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296" activeTab="1"/>
  </bookViews>
  <sheets>
    <sheet name="Sheet1" sheetId="2" r:id="rId1"/>
    <sheet name="Sheet" sheetId="1" r:id="rId2"/>
  </sheet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T17" i="1" l="1"/>
  <c r="T20" i="1"/>
  <c r="T23" i="1"/>
  <c r="T26" i="1"/>
  <c r="T29" i="1"/>
  <c r="T32" i="1"/>
  <c r="T35" i="1"/>
  <c r="T38" i="1"/>
  <c r="T41" i="1"/>
  <c r="T44" i="1"/>
  <c r="T47" i="1"/>
  <c r="T50" i="1"/>
  <c r="T53" i="1"/>
  <c r="T56" i="1"/>
  <c r="T59" i="1"/>
</calcChain>
</file>

<file path=xl/sharedStrings.xml><?xml version="1.0" encoding="utf-8"?>
<sst xmlns="http://schemas.openxmlformats.org/spreadsheetml/2006/main" count="25035" uniqueCount="5046">
  <si>
    <t>Customer_ID</t>
  </si>
  <si>
    <t>Age</t>
  </si>
  <si>
    <t>Gender</t>
  </si>
  <si>
    <t>City</t>
  </si>
  <si>
    <t>Account_Type</t>
  </si>
  <si>
    <t>Account_Balance</t>
  </si>
  <si>
    <t>Monthly_Income</t>
  </si>
  <si>
    <t>Loan_Amount</t>
  </si>
  <si>
    <t>EMI</t>
  </si>
  <si>
    <t>Debt_Score</t>
  </si>
  <si>
    <t>Savings</t>
  </si>
  <si>
    <t>Investments</t>
  </si>
  <si>
    <t>Credit_Card</t>
  </si>
  <si>
    <t>Risk_Level</t>
  </si>
  <si>
    <t>Financial_Health_Score</t>
  </si>
  <si>
    <t>CUST00001</t>
  </si>
  <si>
    <t>Female</t>
  </si>
  <si>
    <t>Chennai</t>
  </si>
  <si>
    <t>High</t>
  </si>
  <si>
    <t>CUST00002</t>
  </si>
  <si>
    <t>Male</t>
  </si>
  <si>
    <t>Mumbai</t>
  </si>
  <si>
    <t>Salary</t>
  </si>
  <si>
    <t>CUST00003</t>
  </si>
  <si>
    <t>Medium</t>
  </si>
  <si>
    <t>CUST00004</t>
  </si>
  <si>
    <t>Delhi</t>
  </si>
  <si>
    <t>CUST00005</t>
  </si>
  <si>
    <t>Low</t>
  </si>
  <si>
    <t>CUST00006</t>
  </si>
  <si>
    <t>Pune</t>
  </si>
  <si>
    <t>CUST00007</t>
  </si>
  <si>
    <t>CUST00008</t>
  </si>
  <si>
    <t>Bangalore</t>
  </si>
  <si>
    <t>CUST00009</t>
  </si>
  <si>
    <t>CUST00010</t>
  </si>
  <si>
    <t>Current</t>
  </si>
  <si>
    <t>CUST00011</t>
  </si>
  <si>
    <t>CUST00012</t>
  </si>
  <si>
    <t>CUST00013</t>
  </si>
  <si>
    <t>CUST00014</t>
  </si>
  <si>
    <t>Hyderabad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</si>
  <si>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</si>
  <si>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</si>
  <si>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</si>
  <si>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</si>
  <si>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</si>
  <si>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</si>
  <si>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</si>
  <si>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</si>
  <si>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</si>
  <si>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</si>
  <si>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</si>
  <si>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</si>
  <si>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</si>
  <si>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</si>
  <si>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</si>
  <si>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</si>
  <si>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</si>
  <si>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</si>
  <si>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</si>
  <si>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</si>
  <si>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</si>
  <si>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</si>
  <si>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</si>
  <si>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</si>
  <si>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</si>
  <si>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</si>
  <si>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</si>
  <si>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</si>
  <si>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</si>
  <si>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</si>
  <si>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</si>
  <si>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</si>
  <si>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</si>
  <si>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</si>
  <si>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</si>
  <si>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</si>
  <si>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</si>
  <si>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</si>
  <si>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</si>
  <si>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</si>
  <si>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</si>
  <si>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</si>
  <si>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</si>
  <si>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</si>
  <si>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</si>
  <si>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</si>
  <si>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</si>
  <si>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</si>
  <si>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</si>
  <si>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</si>
  <si>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</si>
  <si>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</si>
  <si>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</si>
  <si>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</si>
  <si>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</si>
  <si>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</si>
  <si>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</si>
  <si>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</si>
  <si>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</si>
  <si>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</si>
  <si>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</si>
  <si>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</si>
  <si>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</si>
  <si>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</si>
  <si>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</si>
  <si>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</si>
  <si>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</si>
  <si>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</si>
  <si>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</si>
  <si>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</si>
  <si>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</si>
  <si>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</si>
  <si>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</si>
  <si>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</si>
  <si>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</si>
  <si>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</si>
  <si>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</si>
  <si>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</si>
  <si>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</si>
  <si>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</si>
  <si>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</si>
  <si>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</si>
  <si>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</si>
  <si>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</si>
  <si>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</si>
  <si>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</si>
  <si>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</si>
  <si>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</si>
  <si>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</si>
  <si>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</si>
  <si>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</si>
  <si>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</si>
  <si>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</si>
  <si>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</si>
  <si>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</si>
  <si>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</si>
  <si>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</si>
  <si>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</si>
  <si>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</si>
  <si>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</si>
  <si>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</si>
  <si>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</si>
  <si>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</si>
  <si>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</si>
  <si>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</si>
  <si>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</si>
  <si>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</si>
  <si>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</si>
  <si>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</si>
  <si>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</si>
  <si>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</si>
  <si>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</si>
  <si>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</si>
  <si>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</si>
  <si>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</si>
  <si>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</si>
  <si>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</si>
  <si>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</si>
  <si>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</si>
  <si>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</si>
  <si>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</si>
  <si>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</si>
  <si>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</si>
  <si>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</si>
  <si>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</si>
  <si>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</si>
  <si>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</si>
  <si>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</si>
  <si>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</si>
  <si>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</si>
  <si>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</si>
  <si>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</si>
  <si>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</si>
  <si>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</si>
  <si>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</si>
  <si>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</si>
  <si>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</si>
  <si>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</si>
  <si>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</si>
  <si>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</si>
  <si>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</si>
  <si>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</si>
  <si>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</si>
  <si>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</si>
  <si>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</si>
  <si>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</si>
  <si>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</si>
  <si>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</si>
  <si>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</si>
  <si>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</si>
  <si>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</si>
  <si>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</si>
  <si>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</si>
  <si>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</si>
  <si>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</si>
  <si>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</si>
  <si>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</si>
  <si>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</si>
  <si>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</si>
  <si>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</si>
  <si>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</si>
  <si>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</si>
  <si>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</si>
  <si>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</si>
  <si>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</si>
  <si>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</si>
  <si>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</si>
  <si>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</si>
  <si>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</si>
  <si>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</si>
  <si>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</si>
  <si>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</si>
  <si>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</si>
  <si>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</si>
  <si>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</si>
  <si>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</si>
  <si>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</si>
  <si>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</si>
  <si>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</si>
  <si>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</si>
  <si>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</si>
  <si>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</si>
  <si>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</si>
  <si>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</si>
  <si>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</si>
  <si>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</si>
  <si>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</si>
  <si>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</si>
  <si>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</si>
  <si>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</si>
  <si>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</si>
  <si>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</si>
  <si>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</si>
  <si>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</si>
  <si>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</si>
  <si>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</si>
  <si>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</si>
  <si>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</si>
  <si>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</si>
  <si>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</si>
  <si>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</si>
  <si>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</si>
  <si>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</si>
  <si>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</si>
  <si>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</si>
  <si>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</si>
  <si>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</si>
  <si>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</si>
  <si>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</si>
  <si>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</si>
  <si>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</si>
  <si>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</si>
  <si>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</si>
  <si>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</si>
  <si>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</si>
  <si>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</si>
  <si>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</si>
  <si>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</si>
  <si>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</si>
  <si>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</si>
  <si>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</si>
  <si>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</si>
  <si>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</si>
  <si>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</si>
  <si>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</si>
  <si>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</si>
  <si>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</si>
  <si>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</si>
  <si>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</si>
  <si>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</si>
  <si>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</si>
  <si>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</si>
  <si>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</si>
  <si>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</si>
  <si>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</si>
  <si>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</si>
  <si>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</si>
  <si>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</si>
  <si>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</si>
  <si>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</si>
  <si>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</si>
  <si>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</si>
  <si>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</si>
  <si>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</si>
  <si>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</si>
  <si>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</si>
  <si>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</si>
  <si>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</si>
  <si>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</si>
  <si>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</si>
  <si>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</si>
  <si>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</si>
  <si>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</si>
  <si>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</si>
  <si>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</si>
  <si>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</si>
  <si>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</si>
  <si>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</si>
  <si>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</si>
  <si>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</si>
  <si>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</si>
  <si>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</si>
  <si>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</si>
  <si>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</si>
  <si>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</si>
  <si>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</si>
  <si>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</si>
  <si>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</si>
  <si>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</si>
  <si>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</si>
  <si>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</si>
  <si>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</si>
  <si>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</si>
  <si>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</si>
  <si>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</si>
  <si>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</si>
  <si>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</si>
  <si>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</si>
  <si>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</si>
  <si>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</si>
  <si>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</si>
  <si>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</si>
  <si>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</si>
  <si>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</si>
  <si>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</si>
  <si>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</si>
  <si>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</si>
  <si>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</si>
  <si>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</si>
  <si>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</si>
  <si>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</si>
  <si>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</si>
  <si>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</si>
  <si>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</si>
  <si>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</si>
  <si>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</si>
  <si>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</si>
  <si>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</si>
  <si>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</si>
  <si>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</si>
  <si>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</si>
  <si>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</si>
  <si>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</si>
  <si>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</si>
  <si>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</si>
  <si>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</si>
  <si>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</si>
  <si>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</si>
  <si>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</si>
  <si>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</si>
  <si>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</si>
  <si>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</si>
  <si>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</si>
  <si>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</si>
  <si>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</si>
  <si>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</si>
  <si>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</si>
  <si>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</si>
  <si>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</si>
  <si>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</si>
  <si>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</si>
  <si>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</si>
  <si>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</si>
  <si>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</si>
  <si>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</si>
  <si>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</si>
  <si>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</si>
  <si>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</si>
  <si>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</si>
  <si>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</si>
  <si>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</si>
  <si>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</si>
  <si>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</si>
  <si>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</si>
  <si>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</si>
  <si>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</si>
  <si>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</si>
  <si>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</si>
  <si>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</si>
  <si>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</si>
  <si>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</si>
  <si>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</si>
  <si>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</si>
  <si>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</si>
  <si>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</si>
  <si>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</si>
  <si>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</si>
  <si>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</si>
  <si>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</si>
  <si>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</si>
  <si>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</si>
  <si>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</si>
  <si>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</si>
  <si>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</si>
  <si>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</si>
  <si>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</si>
  <si>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</si>
  <si>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</si>
  <si>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</si>
  <si>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</si>
  <si>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</si>
  <si>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</si>
  <si>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</si>
  <si>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</si>
  <si>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</si>
  <si>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</si>
  <si>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</si>
  <si>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</si>
  <si>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</si>
  <si>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</si>
  <si>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</si>
  <si>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</si>
  <si>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</si>
  <si>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</si>
  <si>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</si>
  <si>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</si>
  <si>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</si>
  <si>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</si>
  <si>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</si>
  <si>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</si>
  <si>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</si>
  <si>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</si>
  <si>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</si>
  <si>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</si>
  <si>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</si>
  <si>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</si>
  <si>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</si>
  <si>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</si>
  <si>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</si>
  <si>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</si>
  <si>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</si>
  <si>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</si>
  <si>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</si>
  <si>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</si>
  <si>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</si>
  <si>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</si>
  <si>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</si>
  <si>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</si>
  <si>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</si>
  <si>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</si>
  <si>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</si>
  <si>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</si>
  <si>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</si>
  <si>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</si>
  <si>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</si>
  <si>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</si>
  <si>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</si>
  <si>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</si>
  <si>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</si>
  <si>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</si>
  <si>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</si>
  <si>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</si>
  <si>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</si>
  <si>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</si>
  <si>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</si>
  <si>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</si>
  <si>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</si>
  <si>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</si>
  <si>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</si>
  <si>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</si>
  <si>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</si>
  <si>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</si>
  <si>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</si>
  <si>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</si>
  <si>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</si>
  <si>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</si>
  <si>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</si>
  <si>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</si>
  <si>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</si>
  <si>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</si>
  <si>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</si>
  <si>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</si>
  <si>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</si>
  <si>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</si>
  <si>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</si>
  <si>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</si>
  <si>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</si>
  <si>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</si>
  <si>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</si>
  <si>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</si>
  <si>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</si>
  <si>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</si>
  <si>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</si>
  <si>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</si>
  <si>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</si>
  <si>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</si>
  <si>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</si>
  <si>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</si>
  <si>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</si>
  <si>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</si>
  <si>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</si>
  <si>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</si>
  <si>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</si>
  <si>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</si>
  <si>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</si>
  <si>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</si>
  <si>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</si>
  <si>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</si>
  <si>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</si>
  <si>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</si>
  <si>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</si>
  <si>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</si>
  <si>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</si>
  <si>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</si>
  <si>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</si>
  <si>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</si>
  <si>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</si>
  <si>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</si>
  <si>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</si>
  <si>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</si>
  <si>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</si>
  <si>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</si>
  <si>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</si>
  <si>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</si>
  <si>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</si>
  <si>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</si>
  <si>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</si>
  <si>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</si>
  <si>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</si>
  <si>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</si>
  <si>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</si>
  <si>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</si>
  <si>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</si>
  <si>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</si>
  <si>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</si>
  <si>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</si>
  <si>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</si>
  <si>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</si>
  <si>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</si>
  <si>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</si>
  <si>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</si>
  <si>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</si>
  <si>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</si>
  <si>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</si>
  <si>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</si>
  <si>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</si>
  <si>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</si>
  <si>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</si>
  <si>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</si>
  <si>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</si>
  <si>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</si>
  <si>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</si>
  <si>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</si>
  <si>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</si>
  <si>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</si>
  <si>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</si>
  <si>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</si>
  <si>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</si>
  <si>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</si>
  <si>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</si>
  <si>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</si>
  <si>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</si>
  <si>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</si>
  <si>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</si>
  <si>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</si>
  <si>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</si>
  <si>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</si>
  <si>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</si>
  <si>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</si>
  <si>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</si>
  <si>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</si>
  <si>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</si>
  <si>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</si>
  <si>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</si>
  <si>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</si>
  <si>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</si>
  <si>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</si>
  <si>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</si>
  <si>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</si>
  <si>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</si>
  <si>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</si>
  <si>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</si>
  <si>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</si>
  <si>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</si>
  <si>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</si>
  <si>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</si>
  <si>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</si>
  <si>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</si>
  <si>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</si>
  <si>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</si>
  <si>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</si>
  <si>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</si>
  <si>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</si>
  <si>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</si>
  <si>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</si>
  <si>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</si>
  <si>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</si>
  <si>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</si>
  <si>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</si>
  <si>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</si>
  <si>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</si>
  <si>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</si>
  <si>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</si>
  <si>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</si>
  <si>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</si>
  <si>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</si>
  <si>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</si>
  <si>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</si>
  <si>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</si>
  <si>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</si>
  <si>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</si>
  <si>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</si>
  <si>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</si>
  <si>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</si>
  <si>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</si>
  <si>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</si>
  <si>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</si>
  <si>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</si>
  <si>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</si>
  <si>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</si>
  <si>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</si>
  <si>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</si>
  <si>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</si>
  <si>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</si>
  <si>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</si>
  <si>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</si>
  <si>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</si>
  <si>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</si>
  <si>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</si>
  <si>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</si>
  <si>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</si>
  <si>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</si>
  <si>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</si>
  <si>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</si>
  <si>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</si>
  <si>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</si>
  <si>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</si>
  <si>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</si>
  <si>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</si>
  <si>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</si>
  <si>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</si>
  <si>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</si>
  <si>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</si>
  <si>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</si>
  <si>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</si>
  <si>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</si>
  <si>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</si>
  <si>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</si>
  <si>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</si>
  <si>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</si>
  <si>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</si>
  <si>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</si>
  <si>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</si>
  <si>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</si>
  <si>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</si>
  <si>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</si>
  <si>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</si>
  <si>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</si>
  <si>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</si>
  <si>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</si>
  <si>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</si>
  <si>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</si>
  <si>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</si>
  <si>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</si>
  <si>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</si>
  <si>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</si>
  <si>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</si>
  <si>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</si>
  <si>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</si>
  <si>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</si>
  <si>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</si>
  <si>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</si>
  <si>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</si>
  <si>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</si>
  <si>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</si>
  <si>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</si>
  <si>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</si>
  <si>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</si>
  <si>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</si>
  <si>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</si>
  <si>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</si>
  <si>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</si>
  <si>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</si>
  <si>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</si>
  <si>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</si>
  <si>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</si>
  <si>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</si>
  <si>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</si>
  <si>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</si>
  <si>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</si>
  <si>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</si>
  <si>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</si>
  <si>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</si>
  <si>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</si>
  <si>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</si>
  <si>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</si>
  <si>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</si>
  <si>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</si>
  <si>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</si>
  <si>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</si>
  <si>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</si>
  <si>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</si>
  <si>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</si>
  <si>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</si>
  <si>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</si>
  <si>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</si>
  <si>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</si>
  <si>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</si>
  <si>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</si>
  <si>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</si>
  <si>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</si>
  <si>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</si>
  <si>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</si>
  <si>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</si>
  <si>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</si>
  <si>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</si>
  <si>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</si>
  <si>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</si>
  <si>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</si>
  <si>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</si>
  <si>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</si>
  <si>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</si>
  <si>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</si>
  <si>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</si>
  <si>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</si>
  <si>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</si>
  <si>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</si>
  <si>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</si>
  <si>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</si>
  <si>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</si>
  <si>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</si>
  <si>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</si>
  <si>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</si>
  <si>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</si>
  <si>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</si>
  <si>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</si>
  <si>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</si>
  <si>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</si>
  <si>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</si>
  <si>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</si>
  <si>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</si>
  <si>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</si>
  <si>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</si>
  <si>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</si>
  <si>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</si>
  <si>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</si>
  <si>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</si>
  <si>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</si>
  <si>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</si>
  <si>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</si>
  <si>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</si>
  <si>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</si>
  <si>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</si>
  <si>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</si>
  <si>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</si>
  <si>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</si>
  <si>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</si>
  <si>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</si>
  <si>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</si>
  <si>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</si>
  <si>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</si>
  <si>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</si>
  <si>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</si>
  <si>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</si>
  <si>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</si>
  <si>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</si>
  <si>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</si>
  <si>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</si>
  <si>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</si>
  <si>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</si>
  <si>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</si>
  <si>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</si>
  <si>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</si>
  <si>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</si>
  <si>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</si>
  <si>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</si>
  <si>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</si>
  <si>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</si>
  <si>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</si>
  <si>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</si>
  <si>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</si>
  <si>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</si>
  <si>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</si>
  <si>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</si>
  <si>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</si>
  <si>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</si>
  <si>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</si>
  <si>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</si>
  <si>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</si>
  <si>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</si>
  <si>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</si>
  <si>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</si>
  <si>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</si>
  <si>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</si>
  <si>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</si>
  <si>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</si>
  <si>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</si>
  <si>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</si>
  <si>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</si>
  <si>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</si>
  <si>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</si>
  <si>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</si>
  <si>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</si>
  <si>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</si>
  <si>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</si>
  <si>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</si>
  <si>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</si>
  <si>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</si>
  <si>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</si>
  <si>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</si>
  <si>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</si>
  <si>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</si>
  <si>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</si>
  <si>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</si>
  <si>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</si>
  <si>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</si>
  <si>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</si>
  <si>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</si>
  <si>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</si>
  <si>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</si>
  <si>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</si>
  <si>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</si>
  <si>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</si>
  <si>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</si>
  <si>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</si>
  <si>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</si>
  <si>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</si>
  <si>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</si>
  <si>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</si>
  <si>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</si>
  <si>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</si>
  <si>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</si>
  <si>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</si>
  <si>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</si>
  <si>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</si>
  <si>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</si>
  <si>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</si>
  <si>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</si>
  <si>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</si>
  <si>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</si>
  <si>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</si>
  <si>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</si>
  <si>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</si>
  <si>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</si>
  <si>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</si>
  <si>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</si>
  <si>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</si>
  <si>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</si>
  <si>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</si>
  <si>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</si>
  <si>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</si>
  <si>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</si>
  <si>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</si>
  <si>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</si>
  <si>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</si>
  <si>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</si>
  <si>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</si>
  <si>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</si>
  <si>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</si>
  <si>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</si>
  <si>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</si>
  <si>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</si>
  <si>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</si>
  <si>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</si>
  <si>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</si>
  <si>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</si>
  <si>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</si>
  <si>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</si>
  <si>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</si>
  <si>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</si>
  <si>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</si>
  <si>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</si>
  <si>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</si>
  <si>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</si>
  <si>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</si>
  <si>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</si>
  <si>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</si>
  <si>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</si>
  <si>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</si>
  <si>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</si>
  <si>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</si>
  <si>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</si>
  <si>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</si>
  <si>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</si>
  <si>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</si>
  <si>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</si>
  <si>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</si>
  <si>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</si>
  <si>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</si>
  <si>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</si>
  <si>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</si>
  <si>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</si>
  <si>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</si>
  <si>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</si>
  <si>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</si>
  <si>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</si>
  <si>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</si>
  <si>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</si>
  <si>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</si>
  <si>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</si>
  <si>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</si>
  <si>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</si>
  <si>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</si>
  <si>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</si>
  <si>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</si>
  <si>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</si>
  <si>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</si>
  <si>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</si>
  <si>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</si>
  <si>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</si>
  <si>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</si>
  <si>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</si>
  <si>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</si>
  <si>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</si>
  <si>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</si>
  <si>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</si>
  <si>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</si>
  <si>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</si>
  <si>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</si>
  <si>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</si>
  <si>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</si>
  <si>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</si>
  <si>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</si>
  <si>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</si>
  <si>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</si>
  <si>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</si>
  <si>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</si>
  <si>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</si>
  <si>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</si>
  <si>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</si>
  <si>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</si>
  <si>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</si>
  <si>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</si>
  <si>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</si>
  <si>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</si>
  <si>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</si>
  <si>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</si>
  <si>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</si>
  <si>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</si>
  <si>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</si>
  <si>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</si>
  <si>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</si>
  <si>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</si>
  <si>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</si>
  <si>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</si>
  <si>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</si>
  <si>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</si>
  <si>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</si>
  <si>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</si>
  <si>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</si>
  <si>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</si>
  <si>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</si>
  <si>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</si>
  <si>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</si>
  <si>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</si>
  <si>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</si>
  <si>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</si>
  <si>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</si>
  <si>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</si>
  <si>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</si>
  <si>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</si>
  <si>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</si>
  <si>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</si>
  <si>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</si>
  <si>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</si>
  <si>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</si>
  <si>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</si>
  <si>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</si>
  <si>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</si>
  <si>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</si>
  <si>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</si>
  <si>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</si>
  <si>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</si>
  <si>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</si>
  <si>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</si>
  <si>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</si>
  <si>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</si>
  <si>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</si>
  <si>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</si>
  <si>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</si>
  <si>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</si>
  <si>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</si>
  <si>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</si>
  <si>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</si>
  <si>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</si>
  <si>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</si>
  <si>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</si>
  <si>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</si>
  <si>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</si>
  <si>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</si>
  <si>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</si>
  <si>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</si>
  <si>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</si>
  <si>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</si>
  <si>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</si>
  <si>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</si>
  <si>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</si>
  <si>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</si>
  <si>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</si>
  <si>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</si>
  <si>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</si>
  <si>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</si>
  <si>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</si>
  <si>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</si>
  <si>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</si>
  <si>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</si>
  <si>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</si>
  <si>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</si>
  <si>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</si>
  <si>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</si>
  <si>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</si>
  <si>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</si>
  <si>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</si>
  <si>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</si>
  <si>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</si>
  <si>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</si>
  <si>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</si>
  <si>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</si>
  <si>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</si>
  <si>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</si>
  <si>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</si>
  <si>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</si>
  <si>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</si>
  <si>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</si>
  <si>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</si>
  <si>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</si>
  <si>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</si>
  <si>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</si>
  <si>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</si>
  <si>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</si>
  <si>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</si>
  <si>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</si>
  <si>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</si>
  <si>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</si>
  <si>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</si>
  <si>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</si>
  <si>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</si>
  <si>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</si>
  <si>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</si>
  <si>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</si>
  <si>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</si>
  <si>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</si>
  <si>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</si>
  <si>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</si>
  <si>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</si>
  <si>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</si>
  <si>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</si>
  <si>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</si>
  <si>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</si>
  <si>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</si>
  <si>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</si>
  <si>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</si>
  <si>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</si>
  <si>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</si>
  <si>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</si>
  <si>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</si>
  <si>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</si>
  <si>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</si>
  <si>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</si>
  <si>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</si>
  <si>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</si>
  <si>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</si>
  <si>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</si>
  <si>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</si>
  <si>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</si>
  <si>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</si>
  <si>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</si>
  <si>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</si>
  <si>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</si>
  <si>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</si>
  <si>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</si>
  <si>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</si>
  <si>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</si>
  <si>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</si>
  <si>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</si>
  <si>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</si>
  <si>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</si>
  <si>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</si>
  <si>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</si>
  <si>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</si>
  <si>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</si>
  <si>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</si>
  <si>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</si>
  <si>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</si>
  <si>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</si>
  <si>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</si>
  <si>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</si>
  <si>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</si>
  <si>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</si>
  <si>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</si>
  <si>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</si>
  <si>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</si>
  <si>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</si>
  <si>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</si>
  <si>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</si>
  <si>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</si>
  <si>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</si>
  <si>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</si>
  <si>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</si>
  <si>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</si>
  <si>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</si>
  <si>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</si>
  <si>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</si>
  <si>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</si>
  <si>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</si>
  <si>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</si>
  <si>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</si>
  <si>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</si>
  <si>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</si>
  <si>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</si>
  <si>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</si>
  <si>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</si>
  <si>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</si>
  <si>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</si>
  <si>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</si>
  <si>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</si>
  <si>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</si>
  <si>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</si>
  <si>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</si>
  <si>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</si>
  <si>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</si>
  <si>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</si>
  <si>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</si>
  <si>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</si>
  <si>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</si>
  <si>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</si>
  <si>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</si>
  <si>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</si>
  <si>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</si>
  <si>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</si>
  <si>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</si>
  <si>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</si>
  <si>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</si>
  <si>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</si>
  <si>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</si>
  <si>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</si>
  <si>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</si>
  <si>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</si>
  <si>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</si>
  <si>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</si>
  <si>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</si>
  <si>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</si>
  <si>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</si>
  <si>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</si>
  <si>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</si>
  <si>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</si>
  <si>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</si>
  <si>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</si>
  <si>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</si>
  <si>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</si>
  <si>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</si>
  <si>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</si>
  <si>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</si>
  <si>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</si>
  <si>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</si>
  <si>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</si>
  <si>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</si>
  <si>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</si>
  <si>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</si>
  <si>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</si>
  <si>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</si>
  <si>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</si>
  <si>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</si>
  <si>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</si>
  <si>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</si>
  <si>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</si>
  <si>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</si>
  <si>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</si>
  <si>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</si>
  <si>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</si>
  <si>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</si>
  <si>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</si>
  <si>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</si>
  <si>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</si>
  <si>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</si>
  <si>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</si>
  <si>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</si>
  <si>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</si>
  <si>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</si>
  <si>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</si>
  <si>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</si>
  <si>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</si>
  <si>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</si>
  <si>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</si>
  <si>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</si>
  <si>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</si>
  <si>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</si>
  <si>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</si>
  <si>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</si>
  <si>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</si>
  <si>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</si>
  <si>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</si>
  <si>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</si>
  <si>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</si>
  <si>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</si>
  <si>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</si>
  <si>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</si>
  <si>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</si>
  <si>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</si>
  <si>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</si>
  <si>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</si>
  <si>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</si>
  <si>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</si>
  <si>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</si>
  <si>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</si>
  <si>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</si>
  <si>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</si>
  <si>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</si>
  <si>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</si>
  <si>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</si>
  <si>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</si>
  <si>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</si>
  <si>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</si>
  <si>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</si>
  <si>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</si>
  <si>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</si>
  <si>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</si>
  <si>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</si>
  <si>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</si>
  <si>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</si>
  <si>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</si>
  <si>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</si>
  <si>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</si>
  <si>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</si>
  <si>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</si>
  <si>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</si>
  <si>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</si>
  <si>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</si>
  <si>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</si>
  <si>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</si>
  <si>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</si>
  <si>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</si>
  <si>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</si>
  <si>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</si>
  <si>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</si>
  <si>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</si>
  <si>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</si>
  <si>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</si>
  <si>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</si>
  <si>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</si>
  <si>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</si>
  <si>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</si>
  <si>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</si>
  <si>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</si>
  <si>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</si>
  <si>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</si>
  <si>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</si>
  <si>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</si>
  <si>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</si>
  <si>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</si>
  <si>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</si>
  <si>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</si>
  <si>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</si>
  <si>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</si>
  <si>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</si>
  <si>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</si>
  <si>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</si>
  <si>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</si>
  <si>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</si>
  <si>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</si>
  <si>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</si>
  <si>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</si>
  <si>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</si>
  <si>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</si>
  <si>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</si>
  <si>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</si>
  <si>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</si>
  <si>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</si>
  <si>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</si>
  <si>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</si>
  <si>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</si>
  <si>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</si>
  <si>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</si>
  <si>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</si>
  <si>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</si>
  <si>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</si>
  <si>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</si>
  <si>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</si>
  <si>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</si>
  <si>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</si>
  <si>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</si>
  <si>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</si>
  <si>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</si>
  <si>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</si>
  <si>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</si>
  <si>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</si>
  <si>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</si>
  <si>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</si>
  <si>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</si>
  <si>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</si>
  <si>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</si>
  <si>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</si>
  <si>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</si>
  <si>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</si>
  <si>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</si>
  <si>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</si>
  <si>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</si>
  <si>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</si>
  <si>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</si>
  <si>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</si>
  <si>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</si>
  <si>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</si>
  <si>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</si>
  <si>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</si>
  <si>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</si>
  <si>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</si>
  <si>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</si>
  <si>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</si>
  <si>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</si>
  <si>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</si>
  <si>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</si>
  <si>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</si>
  <si>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</si>
  <si>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</si>
  <si>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</si>
  <si>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</si>
  <si>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</si>
  <si>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</si>
  <si>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</si>
  <si>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</si>
  <si>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</si>
  <si>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</si>
  <si>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</si>
  <si>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</si>
  <si>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</si>
  <si>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</si>
  <si>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</si>
  <si>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</si>
  <si>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</si>
  <si>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</si>
  <si>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</si>
  <si>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</si>
  <si>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</si>
  <si>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</si>
  <si>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</si>
  <si>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</si>
  <si>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</si>
  <si>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</si>
  <si>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</si>
  <si>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</si>
  <si>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</si>
  <si>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</si>
  <si>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</si>
  <si>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</si>
  <si>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</si>
  <si>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</si>
  <si>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</si>
  <si>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</si>
  <si>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</si>
  <si>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</si>
  <si>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</si>
  <si>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</si>
  <si>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</si>
  <si>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</si>
  <si>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</si>
  <si>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</si>
  <si>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</si>
  <si>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</si>
  <si>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</si>
  <si>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</si>
  <si>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</si>
  <si>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</si>
  <si>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</si>
  <si>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</si>
  <si>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</si>
  <si>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</si>
  <si>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</si>
  <si>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</si>
  <si>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</si>
  <si>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</si>
  <si>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</si>
  <si>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</si>
  <si>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</si>
  <si>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</si>
  <si>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</si>
  <si>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</si>
  <si>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</si>
  <si>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</si>
  <si>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</si>
  <si>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</si>
  <si>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</si>
  <si>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</si>
  <si>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</si>
  <si>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</si>
  <si>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</si>
  <si>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</si>
  <si>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</si>
  <si>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</si>
  <si>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</si>
  <si>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</si>
  <si>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</si>
  <si>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</si>
  <si>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</si>
  <si>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</si>
  <si>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</si>
  <si>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</si>
  <si>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</si>
  <si>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</si>
  <si>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</si>
  <si>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</si>
  <si>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</si>
  <si>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</si>
  <si>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</si>
  <si>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</si>
  <si>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</si>
  <si>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</si>
  <si>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</si>
  <si>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</si>
  <si>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</si>
  <si>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</si>
  <si>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</si>
  <si>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</si>
  <si>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</si>
  <si>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</si>
  <si>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</si>
  <si>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</si>
  <si>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</si>
  <si>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</si>
  <si>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</si>
  <si>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</si>
  <si>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</si>
  <si>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</si>
  <si>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</si>
  <si>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</si>
  <si>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</si>
  <si>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</si>
  <si>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</si>
  <si>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</si>
  <si>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</si>
  <si>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</si>
  <si>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</si>
  <si>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</si>
  <si>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</si>
  <si>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</si>
  <si>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</si>
  <si>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</si>
  <si>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</si>
  <si>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</si>
  <si>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</si>
  <si>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</si>
  <si>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</si>
  <si>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</si>
  <si>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</si>
  <si>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</si>
  <si>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</si>
  <si>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</si>
  <si>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</si>
  <si>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</si>
  <si>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</si>
  <si>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</si>
  <si>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</si>
  <si>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</si>
  <si>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</si>
  <si>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</si>
  <si>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</si>
  <si>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</si>
  <si>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</si>
  <si>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</si>
  <si>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</si>
  <si>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</si>
  <si>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</si>
  <si>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</si>
  <si>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</si>
  <si>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</si>
  <si>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</si>
  <si>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</si>
  <si>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</si>
  <si>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</si>
  <si>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</si>
  <si>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</si>
  <si>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</si>
  <si>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</si>
  <si>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</si>
  <si>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</si>
  <si>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</si>
  <si>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</si>
  <si>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</si>
  <si>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</si>
  <si>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</si>
  <si>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</si>
  <si>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</si>
  <si>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</si>
  <si>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</si>
  <si>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</si>
  <si>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</si>
  <si>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</si>
  <si>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</si>
  <si>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</si>
  <si>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</si>
  <si>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</si>
  <si>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</si>
  <si>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</si>
  <si>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</si>
  <si>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</si>
  <si>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</si>
  <si>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</si>
  <si>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</si>
  <si>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</si>
  <si>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</si>
  <si>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</si>
  <si>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</si>
  <si>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</si>
  <si>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</si>
  <si>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</si>
  <si>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</si>
  <si>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</si>
  <si>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</si>
  <si>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</si>
  <si>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</si>
  <si>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</si>
  <si>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</si>
  <si>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</si>
  <si>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</si>
  <si>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</si>
  <si>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</si>
  <si>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</si>
  <si>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</si>
  <si>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</si>
  <si>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</si>
  <si>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</si>
  <si>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</si>
  <si>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</si>
  <si>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</si>
  <si>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</si>
  <si>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</si>
  <si>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</si>
  <si>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</si>
  <si>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</si>
  <si>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</si>
  <si>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</si>
  <si>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</si>
  <si>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</si>
  <si>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</si>
  <si>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</si>
  <si>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</si>
  <si>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</si>
  <si>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</si>
  <si>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</si>
  <si>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</si>
  <si>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</si>
  <si>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</si>
  <si>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</si>
  <si>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</si>
  <si>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</si>
  <si>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</si>
  <si>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</si>
  <si>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</si>
  <si>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</si>
  <si>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</si>
  <si>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</si>
  <si>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</si>
  <si>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</si>
  <si>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</si>
  <si>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</si>
  <si>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</si>
  <si>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</si>
  <si>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</si>
  <si>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</si>
  <si>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</si>
  <si>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</si>
  <si>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</si>
  <si>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</si>
  <si>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</si>
  <si>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</si>
  <si>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</si>
  <si>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</si>
  <si>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</si>
  <si>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</si>
  <si>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</si>
  <si>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</si>
  <si>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</si>
  <si>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</si>
  <si>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</si>
  <si>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</si>
  <si>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</si>
  <si>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</si>
  <si>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</si>
  <si>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</si>
  <si>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</si>
  <si>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</si>
  <si>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</si>
  <si>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</si>
  <si>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</si>
  <si>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</si>
  <si>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</si>
  <si>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</si>
  <si>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</si>
  <si>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</si>
  <si>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</si>
  <si>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</si>
  <si>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</si>
  <si>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</si>
  <si>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</si>
  <si>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</si>
  <si>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</si>
  <si>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</si>
  <si>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</si>
  <si>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</si>
  <si>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</si>
  <si>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</si>
  <si>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</si>
  <si>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</si>
  <si>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</si>
  <si>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</si>
  <si>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</si>
  <si>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</si>
  <si>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</si>
  <si>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</si>
  <si>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</si>
  <si>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</si>
  <si>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</si>
  <si>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</si>
  <si>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</si>
  <si>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</si>
  <si>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</si>
  <si>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</si>
  <si>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</si>
  <si>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</si>
  <si>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</si>
  <si>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</si>
  <si>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</si>
  <si>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</si>
  <si>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</si>
  <si>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</si>
  <si>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</si>
  <si>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</si>
  <si>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</si>
  <si>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</si>
  <si>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</si>
  <si>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</si>
  <si>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</si>
  <si>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</si>
  <si>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</si>
  <si>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</si>
  <si>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</si>
  <si>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</si>
  <si>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</si>
  <si>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</si>
  <si>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</si>
  <si>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</si>
  <si>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</si>
  <si>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</si>
  <si>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</si>
  <si>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</si>
  <si>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</si>
  <si>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</si>
  <si>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</si>
  <si>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</si>
  <si>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</si>
  <si>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</si>
  <si>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</si>
  <si>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</si>
  <si>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</si>
  <si>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</si>
  <si>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</si>
  <si>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</si>
  <si>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</si>
  <si>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</si>
  <si>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</si>
  <si>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</si>
  <si>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</si>
  <si>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</si>
  <si>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</si>
  <si>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</si>
  <si>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</si>
  <si>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</si>
  <si>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</si>
  <si>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</si>
  <si>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</si>
  <si>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</si>
  <si>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</si>
  <si>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</si>
  <si>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</si>
  <si>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</si>
  <si>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</si>
  <si>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</si>
  <si>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</si>
  <si>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</si>
  <si>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</si>
  <si>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</si>
  <si>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</si>
  <si>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</si>
  <si>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</si>
  <si>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</si>
  <si>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</si>
  <si>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</si>
  <si>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</si>
  <si>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</si>
  <si>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</si>
  <si>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</si>
  <si>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</si>
  <si>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</si>
  <si>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</si>
  <si>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</si>
  <si>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</si>
  <si>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</si>
  <si>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</si>
  <si>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</si>
  <si>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</si>
  <si>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</si>
  <si>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</si>
  <si>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</si>
  <si>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</si>
  <si>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</si>
  <si>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</si>
  <si>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</si>
  <si>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</si>
  <si>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</si>
  <si>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</si>
  <si>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</si>
  <si>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</si>
  <si>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</si>
  <si>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</si>
  <si>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</si>
  <si>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</si>
  <si>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</si>
  <si>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</si>
  <si>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</si>
  <si>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</si>
  <si>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</si>
  <si>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</si>
  <si>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</si>
  <si>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</si>
  <si>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</si>
  <si>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</si>
  <si>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</si>
  <si>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</si>
  <si>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</si>
  <si>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</si>
  <si>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</si>
  <si>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</si>
  <si>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</si>
  <si>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</si>
  <si>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</si>
  <si>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</si>
  <si>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</si>
  <si>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</si>
  <si>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</si>
  <si>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</si>
  <si>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</si>
  <si>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</si>
  <si>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</si>
  <si>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</si>
  <si>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</si>
  <si>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</si>
  <si>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</si>
  <si>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</si>
  <si>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</si>
  <si>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</si>
  <si>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</si>
  <si>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</si>
  <si>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</si>
  <si>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</si>
  <si>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</si>
  <si>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</si>
  <si>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</si>
  <si>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</si>
  <si>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</si>
  <si>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</si>
  <si>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</si>
  <si>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</si>
  <si>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</si>
  <si>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</si>
  <si>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</si>
  <si>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</si>
  <si>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</si>
  <si>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</si>
  <si>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</si>
  <si>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</si>
  <si>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</si>
  <si>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</si>
  <si>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</si>
  <si>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</si>
  <si>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</si>
  <si>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</si>
  <si>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</si>
  <si>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</si>
  <si>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</si>
  <si>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</si>
  <si>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</si>
  <si>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</si>
  <si>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</si>
  <si>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</si>
  <si>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</si>
  <si>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</si>
  <si>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</si>
  <si>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</si>
  <si>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</si>
  <si>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</si>
  <si>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</si>
  <si>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</si>
  <si>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</si>
  <si>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</si>
  <si>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</si>
  <si>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</si>
  <si>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</si>
  <si>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</si>
  <si>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</si>
  <si>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</si>
  <si>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</si>
  <si>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</si>
  <si>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</si>
  <si>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</si>
  <si>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</si>
  <si>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</si>
  <si>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</si>
  <si>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</si>
  <si>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</si>
  <si>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</si>
  <si>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</si>
  <si>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</si>
  <si>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</si>
  <si>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</si>
  <si>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</si>
  <si>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</si>
  <si>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</si>
  <si>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</si>
  <si>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</si>
  <si>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</si>
  <si>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</si>
  <si>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</si>
  <si>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</si>
  <si>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</si>
  <si>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</si>
  <si>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</si>
  <si>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</si>
  <si>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</si>
  <si>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</si>
  <si>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</si>
  <si>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</si>
  <si>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</si>
  <si>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</si>
  <si>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</si>
  <si>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</si>
  <si>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</si>
  <si>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</si>
  <si>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</si>
  <si>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</si>
  <si>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</si>
  <si>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</si>
  <si>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</si>
  <si>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</si>
  <si>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</si>
  <si>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</si>
  <si>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</si>
  <si>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</si>
  <si>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</si>
  <si>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</si>
  <si>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</si>
  <si>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</si>
  <si>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</si>
  <si>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</si>
  <si>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</si>
  <si>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</si>
  <si>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</si>
  <si>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</si>
  <si>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</si>
  <si>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</si>
  <si>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</si>
  <si>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</si>
  <si>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</si>
  <si>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</si>
  <si>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</si>
  <si>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</si>
  <si>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</si>
  <si>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</si>
  <si>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</si>
  <si>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</si>
  <si>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</si>
  <si>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</si>
  <si>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</si>
  <si>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</si>
  <si>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</si>
  <si>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</si>
  <si>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</si>
  <si>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</si>
  <si>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</si>
  <si>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</si>
  <si>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</si>
  <si>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</si>
  <si>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</si>
  <si>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</si>
  <si>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</si>
  <si>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</si>
  <si>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</si>
  <si>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</si>
  <si>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</si>
  <si>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</si>
  <si>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</si>
  <si>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</si>
  <si>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</si>
  <si>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</si>
  <si>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</si>
  <si>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</si>
  <si>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</si>
  <si>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</si>
  <si>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</si>
  <si>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</si>
  <si>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</si>
  <si>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</si>
  <si>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</si>
  <si>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</si>
  <si>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</si>
  <si>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</si>
  <si>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</si>
  <si>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</si>
  <si>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</si>
  <si>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</si>
  <si>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</si>
  <si>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</si>
  <si>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</si>
  <si>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</si>
  <si>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</si>
  <si>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</si>
  <si>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</si>
  <si>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</si>
  <si>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</si>
  <si>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</si>
  <si>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</si>
  <si>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</si>
  <si>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</si>
  <si>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</si>
  <si>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</si>
  <si>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</si>
  <si>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</si>
  <si>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</si>
  <si>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</si>
  <si>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</si>
  <si>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</si>
  <si>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</si>
  <si>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</si>
  <si>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</si>
  <si>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</si>
  <si>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</si>
  <si>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</si>
  <si>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</si>
  <si>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</si>
  <si>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</si>
  <si>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</si>
  <si>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</si>
  <si>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</si>
  <si>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</si>
  <si>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</si>
  <si>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</si>
  <si>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</si>
  <si>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</si>
  <si>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</si>
  <si>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</si>
  <si>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</si>
  <si>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</si>
  <si>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</si>
  <si>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</si>
  <si>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</si>
  <si>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</si>
  <si>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</si>
  <si>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</si>
  <si>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</si>
  <si>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</si>
  <si>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</si>
  <si>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</si>
  <si>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</si>
  <si>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</si>
  <si>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</si>
  <si>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</si>
  <si>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</si>
  <si>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</si>
  <si>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</si>
  <si>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</si>
  <si>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</si>
  <si>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</si>
  <si>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</si>
  <si>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</si>
  <si>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</si>
  <si>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</si>
  <si>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</si>
  <si>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</si>
  <si>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</si>
  <si>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</si>
  <si>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</si>
  <si>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</si>
  <si>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</si>
  <si>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</si>
  <si>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</si>
  <si>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</si>
  <si>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</si>
  <si>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</si>
  <si>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</si>
  <si>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</si>
  <si>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</si>
  <si>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</si>
  <si>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</si>
  <si>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</si>
  <si>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</si>
  <si>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</si>
  <si>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</si>
  <si>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</si>
  <si>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</si>
  <si>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</si>
  <si>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</si>
  <si>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</si>
  <si>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</si>
  <si>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</si>
  <si>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</si>
  <si>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</si>
  <si>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</si>
  <si>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</si>
  <si>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</si>
  <si>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</si>
  <si>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</si>
  <si>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</si>
  <si>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</si>
  <si>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</si>
  <si>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</si>
  <si>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</si>
  <si>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</si>
  <si>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</si>
  <si>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</si>
  <si>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</si>
  <si>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</si>
  <si>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</si>
  <si>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</si>
  <si>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</si>
  <si>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</si>
  <si>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</si>
  <si>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</si>
  <si>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</si>
  <si>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</si>
  <si>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</si>
  <si>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</si>
  <si>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</si>
  <si>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</si>
  <si>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</si>
  <si>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</si>
  <si>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</si>
  <si>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</si>
  <si>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</si>
  <si>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</si>
  <si>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</si>
  <si>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</si>
  <si>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</si>
  <si>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</si>
  <si>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</si>
  <si>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</si>
  <si>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</si>
  <si>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</si>
  <si>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</si>
  <si>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</si>
  <si>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</si>
  <si>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</si>
  <si>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</si>
  <si>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</si>
  <si>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</si>
  <si>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</si>
  <si>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</si>
  <si>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</si>
  <si>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</si>
  <si>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</si>
  <si>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</si>
  <si>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</si>
  <si>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</si>
  <si>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</si>
  <si>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</si>
  <si>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</si>
  <si>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</si>
  <si>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</si>
  <si>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</si>
  <si>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</si>
  <si>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</si>
  <si>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</si>
  <si>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</si>
  <si>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</si>
  <si>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</si>
  <si>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</si>
  <si>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</si>
  <si>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</si>
  <si>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</si>
  <si>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</si>
  <si>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</si>
  <si>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</si>
  <si>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</si>
  <si>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</si>
  <si>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</si>
  <si>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</si>
  <si>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</si>
  <si>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</si>
  <si>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</si>
  <si>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</si>
  <si>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</si>
  <si>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</si>
  <si>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</si>
  <si>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</si>
  <si>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</si>
  <si>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</si>
  <si>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</si>
  <si>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</si>
  <si>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</si>
  <si>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</si>
  <si>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</si>
  <si>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</si>
  <si>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</si>
  <si>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</si>
  <si>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</si>
  <si>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</si>
  <si>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</si>
  <si>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</si>
  <si>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</si>
  <si>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</si>
  <si>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</si>
  <si>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</si>
  <si>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</si>
  <si>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</si>
  <si>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</si>
  <si>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</si>
  <si>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</si>
  <si>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</si>
  <si>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</si>
  <si>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</si>
  <si>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</si>
  <si>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</si>
  <si>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</si>
  <si>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</si>
  <si>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</si>
  <si>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</si>
  <si>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</si>
  <si>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</si>
  <si>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</si>
  <si>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</si>
  <si>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</si>
  <si>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</si>
  <si>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</si>
  <si>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</si>
  <si>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</si>
  <si>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</si>
  <si>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</si>
  <si>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</si>
  <si>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</si>
  <si>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</si>
  <si>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</si>
  <si>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</si>
  <si>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</si>
  <si>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</si>
  <si>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</si>
  <si>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</si>
  <si>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</si>
  <si>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</si>
  <si>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</si>
  <si>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</si>
  <si>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</si>
  <si>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</si>
  <si>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</si>
  <si>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</si>
  <si>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</si>
  <si>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</si>
  <si>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</si>
  <si>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</si>
  <si>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</si>
  <si>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</si>
  <si>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</si>
  <si>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</si>
  <si>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</si>
  <si>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</si>
  <si>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</si>
  <si>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</si>
  <si>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</si>
  <si>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</si>
  <si>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</si>
  <si>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</si>
  <si>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</si>
  <si>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</si>
  <si>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</si>
  <si>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</si>
  <si>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</si>
  <si>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</si>
  <si>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</si>
  <si>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</si>
  <si>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</si>
  <si>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</si>
  <si>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</si>
  <si>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</si>
  <si>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</si>
  <si>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</si>
  <si>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</si>
  <si>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</si>
  <si>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</si>
  <si>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</si>
  <si>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</si>
  <si>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</si>
  <si>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</si>
  <si>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</si>
  <si>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</si>
  <si>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</si>
  <si>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</si>
  <si>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</si>
  <si>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</si>
  <si>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</si>
  <si>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</si>
  <si>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</si>
  <si>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</si>
  <si>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</si>
  <si>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</si>
  <si>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</si>
  <si>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</si>
  <si>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</si>
  <si>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</si>
  <si>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</si>
  <si>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</si>
  <si>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</si>
  <si>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</si>
  <si>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</si>
  <si>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</si>
  <si>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</si>
  <si>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</si>
  <si>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</si>
  <si>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</si>
  <si>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</si>
  <si>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</si>
  <si>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</si>
  <si>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</si>
  <si>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</si>
  <si>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</si>
  <si>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</si>
  <si>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</si>
  <si>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</si>
  <si>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</si>
  <si>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</si>
  <si>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</si>
  <si>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</si>
  <si>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</si>
  <si>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</si>
  <si>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</si>
  <si>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</si>
  <si>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</si>
  <si>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</si>
  <si>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</si>
  <si>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</si>
  <si>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</si>
  <si>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</si>
  <si>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</si>
  <si>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</si>
  <si>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</si>
  <si>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</si>
  <si>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</si>
  <si>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</si>
  <si>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</si>
  <si>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</si>
  <si>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</si>
  <si>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</si>
  <si>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</si>
  <si>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</si>
  <si>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</si>
  <si>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</si>
  <si>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</si>
  <si>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</si>
  <si>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</si>
  <si>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</si>
  <si>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</si>
  <si>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</si>
  <si>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</si>
  <si>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</si>
  <si>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</si>
  <si>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</si>
  <si>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</si>
  <si>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</si>
  <si>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</si>
  <si>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</si>
  <si>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</si>
  <si>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</si>
  <si>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</si>
  <si>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</si>
  <si>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</si>
  <si>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</si>
  <si>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</si>
  <si>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</si>
  <si>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</si>
  <si>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</si>
  <si>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</si>
  <si>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</si>
  <si>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</si>
  <si>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</si>
  <si>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</si>
  <si>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</si>
  <si>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</si>
  <si>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</si>
  <si>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</si>
  <si>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</si>
  <si>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</si>
  <si>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</si>
  <si>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</si>
  <si>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</si>
  <si>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</si>
  <si>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</si>
  <si>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</si>
  <si>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</si>
  <si>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</si>
  <si>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</si>
  <si>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</si>
  <si>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</si>
  <si>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</si>
  <si>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</si>
  <si>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</si>
  <si>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</si>
  <si>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</si>
  <si>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</si>
  <si>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</si>
  <si>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</si>
  <si>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</si>
  <si>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</si>
  <si>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</si>
  <si>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</si>
  <si>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</si>
  <si>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</si>
  <si>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</si>
  <si>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</si>
  <si>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</si>
  <si>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</si>
  <si>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</si>
  <si>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</si>
  <si>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</si>
  <si>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</si>
  <si>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</si>
  <si>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</si>
  <si>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</si>
  <si>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</si>
  <si>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</si>
  <si>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</si>
  <si>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</si>
  <si>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</si>
  <si>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</si>
  <si>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</si>
  <si>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</si>
  <si>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</si>
  <si>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</si>
  <si>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</si>
  <si>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</si>
  <si>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</si>
  <si>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</si>
  <si>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</si>
  <si>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</si>
  <si>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</si>
  <si>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</si>
  <si>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</si>
  <si>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</si>
  <si>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</si>
  <si>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</si>
  <si>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</si>
  <si>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</si>
  <si>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</si>
  <si>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</si>
  <si>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</si>
  <si>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</si>
  <si>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</si>
  <si>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</si>
  <si>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</si>
  <si>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</si>
  <si>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</si>
  <si>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</si>
  <si>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</si>
  <si>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</si>
  <si>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</si>
  <si>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</si>
  <si>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</si>
  <si>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</si>
  <si>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</si>
  <si>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</si>
  <si>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</si>
  <si>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</si>
  <si>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</si>
  <si>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</si>
  <si>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</si>
  <si>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</si>
  <si>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</si>
  <si>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</si>
  <si>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</si>
  <si>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</si>
  <si>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</si>
  <si>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</si>
  <si>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</si>
  <si>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</si>
  <si>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</si>
  <si>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</si>
  <si>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</si>
  <si>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</si>
  <si>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</si>
  <si>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</si>
  <si>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</si>
  <si>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</si>
  <si>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</si>
  <si>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</si>
  <si>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</si>
  <si>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</si>
  <si>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</si>
  <si>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</si>
  <si>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</si>
  <si>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</si>
  <si>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</si>
  <si>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</si>
  <si>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</si>
  <si>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</si>
  <si>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</si>
  <si>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</si>
  <si>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</si>
  <si>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</si>
  <si>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</si>
  <si>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</si>
  <si>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</si>
  <si>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</si>
  <si>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</si>
  <si>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</si>
  <si>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</si>
  <si>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</si>
  <si>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</si>
  <si>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</si>
  <si>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</si>
  <si>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</si>
  <si>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</si>
  <si>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</si>
  <si>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</si>
  <si>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</si>
  <si>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</si>
  <si>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</si>
  <si>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</si>
  <si>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</si>
  <si>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</si>
  <si>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</si>
  <si>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</si>
  <si>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</si>
  <si>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</si>
  <si>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</si>
  <si>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</si>
  <si>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</si>
  <si>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</si>
  <si>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</si>
  <si>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</si>
  <si>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</si>
  <si>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</si>
  <si>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</si>
  <si>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</si>
  <si>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</si>
  <si>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</si>
  <si>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</si>
  <si>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</si>
  <si>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</si>
  <si>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</si>
  <si>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</si>
  <si>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</si>
  <si>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</si>
  <si>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</si>
  <si>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</si>
  <si>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</si>
  <si>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</si>
  <si>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</si>
  <si>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</si>
  <si>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</si>
  <si>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</si>
  <si>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</si>
  <si>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</si>
  <si>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</si>
  <si>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</si>
  <si>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</si>
  <si>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</si>
  <si>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</si>
  <si>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</si>
  <si>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</si>
  <si>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</si>
  <si>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</si>
  <si>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</si>
  <si>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</si>
  <si>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</si>
  <si>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</si>
  <si>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</si>
  <si>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</si>
  <si>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</si>
  <si>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</si>
  <si>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</si>
  <si>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</si>
  <si>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</si>
  <si>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</si>
  <si>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</si>
  <si>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</si>
  <si>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</si>
  <si>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</si>
  <si>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</si>
  <si>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</si>
  <si>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</si>
  <si>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</si>
  <si>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</si>
  <si>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</si>
  <si>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</si>
  <si>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</si>
  <si>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</si>
  <si>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</si>
  <si>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</si>
  <si>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</si>
  <si>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</si>
  <si>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</si>
  <si>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</si>
  <si>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</si>
  <si>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</si>
  <si>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</si>
  <si>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</si>
  <si>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</si>
  <si>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</si>
  <si>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</si>
  <si>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</si>
  <si>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</si>
  <si>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</si>
  <si>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</si>
  <si>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</si>
  <si>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</si>
  <si>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</si>
  <si>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</si>
  <si>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</si>
  <si>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</si>
  <si>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</si>
  <si>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</si>
  <si>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</si>
  <si>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</si>
  <si>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</si>
  <si>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</si>
  <si>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</si>
  <si>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</si>
  <si>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</si>
  <si>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</si>
  <si>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</si>
  <si>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</si>
  <si>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</si>
  <si>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</si>
  <si>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</si>
  <si>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</si>
  <si>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</si>
  <si>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</si>
  <si>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</si>
  <si>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</si>
  <si>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</si>
  <si>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</si>
  <si>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</si>
  <si>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</si>
  <si>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</si>
  <si>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</si>
  <si>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</si>
  <si>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</si>
  <si>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</si>
  <si>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</si>
  <si>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</si>
  <si>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</si>
  <si>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</si>
  <si>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</si>
  <si>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</si>
  <si>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</si>
  <si>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</si>
  <si>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</si>
  <si>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</si>
  <si>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</si>
  <si>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</si>
  <si>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</si>
  <si>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</si>
  <si>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</si>
  <si>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</si>
  <si>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</si>
  <si>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</si>
  <si>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</si>
  <si>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</si>
  <si>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</si>
  <si>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</si>
  <si>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</si>
  <si>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</si>
  <si>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</si>
  <si>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</si>
  <si>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</si>
  <si>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</si>
  <si>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</si>
  <si>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</si>
  <si>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</si>
  <si>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</si>
  <si>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</si>
  <si>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</si>
  <si>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</si>
  <si>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</si>
  <si>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</si>
  <si>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</si>
  <si>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</si>
  <si>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</si>
  <si>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</si>
  <si>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</si>
  <si>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</si>
  <si>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</si>
  <si>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</si>
  <si>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</si>
  <si>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</si>
  <si>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</si>
  <si>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</si>
  <si>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</si>
  <si>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</si>
  <si>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</si>
  <si>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</si>
  <si>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</si>
  <si>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</si>
  <si>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</si>
  <si>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</si>
  <si>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</si>
  <si>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</si>
  <si>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</si>
  <si>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</si>
  <si>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</si>
  <si>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</si>
  <si>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</si>
  <si>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</si>
  <si>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</si>
  <si>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</si>
  <si>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</si>
  <si>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</si>
  <si>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</si>
  <si>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</si>
  <si>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</si>
  <si>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</si>
  <si>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</si>
  <si>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</si>
  <si>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</si>
  <si>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</si>
  <si>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</si>
  <si>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</si>
  <si>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</si>
  <si>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</si>
  <si>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</si>
  <si>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</si>
  <si>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</si>
  <si>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</si>
  <si>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</si>
  <si>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</si>
  <si>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</si>
  <si>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</si>
  <si>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</si>
  <si>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</si>
  <si>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</si>
  <si>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</si>
  <si>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</si>
  <si>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</si>
  <si>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</si>
  <si>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</si>
  <si>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</si>
  <si>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</si>
  <si>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</si>
  <si>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</si>
  <si>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</si>
  <si>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</si>
  <si>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</si>
  <si>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</si>
  <si>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</si>
  <si>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</si>
  <si>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</si>
  <si>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</si>
  <si>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</si>
  <si>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</si>
  <si>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</si>
  <si>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</si>
  <si>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</si>
  <si>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</si>
  <si>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</si>
  <si>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</si>
  <si>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</si>
  <si>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</si>
  <si>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</si>
  <si>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</si>
  <si>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</si>
  <si>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</si>
  <si>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</si>
  <si>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</si>
  <si>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</si>
  <si>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</si>
  <si>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</si>
  <si>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</si>
  <si>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</si>
  <si>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</si>
  <si>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</si>
  <si>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</si>
  <si>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</si>
  <si>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</si>
  <si>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</si>
  <si>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</si>
  <si>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</si>
  <si>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</si>
  <si>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</si>
  <si>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</si>
  <si>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</si>
  <si>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</si>
  <si>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</si>
  <si>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</si>
  <si>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</si>
  <si>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</si>
  <si>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</si>
  <si>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</si>
  <si>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</si>
  <si>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</si>
  <si>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</si>
  <si>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</si>
  <si>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</si>
  <si>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</si>
  <si>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</si>
  <si>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</si>
  <si>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</si>
  <si>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</si>
  <si>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</si>
  <si>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</si>
  <si>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</si>
  <si>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</si>
  <si>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</si>
  <si>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</si>
  <si>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</si>
  <si>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</si>
  <si>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</si>
  <si>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</si>
  <si>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</si>
  <si>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</si>
  <si>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</si>
  <si>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</si>
  <si>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</si>
  <si>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</si>
  <si>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</si>
  <si>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</si>
  <si>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</si>
  <si>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</si>
  <si>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</si>
  <si>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</si>
  <si>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</si>
  <si>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</si>
  <si>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</si>
  <si>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</si>
  <si>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</si>
  <si>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</si>
  <si>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</si>
  <si>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</si>
  <si>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</si>
  <si>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</si>
  <si>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</si>
  <si>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</si>
  <si>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</si>
  <si>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</si>
  <si>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</si>
  <si>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</si>
  <si>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</si>
  <si>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</si>
  <si>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</si>
  <si>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</si>
  <si>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</si>
  <si>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</si>
  <si>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</si>
  <si>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</si>
  <si>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</si>
  <si>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</si>
  <si>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</si>
  <si>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</si>
  <si>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</si>
  <si>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</si>
  <si>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</si>
  <si>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</si>
  <si>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</si>
  <si>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</si>
  <si>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</si>
  <si>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</si>
  <si>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</si>
  <si>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</si>
  <si>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</si>
  <si>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</si>
  <si>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</si>
  <si>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</si>
  <si>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</si>
  <si>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</si>
  <si>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</si>
  <si>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</si>
  <si>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</si>
  <si>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</si>
  <si>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</si>
  <si>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</si>
  <si>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</si>
  <si>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</si>
  <si>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</si>
  <si>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</si>
  <si>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</si>
  <si>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</si>
  <si>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</si>
  <si>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</si>
  <si>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</si>
  <si>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</si>
  <si>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</si>
  <si>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</si>
  <si>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</si>
  <si>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</si>
  <si>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</si>
  <si>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</si>
  <si>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</si>
  <si>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</si>
  <si>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</si>
  <si>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</si>
  <si>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</si>
  <si>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</si>
  <si>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</si>
  <si>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</si>
  <si>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</si>
  <si>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</si>
  <si>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</si>
  <si>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</si>
  <si>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</si>
  <si>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</si>
  <si>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</si>
  <si>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</si>
  <si>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</si>
  <si>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</si>
  <si>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</si>
  <si>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</si>
  <si>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</si>
  <si>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</si>
  <si>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</si>
  <si>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</si>
  <si>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</si>
  <si>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</si>
  <si>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</si>
  <si>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</si>
  <si>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</si>
  <si>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</si>
  <si>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</si>
  <si>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</si>
  <si>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</si>
  <si>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</si>
  <si>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</si>
  <si>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</si>
  <si>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</si>
  <si>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</si>
  <si>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</si>
  <si>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</si>
  <si>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</si>
  <si>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</si>
  <si>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</si>
  <si>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</si>
  <si>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</si>
  <si>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</si>
  <si>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</si>
  <si>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</si>
  <si>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</si>
  <si>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</si>
  <si>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</si>
  <si>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</si>
  <si>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</si>
  <si>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</si>
  <si>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</si>
  <si>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</si>
  <si>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</si>
  <si>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</si>
  <si>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</si>
  <si>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</si>
  <si>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</si>
  <si>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</si>
  <si>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</si>
  <si>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</si>
  <si>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</si>
  <si>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</si>
  <si>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</si>
  <si>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</si>
  <si>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</si>
  <si>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</si>
  <si>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</si>
  <si>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</si>
  <si>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</si>
  <si>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</si>
  <si>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</si>
  <si>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</si>
  <si>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</si>
  <si>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</si>
  <si>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</si>
  <si>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</si>
  <si>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</si>
  <si>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</si>
  <si>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</si>
  <si>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</si>
  <si>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</si>
  <si>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</si>
  <si>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</si>
  <si>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</si>
  <si>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</si>
  <si>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</si>
  <si>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</si>
  <si>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</si>
  <si>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</si>
  <si>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</si>
  <si>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</si>
  <si>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</si>
  <si>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</si>
  <si>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</si>
  <si>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</si>
  <si>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</si>
  <si>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</si>
  <si>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</si>
  <si>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</si>
  <si>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</si>
  <si>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</si>
  <si>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</si>
  <si>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</si>
  <si>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</si>
  <si>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</si>
  <si>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</si>
  <si>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</si>
  <si>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</si>
  <si>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</si>
  <si>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</si>
  <si>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</si>
  <si>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</si>
  <si>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</si>
  <si>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</si>
  <si>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</si>
  <si>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</si>
  <si>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</si>
  <si>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</si>
  <si>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</si>
  <si>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</si>
  <si>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</si>
  <si>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</si>
  <si>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</si>
  <si>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</si>
  <si>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</si>
  <si>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</si>
  <si>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</si>
  <si>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</si>
  <si>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</si>
  <si>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</si>
  <si>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</si>
  <si>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</si>
  <si>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</si>
  <si>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</si>
  <si>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</si>
  <si>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</si>
  <si>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</si>
  <si>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</si>
  <si>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</si>
  <si>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</si>
  <si>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</si>
  <si>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</si>
  <si>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</si>
  <si>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</si>
  <si>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</si>
  <si>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</si>
  <si>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</si>
  <si>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</si>
  <si>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</si>
  <si>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</si>
  <si>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</si>
  <si>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</si>
  <si>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</si>
  <si>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</si>
  <si>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</si>
  <si>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</si>
  <si>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</si>
  <si>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</si>
  <si>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</si>
  <si>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</si>
  <si>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</si>
  <si>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</si>
  <si>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</si>
  <si>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</si>
  <si>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</si>
  <si>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</si>
  <si>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</si>
  <si>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</si>
  <si>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</si>
  <si>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</si>
  <si>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</si>
  <si>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</si>
  <si>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</si>
  <si>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</si>
  <si>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</si>
  <si>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</si>
  <si>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</si>
  <si>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</si>
  <si>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</si>
  <si>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</si>
  <si>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</si>
  <si>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</si>
  <si>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</si>
  <si>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</si>
  <si>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</si>
  <si>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</si>
  <si>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</si>
  <si>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</si>
  <si>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</si>
  <si>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</si>
  <si>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</si>
  <si>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</si>
  <si>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</si>
  <si>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</si>
  <si>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</si>
  <si>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</si>
  <si>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</si>
  <si>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</si>
  <si>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</si>
  <si>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</si>
  <si>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</si>
  <si>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</si>
  <si>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</si>
  <si>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</si>
  <si>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</si>
  <si>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</si>
  <si>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</si>
  <si>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</si>
  <si>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</si>
  <si>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</si>
  <si>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</si>
  <si>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</si>
  <si>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</si>
  <si>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</si>
  <si>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</si>
  <si>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</si>
  <si>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</si>
  <si>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</si>
  <si>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</si>
  <si>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</si>
  <si>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</si>
  <si>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</si>
  <si>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</si>
  <si>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</si>
  <si>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</si>
  <si>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</si>
  <si>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</si>
  <si>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</si>
  <si>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</si>
  <si>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</si>
  <si>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</si>
  <si>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</si>
  <si>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</si>
  <si>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</si>
  <si>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</si>
  <si>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</si>
  <si>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</si>
  <si>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</si>
  <si>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</si>
  <si>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</si>
  <si>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</si>
  <si>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</si>
  <si>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</si>
  <si>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</si>
  <si>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</si>
  <si>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</si>
  <si>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</si>
  <si>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</si>
  <si>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</si>
  <si>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</si>
  <si>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</si>
  <si>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</si>
  <si>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</si>
  <si>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</si>
  <si>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</si>
  <si>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</si>
  <si>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</si>
  <si>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</si>
  <si>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</si>
  <si>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</si>
  <si>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</si>
  <si>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</si>
  <si>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</si>
  <si>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</si>
  <si>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</si>
  <si>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</si>
  <si>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</si>
  <si>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</si>
  <si>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</si>
  <si>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</si>
  <si>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</si>
  <si>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</si>
  <si>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</si>
  <si>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</si>
  <si>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</si>
  <si>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</si>
  <si>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</si>
  <si>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</si>
  <si>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</si>
  <si>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</si>
  <si>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</si>
  <si>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</si>
  <si>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</si>
  <si>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</si>
  <si>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</si>
  <si>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</si>
  <si>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</si>
  <si>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</si>
  <si>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</si>
  <si>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</si>
  <si>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</si>
  <si>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</si>
  <si>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</si>
  <si>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</si>
  <si>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</si>
  <si>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</si>
  <si>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</si>
  <si>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</si>
  <si>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</si>
  <si>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</si>
  <si>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</si>
  <si>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</si>
  <si>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</si>
  <si>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</si>
  <si>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</si>
  <si>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</si>
  <si>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</si>
  <si>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</si>
  <si>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</si>
  <si>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</si>
  <si>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</si>
  <si>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</si>
  <si>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</si>
  <si>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</si>
  <si>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</si>
  <si>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</si>
  <si>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</si>
  <si>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</si>
  <si>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</si>
  <si>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</si>
  <si>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</si>
  <si>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</si>
  <si>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</si>
  <si>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</si>
  <si>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</si>
  <si>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</si>
  <si>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</si>
  <si>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</si>
  <si>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</si>
  <si>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</si>
  <si>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</si>
  <si>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</si>
  <si>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</si>
  <si>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</si>
  <si>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</si>
  <si>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</si>
  <si>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</si>
  <si>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</si>
  <si>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</si>
  <si>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</si>
  <si>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</si>
  <si>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</si>
  <si>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</si>
  <si>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</si>
  <si>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</si>
  <si>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</si>
  <si>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</si>
  <si>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</si>
  <si>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</si>
  <si>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</si>
  <si>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</si>
  <si>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</si>
  <si>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</si>
  <si>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</si>
  <si>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</si>
  <si>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</si>
  <si>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</si>
  <si>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</si>
  <si>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</si>
  <si>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</si>
  <si>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</si>
  <si>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</si>
  <si>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</si>
  <si>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</si>
  <si>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</si>
  <si>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</si>
  <si>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</si>
  <si>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</si>
  <si>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</si>
  <si>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</si>
  <si>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</si>
  <si>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</si>
  <si>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</si>
  <si>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</si>
  <si>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</si>
  <si>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</si>
  <si>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</si>
  <si>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</si>
  <si>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</si>
  <si>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</si>
  <si>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</si>
  <si>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</si>
  <si>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</si>
  <si>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</si>
  <si>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</si>
  <si>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</si>
  <si>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</si>
  <si>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</si>
  <si>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</si>
  <si>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</si>
  <si>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</si>
  <si>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</si>
  <si>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</si>
  <si>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</si>
  <si>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</si>
  <si>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</si>
  <si>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</si>
  <si>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</si>
  <si>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</si>
  <si>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</si>
  <si>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</si>
  <si>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</si>
  <si>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</si>
  <si>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</si>
  <si>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</si>
  <si>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</si>
  <si>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</si>
  <si>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</si>
  <si>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</si>
  <si>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</si>
  <si>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</si>
  <si>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</si>
  <si>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</si>
  <si>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</si>
  <si>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</si>
  <si>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</si>
  <si>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</si>
  <si>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</si>
  <si>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</si>
  <si>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</si>
  <si>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</si>
  <si>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</si>
  <si>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</si>
  <si>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</si>
  <si>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</si>
  <si>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</si>
  <si>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</si>
  <si>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</si>
  <si>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</si>
  <si>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</si>
  <si>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</si>
  <si>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</si>
  <si>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</si>
  <si>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</si>
  <si>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</si>
  <si>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</si>
  <si>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</si>
  <si>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</si>
  <si>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</si>
  <si>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</si>
  <si>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</si>
  <si>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</si>
  <si>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</si>
  <si>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</si>
  <si>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</si>
  <si>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</si>
  <si>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</si>
  <si>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</si>
  <si>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</si>
  <si>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</si>
  <si>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</si>
  <si>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</si>
  <si>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</si>
  <si>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</si>
  <si>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</si>
  <si>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</si>
  <si>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</si>
  <si>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</si>
  <si>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</si>
  <si>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</si>
  <si>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</si>
  <si>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</si>
  <si>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</si>
  <si>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</si>
  <si>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</si>
  <si>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</si>
  <si>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</si>
  <si>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</si>
  <si>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</si>
  <si>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</si>
  <si>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</si>
  <si>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</si>
  <si>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</si>
  <si>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</si>
  <si>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</si>
  <si>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</si>
  <si>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</si>
  <si>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</si>
  <si>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</si>
  <si>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</si>
  <si>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</si>
  <si>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</si>
  <si>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</si>
  <si>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</si>
  <si>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</si>
  <si>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</si>
  <si>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</si>
  <si>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</si>
  <si>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</si>
  <si>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</si>
  <si>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</si>
  <si>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</si>
  <si>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</si>
  <si>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</si>
  <si>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</si>
  <si>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</si>
  <si>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</si>
  <si>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</si>
  <si>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</si>
  <si>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</si>
  <si>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</si>
  <si>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</si>
  <si>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</si>
  <si>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</si>
  <si>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</si>
  <si>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</si>
  <si>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</si>
  <si>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</si>
  <si>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</si>
  <si>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</si>
  <si>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</si>
  <si>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</si>
  <si>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</si>
  <si>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</si>
  <si>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</si>
  <si>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</si>
  <si>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</si>
  <si>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</si>
  <si>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</si>
  <si>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</si>
  <si>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</si>
  <si>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</si>
  <si>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</si>
  <si>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</si>
  <si>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</si>
  <si>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</si>
  <si>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</si>
  <si>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</si>
  <si>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</si>
  <si>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</si>
  <si>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</si>
  <si>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</si>
  <si>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</si>
  <si>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</si>
  <si>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</si>
  <si>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</si>
  <si>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</si>
  <si>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</si>
  <si>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</si>
  <si>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</si>
  <si>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</si>
  <si>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</si>
  <si>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</si>
  <si>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</si>
  <si>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</si>
  <si>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</si>
  <si>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</si>
  <si>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</si>
  <si>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</si>
  <si>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</si>
  <si>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</si>
  <si>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</si>
  <si>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</si>
  <si>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</si>
  <si>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</si>
  <si>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</si>
  <si>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</si>
  <si>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</si>
  <si>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</si>
  <si>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</si>
  <si>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</si>
  <si>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</si>
  <si>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</si>
  <si>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</si>
  <si>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</si>
  <si>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</si>
  <si>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</si>
  <si>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</si>
  <si>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</si>
  <si>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</si>
  <si>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</si>
  <si>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</si>
  <si>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</si>
  <si>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</si>
  <si>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</si>
  <si>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</si>
  <si>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</si>
  <si>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</si>
  <si>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</si>
  <si>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</si>
  <si>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</si>
  <si>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</si>
  <si>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</si>
  <si>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</si>
  <si>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</si>
  <si>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</si>
  <si>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</si>
  <si>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</si>
  <si>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</si>
  <si>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</si>
  <si>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</si>
  <si>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</si>
  <si>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</si>
  <si>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</si>
  <si>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</si>
  <si>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</si>
  <si>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</si>
  <si>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</si>
  <si>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</si>
  <si>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</si>
  <si>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</si>
  <si>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</si>
  <si>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</si>
  <si>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</si>
  <si>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</si>
  <si>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</si>
  <si>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</si>
  <si>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</si>
  <si>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</si>
  <si>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</si>
  <si>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</si>
  <si>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</si>
  <si>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</si>
  <si>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</si>
  <si>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</si>
  <si>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</si>
  <si>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</si>
  <si>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</si>
  <si>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</si>
  <si>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</si>
  <si>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</si>
  <si>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</si>
  <si>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</si>
  <si>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</si>
  <si>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</si>
  <si>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</si>
  <si>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</si>
  <si>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</si>
  <si>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</si>
  <si>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</si>
  <si>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</si>
  <si>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</si>
  <si>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</si>
  <si>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</si>
  <si>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</si>
  <si>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</si>
  <si>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</si>
  <si>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</si>
  <si>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</si>
  <si>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</si>
  <si>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</si>
  <si>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</si>
  <si>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</si>
  <si>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</si>
  <si>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</si>
  <si>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</si>
  <si>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</si>
  <si>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</si>
  <si>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</si>
  <si>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</si>
  <si>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</si>
  <si>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</si>
  <si>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</si>
  <si>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</si>
  <si>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</si>
  <si>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</si>
  <si>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</si>
  <si>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</si>
  <si>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</si>
  <si>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</si>
  <si>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</si>
  <si>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</si>
  <si>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</si>
  <si>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</si>
  <si>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</si>
  <si>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</si>
  <si>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</si>
  <si>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</si>
  <si>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</si>
  <si>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</si>
  <si>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</si>
  <si>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</si>
  <si>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</si>
  <si>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</si>
  <si>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</si>
  <si>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</si>
  <si>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</si>
  <si>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</si>
  <si>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</si>
  <si>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</si>
  <si>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</si>
  <si>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</si>
  <si>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</si>
  <si>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</si>
  <si>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</si>
  <si>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</si>
  <si>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</si>
  <si>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</si>
  <si>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</si>
  <si>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</si>
  <si>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</si>
  <si>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</si>
  <si>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</si>
  <si>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</si>
  <si>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</si>
  <si>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</si>
  <si>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</si>
  <si>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</si>
  <si>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</si>
  <si>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</si>
  <si>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</si>
  <si>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</si>
  <si>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</si>
  <si>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</si>
  <si>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</si>
  <si>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</si>
  <si>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</si>
  <si>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</si>
  <si>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</si>
  <si>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</si>
  <si>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</si>
  <si>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</si>
  <si>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</si>
  <si>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</si>
  <si>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</si>
  <si>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</si>
  <si>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</si>
  <si>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</si>
  <si>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</si>
  <si>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</si>
  <si>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</si>
  <si>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</si>
  <si>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</si>
  <si>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</si>
  <si>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</si>
  <si>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</si>
  <si>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</si>
  <si>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</si>
  <si>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</si>
  <si>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</si>
  <si>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</si>
  <si>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</si>
  <si>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</si>
  <si>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</si>
  <si>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</si>
  <si>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</si>
  <si>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</si>
  <si>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</si>
  <si>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</si>
  <si>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</si>
  <si>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</si>
  <si>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</si>
  <si>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</si>
  <si>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</si>
  <si>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</si>
  <si>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</si>
  <si>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</si>
  <si>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</si>
  <si>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</si>
  <si>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</si>
  <si>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</si>
  <si>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</si>
  <si>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</si>
  <si>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</si>
  <si>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</si>
  <si>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</si>
  <si>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</si>
  <si>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</si>
  <si>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</si>
  <si>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</si>
  <si>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</si>
  <si>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</si>
  <si>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</si>
  <si>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</si>
  <si>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</si>
  <si>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</si>
  <si>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</si>
  <si>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</si>
  <si>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</si>
  <si>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</si>
  <si>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</si>
  <si>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</si>
  <si>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</si>
  <si>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</si>
  <si>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</si>
  <si>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</si>
  <si>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</si>
  <si>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</si>
  <si>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</si>
  <si>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</si>
  <si>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</si>
  <si>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</si>
  <si>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</si>
  <si>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</si>
  <si>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</si>
  <si>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</si>
  <si>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</si>
  <si>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</si>
  <si>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</si>
  <si>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</si>
  <si>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</si>
  <si>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</si>
  <si>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</si>
  <si>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</si>
  <si>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</si>
  <si>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</si>
  <si>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</si>
  <si>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</si>
  <si>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</si>
  <si>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</si>
  <si>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</si>
  <si>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</si>
  <si>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</si>
  <si>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</si>
  <si>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</si>
  <si>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</si>
  <si>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</si>
  <si>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</si>
  <si>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</si>
  <si>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</si>
  <si>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</si>
  <si>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</si>
  <si>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</si>
  <si>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</si>
  <si>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</si>
  <si>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</si>
  <si>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</si>
  <si>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</si>
  <si>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</si>
  <si>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</si>
  <si>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</si>
  <si>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</si>
  <si>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</si>
  <si>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</si>
  <si>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</si>
  <si>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</si>
  <si>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</si>
  <si>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</si>
  <si>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</si>
  <si>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</si>
  <si>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</si>
  <si>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</si>
  <si>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</si>
  <si>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</si>
  <si>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</si>
  <si>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</si>
  <si>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</si>
  <si>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</si>
  <si>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</si>
  <si>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</si>
  <si>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</si>
  <si>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</si>
  <si>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</si>
  <si>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</si>
  <si>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</si>
  <si>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</si>
  <si>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</si>
  <si>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</si>
  <si>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</si>
  <si>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</si>
  <si>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</si>
  <si>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</si>
  <si>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</si>
  <si>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</si>
  <si>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</si>
  <si>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</si>
  <si>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</si>
  <si>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</si>
  <si>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</si>
  <si>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</si>
  <si>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</si>
  <si>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</si>
  <si>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</si>
  <si>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</si>
  <si>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</si>
  <si>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</si>
  <si>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</si>
  <si>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</si>
  <si>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</si>
  <si>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</si>
  <si>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</si>
  <si>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</si>
  <si>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</si>
  <si>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</si>
  <si>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</si>
  <si>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</si>
  <si>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</si>
  <si>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</si>
  <si>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</si>
  <si>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</si>
  <si>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</si>
  <si>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</si>
  <si>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</si>
  <si>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</si>
  <si>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</si>
  <si>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</si>
  <si>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</si>
  <si>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</si>
  <si>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</si>
  <si>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</si>
  <si>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</si>
  <si>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</si>
  <si>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</si>
  <si>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</si>
  <si>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</si>
  <si>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</si>
  <si>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</si>
  <si>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</si>
  <si>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</si>
  <si>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</si>
  <si>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</si>
  <si>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</si>
  <si>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</si>
  <si>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</si>
  <si>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</si>
  <si>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</si>
  <si>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</si>
  <si>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</si>
  <si>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</si>
  <si>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</si>
  <si>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</si>
  <si>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</si>
  <si>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</si>
  <si>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</si>
  <si>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</si>
  <si>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</si>
  <si>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</si>
  <si>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</si>
  <si>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</si>
  <si>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</si>
  <si>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</si>
  <si>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</si>
  <si>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</si>
  <si>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</si>
  <si>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</si>
  <si>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</si>
  <si>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</si>
  <si>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</si>
  <si>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</si>
  <si>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</si>
  <si>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</si>
  <si>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</si>
  <si>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</si>
  <si>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</si>
  <si>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</si>
  <si>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</si>
  <si>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</si>
  <si>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</si>
  <si>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</si>
  <si>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</si>
  <si>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</si>
  <si>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</si>
  <si>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</si>
  <si>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</si>
  <si>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</si>
  <si>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</si>
  <si>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</si>
  <si>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</si>
  <si>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</si>
  <si>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</si>
  <si>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</si>
  <si>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</si>
  <si>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</si>
  <si>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</si>
  <si>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</si>
  <si>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</si>
  <si>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</si>
  <si>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</si>
  <si>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</si>
  <si>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</si>
  <si>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</si>
  <si>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</si>
  <si>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</si>
  <si>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</si>
  <si>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</si>
  <si>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</si>
  <si>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</si>
  <si>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</si>
  <si>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</si>
  <si>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</si>
  <si>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</si>
  <si>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</si>
  <si>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</si>
  <si>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</si>
  <si>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</si>
  <si>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</si>
  <si>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</si>
  <si>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</si>
  <si>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</si>
  <si>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</si>
  <si>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</si>
  <si>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</si>
  <si>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</si>
  <si>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</si>
  <si>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</si>
  <si>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</si>
  <si>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</si>
  <si>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</si>
  <si>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</si>
  <si>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</si>
  <si>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</si>
  <si>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</si>
  <si>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</si>
  <si>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</si>
  <si>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</si>
  <si>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</si>
  <si>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</si>
  <si>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</si>
  <si>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</si>
  <si>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</si>
  <si>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</si>
  <si>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</si>
  <si>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</si>
  <si>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</si>
  <si>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</si>
  <si>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</si>
  <si>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</si>
  <si>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</si>
  <si>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</si>
  <si>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</si>
  <si>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</si>
  <si>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</si>
  <si>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</si>
  <si>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</si>
  <si>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</si>
  <si>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</si>
  <si>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</si>
  <si>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</si>
  <si>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</si>
  <si>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</si>
  <si>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</si>
  <si>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</si>
  <si>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</si>
  <si>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</si>
  <si>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</si>
  <si>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</si>
  <si>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</si>
  <si>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</si>
  <si>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</si>
  <si>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</si>
  <si>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</si>
  <si>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</si>
  <si>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</si>
  <si>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</si>
  <si>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</si>
  <si>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</si>
  <si>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</si>
  <si>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</si>
  <si>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</si>
  <si>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</si>
  <si>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</si>
  <si>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</si>
  <si>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</si>
  <si>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</si>
  <si>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</si>
  <si>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</si>
  <si>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</si>
  <si>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</si>
  <si>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</si>
  <si>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</si>
  <si>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</si>
  <si>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</si>
  <si>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</si>
  <si>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</si>
  <si>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</si>
  <si>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</si>
  <si>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</si>
  <si>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</si>
  <si>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</si>
  <si>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</si>
  <si>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</si>
  <si>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</si>
  <si>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</si>
  <si>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</si>
  <si>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</si>
  <si>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</si>
  <si>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</si>
  <si>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</si>
  <si>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</si>
  <si>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</si>
  <si>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</si>
  <si>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</si>
  <si>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</si>
  <si>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</si>
  <si>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</si>
  <si>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</si>
  <si>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</si>
  <si>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</si>
  <si>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</si>
  <si>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</si>
  <si>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</si>
  <si>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</si>
  <si>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</si>
  <si>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</si>
  <si>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</si>
  <si>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</si>
  <si>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</si>
  <si>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</si>
  <si>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</si>
  <si>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</si>
  <si>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</si>
  <si>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</si>
  <si>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</si>
  <si>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</si>
  <si>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</si>
  <si>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</si>
  <si>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</si>
  <si>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</si>
  <si>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</si>
  <si>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</si>
  <si>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</si>
  <si>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</si>
  <si>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</si>
  <si>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</si>
  <si>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</si>
  <si>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</si>
  <si>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</si>
  <si>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</si>
  <si>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</si>
  <si>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</si>
  <si>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</si>
  <si>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</si>
  <si>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</si>
  <si>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</si>
  <si>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</si>
  <si>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</si>
  <si>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</si>
  <si>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</si>
  <si>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</si>
  <si>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</si>
  <si>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</si>
  <si>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</si>
  <si>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</si>
  <si>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</si>
  <si>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</si>
  <si>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</si>
  <si>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</si>
  <si>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</si>
  <si>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</si>
  <si>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</si>
  <si>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</si>
  <si>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</si>
  <si>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</si>
  <si>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</si>
  <si>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</si>
  <si>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</si>
  <si>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</si>
  <si>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</si>
  <si>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</si>
  <si>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</si>
  <si>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</si>
  <si>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</si>
  <si>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</si>
  <si>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</si>
  <si>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</si>
  <si>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</si>
  <si>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</si>
  <si>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</si>
  <si>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</si>
  <si>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</si>
  <si>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</si>
  <si>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</si>
  <si>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</si>
  <si>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</si>
  <si>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</si>
  <si>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</si>
  <si>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</si>
  <si>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</si>
  <si>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</si>
  <si>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</si>
  <si>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</si>
  <si>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</si>
  <si>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</si>
  <si>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</si>
  <si>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</si>
  <si>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</si>
  <si>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</si>
  <si>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</si>
  <si>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</si>
  <si>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</si>
  <si>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</si>
  <si>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</si>
  <si>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</si>
  <si>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</si>
  <si>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</si>
  <si>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</si>
  <si>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</si>
  <si>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</si>
  <si>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</si>
  <si>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</si>
  <si>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</si>
  <si>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</si>
  <si>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</si>
  <si>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</si>
  <si>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</si>
  <si>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</si>
  <si>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</si>
  <si>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</si>
  <si>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</si>
  <si>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</si>
  <si>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</si>
  <si>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</si>
  <si>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</si>
  <si>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</si>
  <si>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</si>
  <si>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</si>
  <si>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</si>
  <si>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</si>
  <si>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</si>
  <si>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</si>
  <si>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</si>
  <si>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</si>
  <si>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</si>
  <si>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</si>
  <si>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</si>
  <si>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</si>
  <si>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</si>
  <si>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</si>
  <si>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</si>
  <si>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</si>
  <si>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</si>
  <si>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</si>
  <si>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</si>
  <si>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</si>
  <si>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</si>
  <si>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</si>
  <si>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</si>
  <si>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</si>
  <si>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</si>
  <si>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</si>
  <si>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</si>
  <si>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</si>
  <si>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</si>
  <si>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</si>
  <si>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</si>
  <si>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</si>
  <si>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</si>
  <si>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</si>
  <si>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</si>
  <si>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</si>
  <si>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</si>
  <si>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</si>
  <si>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</si>
  <si>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</si>
  <si>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</si>
  <si>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</si>
  <si>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</si>
  <si>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</si>
  <si>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</si>
  <si>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</si>
  <si>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</si>
  <si>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</si>
  <si>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</si>
  <si>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</si>
  <si>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</si>
  <si>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</si>
  <si>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</si>
  <si>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</si>
  <si>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</si>
  <si>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</si>
  <si>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</si>
  <si>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</si>
  <si>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</si>
  <si>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</si>
  <si>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</si>
  <si>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</si>
  <si>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</si>
  <si>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</si>
  <si>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</si>
  <si>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</si>
  <si>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</si>
  <si>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</si>
  <si>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</si>
  <si>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</si>
  <si>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</si>
  <si>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</si>
  <si>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</si>
  <si>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</si>
  <si>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</si>
  <si>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</si>
  <si>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</si>
  <si>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</si>
  <si>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</si>
  <si>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</si>
  <si>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</si>
  <si>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</si>
  <si>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</si>
  <si>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</si>
  <si>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</si>
  <si>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</si>
  <si>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</si>
  <si>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</si>
  <si>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</si>
  <si>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</si>
  <si>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</si>
  <si>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</si>
  <si>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</si>
  <si>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</si>
  <si>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</si>
  <si>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</si>
  <si>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</si>
  <si>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</si>
  <si>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</si>
  <si>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</si>
  <si>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</si>
  <si>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</si>
  <si>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</si>
  <si>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</si>
  <si>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</si>
  <si>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</si>
  <si>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</si>
  <si>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</si>
  <si>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</si>
  <si>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</si>
  <si>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</si>
  <si>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</si>
  <si>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</si>
  <si>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</si>
  <si>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</si>
  <si>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</si>
  <si>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</si>
  <si>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</si>
  <si>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</si>
  <si>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</si>
  <si>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</si>
  <si>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</si>
  <si>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</si>
  <si>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</si>
  <si>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</si>
  <si>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</si>
  <si>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</si>
  <si>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</si>
  <si>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</si>
  <si>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</si>
  <si>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</si>
  <si>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</si>
  <si>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</si>
  <si>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</si>
  <si>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</si>
  <si>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</si>
  <si>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</si>
  <si>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</si>
  <si>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</si>
  <si>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</si>
  <si>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</si>
  <si>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</si>
  <si>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</si>
  <si>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</si>
  <si>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</si>
  <si>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</si>
  <si>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</si>
  <si>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</si>
  <si>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</si>
  <si>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</si>
  <si>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</si>
  <si>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</si>
  <si>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</si>
  <si>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</si>
  <si>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</si>
  <si>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</si>
  <si>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</si>
  <si>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</si>
  <si>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</si>
  <si>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</si>
  <si>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</si>
  <si>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</si>
  <si>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</si>
  <si>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</si>
  <si>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</si>
  <si>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</si>
  <si>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</si>
  <si>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</si>
  <si>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</si>
  <si>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</si>
  <si>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</si>
  <si>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</si>
  <si>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</si>
  <si>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</si>
  <si>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</si>
  <si>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</si>
  <si>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</si>
  <si>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</si>
  <si>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</si>
  <si>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</si>
  <si>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</si>
  <si>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</si>
  <si>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</si>
  <si>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</si>
  <si>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</si>
  <si>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</si>
  <si>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</si>
  <si>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</si>
  <si>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</si>
  <si>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</si>
  <si>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</si>
  <si>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</si>
  <si>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</si>
  <si>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</si>
  <si>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</si>
  <si>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</si>
  <si>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</si>
  <si>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</si>
  <si>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</si>
  <si>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</si>
  <si>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</si>
  <si>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</si>
  <si>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</si>
  <si>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</si>
  <si>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</si>
  <si>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</si>
  <si>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</si>
  <si>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</si>
  <si>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</si>
  <si>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</si>
  <si>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</si>
  <si>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</si>
  <si>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</si>
  <si>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</si>
  <si>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</si>
  <si>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</si>
  <si>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</si>
  <si>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</si>
  <si>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</si>
  <si>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</si>
  <si>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</si>
  <si>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</si>
  <si>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</si>
  <si>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</si>
  <si>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</si>
  <si>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</si>
  <si>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</si>
  <si>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</si>
  <si>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</si>
  <si>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</si>
  <si>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</si>
  <si>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</si>
  <si>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</si>
  <si>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</si>
  <si>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</si>
  <si>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</si>
  <si>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</si>
  <si>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</si>
  <si>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</si>
  <si>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</si>
  <si>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</si>
  <si>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</si>
  <si>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</si>
  <si>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</si>
  <si>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</si>
  <si>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</si>
  <si>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</si>
  <si>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</si>
  <si>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</si>
  <si>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</si>
  <si>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</si>
  <si>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</si>
  <si>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</si>
  <si>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</si>
  <si>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</si>
  <si>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</si>
  <si>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</si>
  <si>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</si>
  <si>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</si>
  <si>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</si>
  <si>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</si>
  <si>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</si>
  <si>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</si>
  <si>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</si>
  <si>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</si>
  <si>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</si>
  <si>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</si>
  <si>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</si>
  <si>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</si>
  <si>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</si>
  <si>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</si>
  <si>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</si>
  <si>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</si>
  <si>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</si>
  <si>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</si>
  <si>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</si>
  <si>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</si>
  <si>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</si>
  <si>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</si>
  <si>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</si>
  <si>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</si>
  <si>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</si>
  <si>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</si>
  <si>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</si>
  <si>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</si>
  <si>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</si>
  <si>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</si>
  <si>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</si>
  <si>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</si>
  <si>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</si>
  <si>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</si>
  <si>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</si>
  <si>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</si>
  <si>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</si>
  <si>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</si>
  <si>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</si>
  <si>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</si>
  <si>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</si>
  <si>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</si>
  <si>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</si>
  <si>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</si>
  <si>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</si>
  <si>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</si>
  <si>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</si>
  <si>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</si>
  <si>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</si>
  <si>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</si>
  <si>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</si>
  <si>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</si>
  <si>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</si>
  <si>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</si>
  <si>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</si>
  <si>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</si>
  <si>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</si>
  <si>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</si>
  <si>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</si>
  <si>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</si>
  <si>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</si>
  <si>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</si>
  <si>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</si>
  <si>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</si>
  <si>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</si>
  <si>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</si>
  <si>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</si>
  <si>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</si>
  <si>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</si>
  <si>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</si>
  <si>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</si>
  <si>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</si>
  <si>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</si>
  <si>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</si>
  <si>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</si>
  <si>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</si>
  <si>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</si>
  <si>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</si>
  <si>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</si>
  <si>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</si>
  <si>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</si>
  <si>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</si>
  <si>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</si>
  <si>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</si>
  <si>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</si>
  <si>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</si>
  <si>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</si>
  <si>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</si>
  <si>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</si>
  <si>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</si>
  <si>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</si>
  <si>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</si>
  <si>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</si>
  <si>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</si>
  <si>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</si>
  <si>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</si>
  <si>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</si>
  <si>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</si>
  <si>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</si>
  <si>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</si>
  <si>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</si>
  <si>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</si>
  <si>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</si>
  <si>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</si>
  <si>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</si>
  <si>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</si>
  <si>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</si>
  <si>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</si>
  <si>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</si>
  <si>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</si>
  <si>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</si>
  <si>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</si>
  <si>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</si>
  <si>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</si>
  <si>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</si>
  <si>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</si>
  <si>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</si>
  <si>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</si>
  <si>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</si>
  <si>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</si>
  <si>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</si>
  <si>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</si>
  <si>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</si>
  <si>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</si>
  <si>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</si>
  <si>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</si>
  <si>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</si>
  <si>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</si>
  <si>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</si>
  <si>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</si>
  <si>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</si>
  <si>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</si>
  <si>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</si>
  <si>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</si>
  <si>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</si>
  <si>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</si>
  <si>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</si>
  <si>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</si>
  <si>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</si>
  <si>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</si>
  <si>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</si>
  <si>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</si>
  <si>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</si>
  <si>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</si>
  <si>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</si>
  <si>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</si>
  <si>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</si>
  <si>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</si>
  <si>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</si>
  <si>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</si>
  <si>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</si>
  <si>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</si>
  <si>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</si>
  <si>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</si>
  <si>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</si>
  <si>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</si>
  <si>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</si>
  <si>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</si>
  <si>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</si>
  <si>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</si>
  <si>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</si>
  <si>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</si>
  <si>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</si>
  <si>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</si>
  <si>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</si>
  <si>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</si>
  <si>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</si>
  <si>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</si>
  <si>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</si>
  <si>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</si>
  <si>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</si>
  <si>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</si>
  <si>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</si>
  <si>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</si>
  <si>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</si>
  <si>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</si>
  <si>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</si>
  <si>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</si>
  <si>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</si>
  <si>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</si>
  <si>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</si>
  <si>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</si>
  <si>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</si>
  <si>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</si>
  <si>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</si>
  <si>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</si>
  <si>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</si>
  <si>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</si>
  <si>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</si>
  <si>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</si>
  <si>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</si>
  <si>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</si>
  <si>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</si>
  <si>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</si>
  <si>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</si>
  <si>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</si>
  <si>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</si>
  <si>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</si>
  <si>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</si>
  <si>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</si>
  <si>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</si>
  <si>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</si>
  <si>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</si>
  <si>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</si>
  <si>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</si>
  <si>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</si>
  <si>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</si>
  <si>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</si>
  <si>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</si>
  <si>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</si>
  <si>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</si>
  <si>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</si>
  <si>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</si>
  <si>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</si>
  <si>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</si>
  <si>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</si>
  <si>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</si>
  <si>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</si>
  <si>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</si>
  <si>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</si>
  <si>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</si>
  <si>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</si>
  <si>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</si>
  <si>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</si>
  <si>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</si>
  <si>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</si>
  <si>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</si>
  <si>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</si>
  <si>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</si>
  <si>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</si>
  <si>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</si>
  <si>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</si>
  <si>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</si>
  <si>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</si>
  <si>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</si>
  <si>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</si>
  <si>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</si>
  <si>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</si>
  <si>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</si>
  <si>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</si>
  <si>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</si>
  <si>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</si>
  <si>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</si>
  <si>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</si>
  <si>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</si>
  <si>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</si>
  <si>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</si>
  <si>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</si>
  <si>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</si>
  <si>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</si>
  <si>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</si>
  <si>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</si>
  <si>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</si>
  <si>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</si>
  <si>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</si>
  <si>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</si>
  <si>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</si>
  <si>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</si>
  <si>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</si>
  <si>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</si>
  <si>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</si>
  <si>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</si>
  <si>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</si>
  <si>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</si>
  <si>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</si>
  <si>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</si>
  <si>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</si>
  <si>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</si>
  <si>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</si>
  <si>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</si>
  <si>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</si>
  <si>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</si>
  <si>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</si>
  <si>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</si>
  <si>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</si>
  <si>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</si>
  <si>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</si>
  <si>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</si>
  <si>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</si>
  <si>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</si>
  <si>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</si>
  <si>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</si>
  <si>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</si>
  <si>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</si>
  <si>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</si>
  <si>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</si>
  <si>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</si>
  <si>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</si>
  <si>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</si>
  <si>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</si>
  <si>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</si>
  <si>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</si>
  <si>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</si>
  <si>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</si>
  <si>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</si>
  <si>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</si>
  <si>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</si>
  <si>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</si>
  <si>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</si>
  <si>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</si>
  <si>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</si>
  <si>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</si>
  <si>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</si>
  <si>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</si>
  <si>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</si>
  <si>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</si>
  <si>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</si>
  <si>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</si>
  <si>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</si>
  <si>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</si>
  <si>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</si>
  <si>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</si>
  <si>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</si>
  <si>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</si>
  <si>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</si>
  <si>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</si>
  <si>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</si>
  <si>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</si>
  <si>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</si>
  <si>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</si>
  <si>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</si>
  <si>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</si>
  <si>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</si>
  <si>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</si>
  <si>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</si>
  <si>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</si>
  <si>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</si>
  <si>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</si>
  <si>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</si>
  <si>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</si>
  <si>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</si>
  <si>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</si>
  <si>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</si>
  <si>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</si>
  <si>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</si>
  <si>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</si>
  <si>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</si>
  <si>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</si>
  <si>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</si>
  <si>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</si>
  <si>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</si>
  <si>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</si>
  <si>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</si>
  <si>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</si>
  <si>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</si>
  <si>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</si>
  <si>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</si>
  <si>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</si>
  <si>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</si>
  <si>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</si>
  <si>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</si>
  <si>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</si>
  <si>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</si>
  <si>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</si>
  <si>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</si>
  <si>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</si>
  <si>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</si>
  <si>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</si>
  <si>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</si>
  <si>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</si>
  <si>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</si>
  <si>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</si>
  <si>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</si>
  <si>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</si>
  <si>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</si>
  <si>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</si>
  <si>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</si>
  <si>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</si>
  <si>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</si>
  <si>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</si>
  <si>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</si>
  <si>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</si>
  <si>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</si>
  <si>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</si>
  <si>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</si>
  <si>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</si>
  <si>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</si>
  <si>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</si>
  <si>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</si>
  <si>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</si>
  <si>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</si>
  <si>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</si>
  <si>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</si>
  <si>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</si>
  <si>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</si>
  <si>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</si>
  <si>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</si>
  <si>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</si>
  <si>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</si>
  <si>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</si>
  <si>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</si>
  <si>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</si>
  <si>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</si>
  <si>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</si>
  <si>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</si>
  <si>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</si>
  <si>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</si>
  <si>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</si>
  <si>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</si>
  <si>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</si>
  <si>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</si>
  <si>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</si>
  <si>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</si>
  <si>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</si>
  <si>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</si>
  <si>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</si>
  <si>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</si>
  <si>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</si>
  <si>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</si>
  <si>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</si>
  <si>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</si>
  <si>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</si>
  <si>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</si>
  <si>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</si>
  <si>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</si>
  <si>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</si>
  <si>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</si>
  <si>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</si>
  <si>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</si>
  <si>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</si>
  <si>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</si>
  <si>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</si>
  <si>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</si>
  <si>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</si>
  <si>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</si>
  <si>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</si>
  <si>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</si>
  <si>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</si>
  <si>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</si>
  <si>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</si>
  <si>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</si>
  <si>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</si>
  <si>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</si>
  <si>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</si>
  <si>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</si>
  <si>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</si>
  <si>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</si>
  <si>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</si>
  <si>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</si>
  <si>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</si>
  <si>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</si>
  <si>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</si>
  <si>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</si>
  <si>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</si>
  <si>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</si>
  <si>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</si>
  <si>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</si>
  <si>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</si>
  <si>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</si>
  <si>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</si>
  <si>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</si>
  <si>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</si>
  <si>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</si>
  <si>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</si>
  <si>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</si>
  <si>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</si>
  <si>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</si>
  <si>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</si>
  <si>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</si>
  <si>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</si>
  <si>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</si>
  <si>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</si>
  <si>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</si>
  <si>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</si>
  <si>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</si>
  <si>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</si>
  <si>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</si>
  <si>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</si>
  <si>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</si>
  <si>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</si>
  <si>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</si>
  <si>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</si>
  <si>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</si>
  <si>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</si>
  <si>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</si>
  <si>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</si>
  <si>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</si>
  <si>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</si>
  <si>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</si>
  <si>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</si>
  <si>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</si>
  <si>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</si>
  <si>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</si>
  <si>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</si>
  <si>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</si>
  <si>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</si>
  <si>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</si>
  <si>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</si>
  <si>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</si>
  <si>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</si>
  <si>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</si>
  <si>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</si>
  <si>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</si>
  <si>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</si>
  <si>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</si>
  <si>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</si>
  <si>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</si>
  <si>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</si>
  <si>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</si>
  <si>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</si>
  <si>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</si>
  <si>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</si>
  <si>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</si>
  <si>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</si>
  <si>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</si>
  <si>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</si>
  <si>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</si>
  <si>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</si>
  <si>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</si>
  <si>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</si>
  <si>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</si>
  <si>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</si>
  <si>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</si>
  <si>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</si>
  <si>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</si>
  <si>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</si>
  <si>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</si>
  <si>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</si>
  <si>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</si>
  <si>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</si>
  <si>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</si>
  <si>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</si>
  <si>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</si>
  <si>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</si>
  <si>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</si>
  <si>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</si>
  <si>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</si>
  <si>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</si>
  <si>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</si>
  <si>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</si>
  <si>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</si>
  <si>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</si>
  <si>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</si>
  <si>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</si>
  <si>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</si>
  <si>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</si>
  <si>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</si>
  <si>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</si>
  <si>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</si>
  <si>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</si>
  <si>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</si>
  <si>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</si>
  <si>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</si>
  <si>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</si>
  <si>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</si>
  <si>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</si>
  <si>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</si>
  <si>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</si>
  <si>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</si>
  <si>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</si>
  <si>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</si>
  <si>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</si>
  <si>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</si>
  <si>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</si>
  <si>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</si>
  <si>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</si>
  <si>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</si>
  <si>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</si>
  <si>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</si>
  <si>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</si>
  <si>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</si>
  <si>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</si>
  <si>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</si>
  <si>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</si>
  <si>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</si>
  <si>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</si>
  <si>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</si>
  <si>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</si>
  <si>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</si>
  <si>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</si>
  <si>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</si>
  <si>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</si>
  <si>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</si>
  <si>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</si>
  <si>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</si>
  <si>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</si>
  <si>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</si>
  <si>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</si>
  <si>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</si>
  <si>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</si>
  <si>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</si>
  <si>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</si>
  <si>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</si>
  <si>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</si>
  <si>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</si>
  <si>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</si>
  <si>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</si>
  <si>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</si>
  <si>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</si>
  <si>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</si>
  <si>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</si>
  <si>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</si>
  <si>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</si>
  <si>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</si>
  <si>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</si>
  <si>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</si>
  <si>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</si>
  <si>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</si>
  <si>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</si>
  <si>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</si>
  <si>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</si>
  <si>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</si>
  <si>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</si>
  <si>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</si>
  <si>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</si>
  <si>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</si>
  <si>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</si>
  <si>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</si>
  <si>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</si>
  <si>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</si>
  <si>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</si>
  <si>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</si>
  <si>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</si>
  <si>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</si>
  <si>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</si>
  <si>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</si>
  <si>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</si>
  <si>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</si>
  <si>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</si>
  <si>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</si>
  <si>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</si>
  <si>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</si>
  <si>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</si>
  <si>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</si>
  <si>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</si>
  <si>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</si>
  <si>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</si>
  <si>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</si>
  <si>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</si>
  <si>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</si>
  <si>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</si>
  <si>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</si>
  <si>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</si>
  <si>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</si>
  <si>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</si>
  <si>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</si>
  <si>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</si>
  <si>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</si>
  <si>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</si>
  <si>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</si>
  <si>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</si>
  <si>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</si>
  <si>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</si>
  <si>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</si>
  <si>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</si>
  <si>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</si>
  <si>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</si>
  <si>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</si>
  <si>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</si>
  <si>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</si>
  <si>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</si>
  <si>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</si>
  <si>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</si>
  <si>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</si>
  <si>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</si>
  <si>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</si>
  <si>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</si>
  <si>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</si>
  <si>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</si>
  <si>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</si>
  <si>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</si>
  <si>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</si>
  <si>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</si>
  <si>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</si>
  <si>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</si>
  <si>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</si>
  <si>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</si>
  <si>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</si>
  <si>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</si>
  <si>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</si>
  <si>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</si>
  <si>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</si>
  <si>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</si>
  <si>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</si>
  <si>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</si>
  <si>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</si>
  <si>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</si>
  <si>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</si>
  <si>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</si>
  <si>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</si>
  <si>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</si>
  <si>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</si>
  <si>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</si>
  <si>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</si>
  <si>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</si>
  <si>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</si>
  <si>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</si>
  <si>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</si>
  <si>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</si>
  <si>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</si>
  <si>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</si>
  <si>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</si>
  <si>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</si>
  <si>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</si>
  <si>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</si>
  <si>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</si>
  <si>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</si>
  <si>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</si>
  <si>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</si>
  <si>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</si>
  <si>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</si>
  <si>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</si>
  <si>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</si>
  <si>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</si>
  <si>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</si>
  <si>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</si>
  <si>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</si>
  <si>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</si>
  <si>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</si>
  <si>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</si>
  <si>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</si>
  <si>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</si>
  <si>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</si>
  <si>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</si>
  <si>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</si>
  <si>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</si>
  <si>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</si>
  <si>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</si>
  <si>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</si>
  <si>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</si>
  <si>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</si>
  <si>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</si>
  <si>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</si>
  <si>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</si>
  <si>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</si>
  <si>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</si>
  <si>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</si>
  <si>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</si>
  <si>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</si>
  <si>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</si>
  <si>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</si>
  <si>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</si>
  <si>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</si>
  <si>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</si>
  <si>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</si>
  <si>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</si>
  <si>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</si>
  <si>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</si>
  <si>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</si>
  <si>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</si>
  <si>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</si>
  <si>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</si>
  <si>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</si>
  <si>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</si>
  <si>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</si>
  <si>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</si>
  <si>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</si>
  <si>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</si>
  <si>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</si>
  <si>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</si>
  <si>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</si>
  <si>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</si>
  <si>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</si>
  <si>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</si>
  <si>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</si>
  <si>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</si>
  <si>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</si>
  <si>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</si>
  <si>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</si>
  <si>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</si>
  <si>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</si>
  <si>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</si>
  <si>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</si>
  <si>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</si>
  <si>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</si>
  <si>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</si>
  <si>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</si>
  <si>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</si>
  <si>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</si>
  <si>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</si>
  <si>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</si>
  <si>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</si>
  <si>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</si>
  <si>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</si>
  <si>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</si>
  <si>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</si>
  <si>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</si>
  <si>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</si>
  <si>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</si>
  <si>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</si>
  <si>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</si>
  <si>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</si>
  <si>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</si>
  <si>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</si>
  <si>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</si>
  <si>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</si>
  <si>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</si>
  <si>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</si>
  <si>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</si>
  <si>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</si>
  <si>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</si>
  <si>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</si>
  <si>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Total Customers</t>
  </si>
  <si>
    <t>Average Account Balance</t>
  </si>
  <si>
    <t>Total Loan Amount</t>
  </si>
  <si>
    <t>Average Monthly Income</t>
  </si>
  <si>
    <t>Average Credit Score</t>
  </si>
  <si>
    <t>EMI Calculation</t>
  </si>
  <si>
    <t>Savings Ratio</t>
  </si>
  <si>
    <t>Debt-to-Income Ratio</t>
  </si>
  <si>
    <t>Net Worth</t>
  </si>
  <si>
    <t>Risk Level</t>
  </si>
  <si>
    <t>Financial Health Score</t>
  </si>
  <si>
    <t>Loan Eligibility</t>
  </si>
  <si>
    <t>Total Savings</t>
  </si>
  <si>
    <t>Total Investments</t>
  </si>
  <si>
    <t>High Risk Customers Count</t>
  </si>
  <si>
    <t>Sum of Age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</si>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</sst>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8" fontId="0" fillId="0" borderId="0" xfId="0" applyNumberFormat="1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[HDFC DATASET5000rows.xlsx]Sheet1!PivotTable2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327</c:v>
                </c:pt>
                <c:pt idx="1">
                  <c:v>476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3582496"/>
        <c:axId val="-2093592832"/>
      </c:barChart>
      <c:catAx>
        <c:axId val="-209358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3592832"/>
        <c:crosses val="autoZero"/>
        <c:auto val="1"/>
        <c:lblAlgn val="ctr"/>
        <c:lblOffset val="100"/>
        <c:noMultiLvlLbl val="0"/>
      </c:catAx>
      <c:valAx>
        <c:axId val="-20935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358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15.595607291667" createdVersion="5" refreshedVersion="5" minRefreshableVersion="3" recordCount="19">
  <cacheSource type="worksheet">
    <worksheetSource ref="B1:C20" sheet="Sheet"/>
  </cacheSource>
  <cacheFields count="2">
    <cacheField name="Age" numFmtId="0">
      <sharedItems containsSemiMixedTypes="0" containsString="0" containsNumber="1" containsInteger="1" minValue="25" maxValue="65"/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n v="63"/>
    <x v="0"/>
  </r>
  <r>
    <n v="50"/>
    <x v="1"/>
  </r>
  <r>
    <n v="44"/>
    <x v="1"/>
  </r>
  <r>
    <n v="25"/>
    <x v="1"/>
  </r>
  <r>
    <n v="25"/>
    <x v="1"/>
  </r>
  <r>
    <n v="29"/>
    <x v="1"/>
  </r>
  <r>
    <n v="27"/>
    <x v="0"/>
  </r>
  <r>
    <n v="49"/>
    <x v="1"/>
  </r>
  <r>
    <n v="47"/>
    <x v="0"/>
  </r>
  <r>
    <n v="58"/>
    <x v="0"/>
  </r>
  <r>
    <n v="40"/>
    <x v="1"/>
  </r>
  <r>
    <n v="27"/>
    <x v="1"/>
  </r>
  <r>
    <n v="50"/>
    <x v="1"/>
  </r>
  <r>
    <n v="44"/>
    <x v="0"/>
  </r>
  <r>
    <n v="46"/>
    <x v="1"/>
  </r>
  <r>
    <n v="30"/>
    <x v="0"/>
  </r>
  <r>
    <n v="65"/>
    <x v="1"/>
  </r>
  <r>
    <n v="26"/>
    <x v="1"/>
  </r>
  <r>
    <n v="5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B4" firstHeaderRow="1" firstDataRow="1" firstDataCol="1"/>
  <pivotFields count="2">
    <pivotField dataField="1" showAll="0"/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Ag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22" sqref="H22"/>
    </sheetView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2" x14ac:dyDescent="0.3">
      <c r="A1" s="5" t="s">
        <v>5044</v>
      </c>
      <c r="B1" t="s">
        <v>5043</v>
      </c>
    </row>
    <row r="2" spans="1:2" x14ac:dyDescent="0.3">
      <c r="A2" s="6" t="s">
        <v>16</v>
      </c>
      <c r="B2" s="4">
        <v>327</v>
      </c>
    </row>
    <row r="3" spans="1:2" x14ac:dyDescent="0.3">
      <c r="A3" s="6" t="s">
        <v>20</v>
      </c>
      <c r="B3" s="4">
        <v>476</v>
      </c>
    </row>
    <row r="4" spans="1:2" x14ac:dyDescent="0.3">
      <c r="A4" s="6" t="s">
        <v>5045</v>
      </c>
      <c r="B4" s="4">
        <v>803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tabSelected="1" workbookViewId="0">
      <selection activeCell="O10" sqref="O10"/>
    </sheetView>
  </sheetViews>
  <sheetFormatPr defaultRowHeight="14.4" x14ac:dyDescent="0.3"/>
  <cols>
    <col min="1" max="1" width="14.5546875" customWidth="1"/>
    <col min="5" max="5" width="13.6640625" customWidth="1"/>
    <col min="6" max="6" width="15.6640625" customWidth="1"/>
    <col min="7" max="7" width="16.77734375" customWidth="1"/>
    <col min="8" max="8" width="15.88671875" customWidth="1"/>
    <col min="10" max="10" width="16.6640625" customWidth="1"/>
    <col min="12" max="12" width="13.33203125" customWidth="1"/>
    <col min="13" max="13" width="13.5546875" customWidth="1"/>
    <col min="14" max="14" width="14.21875" customWidth="1"/>
    <col min="15" max="15" width="20.77734375" customWidth="1"/>
    <col min="20" max="20" width="51.77734375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0" x14ac:dyDescent="0.3">
      <c r="A2" t="s">
        <v>15</v>
      </c>
      <c r="B2">
        <v>63</v>
      </c>
      <c r="C2" t="s">
        <v>16</v>
      </c>
      <c r="D2" t="s">
        <v>17</v>
      </c>
      <c r="E2" t="s">
        <v>10</v>
      </c>
      <c r="F2">
        <v>238901</v>
      </c>
      <c r="G2">
        <v>90097</v>
      </c>
      <c r="H2">
        <v>476222</v>
      </c>
      <c r="I2">
        <v>256</v>
      </c>
      <c r="J2">
        <v>715</v>
      </c>
      <c r="K2">
        <v>23068</v>
      </c>
      <c r="L2">
        <v>82508</v>
      </c>
      <c r="M2">
        <v>176809</v>
      </c>
      <c r="N2" t="s">
        <v>18</v>
      </c>
      <c r="O2">
        <v>133.97999999999999</v>
      </c>
    </row>
    <row r="3" spans="1:20" x14ac:dyDescent="0.3">
      <c r="A3" t="s">
        <v>19</v>
      </c>
      <c r="B3">
        <v>50</v>
      </c>
      <c r="C3" t="s">
        <v>20</v>
      </c>
      <c r="D3" t="s">
        <v>21</v>
      </c>
      <c r="E3" t="s">
        <v>22</v>
      </c>
      <c r="F3">
        <v>413726</v>
      </c>
      <c r="G3">
        <v>104913</v>
      </c>
      <c r="H3">
        <v>481125</v>
      </c>
      <c r="I3">
        <v>971</v>
      </c>
      <c r="J3">
        <v>847</v>
      </c>
      <c r="K3">
        <v>184575</v>
      </c>
      <c r="L3">
        <v>46077</v>
      </c>
      <c r="M3">
        <v>41512</v>
      </c>
      <c r="N3" t="s">
        <v>18</v>
      </c>
      <c r="O3">
        <v>113.6</v>
      </c>
    </row>
    <row r="4" spans="1:20" x14ac:dyDescent="0.3">
      <c r="A4" t="s">
        <v>23</v>
      </c>
      <c r="B4">
        <v>44</v>
      </c>
      <c r="C4" t="s">
        <v>20</v>
      </c>
      <c r="D4" t="s">
        <v>17</v>
      </c>
      <c r="E4" t="s">
        <v>22</v>
      </c>
      <c r="F4">
        <v>456199</v>
      </c>
      <c r="G4">
        <v>125213</v>
      </c>
      <c r="H4">
        <v>261895</v>
      </c>
      <c r="I4">
        <v>417</v>
      </c>
      <c r="J4">
        <v>782</v>
      </c>
      <c r="K4">
        <v>42029</v>
      </c>
      <c r="L4">
        <v>284686</v>
      </c>
      <c r="M4">
        <v>188876</v>
      </c>
      <c r="N4" t="s">
        <v>24</v>
      </c>
      <c r="O4">
        <v>96.03</v>
      </c>
    </row>
    <row r="5" spans="1:20" x14ac:dyDescent="0.3">
      <c r="A5" t="s">
        <v>25</v>
      </c>
      <c r="B5">
        <v>25</v>
      </c>
      <c r="C5" t="s">
        <v>20</v>
      </c>
      <c r="D5" t="s">
        <v>26</v>
      </c>
      <c r="E5" t="s">
        <v>22</v>
      </c>
      <c r="F5">
        <v>138823</v>
      </c>
      <c r="G5">
        <v>183719</v>
      </c>
      <c r="H5">
        <v>326831</v>
      </c>
      <c r="I5">
        <v>18647</v>
      </c>
      <c r="J5">
        <v>476</v>
      </c>
      <c r="K5">
        <v>158522</v>
      </c>
      <c r="L5">
        <v>175867</v>
      </c>
      <c r="M5">
        <v>98333</v>
      </c>
      <c r="N5" t="s">
        <v>18</v>
      </c>
      <c r="O5">
        <v>122.65</v>
      </c>
    </row>
    <row r="6" spans="1:20" x14ac:dyDescent="0.3">
      <c r="A6" t="s">
        <v>27</v>
      </c>
      <c r="B6">
        <v>25</v>
      </c>
      <c r="C6" t="s">
        <v>20</v>
      </c>
      <c r="D6" t="s">
        <v>17</v>
      </c>
      <c r="E6" t="s">
        <v>10</v>
      </c>
      <c r="F6">
        <v>118970</v>
      </c>
      <c r="G6">
        <v>155460</v>
      </c>
      <c r="H6">
        <v>473689</v>
      </c>
      <c r="I6">
        <v>7727</v>
      </c>
      <c r="J6">
        <v>240</v>
      </c>
      <c r="K6">
        <v>92529</v>
      </c>
      <c r="L6">
        <v>256696</v>
      </c>
      <c r="M6">
        <v>131487</v>
      </c>
      <c r="N6" t="s">
        <v>28</v>
      </c>
      <c r="O6">
        <v>122.63</v>
      </c>
    </row>
    <row r="7" spans="1:20" x14ac:dyDescent="0.3">
      <c r="A7" t="s">
        <v>29</v>
      </c>
      <c r="B7">
        <v>29</v>
      </c>
      <c r="C7" t="s">
        <v>20</v>
      </c>
      <c r="D7" t="s">
        <v>30</v>
      </c>
      <c r="E7" t="s">
        <v>22</v>
      </c>
      <c r="F7">
        <v>313822</v>
      </c>
      <c r="G7">
        <v>169828</v>
      </c>
      <c r="H7">
        <v>294089</v>
      </c>
      <c r="I7">
        <v>10830</v>
      </c>
      <c r="J7">
        <v>412</v>
      </c>
      <c r="K7">
        <v>84203</v>
      </c>
      <c r="L7">
        <v>212292</v>
      </c>
      <c r="M7">
        <v>194145</v>
      </c>
      <c r="N7" t="s">
        <v>28</v>
      </c>
      <c r="O7">
        <v>84.74</v>
      </c>
    </row>
    <row r="8" spans="1:20" x14ac:dyDescent="0.3">
      <c r="A8" t="s">
        <v>31</v>
      </c>
      <c r="B8">
        <v>27</v>
      </c>
      <c r="C8" t="s">
        <v>16</v>
      </c>
      <c r="D8" t="s">
        <v>26</v>
      </c>
      <c r="E8" t="s">
        <v>22</v>
      </c>
      <c r="F8">
        <v>219535</v>
      </c>
      <c r="G8">
        <v>146450</v>
      </c>
      <c r="H8">
        <v>196562</v>
      </c>
      <c r="I8">
        <v>11719</v>
      </c>
      <c r="J8">
        <v>663</v>
      </c>
      <c r="K8">
        <v>184904</v>
      </c>
      <c r="L8">
        <v>33563</v>
      </c>
      <c r="M8">
        <v>18411</v>
      </c>
      <c r="N8" t="s">
        <v>18</v>
      </c>
      <c r="O8">
        <v>92.88</v>
      </c>
    </row>
    <row r="9" spans="1:20" x14ac:dyDescent="0.3">
      <c r="A9" t="s">
        <v>32</v>
      </c>
      <c r="B9">
        <v>49</v>
      </c>
      <c r="C9" t="s">
        <v>20</v>
      </c>
      <c r="D9" t="s">
        <v>33</v>
      </c>
      <c r="E9" t="s">
        <v>10</v>
      </c>
      <c r="F9">
        <v>62838</v>
      </c>
      <c r="G9">
        <v>100034</v>
      </c>
      <c r="H9">
        <v>395379</v>
      </c>
      <c r="I9">
        <v>9620</v>
      </c>
      <c r="J9">
        <v>316</v>
      </c>
      <c r="K9">
        <v>81862</v>
      </c>
      <c r="L9">
        <v>153409</v>
      </c>
      <c r="M9">
        <v>72845</v>
      </c>
      <c r="N9" t="s">
        <v>28</v>
      </c>
      <c r="O9">
        <v>98.75</v>
      </c>
    </row>
    <row r="10" spans="1:20" x14ac:dyDescent="0.3">
      <c r="A10" t="s">
        <v>34</v>
      </c>
      <c r="B10">
        <v>47</v>
      </c>
      <c r="C10" t="s">
        <v>16</v>
      </c>
      <c r="D10" t="s">
        <v>17</v>
      </c>
      <c r="E10" t="s">
        <v>10</v>
      </c>
      <c r="F10">
        <v>445645</v>
      </c>
      <c r="G10">
        <v>35942</v>
      </c>
      <c r="H10">
        <v>436223</v>
      </c>
      <c r="I10">
        <v>12446</v>
      </c>
      <c r="J10">
        <v>885</v>
      </c>
      <c r="K10">
        <v>45528</v>
      </c>
      <c r="L10">
        <v>14499</v>
      </c>
      <c r="M10">
        <v>104680</v>
      </c>
      <c r="N10" t="s">
        <v>24</v>
      </c>
      <c r="O10">
        <v>86.01</v>
      </c>
    </row>
    <row r="11" spans="1:20" x14ac:dyDescent="0.3">
      <c r="A11" t="s">
        <v>35</v>
      </c>
      <c r="B11">
        <v>58</v>
      </c>
      <c r="C11" t="s">
        <v>16</v>
      </c>
      <c r="D11" t="s">
        <v>30</v>
      </c>
      <c r="E11" t="s">
        <v>36</v>
      </c>
      <c r="F11">
        <v>492085</v>
      </c>
      <c r="G11">
        <v>34237</v>
      </c>
      <c r="H11">
        <v>225334</v>
      </c>
      <c r="I11">
        <v>9616</v>
      </c>
      <c r="J11">
        <v>439</v>
      </c>
      <c r="K11">
        <v>57379</v>
      </c>
      <c r="L11">
        <v>278085</v>
      </c>
      <c r="M11">
        <v>116282</v>
      </c>
      <c r="N11" t="s">
        <v>24</v>
      </c>
      <c r="O11">
        <v>103.99</v>
      </c>
    </row>
    <row r="12" spans="1:20" x14ac:dyDescent="0.3">
      <c r="A12" t="s">
        <v>37</v>
      </c>
      <c r="B12">
        <v>40</v>
      </c>
      <c r="C12" t="s">
        <v>20</v>
      </c>
      <c r="D12" t="s">
        <v>26</v>
      </c>
      <c r="E12" t="s">
        <v>36</v>
      </c>
      <c r="F12">
        <v>97620</v>
      </c>
      <c r="G12">
        <v>177068</v>
      </c>
      <c r="H12">
        <v>265788</v>
      </c>
      <c r="I12">
        <v>17351</v>
      </c>
      <c r="J12">
        <v>800</v>
      </c>
      <c r="K12">
        <v>64478</v>
      </c>
      <c r="L12">
        <v>243407</v>
      </c>
      <c r="M12">
        <v>94707</v>
      </c>
      <c r="N12" t="s">
        <v>28</v>
      </c>
      <c r="O12">
        <v>145.47999999999999</v>
      </c>
    </row>
    <row r="13" spans="1:20" x14ac:dyDescent="0.3">
      <c r="A13" t="s">
        <v>38</v>
      </c>
      <c r="B13">
        <v>27</v>
      </c>
      <c r="C13" t="s">
        <v>20</v>
      </c>
      <c r="D13" t="s">
        <v>30</v>
      </c>
      <c r="E13" t="s">
        <v>22</v>
      </c>
      <c r="F13">
        <v>426150</v>
      </c>
      <c r="G13">
        <v>118924</v>
      </c>
      <c r="H13">
        <v>427177</v>
      </c>
      <c r="I13">
        <v>1014</v>
      </c>
      <c r="J13">
        <v>318</v>
      </c>
      <c r="K13">
        <v>129431</v>
      </c>
      <c r="L13">
        <v>255700</v>
      </c>
      <c r="M13">
        <v>32895</v>
      </c>
      <c r="N13" t="s">
        <v>18</v>
      </c>
      <c r="O13">
        <v>135.9</v>
      </c>
    </row>
    <row r="14" spans="1:20" x14ac:dyDescent="0.3">
      <c r="A14" t="s">
        <v>39</v>
      </c>
      <c r="B14">
        <v>50</v>
      </c>
      <c r="C14" t="s">
        <v>20</v>
      </c>
      <c r="D14" t="s">
        <v>21</v>
      </c>
      <c r="E14" t="s">
        <v>10</v>
      </c>
      <c r="F14">
        <v>161071</v>
      </c>
      <c r="G14">
        <v>131822</v>
      </c>
      <c r="H14">
        <v>182134</v>
      </c>
      <c r="I14">
        <v>9264</v>
      </c>
      <c r="J14">
        <v>340</v>
      </c>
      <c r="K14">
        <v>20092</v>
      </c>
      <c r="L14">
        <v>13245</v>
      </c>
      <c r="M14">
        <v>63140</v>
      </c>
      <c r="N14" t="s">
        <v>28</v>
      </c>
      <c r="O14">
        <v>129.94</v>
      </c>
    </row>
    <row r="15" spans="1:20" x14ac:dyDescent="0.3">
      <c r="A15" t="s">
        <v>40</v>
      </c>
      <c r="B15">
        <v>44</v>
      </c>
      <c r="C15" t="s">
        <v>16</v>
      </c>
      <c r="D15" t="s">
        <v>41</v>
      </c>
      <c r="E15" t="s">
        <v>22</v>
      </c>
      <c r="F15">
        <v>352957</v>
      </c>
      <c r="G15">
        <v>29300</v>
      </c>
      <c r="H15">
        <v>178224</v>
      </c>
      <c r="I15">
        <v>3518</v>
      </c>
      <c r="J15">
        <v>305</v>
      </c>
      <c r="K15">
        <v>2883</v>
      </c>
      <c r="L15">
        <v>156432</v>
      </c>
      <c r="M15">
        <v>69382</v>
      </c>
      <c r="N15" t="s">
        <v>28</v>
      </c>
      <c r="O15">
        <v>134.97999999999999</v>
      </c>
    </row>
    <row r="16" spans="1:20" x14ac:dyDescent="0.3">
      <c r="A16" t="s">
        <v>42</v>
      </c>
      <c r="B16">
        <v>46</v>
      </c>
      <c r="C16" t="s">
        <v>20</v>
      </c>
      <c r="D16" t="s">
        <v>30</v>
      </c>
      <c r="E16" t="s">
        <v>22</v>
      </c>
      <c r="F16">
        <v>116137</v>
      </c>
      <c r="G16">
        <v>58518</v>
      </c>
      <c r="H16">
        <v>439483</v>
      </c>
      <c r="I16">
        <v>6066</v>
      </c>
      <c r="J16">
        <v>425</v>
      </c>
      <c r="K16">
        <v>168621</v>
      </c>
      <c r="L16">
        <v>280746</v>
      </c>
      <c r="M16">
        <v>137935</v>
      </c>
      <c r="N16" t="s">
        <v>24</v>
      </c>
      <c r="O16">
        <v>86.84</v>
      </c>
      <c r="T16" s="1" t="s">
        <v>5028</v>
      </c>
    </row>
    <row r="17" spans="1:20" x14ac:dyDescent="0.3">
      <c r="A17" t="s">
        <v>43</v>
      </c>
      <c r="B17">
        <v>30</v>
      </c>
      <c r="C17" t="s">
        <v>16</v>
      </c>
      <c r="D17" t="s">
        <v>41</v>
      </c>
      <c r="E17" t="s">
        <v>10</v>
      </c>
      <c r="F17">
        <v>398565</v>
      </c>
      <c r="G17">
        <v>194780</v>
      </c>
      <c r="H17">
        <v>227636</v>
      </c>
      <c r="I17">
        <v>3197</v>
      </c>
      <c r="J17">
        <v>801</v>
      </c>
      <c r="K17">
        <v>34405</v>
      </c>
      <c r="L17">
        <v>290261</v>
      </c>
      <c r="M17">
        <v>102227</v>
      </c>
      <c r="N17" t="s">
        <v>18</v>
      </c>
      <c r="O17">
        <v>108.14</v>
      </c>
      <c r="T17">
        <f>COUNTA(A2:A5001)</f>
        <v>5000</v>
      </c>
    </row>
    <row r="18" spans="1:20" x14ac:dyDescent="0.3">
      <c r="A18" t="s">
        <v>44</v>
      </c>
      <c r="B18">
        <v>65</v>
      </c>
      <c r="C18" t="s">
        <v>20</v>
      </c>
      <c r="D18" t="s">
        <v>17</v>
      </c>
      <c r="E18" t="s">
        <v>10</v>
      </c>
      <c r="F18">
        <v>471461</v>
      </c>
      <c r="G18">
        <v>104646</v>
      </c>
      <c r="H18">
        <v>496931</v>
      </c>
      <c r="I18">
        <v>763</v>
      </c>
      <c r="J18">
        <v>604</v>
      </c>
      <c r="K18">
        <v>197836</v>
      </c>
      <c r="L18">
        <v>294730</v>
      </c>
      <c r="M18">
        <v>127576</v>
      </c>
      <c r="N18" t="s">
        <v>24</v>
      </c>
      <c r="O18">
        <v>157.81</v>
      </c>
    </row>
    <row r="19" spans="1:20" x14ac:dyDescent="0.3">
      <c r="A19" t="s">
        <v>45</v>
      </c>
      <c r="B19">
        <v>26</v>
      </c>
      <c r="C19" t="s">
        <v>20</v>
      </c>
      <c r="D19" t="s">
        <v>33</v>
      </c>
      <c r="E19" t="s">
        <v>22</v>
      </c>
      <c r="F19">
        <v>94689</v>
      </c>
      <c r="G19">
        <v>37326</v>
      </c>
      <c r="H19">
        <v>432246</v>
      </c>
      <c r="I19">
        <v>18292</v>
      </c>
      <c r="J19">
        <v>409</v>
      </c>
      <c r="K19">
        <v>132794</v>
      </c>
      <c r="L19">
        <v>217811</v>
      </c>
      <c r="M19">
        <v>186596</v>
      </c>
      <c r="N19" t="s">
        <v>24</v>
      </c>
      <c r="O19">
        <v>144.41</v>
      </c>
      <c r="T19" t="s">
        <v>5029</v>
      </c>
    </row>
    <row r="20" spans="1:20" x14ac:dyDescent="0.3">
      <c r="A20" t="s">
        <v>46</v>
      </c>
      <c r="B20">
        <v>58</v>
      </c>
      <c r="C20" t="s">
        <v>16</v>
      </c>
      <c r="D20" t="s">
        <v>30</v>
      </c>
      <c r="E20" t="s">
        <v>22</v>
      </c>
      <c r="F20">
        <v>427171</v>
      </c>
      <c r="G20">
        <v>197152</v>
      </c>
      <c r="H20">
        <v>167433</v>
      </c>
      <c r="I20">
        <v>3166</v>
      </c>
      <c r="J20">
        <v>492</v>
      </c>
      <c r="K20">
        <v>176928</v>
      </c>
      <c r="L20">
        <v>155754</v>
      </c>
      <c r="M20">
        <v>165953</v>
      </c>
      <c r="N20" t="s">
        <v>28</v>
      </c>
      <c r="O20">
        <v>98.86</v>
      </c>
      <c r="T20">
        <f>AVERAGE(F2:F5001)</f>
        <v>258885.07399999999</v>
      </c>
    </row>
    <row r="21" spans="1:20" x14ac:dyDescent="0.3">
      <c r="A21" t="s">
        <v>47</v>
      </c>
      <c r="B21">
        <v>27</v>
      </c>
      <c r="C21" t="s">
        <v>16</v>
      </c>
      <c r="D21" t="s">
        <v>33</v>
      </c>
      <c r="E21" t="s">
        <v>10</v>
      </c>
      <c r="F21">
        <v>141640</v>
      </c>
      <c r="G21">
        <v>92420</v>
      </c>
      <c r="H21">
        <v>322771</v>
      </c>
      <c r="I21">
        <v>12436</v>
      </c>
      <c r="J21">
        <v>375</v>
      </c>
      <c r="K21">
        <v>39104</v>
      </c>
      <c r="L21">
        <v>290907</v>
      </c>
      <c r="M21">
        <v>67593</v>
      </c>
      <c r="N21" t="s">
        <v>28</v>
      </c>
      <c r="O21">
        <v>70.69</v>
      </c>
    </row>
    <row r="22" spans="1:20" x14ac:dyDescent="0.3">
      <c r="A22" t="s">
        <v>48</v>
      </c>
      <c r="B22">
        <v>57</v>
      </c>
      <c r="C22" t="s">
        <v>16</v>
      </c>
      <c r="D22" t="s">
        <v>33</v>
      </c>
      <c r="E22" t="s">
        <v>10</v>
      </c>
      <c r="F22">
        <v>432964</v>
      </c>
      <c r="G22">
        <v>85441</v>
      </c>
      <c r="H22">
        <v>179717</v>
      </c>
      <c r="I22">
        <v>16970</v>
      </c>
      <c r="J22">
        <v>230</v>
      </c>
      <c r="K22">
        <v>146558</v>
      </c>
      <c r="L22">
        <v>93953</v>
      </c>
      <c r="M22">
        <v>111071</v>
      </c>
      <c r="N22" t="s">
        <v>18</v>
      </c>
      <c r="O22">
        <v>144.38</v>
      </c>
      <c r="T22" t="s">
        <v>5030</v>
      </c>
    </row>
    <row r="23" spans="1:20" x14ac:dyDescent="0.3">
      <c r="A23" t="s">
        <v>49</v>
      </c>
      <c r="B23">
        <v>27</v>
      </c>
      <c r="C23" t="s">
        <v>20</v>
      </c>
      <c r="D23" t="s">
        <v>26</v>
      </c>
      <c r="E23" t="s">
        <v>36</v>
      </c>
      <c r="F23">
        <v>204185</v>
      </c>
      <c r="G23">
        <v>153847</v>
      </c>
      <c r="H23">
        <v>220902</v>
      </c>
      <c r="I23">
        <v>3643</v>
      </c>
      <c r="J23">
        <v>229</v>
      </c>
      <c r="K23">
        <v>15701</v>
      </c>
      <c r="L23">
        <v>48825</v>
      </c>
      <c r="M23">
        <v>178866</v>
      </c>
      <c r="N23" t="s">
        <v>28</v>
      </c>
      <c r="O23">
        <v>119.03</v>
      </c>
      <c r="T23">
        <f>SUM(H2:H5001)</f>
        <v>1269104811</v>
      </c>
    </row>
    <row r="24" spans="1:20" x14ac:dyDescent="0.3">
      <c r="A24" t="s">
        <v>50</v>
      </c>
      <c r="B24">
        <v>30</v>
      </c>
      <c r="C24" t="s">
        <v>16</v>
      </c>
      <c r="D24" t="s">
        <v>17</v>
      </c>
      <c r="E24" t="s">
        <v>10</v>
      </c>
      <c r="F24">
        <v>326575</v>
      </c>
      <c r="G24">
        <v>57191</v>
      </c>
      <c r="H24">
        <v>356241</v>
      </c>
      <c r="I24">
        <v>18520</v>
      </c>
      <c r="J24">
        <v>278</v>
      </c>
      <c r="K24">
        <v>30016</v>
      </c>
      <c r="L24">
        <v>221768</v>
      </c>
      <c r="M24">
        <v>112069</v>
      </c>
      <c r="N24" t="s">
        <v>28</v>
      </c>
      <c r="O24">
        <v>74</v>
      </c>
    </row>
    <row r="25" spans="1:20" x14ac:dyDescent="0.3">
      <c r="A25" t="s">
        <v>51</v>
      </c>
      <c r="B25">
        <v>54</v>
      </c>
      <c r="C25" t="s">
        <v>20</v>
      </c>
      <c r="D25" t="s">
        <v>41</v>
      </c>
      <c r="E25" t="s">
        <v>36</v>
      </c>
      <c r="F25">
        <v>214013</v>
      </c>
      <c r="G25">
        <v>118466</v>
      </c>
      <c r="H25">
        <v>198802</v>
      </c>
      <c r="I25">
        <v>17159</v>
      </c>
      <c r="J25">
        <v>812</v>
      </c>
      <c r="K25">
        <v>7423</v>
      </c>
      <c r="L25">
        <v>35978</v>
      </c>
      <c r="M25">
        <v>23292</v>
      </c>
      <c r="N25" t="s">
        <v>28</v>
      </c>
      <c r="O25">
        <v>94.05</v>
      </c>
      <c r="T25" t="s">
        <v>5031</v>
      </c>
    </row>
    <row r="26" spans="1:20" x14ac:dyDescent="0.3">
      <c r="A26" t="s">
        <v>52</v>
      </c>
      <c r="B26">
        <v>65</v>
      </c>
      <c r="C26" t="s">
        <v>20</v>
      </c>
      <c r="D26" t="s">
        <v>41</v>
      </c>
      <c r="E26" t="s">
        <v>10</v>
      </c>
      <c r="F26">
        <v>499946</v>
      </c>
      <c r="G26">
        <v>80120</v>
      </c>
      <c r="H26">
        <v>50109</v>
      </c>
      <c r="I26">
        <v>5242</v>
      </c>
      <c r="J26">
        <v>576</v>
      </c>
      <c r="K26">
        <v>26327</v>
      </c>
      <c r="L26">
        <v>225855</v>
      </c>
      <c r="M26">
        <v>13745</v>
      </c>
      <c r="N26" t="s">
        <v>18</v>
      </c>
      <c r="O26">
        <v>126.38</v>
      </c>
      <c r="T26">
        <f>AVERAGE(G2:G5001)</f>
        <v>110116.5638</v>
      </c>
    </row>
    <row r="27" spans="1:20" x14ac:dyDescent="0.3">
      <c r="A27" t="s">
        <v>53</v>
      </c>
      <c r="B27">
        <v>56</v>
      </c>
      <c r="C27" t="s">
        <v>20</v>
      </c>
      <c r="D27" t="s">
        <v>21</v>
      </c>
      <c r="E27" t="s">
        <v>22</v>
      </c>
      <c r="F27">
        <v>290529</v>
      </c>
      <c r="G27">
        <v>146517</v>
      </c>
      <c r="H27">
        <v>8091</v>
      </c>
      <c r="I27">
        <v>3562</v>
      </c>
      <c r="J27">
        <v>602</v>
      </c>
      <c r="K27">
        <v>184715</v>
      </c>
      <c r="L27">
        <v>286063</v>
      </c>
      <c r="M27">
        <v>195691</v>
      </c>
      <c r="N27" t="s">
        <v>28</v>
      </c>
      <c r="O27">
        <v>85.75</v>
      </c>
    </row>
    <row r="28" spans="1:20" x14ac:dyDescent="0.3">
      <c r="A28" t="s">
        <v>54</v>
      </c>
      <c r="B28">
        <v>62</v>
      </c>
      <c r="C28" t="s">
        <v>16</v>
      </c>
      <c r="D28" t="s">
        <v>17</v>
      </c>
      <c r="E28" t="s">
        <v>22</v>
      </c>
      <c r="F28">
        <v>197083</v>
      </c>
      <c r="G28">
        <v>35344</v>
      </c>
      <c r="H28">
        <v>159191</v>
      </c>
      <c r="I28">
        <v>15759</v>
      </c>
      <c r="J28">
        <v>639</v>
      </c>
      <c r="K28">
        <v>125188</v>
      </c>
      <c r="L28">
        <v>243013</v>
      </c>
      <c r="M28">
        <v>48696</v>
      </c>
      <c r="N28" t="s">
        <v>28</v>
      </c>
      <c r="O28">
        <v>111.58</v>
      </c>
      <c r="T28" t="s">
        <v>5032</v>
      </c>
    </row>
    <row r="29" spans="1:20" x14ac:dyDescent="0.3">
      <c r="A29" t="s">
        <v>55</v>
      </c>
      <c r="B29">
        <v>54</v>
      </c>
      <c r="C29" t="s">
        <v>16</v>
      </c>
      <c r="D29" t="s">
        <v>17</v>
      </c>
      <c r="E29" t="s">
        <v>22</v>
      </c>
      <c r="F29">
        <v>444295</v>
      </c>
      <c r="G29">
        <v>86681</v>
      </c>
      <c r="H29">
        <v>29898</v>
      </c>
      <c r="I29">
        <v>16793</v>
      </c>
      <c r="J29">
        <v>341</v>
      </c>
      <c r="K29">
        <v>65461</v>
      </c>
      <c r="L29">
        <v>251926</v>
      </c>
      <c r="M29">
        <v>74302</v>
      </c>
      <c r="N29" t="s">
        <v>18</v>
      </c>
      <c r="O29">
        <v>135.43</v>
      </c>
      <c r="T29">
        <f>AVERAGE(J2:J5001)</f>
        <v>547.61839999999995</v>
      </c>
    </row>
    <row r="30" spans="1:20" x14ac:dyDescent="0.3">
      <c r="A30" t="s">
        <v>56</v>
      </c>
      <c r="B30">
        <v>47</v>
      </c>
      <c r="C30" t="s">
        <v>16</v>
      </c>
      <c r="D30" t="s">
        <v>33</v>
      </c>
      <c r="E30" t="s">
        <v>10</v>
      </c>
      <c r="F30">
        <v>226071</v>
      </c>
      <c r="G30">
        <v>46544</v>
      </c>
      <c r="H30">
        <v>274279</v>
      </c>
      <c r="I30">
        <v>2506</v>
      </c>
      <c r="J30">
        <v>888</v>
      </c>
      <c r="K30">
        <v>2243</v>
      </c>
      <c r="L30">
        <v>243181</v>
      </c>
      <c r="M30">
        <v>14755</v>
      </c>
      <c r="N30" t="s">
        <v>28</v>
      </c>
      <c r="O30">
        <v>108.75</v>
      </c>
    </row>
    <row r="31" spans="1:20" x14ac:dyDescent="0.3">
      <c r="A31" t="s">
        <v>57</v>
      </c>
      <c r="B31">
        <v>38</v>
      </c>
      <c r="C31" t="s">
        <v>16</v>
      </c>
      <c r="D31" t="s">
        <v>30</v>
      </c>
      <c r="E31" t="s">
        <v>22</v>
      </c>
      <c r="F31">
        <v>338656</v>
      </c>
      <c r="G31">
        <v>55670</v>
      </c>
      <c r="H31">
        <v>115201</v>
      </c>
      <c r="I31">
        <v>11071</v>
      </c>
      <c r="J31">
        <v>569</v>
      </c>
      <c r="K31">
        <v>52452</v>
      </c>
      <c r="L31">
        <v>266035</v>
      </c>
      <c r="M31">
        <v>136634</v>
      </c>
      <c r="N31" t="s">
        <v>18</v>
      </c>
      <c r="O31">
        <v>103.86</v>
      </c>
      <c r="T31" t="s">
        <v>5033</v>
      </c>
    </row>
    <row r="32" spans="1:20" x14ac:dyDescent="0.3">
      <c r="A32" t="s">
        <v>58</v>
      </c>
      <c r="B32">
        <v>52</v>
      </c>
      <c r="C32" t="s">
        <v>20</v>
      </c>
      <c r="D32" t="s">
        <v>21</v>
      </c>
      <c r="E32" t="s">
        <v>36</v>
      </c>
      <c r="F32">
        <v>478517</v>
      </c>
      <c r="G32">
        <v>112971</v>
      </c>
      <c r="H32">
        <v>101078</v>
      </c>
      <c r="I32">
        <v>10172</v>
      </c>
      <c r="J32">
        <v>296</v>
      </c>
      <c r="K32">
        <v>2407</v>
      </c>
      <c r="L32">
        <v>67928</v>
      </c>
      <c r="M32">
        <v>44479</v>
      </c>
      <c r="N32" t="s">
        <v>28</v>
      </c>
      <c r="O32">
        <v>105.88</v>
      </c>
      <c r="T32" s="2">
        <f>PMT(10%/12, 60, -H2)</f>
        <v>10118.310126489601</v>
      </c>
    </row>
    <row r="33" spans="1:20" x14ac:dyDescent="0.3">
      <c r="A33" t="s">
        <v>59</v>
      </c>
      <c r="B33">
        <v>48</v>
      </c>
      <c r="C33" t="s">
        <v>16</v>
      </c>
      <c r="D33" t="s">
        <v>30</v>
      </c>
      <c r="E33" t="s">
        <v>10</v>
      </c>
      <c r="F33">
        <v>457686</v>
      </c>
      <c r="G33">
        <v>186583</v>
      </c>
      <c r="H33">
        <v>423913</v>
      </c>
      <c r="I33">
        <v>6902</v>
      </c>
      <c r="J33">
        <v>787</v>
      </c>
      <c r="K33">
        <v>158586</v>
      </c>
      <c r="L33">
        <v>145596</v>
      </c>
      <c r="M33">
        <v>36855</v>
      </c>
      <c r="N33" t="s">
        <v>24</v>
      </c>
      <c r="O33">
        <v>68.959999999999994</v>
      </c>
    </row>
    <row r="34" spans="1:20" x14ac:dyDescent="0.3">
      <c r="A34" t="s">
        <v>60</v>
      </c>
      <c r="B34">
        <v>39</v>
      </c>
      <c r="C34" t="s">
        <v>16</v>
      </c>
      <c r="D34" t="s">
        <v>33</v>
      </c>
      <c r="E34" t="s">
        <v>10</v>
      </c>
      <c r="F34">
        <v>271028</v>
      </c>
      <c r="G34">
        <v>47538</v>
      </c>
      <c r="H34">
        <v>418144</v>
      </c>
      <c r="I34">
        <v>9852</v>
      </c>
      <c r="J34">
        <v>732</v>
      </c>
      <c r="K34">
        <v>166089</v>
      </c>
      <c r="L34">
        <v>13616</v>
      </c>
      <c r="M34">
        <v>126552</v>
      </c>
      <c r="N34" t="s">
        <v>18</v>
      </c>
      <c r="O34">
        <v>94.09</v>
      </c>
      <c r="T34" t="s">
        <v>5034</v>
      </c>
    </row>
    <row r="35" spans="1:20" x14ac:dyDescent="0.3">
      <c r="A35" t="s">
        <v>61</v>
      </c>
      <c r="B35">
        <v>26</v>
      </c>
      <c r="C35" t="s">
        <v>20</v>
      </c>
      <c r="D35" t="s">
        <v>26</v>
      </c>
      <c r="E35" t="s">
        <v>10</v>
      </c>
      <c r="F35">
        <v>366563</v>
      </c>
      <c r="G35">
        <v>153694</v>
      </c>
      <c r="H35">
        <v>279091</v>
      </c>
      <c r="I35">
        <v>15727</v>
      </c>
      <c r="J35">
        <v>201</v>
      </c>
      <c r="K35">
        <v>112223</v>
      </c>
      <c r="L35">
        <v>79806</v>
      </c>
      <c r="M35">
        <v>17463</v>
      </c>
      <c r="N35" t="s">
        <v>24</v>
      </c>
      <c r="O35">
        <v>89.54</v>
      </c>
      <c r="T35">
        <f>K2/G2</f>
        <v>0.2560351621030667</v>
      </c>
    </row>
    <row r="36" spans="1:20" x14ac:dyDescent="0.3">
      <c r="A36" t="s">
        <v>62</v>
      </c>
      <c r="B36">
        <v>52</v>
      </c>
      <c r="C36" t="s">
        <v>16</v>
      </c>
      <c r="D36" t="s">
        <v>33</v>
      </c>
      <c r="E36" t="s">
        <v>36</v>
      </c>
      <c r="F36">
        <v>110505</v>
      </c>
      <c r="G36">
        <v>192179</v>
      </c>
      <c r="H36">
        <v>495690</v>
      </c>
      <c r="I36">
        <v>3032</v>
      </c>
      <c r="J36">
        <v>352</v>
      </c>
      <c r="K36">
        <v>95084</v>
      </c>
      <c r="L36">
        <v>52647</v>
      </c>
      <c r="M36">
        <v>184540</v>
      </c>
      <c r="N36" t="s">
        <v>28</v>
      </c>
      <c r="O36">
        <v>128.91999999999999</v>
      </c>
    </row>
    <row r="37" spans="1:20" x14ac:dyDescent="0.3">
      <c r="A37" t="s">
        <v>63</v>
      </c>
      <c r="B37">
        <v>39</v>
      </c>
      <c r="C37" t="s">
        <v>16</v>
      </c>
      <c r="D37" t="s">
        <v>17</v>
      </c>
      <c r="E37" t="s">
        <v>22</v>
      </c>
      <c r="F37">
        <v>472782</v>
      </c>
      <c r="G37">
        <v>113677</v>
      </c>
      <c r="H37">
        <v>55866</v>
      </c>
      <c r="I37">
        <v>18240</v>
      </c>
      <c r="J37">
        <v>455</v>
      </c>
      <c r="K37">
        <v>51495</v>
      </c>
      <c r="L37">
        <v>286882</v>
      </c>
      <c r="M37">
        <v>145874</v>
      </c>
      <c r="N37" t="s">
        <v>24</v>
      </c>
      <c r="O37">
        <v>146.56</v>
      </c>
      <c r="T37" t="s">
        <v>5035</v>
      </c>
    </row>
    <row r="38" spans="1:20" x14ac:dyDescent="0.3">
      <c r="A38" t="s">
        <v>64</v>
      </c>
      <c r="B38">
        <v>31</v>
      </c>
      <c r="C38" t="s">
        <v>20</v>
      </c>
      <c r="D38" t="s">
        <v>21</v>
      </c>
      <c r="E38" t="s">
        <v>22</v>
      </c>
      <c r="F38">
        <v>232170</v>
      </c>
      <c r="G38">
        <v>158227</v>
      </c>
      <c r="H38">
        <v>17777</v>
      </c>
      <c r="I38">
        <v>16637</v>
      </c>
      <c r="J38">
        <v>560</v>
      </c>
      <c r="K38">
        <v>199448</v>
      </c>
      <c r="L38">
        <v>269087</v>
      </c>
      <c r="M38">
        <v>116460</v>
      </c>
      <c r="N38" t="s">
        <v>28</v>
      </c>
      <c r="O38">
        <v>131.91</v>
      </c>
      <c r="T38">
        <f>H2/G2</f>
        <v>5.2856587899708094</v>
      </c>
    </row>
    <row r="39" spans="1:20" x14ac:dyDescent="0.3">
      <c r="A39" t="s">
        <v>65</v>
      </c>
      <c r="B39">
        <v>25</v>
      </c>
      <c r="C39" t="s">
        <v>16</v>
      </c>
      <c r="D39" t="s">
        <v>21</v>
      </c>
      <c r="E39" t="s">
        <v>36</v>
      </c>
      <c r="F39">
        <v>395488</v>
      </c>
      <c r="G39">
        <v>84019</v>
      </c>
      <c r="H39">
        <v>217201</v>
      </c>
      <c r="I39">
        <v>12967</v>
      </c>
      <c r="J39">
        <v>603</v>
      </c>
      <c r="K39">
        <v>180745</v>
      </c>
      <c r="L39">
        <v>253020</v>
      </c>
      <c r="M39">
        <v>148439</v>
      </c>
      <c r="N39" t="s">
        <v>28</v>
      </c>
      <c r="O39">
        <v>126.54</v>
      </c>
    </row>
    <row r="40" spans="1:20" x14ac:dyDescent="0.3">
      <c r="A40" t="s">
        <v>66</v>
      </c>
      <c r="B40">
        <v>62</v>
      </c>
      <c r="C40" t="s">
        <v>20</v>
      </c>
      <c r="D40" t="s">
        <v>26</v>
      </c>
      <c r="E40" t="s">
        <v>22</v>
      </c>
      <c r="F40">
        <v>477390</v>
      </c>
      <c r="G40">
        <v>120629</v>
      </c>
      <c r="H40">
        <v>37430</v>
      </c>
      <c r="I40">
        <v>9627</v>
      </c>
      <c r="J40">
        <v>687</v>
      </c>
      <c r="K40">
        <v>74427</v>
      </c>
      <c r="L40">
        <v>178358</v>
      </c>
      <c r="M40">
        <v>113072</v>
      </c>
      <c r="N40" t="s">
        <v>28</v>
      </c>
      <c r="O40">
        <v>132.31</v>
      </c>
      <c r="T40" t="s">
        <v>5036</v>
      </c>
    </row>
    <row r="41" spans="1:20" x14ac:dyDescent="0.3">
      <c r="A41" t="s">
        <v>67</v>
      </c>
      <c r="B41">
        <v>36</v>
      </c>
      <c r="C41" t="s">
        <v>20</v>
      </c>
      <c r="D41" t="s">
        <v>33</v>
      </c>
      <c r="E41" t="s">
        <v>10</v>
      </c>
      <c r="F41">
        <v>310891</v>
      </c>
      <c r="G41">
        <v>115200</v>
      </c>
      <c r="H41">
        <v>297240</v>
      </c>
      <c r="I41">
        <v>19857</v>
      </c>
      <c r="J41">
        <v>285</v>
      </c>
      <c r="K41">
        <v>40626</v>
      </c>
      <c r="L41">
        <v>30026</v>
      </c>
      <c r="M41">
        <v>74459</v>
      </c>
      <c r="N41" t="s">
        <v>24</v>
      </c>
      <c r="O41">
        <v>74.709999999999994</v>
      </c>
      <c r="T41">
        <f>F2 + K2 + L2 - M2</f>
        <v>167668</v>
      </c>
    </row>
    <row r="42" spans="1:20" x14ac:dyDescent="0.3">
      <c r="A42" t="s">
        <v>68</v>
      </c>
      <c r="B42">
        <v>35</v>
      </c>
      <c r="C42" t="s">
        <v>16</v>
      </c>
      <c r="D42" t="s">
        <v>30</v>
      </c>
      <c r="E42" t="s">
        <v>22</v>
      </c>
      <c r="F42">
        <v>230929</v>
      </c>
      <c r="G42">
        <v>125290</v>
      </c>
      <c r="H42">
        <v>222518</v>
      </c>
      <c r="I42">
        <v>9094</v>
      </c>
      <c r="J42">
        <v>395</v>
      </c>
      <c r="K42">
        <v>148729</v>
      </c>
      <c r="L42">
        <v>108020</v>
      </c>
      <c r="M42">
        <v>166086</v>
      </c>
      <c r="N42" t="s">
        <v>28</v>
      </c>
      <c r="O42">
        <v>88.76</v>
      </c>
    </row>
    <row r="43" spans="1:20" x14ac:dyDescent="0.3">
      <c r="A43" t="s">
        <v>69</v>
      </c>
      <c r="B43">
        <v>65</v>
      </c>
      <c r="C43" t="s">
        <v>16</v>
      </c>
      <c r="D43" t="s">
        <v>17</v>
      </c>
      <c r="E43" t="s">
        <v>22</v>
      </c>
      <c r="F43">
        <v>234536</v>
      </c>
      <c r="G43">
        <v>51515</v>
      </c>
      <c r="H43">
        <v>104162</v>
      </c>
      <c r="I43">
        <v>2387</v>
      </c>
      <c r="J43">
        <v>222</v>
      </c>
      <c r="K43">
        <v>143626</v>
      </c>
      <c r="L43">
        <v>21370</v>
      </c>
      <c r="M43">
        <v>156074</v>
      </c>
      <c r="N43" t="s">
        <v>18</v>
      </c>
      <c r="O43">
        <v>91.21</v>
      </c>
      <c r="T43" t="s">
        <v>5037</v>
      </c>
    </row>
    <row r="44" spans="1:20" x14ac:dyDescent="0.3">
      <c r="A44" t="s">
        <v>70</v>
      </c>
      <c r="B44">
        <v>25</v>
      </c>
      <c r="C44" t="s">
        <v>16</v>
      </c>
      <c r="D44" t="s">
        <v>30</v>
      </c>
      <c r="E44" t="s">
        <v>10</v>
      </c>
      <c r="F44">
        <v>58818</v>
      </c>
      <c r="G44">
        <v>180846</v>
      </c>
      <c r="H44">
        <v>75936</v>
      </c>
      <c r="I44">
        <v>3480</v>
      </c>
      <c r="J44">
        <v>805</v>
      </c>
      <c r="K44">
        <v>81199</v>
      </c>
      <c r="L44">
        <v>128019</v>
      </c>
      <c r="M44">
        <v>76465</v>
      </c>
      <c r="N44" t="s">
        <v>28</v>
      </c>
      <c r="O44">
        <v>135.69</v>
      </c>
      <c r="T44" t="str">
        <f>IF(J2&lt;600,"High",IF(J2&lt;750,"Medium","Low"))</f>
        <v>Medium</v>
      </c>
    </row>
    <row r="45" spans="1:20" x14ac:dyDescent="0.3">
      <c r="A45" t="s">
        <v>71</v>
      </c>
      <c r="B45">
        <v>54</v>
      </c>
      <c r="C45" t="s">
        <v>16</v>
      </c>
      <c r="D45" t="s">
        <v>21</v>
      </c>
      <c r="E45" t="s">
        <v>10</v>
      </c>
      <c r="F45">
        <v>299359</v>
      </c>
      <c r="G45">
        <v>69498</v>
      </c>
      <c r="H45">
        <v>292477</v>
      </c>
      <c r="I45">
        <v>19548</v>
      </c>
      <c r="J45">
        <v>598</v>
      </c>
      <c r="K45">
        <v>63122</v>
      </c>
      <c r="L45">
        <v>252958</v>
      </c>
      <c r="M45">
        <v>100550</v>
      </c>
      <c r="N45" t="s">
        <v>18</v>
      </c>
      <c r="O45">
        <v>149.78</v>
      </c>
    </row>
    <row r="46" spans="1:20" x14ac:dyDescent="0.3">
      <c r="A46" t="s">
        <v>72</v>
      </c>
      <c r="B46">
        <v>62</v>
      </c>
      <c r="C46" t="s">
        <v>16</v>
      </c>
      <c r="D46" t="s">
        <v>30</v>
      </c>
      <c r="E46" t="s">
        <v>10</v>
      </c>
      <c r="F46">
        <v>74473</v>
      </c>
      <c r="G46">
        <v>199617</v>
      </c>
      <c r="H46">
        <v>85311</v>
      </c>
      <c r="I46">
        <v>1412</v>
      </c>
      <c r="J46">
        <v>508</v>
      </c>
      <c r="K46">
        <v>46836</v>
      </c>
      <c r="L46">
        <v>243151</v>
      </c>
      <c r="M46">
        <v>99578</v>
      </c>
      <c r="N46" t="s">
        <v>28</v>
      </c>
      <c r="O46">
        <v>71.260000000000005</v>
      </c>
      <c r="T46" t="s">
        <v>5038</v>
      </c>
    </row>
    <row r="47" spans="1:20" x14ac:dyDescent="0.3">
      <c r="A47" t="s">
        <v>73</v>
      </c>
      <c r="B47">
        <v>38</v>
      </c>
      <c r="C47" t="s">
        <v>20</v>
      </c>
      <c r="D47" t="s">
        <v>21</v>
      </c>
      <c r="E47" t="s">
        <v>10</v>
      </c>
      <c r="F47">
        <v>408575</v>
      </c>
      <c r="G47">
        <v>64705</v>
      </c>
      <c r="H47">
        <v>345997</v>
      </c>
      <c r="I47">
        <v>19486</v>
      </c>
      <c r="J47">
        <v>457</v>
      </c>
      <c r="K47">
        <v>142644</v>
      </c>
      <c r="L47">
        <v>187696</v>
      </c>
      <c r="M47">
        <v>112543</v>
      </c>
      <c r="N47" t="s">
        <v>18</v>
      </c>
      <c r="O47">
        <v>144.22</v>
      </c>
      <c r="T47">
        <f>(F2 + K2 + L2 - M2)/10000 + (J2/10)</f>
        <v>88.266800000000003</v>
      </c>
    </row>
    <row r="48" spans="1:20" x14ac:dyDescent="0.3">
      <c r="A48" t="s">
        <v>74</v>
      </c>
      <c r="B48">
        <v>23</v>
      </c>
      <c r="C48" t="s">
        <v>16</v>
      </c>
      <c r="D48" t="s">
        <v>30</v>
      </c>
      <c r="E48" t="s">
        <v>22</v>
      </c>
      <c r="F48">
        <v>68400</v>
      </c>
      <c r="G48">
        <v>23067</v>
      </c>
      <c r="H48">
        <v>445051</v>
      </c>
      <c r="I48">
        <v>17352</v>
      </c>
      <c r="J48">
        <v>898</v>
      </c>
      <c r="K48">
        <v>37635</v>
      </c>
      <c r="L48">
        <v>251843</v>
      </c>
      <c r="M48">
        <v>20657</v>
      </c>
      <c r="N48" t="s">
        <v>18</v>
      </c>
      <c r="O48">
        <v>104.48</v>
      </c>
    </row>
    <row r="49" spans="1:20" x14ac:dyDescent="0.3">
      <c r="A49" t="s">
        <v>75</v>
      </c>
      <c r="B49">
        <v>24</v>
      </c>
      <c r="C49" t="s">
        <v>20</v>
      </c>
      <c r="D49" t="s">
        <v>17</v>
      </c>
      <c r="E49" t="s">
        <v>10</v>
      </c>
      <c r="F49">
        <v>80890</v>
      </c>
      <c r="G49">
        <v>71107</v>
      </c>
      <c r="H49">
        <v>154278</v>
      </c>
      <c r="I49">
        <v>15090</v>
      </c>
      <c r="J49">
        <v>725</v>
      </c>
      <c r="K49">
        <v>147009</v>
      </c>
      <c r="L49">
        <v>146610</v>
      </c>
      <c r="M49">
        <v>189335</v>
      </c>
      <c r="N49" t="s">
        <v>24</v>
      </c>
      <c r="O49">
        <v>122.22</v>
      </c>
      <c r="T49" t="s">
        <v>5039</v>
      </c>
    </row>
    <row r="50" spans="1:20" x14ac:dyDescent="0.3">
      <c r="A50" t="s">
        <v>76</v>
      </c>
      <c r="B50">
        <v>61</v>
      </c>
      <c r="C50" t="s">
        <v>20</v>
      </c>
      <c r="D50" t="s">
        <v>30</v>
      </c>
      <c r="E50" t="s">
        <v>22</v>
      </c>
      <c r="F50">
        <v>314691</v>
      </c>
      <c r="G50">
        <v>21112</v>
      </c>
      <c r="H50">
        <v>410679</v>
      </c>
      <c r="I50">
        <v>12632</v>
      </c>
      <c r="J50">
        <v>269</v>
      </c>
      <c r="K50">
        <v>7731</v>
      </c>
      <c r="L50">
        <v>272739</v>
      </c>
      <c r="M50">
        <v>46105</v>
      </c>
      <c r="N50" t="s">
        <v>18</v>
      </c>
      <c r="O50">
        <v>81.239999999999995</v>
      </c>
      <c r="T50" t="str">
        <f>IF(G2&gt;50000,"Eligible","Not Eligible")</f>
        <v>Eligible</v>
      </c>
    </row>
    <row r="51" spans="1:20" x14ac:dyDescent="0.3">
      <c r="A51" t="s">
        <v>77</v>
      </c>
      <c r="B51">
        <v>39</v>
      </c>
      <c r="C51" t="s">
        <v>20</v>
      </c>
      <c r="D51" t="s">
        <v>41</v>
      </c>
      <c r="E51" t="s">
        <v>22</v>
      </c>
      <c r="F51">
        <v>382587</v>
      </c>
      <c r="G51">
        <v>96740</v>
      </c>
      <c r="H51">
        <v>8187</v>
      </c>
      <c r="I51">
        <v>18915</v>
      </c>
      <c r="J51">
        <v>705</v>
      </c>
      <c r="K51">
        <v>34023</v>
      </c>
      <c r="L51">
        <v>9849</v>
      </c>
      <c r="M51">
        <v>89727</v>
      </c>
      <c r="N51" t="s">
        <v>28</v>
      </c>
      <c r="O51">
        <v>140.77000000000001</v>
      </c>
    </row>
    <row r="52" spans="1:20" x14ac:dyDescent="0.3">
      <c r="A52" t="s">
        <v>78</v>
      </c>
      <c r="B52">
        <v>21</v>
      </c>
      <c r="C52" t="s">
        <v>20</v>
      </c>
      <c r="D52" t="s">
        <v>17</v>
      </c>
      <c r="E52" t="s">
        <v>22</v>
      </c>
      <c r="F52">
        <v>295249</v>
      </c>
      <c r="G52">
        <v>78729</v>
      </c>
      <c r="H52">
        <v>127988</v>
      </c>
      <c r="I52">
        <v>8736</v>
      </c>
      <c r="J52">
        <v>217</v>
      </c>
      <c r="K52">
        <v>147924</v>
      </c>
      <c r="L52">
        <v>177126</v>
      </c>
      <c r="M52">
        <v>143554</v>
      </c>
      <c r="N52" t="s">
        <v>24</v>
      </c>
      <c r="O52">
        <v>78.59</v>
      </c>
      <c r="T52" t="s">
        <v>5040</v>
      </c>
    </row>
    <row r="53" spans="1:20" x14ac:dyDescent="0.3">
      <c r="A53" t="s">
        <v>79</v>
      </c>
      <c r="B53">
        <v>48</v>
      </c>
      <c r="C53" t="s">
        <v>16</v>
      </c>
      <c r="D53" t="s">
        <v>30</v>
      </c>
      <c r="E53" t="s">
        <v>10</v>
      </c>
      <c r="F53">
        <v>18484</v>
      </c>
      <c r="G53">
        <v>82598</v>
      </c>
      <c r="H53">
        <v>448008</v>
      </c>
      <c r="I53">
        <v>15225</v>
      </c>
      <c r="J53">
        <v>685</v>
      </c>
      <c r="K53">
        <v>30510</v>
      </c>
      <c r="L53">
        <v>184946</v>
      </c>
      <c r="M53">
        <v>197571</v>
      </c>
      <c r="N53" t="s">
        <v>24</v>
      </c>
      <c r="O53">
        <v>65.37</v>
      </c>
      <c r="T53">
        <f>SUM(K2:K5001)</f>
        <v>501258770</v>
      </c>
    </row>
    <row r="54" spans="1:20" x14ac:dyDescent="0.3">
      <c r="A54" t="s">
        <v>80</v>
      </c>
      <c r="B54">
        <v>43</v>
      </c>
      <c r="C54" t="s">
        <v>16</v>
      </c>
      <c r="D54" t="s">
        <v>33</v>
      </c>
      <c r="E54" t="s">
        <v>36</v>
      </c>
      <c r="F54">
        <v>388822</v>
      </c>
      <c r="G54">
        <v>136470</v>
      </c>
      <c r="H54">
        <v>499050</v>
      </c>
      <c r="I54">
        <v>1660</v>
      </c>
      <c r="J54">
        <v>730</v>
      </c>
      <c r="K54">
        <v>179187</v>
      </c>
      <c r="L54">
        <v>229995</v>
      </c>
      <c r="M54">
        <v>51345</v>
      </c>
      <c r="N54" t="s">
        <v>18</v>
      </c>
      <c r="O54">
        <v>101.43</v>
      </c>
    </row>
    <row r="55" spans="1:20" x14ac:dyDescent="0.3">
      <c r="A55" t="s">
        <v>81</v>
      </c>
      <c r="B55">
        <v>28</v>
      </c>
      <c r="C55" t="s">
        <v>20</v>
      </c>
      <c r="D55" t="s">
        <v>21</v>
      </c>
      <c r="E55" t="s">
        <v>10</v>
      </c>
      <c r="F55">
        <v>458385</v>
      </c>
      <c r="G55">
        <v>131821</v>
      </c>
      <c r="H55">
        <v>3949</v>
      </c>
      <c r="I55">
        <v>4137</v>
      </c>
      <c r="J55">
        <v>214</v>
      </c>
      <c r="K55">
        <v>72888</v>
      </c>
      <c r="L55">
        <v>110272</v>
      </c>
      <c r="M55">
        <v>197240</v>
      </c>
      <c r="N55" t="s">
        <v>18</v>
      </c>
      <c r="O55">
        <v>126.67</v>
      </c>
      <c r="T55" t="s">
        <v>5041</v>
      </c>
    </row>
    <row r="56" spans="1:20" x14ac:dyDescent="0.3">
      <c r="A56" t="s">
        <v>82</v>
      </c>
      <c r="B56">
        <v>35</v>
      </c>
      <c r="C56" t="s">
        <v>16</v>
      </c>
      <c r="D56" t="s">
        <v>17</v>
      </c>
      <c r="E56" t="s">
        <v>10</v>
      </c>
      <c r="F56">
        <v>437765</v>
      </c>
      <c r="G56">
        <v>114607</v>
      </c>
      <c r="H56">
        <v>422411</v>
      </c>
      <c r="I56">
        <v>10269</v>
      </c>
      <c r="J56">
        <v>667</v>
      </c>
      <c r="K56">
        <v>74695</v>
      </c>
      <c r="L56">
        <v>164400</v>
      </c>
      <c r="M56">
        <v>198668</v>
      </c>
      <c r="N56" t="s">
        <v>28</v>
      </c>
      <c r="O56">
        <v>101.14</v>
      </c>
      <c r="T56">
        <f>SUM(L2:L5001)</f>
        <v>746933242</v>
      </c>
    </row>
    <row r="57" spans="1:20" x14ac:dyDescent="0.3">
      <c r="A57" t="s">
        <v>83</v>
      </c>
      <c r="B57">
        <v>59</v>
      </c>
      <c r="C57" t="s">
        <v>16</v>
      </c>
      <c r="D57" t="s">
        <v>21</v>
      </c>
      <c r="E57" t="s">
        <v>36</v>
      </c>
      <c r="F57">
        <v>169255</v>
      </c>
      <c r="G57">
        <v>195831</v>
      </c>
      <c r="H57">
        <v>452085</v>
      </c>
      <c r="I57">
        <v>12861</v>
      </c>
      <c r="J57">
        <v>467</v>
      </c>
      <c r="K57">
        <v>188673</v>
      </c>
      <c r="L57">
        <v>109604</v>
      </c>
      <c r="M57">
        <v>58407</v>
      </c>
      <c r="N57" t="s">
        <v>24</v>
      </c>
      <c r="O57">
        <v>120.73</v>
      </c>
    </row>
    <row r="58" spans="1:20" x14ac:dyDescent="0.3">
      <c r="A58" t="s">
        <v>84</v>
      </c>
      <c r="B58">
        <v>63</v>
      </c>
      <c r="C58" t="s">
        <v>16</v>
      </c>
      <c r="D58" t="s">
        <v>30</v>
      </c>
      <c r="E58" t="s">
        <v>36</v>
      </c>
      <c r="F58">
        <v>338391</v>
      </c>
      <c r="G58">
        <v>88282</v>
      </c>
      <c r="H58">
        <v>283766</v>
      </c>
      <c r="I58">
        <v>3678</v>
      </c>
      <c r="J58">
        <v>445</v>
      </c>
      <c r="K58">
        <v>101269</v>
      </c>
      <c r="L58">
        <v>267035</v>
      </c>
      <c r="M58">
        <v>56682</v>
      </c>
      <c r="N58" t="s">
        <v>24</v>
      </c>
      <c r="O58">
        <v>154.94999999999999</v>
      </c>
      <c r="T58" t="s">
        <v>5042</v>
      </c>
    </row>
    <row r="59" spans="1:20" x14ac:dyDescent="0.3">
      <c r="A59" t="s">
        <v>85</v>
      </c>
      <c r="B59">
        <v>65</v>
      </c>
      <c r="C59" t="s">
        <v>20</v>
      </c>
      <c r="D59" t="s">
        <v>26</v>
      </c>
      <c r="E59" t="s">
        <v>10</v>
      </c>
      <c r="F59">
        <v>355588</v>
      </c>
      <c r="G59">
        <v>86304</v>
      </c>
      <c r="H59">
        <v>315210</v>
      </c>
      <c r="I59">
        <v>10474</v>
      </c>
      <c r="J59">
        <v>426</v>
      </c>
      <c r="K59">
        <v>100975</v>
      </c>
      <c r="L59">
        <v>28239</v>
      </c>
      <c r="M59">
        <v>146374</v>
      </c>
      <c r="N59" t="s">
        <v>18</v>
      </c>
      <c r="O59">
        <v>104.04</v>
      </c>
      <c r="T59">
        <f>COUNTIF(N2:N5001,"High")</f>
        <v>1689</v>
      </c>
    </row>
    <row r="60" spans="1:20" x14ac:dyDescent="0.3">
      <c r="A60" t="s">
        <v>86</v>
      </c>
      <c r="B60">
        <v>57</v>
      </c>
      <c r="C60" t="s">
        <v>16</v>
      </c>
      <c r="D60" t="s">
        <v>26</v>
      </c>
      <c r="E60" t="s">
        <v>36</v>
      </c>
      <c r="F60">
        <v>429997</v>
      </c>
      <c r="G60">
        <v>126489</v>
      </c>
      <c r="H60">
        <v>141917</v>
      </c>
      <c r="I60">
        <v>360</v>
      </c>
      <c r="J60">
        <v>221</v>
      </c>
      <c r="K60">
        <v>138057</v>
      </c>
      <c r="L60">
        <v>219119</v>
      </c>
      <c r="M60">
        <v>154825</v>
      </c>
      <c r="N60" t="s">
        <v>28</v>
      </c>
      <c r="O60">
        <v>155.47999999999999</v>
      </c>
    </row>
    <row r="61" spans="1:20" x14ac:dyDescent="0.3">
      <c r="A61" t="s">
        <v>87</v>
      </c>
      <c r="B61">
        <v>37</v>
      </c>
      <c r="C61" t="s">
        <v>16</v>
      </c>
      <c r="D61" t="s">
        <v>17</v>
      </c>
      <c r="E61" t="s">
        <v>22</v>
      </c>
      <c r="F61">
        <v>99059</v>
      </c>
      <c r="G61">
        <v>41803</v>
      </c>
      <c r="H61">
        <v>102875</v>
      </c>
      <c r="I61">
        <v>4322</v>
      </c>
      <c r="J61">
        <v>377</v>
      </c>
      <c r="K61">
        <v>149705</v>
      </c>
      <c r="L61">
        <v>273432</v>
      </c>
      <c r="M61">
        <v>62166</v>
      </c>
      <c r="N61" t="s">
        <v>24</v>
      </c>
      <c r="O61">
        <v>94.6</v>
      </c>
    </row>
    <row r="62" spans="1:20" x14ac:dyDescent="0.3">
      <c r="A62" t="s">
        <v>88</v>
      </c>
      <c r="B62">
        <v>44</v>
      </c>
      <c r="C62" t="s">
        <v>16</v>
      </c>
      <c r="D62" t="s">
        <v>26</v>
      </c>
      <c r="E62" t="s">
        <v>36</v>
      </c>
      <c r="F62">
        <v>165546</v>
      </c>
      <c r="G62">
        <v>151844</v>
      </c>
      <c r="H62">
        <v>405790</v>
      </c>
      <c r="I62">
        <v>19760</v>
      </c>
      <c r="J62">
        <v>649</v>
      </c>
      <c r="K62">
        <v>102097</v>
      </c>
      <c r="L62">
        <v>107927</v>
      </c>
      <c r="M62">
        <v>141116</v>
      </c>
      <c r="N62" t="s">
        <v>24</v>
      </c>
      <c r="O62">
        <v>95.77</v>
      </c>
    </row>
    <row r="63" spans="1:20" x14ac:dyDescent="0.3">
      <c r="A63" t="s">
        <v>89</v>
      </c>
      <c r="B63">
        <v>21</v>
      </c>
      <c r="C63" t="s">
        <v>20</v>
      </c>
      <c r="D63" t="s">
        <v>17</v>
      </c>
      <c r="E63" t="s">
        <v>22</v>
      </c>
      <c r="F63">
        <v>149559</v>
      </c>
      <c r="G63">
        <v>108118</v>
      </c>
      <c r="H63">
        <v>152007</v>
      </c>
      <c r="I63">
        <v>5367</v>
      </c>
      <c r="J63">
        <v>251</v>
      </c>
      <c r="K63">
        <v>4486</v>
      </c>
      <c r="L63">
        <v>272195</v>
      </c>
      <c r="M63">
        <v>42624</v>
      </c>
      <c r="N63" t="s">
        <v>24</v>
      </c>
      <c r="O63">
        <v>71.84</v>
      </c>
    </row>
    <row r="64" spans="1:20" x14ac:dyDescent="0.3">
      <c r="A64" t="s">
        <v>90</v>
      </c>
      <c r="B64">
        <v>27</v>
      </c>
      <c r="C64" t="s">
        <v>20</v>
      </c>
      <c r="D64" t="s">
        <v>21</v>
      </c>
      <c r="E64" t="s">
        <v>36</v>
      </c>
      <c r="F64">
        <v>241639</v>
      </c>
      <c r="G64">
        <v>68600</v>
      </c>
      <c r="H64">
        <v>138241</v>
      </c>
      <c r="I64">
        <v>18459</v>
      </c>
      <c r="J64">
        <v>384</v>
      </c>
      <c r="K64">
        <v>99165</v>
      </c>
      <c r="L64">
        <v>124456</v>
      </c>
      <c r="M64">
        <v>116550</v>
      </c>
      <c r="N64" t="s">
        <v>18</v>
      </c>
      <c r="O64">
        <v>133.37</v>
      </c>
    </row>
    <row r="65" spans="1:15" x14ac:dyDescent="0.3">
      <c r="A65" t="s">
        <v>91</v>
      </c>
      <c r="B65">
        <v>21</v>
      </c>
      <c r="C65" t="s">
        <v>16</v>
      </c>
      <c r="D65" t="s">
        <v>30</v>
      </c>
      <c r="E65" t="s">
        <v>10</v>
      </c>
      <c r="F65">
        <v>161325</v>
      </c>
      <c r="G65">
        <v>113575</v>
      </c>
      <c r="H65">
        <v>400075</v>
      </c>
      <c r="I65">
        <v>1582</v>
      </c>
      <c r="J65">
        <v>846</v>
      </c>
      <c r="K65">
        <v>25936</v>
      </c>
      <c r="L65">
        <v>186378</v>
      </c>
      <c r="M65">
        <v>131810</v>
      </c>
      <c r="N65" t="s">
        <v>24</v>
      </c>
      <c r="O65">
        <v>108.96</v>
      </c>
    </row>
    <row r="66" spans="1:15" x14ac:dyDescent="0.3">
      <c r="A66" t="s">
        <v>92</v>
      </c>
      <c r="B66">
        <v>33</v>
      </c>
      <c r="C66" t="s">
        <v>20</v>
      </c>
      <c r="D66" t="s">
        <v>17</v>
      </c>
      <c r="E66" t="s">
        <v>22</v>
      </c>
      <c r="F66">
        <v>77323</v>
      </c>
      <c r="G66">
        <v>89878</v>
      </c>
      <c r="H66">
        <v>376755</v>
      </c>
      <c r="I66">
        <v>16903</v>
      </c>
      <c r="J66">
        <v>297</v>
      </c>
      <c r="K66">
        <v>7687</v>
      </c>
      <c r="L66">
        <v>101835</v>
      </c>
      <c r="M66">
        <v>179531</v>
      </c>
      <c r="N66" t="s">
        <v>24</v>
      </c>
      <c r="O66">
        <v>93.36</v>
      </c>
    </row>
    <row r="67" spans="1:15" x14ac:dyDescent="0.3">
      <c r="A67" t="s">
        <v>93</v>
      </c>
      <c r="B67">
        <v>63</v>
      </c>
      <c r="C67" t="s">
        <v>16</v>
      </c>
      <c r="D67" t="s">
        <v>41</v>
      </c>
      <c r="E67" t="s">
        <v>36</v>
      </c>
      <c r="F67">
        <v>142307</v>
      </c>
      <c r="G67">
        <v>173405</v>
      </c>
      <c r="H67">
        <v>170210</v>
      </c>
      <c r="I67">
        <v>1502</v>
      </c>
      <c r="J67">
        <v>302</v>
      </c>
      <c r="K67">
        <v>162209</v>
      </c>
      <c r="L67">
        <v>113087</v>
      </c>
      <c r="M67">
        <v>52215</v>
      </c>
      <c r="N67" t="s">
        <v>28</v>
      </c>
      <c r="O67">
        <v>134.12</v>
      </c>
    </row>
    <row r="68" spans="1:15" x14ac:dyDescent="0.3">
      <c r="A68" t="s">
        <v>94</v>
      </c>
      <c r="B68">
        <v>24</v>
      </c>
      <c r="C68" t="s">
        <v>20</v>
      </c>
      <c r="D68" t="s">
        <v>41</v>
      </c>
      <c r="E68" t="s">
        <v>22</v>
      </c>
      <c r="F68">
        <v>18171</v>
      </c>
      <c r="G68">
        <v>161641</v>
      </c>
      <c r="H68">
        <v>10688</v>
      </c>
      <c r="I68">
        <v>12536</v>
      </c>
      <c r="J68">
        <v>215</v>
      </c>
      <c r="K68">
        <v>79968</v>
      </c>
      <c r="L68">
        <v>231510</v>
      </c>
      <c r="M68">
        <v>53946</v>
      </c>
      <c r="N68" t="s">
        <v>24</v>
      </c>
      <c r="O68">
        <v>101.49</v>
      </c>
    </row>
    <row r="69" spans="1:15" x14ac:dyDescent="0.3">
      <c r="A69" t="s">
        <v>95</v>
      </c>
      <c r="B69">
        <v>57</v>
      </c>
      <c r="C69" t="s">
        <v>16</v>
      </c>
      <c r="D69" t="s">
        <v>33</v>
      </c>
      <c r="E69" t="s">
        <v>22</v>
      </c>
      <c r="F69">
        <v>405626</v>
      </c>
      <c r="G69">
        <v>84375</v>
      </c>
      <c r="H69">
        <v>200407</v>
      </c>
      <c r="I69">
        <v>17181</v>
      </c>
      <c r="J69">
        <v>604</v>
      </c>
      <c r="K69">
        <v>54254</v>
      </c>
      <c r="L69">
        <v>173820</v>
      </c>
      <c r="M69">
        <v>85890</v>
      </c>
      <c r="N69" t="s">
        <v>18</v>
      </c>
      <c r="O69">
        <v>130.86000000000001</v>
      </c>
    </row>
    <row r="70" spans="1:15" x14ac:dyDescent="0.3">
      <c r="A70" t="s">
        <v>96</v>
      </c>
      <c r="B70">
        <v>57</v>
      </c>
      <c r="C70" t="s">
        <v>16</v>
      </c>
      <c r="D70" t="s">
        <v>33</v>
      </c>
      <c r="E70" t="s">
        <v>22</v>
      </c>
      <c r="F70">
        <v>245852</v>
      </c>
      <c r="G70">
        <v>39634</v>
      </c>
      <c r="H70">
        <v>224357</v>
      </c>
      <c r="I70">
        <v>11598</v>
      </c>
      <c r="J70">
        <v>896</v>
      </c>
      <c r="K70">
        <v>18360</v>
      </c>
      <c r="L70">
        <v>96910</v>
      </c>
      <c r="M70">
        <v>170668</v>
      </c>
      <c r="N70" t="s">
        <v>18</v>
      </c>
      <c r="O70">
        <v>128.63999999999999</v>
      </c>
    </row>
    <row r="71" spans="1:15" x14ac:dyDescent="0.3">
      <c r="A71" t="s">
        <v>97</v>
      </c>
      <c r="B71">
        <v>33</v>
      </c>
      <c r="C71" t="s">
        <v>20</v>
      </c>
      <c r="D71" t="s">
        <v>30</v>
      </c>
      <c r="E71" t="s">
        <v>10</v>
      </c>
      <c r="F71">
        <v>177161</v>
      </c>
      <c r="G71">
        <v>58766</v>
      </c>
      <c r="H71">
        <v>174713</v>
      </c>
      <c r="I71">
        <v>19530</v>
      </c>
      <c r="J71">
        <v>514</v>
      </c>
      <c r="K71">
        <v>134012</v>
      </c>
      <c r="L71">
        <v>223762</v>
      </c>
      <c r="M71">
        <v>182380</v>
      </c>
      <c r="N71" t="s">
        <v>18</v>
      </c>
      <c r="O71">
        <v>157.28</v>
      </c>
    </row>
    <row r="72" spans="1:15" x14ac:dyDescent="0.3">
      <c r="A72" t="s">
        <v>98</v>
      </c>
      <c r="B72">
        <v>45</v>
      </c>
      <c r="C72" t="s">
        <v>20</v>
      </c>
      <c r="D72" t="s">
        <v>30</v>
      </c>
      <c r="E72" t="s">
        <v>22</v>
      </c>
      <c r="F72">
        <v>311619</v>
      </c>
      <c r="G72">
        <v>178734</v>
      </c>
      <c r="H72">
        <v>107008</v>
      </c>
      <c r="I72">
        <v>2770</v>
      </c>
      <c r="J72">
        <v>834</v>
      </c>
      <c r="K72">
        <v>141732</v>
      </c>
      <c r="L72">
        <v>253286</v>
      </c>
      <c r="M72">
        <v>156937</v>
      </c>
      <c r="N72" t="s">
        <v>24</v>
      </c>
      <c r="O72">
        <v>70.58</v>
      </c>
    </row>
    <row r="73" spans="1:15" x14ac:dyDescent="0.3">
      <c r="A73" t="s">
        <v>99</v>
      </c>
      <c r="B73">
        <v>21</v>
      </c>
      <c r="C73" t="s">
        <v>16</v>
      </c>
      <c r="D73" t="s">
        <v>41</v>
      </c>
      <c r="E73" t="s">
        <v>10</v>
      </c>
      <c r="F73">
        <v>55249</v>
      </c>
      <c r="G73">
        <v>139003</v>
      </c>
      <c r="H73">
        <v>383103</v>
      </c>
      <c r="I73">
        <v>17089</v>
      </c>
      <c r="J73">
        <v>652</v>
      </c>
      <c r="K73">
        <v>39897</v>
      </c>
      <c r="L73">
        <v>66423</v>
      </c>
      <c r="M73">
        <v>170125</v>
      </c>
      <c r="N73" t="s">
        <v>28</v>
      </c>
      <c r="O73">
        <v>101.2</v>
      </c>
    </row>
    <row r="74" spans="1:15" x14ac:dyDescent="0.3">
      <c r="A74" t="s">
        <v>100</v>
      </c>
      <c r="B74">
        <v>44</v>
      </c>
      <c r="C74" t="s">
        <v>20</v>
      </c>
      <c r="D74" t="s">
        <v>30</v>
      </c>
      <c r="E74" t="s">
        <v>10</v>
      </c>
      <c r="F74">
        <v>60444</v>
      </c>
      <c r="G74">
        <v>96433</v>
      </c>
      <c r="H74">
        <v>306256</v>
      </c>
      <c r="I74">
        <v>4372</v>
      </c>
      <c r="J74">
        <v>746</v>
      </c>
      <c r="K74">
        <v>134018</v>
      </c>
      <c r="L74">
        <v>10835</v>
      </c>
      <c r="M74">
        <v>138862</v>
      </c>
      <c r="N74" t="s">
        <v>28</v>
      </c>
      <c r="O74">
        <v>155.15</v>
      </c>
    </row>
    <row r="75" spans="1:15" x14ac:dyDescent="0.3">
      <c r="A75" t="s">
        <v>101</v>
      </c>
      <c r="B75">
        <v>57</v>
      </c>
      <c r="C75" t="s">
        <v>20</v>
      </c>
      <c r="D75" t="s">
        <v>21</v>
      </c>
      <c r="E75" t="s">
        <v>10</v>
      </c>
      <c r="F75">
        <v>381533</v>
      </c>
      <c r="G75">
        <v>106318</v>
      </c>
      <c r="H75">
        <v>300024</v>
      </c>
      <c r="I75">
        <v>19686</v>
      </c>
      <c r="J75">
        <v>433</v>
      </c>
      <c r="K75">
        <v>134859</v>
      </c>
      <c r="L75">
        <v>177551</v>
      </c>
      <c r="M75">
        <v>70601</v>
      </c>
      <c r="N75" t="s">
        <v>18</v>
      </c>
      <c r="O75">
        <v>107.66</v>
      </c>
    </row>
    <row r="76" spans="1:15" x14ac:dyDescent="0.3">
      <c r="A76" t="s">
        <v>102</v>
      </c>
      <c r="B76">
        <v>26</v>
      </c>
      <c r="C76" t="s">
        <v>16</v>
      </c>
      <c r="D76" t="s">
        <v>21</v>
      </c>
      <c r="E76" t="s">
        <v>22</v>
      </c>
      <c r="F76">
        <v>141890</v>
      </c>
      <c r="G76">
        <v>179995</v>
      </c>
      <c r="H76">
        <v>290691</v>
      </c>
      <c r="I76">
        <v>14433</v>
      </c>
      <c r="J76">
        <v>474</v>
      </c>
      <c r="K76">
        <v>127597</v>
      </c>
      <c r="L76">
        <v>73919</v>
      </c>
      <c r="M76">
        <v>71282</v>
      </c>
      <c r="N76" t="s">
        <v>18</v>
      </c>
      <c r="O76">
        <v>84.5</v>
      </c>
    </row>
    <row r="77" spans="1:15" x14ac:dyDescent="0.3">
      <c r="A77" t="s">
        <v>103</v>
      </c>
      <c r="B77">
        <v>57</v>
      </c>
      <c r="C77" t="s">
        <v>20</v>
      </c>
      <c r="D77" t="s">
        <v>21</v>
      </c>
      <c r="E77" t="s">
        <v>10</v>
      </c>
      <c r="F77">
        <v>140354</v>
      </c>
      <c r="G77">
        <v>38952</v>
      </c>
      <c r="H77">
        <v>212841</v>
      </c>
      <c r="I77">
        <v>15935</v>
      </c>
      <c r="J77">
        <v>611</v>
      </c>
      <c r="K77">
        <v>27448</v>
      </c>
      <c r="L77">
        <v>211455</v>
      </c>
      <c r="M77">
        <v>42982</v>
      </c>
      <c r="N77" t="s">
        <v>24</v>
      </c>
      <c r="O77">
        <v>79.78</v>
      </c>
    </row>
    <row r="78" spans="1:15" x14ac:dyDescent="0.3">
      <c r="A78" t="s">
        <v>104</v>
      </c>
      <c r="B78">
        <v>40</v>
      </c>
      <c r="C78" t="s">
        <v>20</v>
      </c>
      <c r="D78" t="s">
        <v>26</v>
      </c>
      <c r="E78" t="s">
        <v>10</v>
      </c>
      <c r="F78">
        <v>99923</v>
      </c>
      <c r="G78">
        <v>189080</v>
      </c>
      <c r="H78">
        <v>24101</v>
      </c>
      <c r="I78">
        <v>11902</v>
      </c>
      <c r="J78">
        <v>374</v>
      </c>
      <c r="K78">
        <v>162616</v>
      </c>
      <c r="L78">
        <v>152541</v>
      </c>
      <c r="M78">
        <v>90812</v>
      </c>
      <c r="N78" t="s">
        <v>24</v>
      </c>
      <c r="O78">
        <v>157.83000000000001</v>
      </c>
    </row>
    <row r="79" spans="1:15" x14ac:dyDescent="0.3">
      <c r="A79" t="s">
        <v>105</v>
      </c>
      <c r="B79">
        <v>64</v>
      </c>
      <c r="C79" t="s">
        <v>20</v>
      </c>
      <c r="D79" t="s">
        <v>30</v>
      </c>
      <c r="E79" t="s">
        <v>10</v>
      </c>
      <c r="F79">
        <v>466047</v>
      </c>
      <c r="G79">
        <v>41631</v>
      </c>
      <c r="H79">
        <v>476943</v>
      </c>
      <c r="I79">
        <v>13517</v>
      </c>
      <c r="J79">
        <v>750</v>
      </c>
      <c r="K79">
        <v>128607</v>
      </c>
      <c r="L79">
        <v>154316</v>
      </c>
      <c r="M79">
        <v>43013</v>
      </c>
      <c r="N79" t="s">
        <v>28</v>
      </c>
      <c r="O79">
        <v>92.97</v>
      </c>
    </row>
    <row r="80" spans="1:15" x14ac:dyDescent="0.3">
      <c r="A80" t="s">
        <v>106</v>
      </c>
      <c r="B80">
        <v>60</v>
      </c>
      <c r="C80" t="s">
        <v>16</v>
      </c>
      <c r="D80" t="s">
        <v>30</v>
      </c>
      <c r="E80" t="s">
        <v>22</v>
      </c>
      <c r="F80">
        <v>411283</v>
      </c>
      <c r="G80">
        <v>77293</v>
      </c>
      <c r="H80">
        <v>368434</v>
      </c>
      <c r="I80">
        <v>7195</v>
      </c>
      <c r="J80">
        <v>510</v>
      </c>
      <c r="K80">
        <v>133093</v>
      </c>
      <c r="L80">
        <v>76851</v>
      </c>
      <c r="M80">
        <v>161076</v>
      </c>
      <c r="N80" t="s">
        <v>24</v>
      </c>
      <c r="O80">
        <v>154.91999999999999</v>
      </c>
    </row>
    <row r="81" spans="1:15" x14ac:dyDescent="0.3">
      <c r="A81" t="s">
        <v>107</v>
      </c>
      <c r="B81">
        <v>28</v>
      </c>
      <c r="C81" t="s">
        <v>20</v>
      </c>
      <c r="D81" t="s">
        <v>33</v>
      </c>
      <c r="E81" t="s">
        <v>36</v>
      </c>
      <c r="F81">
        <v>379066</v>
      </c>
      <c r="G81">
        <v>119573</v>
      </c>
      <c r="H81">
        <v>345211</v>
      </c>
      <c r="I81">
        <v>3083</v>
      </c>
      <c r="J81">
        <v>474</v>
      </c>
      <c r="K81">
        <v>119330</v>
      </c>
      <c r="L81">
        <v>182737</v>
      </c>
      <c r="M81">
        <v>142574</v>
      </c>
      <c r="N81" t="s">
        <v>18</v>
      </c>
      <c r="O81">
        <v>130.41999999999999</v>
      </c>
    </row>
    <row r="82" spans="1:15" x14ac:dyDescent="0.3">
      <c r="A82" t="s">
        <v>108</v>
      </c>
      <c r="B82">
        <v>44</v>
      </c>
      <c r="C82" t="s">
        <v>16</v>
      </c>
      <c r="D82" t="s">
        <v>26</v>
      </c>
      <c r="E82" t="s">
        <v>36</v>
      </c>
      <c r="F82">
        <v>36736</v>
      </c>
      <c r="G82">
        <v>115854</v>
      </c>
      <c r="H82">
        <v>313186</v>
      </c>
      <c r="I82">
        <v>451</v>
      </c>
      <c r="J82">
        <v>792</v>
      </c>
      <c r="K82">
        <v>109401</v>
      </c>
      <c r="L82">
        <v>299862</v>
      </c>
      <c r="M82">
        <v>30370</v>
      </c>
      <c r="N82" t="s">
        <v>28</v>
      </c>
      <c r="O82">
        <v>127.88</v>
      </c>
    </row>
    <row r="83" spans="1:15" x14ac:dyDescent="0.3">
      <c r="A83" t="s">
        <v>109</v>
      </c>
      <c r="B83">
        <v>49</v>
      </c>
      <c r="C83" t="s">
        <v>16</v>
      </c>
      <c r="D83" t="s">
        <v>41</v>
      </c>
      <c r="E83" t="s">
        <v>10</v>
      </c>
      <c r="F83">
        <v>398899</v>
      </c>
      <c r="G83">
        <v>31941</v>
      </c>
      <c r="H83">
        <v>283331</v>
      </c>
      <c r="I83">
        <v>9426</v>
      </c>
      <c r="J83">
        <v>655</v>
      </c>
      <c r="K83">
        <v>177089</v>
      </c>
      <c r="L83">
        <v>44221</v>
      </c>
      <c r="M83">
        <v>53304</v>
      </c>
      <c r="N83" t="s">
        <v>28</v>
      </c>
      <c r="O83">
        <v>77.44</v>
      </c>
    </row>
    <row r="84" spans="1:15" x14ac:dyDescent="0.3">
      <c r="A84" t="s">
        <v>110</v>
      </c>
      <c r="B84">
        <v>54</v>
      </c>
      <c r="C84" t="s">
        <v>20</v>
      </c>
      <c r="D84" t="s">
        <v>33</v>
      </c>
      <c r="E84" t="s">
        <v>10</v>
      </c>
      <c r="F84">
        <v>248014</v>
      </c>
      <c r="G84">
        <v>196853</v>
      </c>
      <c r="H84">
        <v>276973</v>
      </c>
      <c r="I84">
        <v>6948</v>
      </c>
      <c r="J84">
        <v>630</v>
      </c>
      <c r="K84">
        <v>95546</v>
      </c>
      <c r="L84">
        <v>12437</v>
      </c>
      <c r="M84">
        <v>123994</v>
      </c>
      <c r="N84" t="s">
        <v>24</v>
      </c>
      <c r="O84">
        <v>80.3</v>
      </c>
    </row>
    <row r="85" spans="1:15" x14ac:dyDescent="0.3">
      <c r="A85" t="s">
        <v>111</v>
      </c>
      <c r="B85">
        <v>31</v>
      </c>
      <c r="C85" t="s">
        <v>20</v>
      </c>
      <c r="D85" t="s">
        <v>41</v>
      </c>
      <c r="E85" t="s">
        <v>36</v>
      </c>
      <c r="F85">
        <v>187231</v>
      </c>
      <c r="G85">
        <v>196627</v>
      </c>
      <c r="H85">
        <v>248827</v>
      </c>
      <c r="I85">
        <v>2669</v>
      </c>
      <c r="J85">
        <v>852</v>
      </c>
      <c r="K85">
        <v>19841</v>
      </c>
      <c r="L85">
        <v>248414</v>
      </c>
      <c r="M85">
        <v>50252</v>
      </c>
      <c r="N85" t="s">
        <v>28</v>
      </c>
      <c r="O85">
        <v>122.19</v>
      </c>
    </row>
    <row r="86" spans="1:15" x14ac:dyDescent="0.3">
      <c r="A86" t="s">
        <v>112</v>
      </c>
      <c r="B86">
        <v>29</v>
      </c>
      <c r="C86" t="s">
        <v>20</v>
      </c>
      <c r="D86" t="s">
        <v>17</v>
      </c>
      <c r="E86" t="s">
        <v>10</v>
      </c>
      <c r="F86">
        <v>420001</v>
      </c>
      <c r="G86">
        <v>47296</v>
      </c>
      <c r="H86">
        <v>110125</v>
      </c>
      <c r="I86">
        <v>12403</v>
      </c>
      <c r="J86">
        <v>221</v>
      </c>
      <c r="K86">
        <v>122282</v>
      </c>
      <c r="L86">
        <v>21312</v>
      </c>
      <c r="M86">
        <v>18154</v>
      </c>
      <c r="N86" t="s">
        <v>28</v>
      </c>
      <c r="O86">
        <v>86.99</v>
      </c>
    </row>
    <row r="87" spans="1:15" x14ac:dyDescent="0.3">
      <c r="A87" t="s">
        <v>113</v>
      </c>
      <c r="B87">
        <v>42</v>
      </c>
      <c r="C87" t="s">
        <v>16</v>
      </c>
      <c r="D87" t="s">
        <v>17</v>
      </c>
      <c r="E87" t="s">
        <v>36</v>
      </c>
      <c r="F87">
        <v>169597</v>
      </c>
      <c r="G87">
        <v>36270</v>
      </c>
      <c r="H87">
        <v>293824</v>
      </c>
      <c r="I87">
        <v>15610</v>
      </c>
      <c r="J87">
        <v>541</v>
      </c>
      <c r="K87">
        <v>123342</v>
      </c>
      <c r="L87">
        <v>10678</v>
      </c>
      <c r="M87">
        <v>189539</v>
      </c>
      <c r="N87" t="s">
        <v>24</v>
      </c>
      <c r="O87">
        <v>95.16</v>
      </c>
    </row>
    <row r="88" spans="1:15" x14ac:dyDescent="0.3">
      <c r="A88" t="s">
        <v>114</v>
      </c>
      <c r="B88">
        <v>39</v>
      </c>
      <c r="C88" t="s">
        <v>20</v>
      </c>
      <c r="D88" t="s">
        <v>30</v>
      </c>
      <c r="E88" t="s">
        <v>22</v>
      </c>
      <c r="F88">
        <v>470219</v>
      </c>
      <c r="G88">
        <v>107486</v>
      </c>
      <c r="H88">
        <v>371453</v>
      </c>
      <c r="I88">
        <v>9156</v>
      </c>
      <c r="J88">
        <v>593</v>
      </c>
      <c r="K88">
        <v>27087</v>
      </c>
      <c r="L88">
        <v>133268</v>
      </c>
      <c r="M88">
        <v>110798</v>
      </c>
      <c r="N88" t="s">
        <v>18</v>
      </c>
      <c r="O88">
        <v>141.47</v>
      </c>
    </row>
    <row r="89" spans="1:15" x14ac:dyDescent="0.3">
      <c r="A89" t="s">
        <v>115</v>
      </c>
      <c r="B89">
        <v>27</v>
      </c>
      <c r="C89" t="s">
        <v>20</v>
      </c>
      <c r="D89" t="s">
        <v>30</v>
      </c>
      <c r="E89" t="s">
        <v>36</v>
      </c>
      <c r="F89">
        <v>391964</v>
      </c>
      <c r="G89">
        <v>83906</v>
      </c>
      <c r="H89">
        <v>89514</v>
      </c>
      <c r="I89">
        <v>473</v>
      </c>
      <c r="J89">
        <v>345</v>
      </c>
      <c r="K89">
        <v>22855</v>
      </c>
      <c r="L89">
        <v>136920</v>
      </c>
      <c r="M89">
        <v>66960</v>
      </c>
      <c r="N89" t="s">
        <v>18</v>
      </c>
      <c r="O89">
        <v>84.1</v>
      </c>
    </row>
    <row r="90" spans="1:15" x14ac:dyDescent="0.3">
      <c r="A90" t="s">
        <v>116</v>
      </c>
      <c r="B90">
        <v>50</v>
      </c>
      <c r="C90" t="s">
        <v>20</v>
      </c>
      <c r="D90" t="s">
        <v>30</v>
      </c>
      <c r="E90" t="s">
        <v>36</v>
      </c>
      <c r="F90">
        <v>160851</v>
      </c>
      <c r="G90">
        <v>154022</v>
      </c>
      <c r="H90">
        <v>194777</v>
      </c>
      <c r="I90">
        <v>18044</v>
      </c>
      <c r="J90">
        <v>245</v>
      </c>
      <c r="K90">
        <v>180142</v>
      </c>
      <c r="L90">
        <v>151400</v>
      </c>
      <c r="M90">
        <v>161997</v>
      </c>
      <c r="N90" t="s">
        <v>24</v>
      </c>
      <c r="O90">
        <v>118.88</v>
      </c>
    </row>
    <row r="91" spans="1:15" x14ac:dyDescent="0.3">
      <c r="A91" t="s">
        <v>117</v>
      </c>
      <c r="B91">
        <v>54</v>
      </c>
      <c r="C91" t="s">
        <v>16</v>
      </c>
      <c r="D91" t="s">
        <v>41</v>
      </c>
      <c r="E91" t="s">
        <v>10</v>
      </c>
      <c r="F91">
        <v>490847</v>
      </c>
      <c r="G91">
        <v>158881</v>
      </c>
      <c r="H91">
        <v>55478</v>
      </c>
      <c r="I91">
        <v>5727</v>
      </c>
      <c r="J91">
        <v>387</v>
      </c>
      <c r="K91">
        <v>20998</v>
      </c>
      <c r="L91">
        <v>92065</v>
      </c>
      <c r="M91">
        <v>15403</v>
      </c>
      <c r="N91" t="s">
        <v>18</v>
      </c>
      <c r="O91">
        <v>137.78</v>
      </c>
    </row>
    <row r="92" spans="1:15" x14ac:dyDescent="0.3">
      <c r="A92" t="s">
        <v>118</v>
      </c>
      <c r="B92">
        <v>63</v>
      </c>
      <c r="C92" t="s">
        <v>20</v>
      </c>
      <c r="D92" t="s">
        <v>41</v>
      </c>
      <c r="E92" t="s">
        <v>22</v>
      </c>
      <c r="F92">
        <v>329413</v>
      </c>
      <c r="G92">
        <v>150881</v>
      </c>
      <c r="H92">
        <v>432842</v>
      </c>
      <c r="I92">
        <v>18669</v>
      </c>
      <c r="J92">
        <v>548</v>
      </c>
      <c r="K92">
        <v>39266</v>
      </c>
      <c r="L92">
        <v>264148</v>
      </c>
      <c r="M92">
        <v>196269</v>
      </c>
      <c r="N92" t="s">
        <v>24</v>
      </c>
      <c r="O92">
        <v>146.46</v>
      </c>
    </row>
    <row r="93" spans="1:15" x14ac:dyDescent="0.3">
      <c r="A93" t="s">
        <v>119</v>
      </c>
      <c r="B93">
        <v>37</v>
      </c>
      <c r="C93" t="s">
        <v>16</v>
      </c>
      <c r="D93" t="s">
        <v>26</v>
      </c>
      <c r="E93" t="s">
        <v>36</v>
      </c>
      <c r="F93">
        <v>362527</v>
      </c>
      <c r="G93">
        <v>178197</v>
      </c>
      <c r="H93">
        <v>295014</v>
      </c>
      <c r="I93">
        <v>2542</v>
      </c>
      <c r="J93">
        <v>874</v>
      </c>
      <c r="K93">
        <v>99865</v>
      </c>
      <c r="L93">
        <v>18178</v>
      </c>
      <c r="M93">
        <v>167655</v>
      </c>
      <c r="N93" t="s">
        <v>28</v>
      </c>
      <c r="O93">
        <v>124.08</v>
      </c>
    </row>
    <row r="94" spans="1:15" x14ac:dyDescent="0.3">
      <c r="A94" t="s">
        <v>120</v>
      </c>
      <c r="B94">
        <v>44</v>
      </c>
      <c r="C94" t="s">
        <v>20</v>
      </c>
      <c r="D94" t="s">
        <v>30</v>
      </c>
      <c r="E94" t="s">
        <v>22</v>
      </c>
      <c r="F94">
        <v>298450</v>
      </c>
      <c r="G94">
        <v>30455</v>
      </c>
      <c r="H94">
        <v>145368</v>
      </c>
      <c r="I94">
        <v>14034</v>
      </c>
      <c r="J94">
        <v>339</v>
      </c>
      <c r="K94">
        <v>193723</v>
      </c>
      <c r="L94">
        <v>284427</v>
      </c>
      <c r="M94">
        <v>162990</v>
      </c>
      <c r="N94" t="s">
        <v>24</v>
      </c>
      <c r="O94">
        <v>86.14</v>
      </c>
    </row>
    <row r="95" spans="1:15" x14ac:dyDescent="0.3">
      <c r="A95" t="s">
        <v>121</v>
      </c>
      <c r="B95">
        <v>60</v>
      </c>
      <c r="C95" t="s">
        <v>16</v>
      </c>
      <c r="D95" t="s">
        <v>41</v>
      </c>
      <c r="E95" t="s">
        <v>36</v>
      </c>
      <c r="F95">
        <v>201610</v>
      </c>
      <c r="G95">
        <v>155095</v>
      </c>
      <c r="H95">
        <v>195109</v>
      </c>
      <c r="I95">
        <v>15407</v>
      </c>
      <c r="J95">
        <v>463</v>
      </c>
      <c r="K95">
        <v>136540</v>
      </c>
      <c r="L95">
        <v>95607</v>
      </c>
      <c r="M95">
        <v>59419</v>
      </c>
      <c r="N95" t="s">
        <v>28</v>
      </c>
      <c r="O95">
        <v>132.52000000000001</v>
      </c>
    </row>
    <row r="96" spans="1:15" x14ac:dyDescent="0.3">
      <c r="A96" t="s">
        <v>122</v>
      </c>
      <c r="B96">
        <v>34</v>
      </c>
      <c r="C96" t="s">
        <v>20</v>
      </c>
      <c r="D96" t="s">
        <v>41</v>
      </c>
      <c r="E96" t="s">
        <v>36</v>
      </c>
      <c r="F96">
        <v>152320</v>
      </c>
      <c r="G96">
        <v>41908</v>
      </c>
      <c r="H96">
        <v>191645</v>
      </c>
      <c r="I96">
        <v>10818</v>
      </c>
      <c r="J96">
        <v>272</v>
      </c>
      <c r="K96">
        <v>112171</v>
      </c>
      <c r="L96">
        <v>115006</v>
      </c>
      <c r="M96">
        <v>140957</v>
      </c>
      <c r="N96" t="s">
        <v>18</v>
      </c>
      <c r="O96">
        <v>61.06</v>
      </c>
    </row>
    <row r="97" spans="1:15" x14ac:dyDescent="0.3">
      <c r="A97" t="s">
        <v>123</v>
      </c>
      <c r="B97">
        <v>39</v>
      </c>
      <c r="C97" t="s">
        <v>20</v>
      </c>
      <c r="D97" t="s">
        <v>17</v>
      </c>
      <c r="E97" t="s">
        <v>36</v>
      </c>
      <c r="F97">
        <v>199786</v>
      </c>
      <c r="G97">
        <v>121995</v>
      </c>
      <c r="H97">
        <v>291251</v>
      </c>
      <c r="I97">
        <v>10496</v>
      </c>
      <c r="J97">
        <v>295</v>
      </c>
      <c r="K97">
        <v>67543</v>
      </c>
      <c r="L97">
        <v>119102</v>
      </c>
      <c r="M97">
        <v>71744</v>
      </c>
      <c r="N97" t="s">
        <v>18</v>
      </c>
      <c r="O97">
        <v>72.62</v>
      </c>
    </row>
    <row r="98" spans="1:15" x14ac:dyDescent="0.3">
      <c r="A98" t="s">
        <v>124</v>
      </c>
      <c r="B98">
        <v>47</v>
      </c>
      <c r="C98" t="s">
        <v>16</v>
      </c>
      <c r="D98" t="s">
        <v>21</v>
      </c>
      <c r="E98" t="s">
        <v>36</v>
      </c>
      <c r="F98">
        <v>362130</v>
      </c>
      <c r="G98">
        <v>166337</v>
      </c>
      <c r="H98">
        <v>182317</v>
      </c>
      <c r="I98">
        <v>19591</v>
      </c>
      <c r="J98">
        <v>253</v>
      </c>
      <c r="K98">
        <v>160494</v>
      </c>
      <c r="L98">
        <v>229119</v>
      </c>
      <c r="M98">
        <v>57160</v>
      </c>
      <c r="N98" t="s">
        <v>18</v>
      </c>
      <c r="O98">
        <v>68.430000000000007</v>
      </c>
    </row>
    <row r="99" spans="1:15" x14ac:dyDescent="0.3">
      <c r="A99" t="s">
        <v>125</v>
      </c>
      <c r="B99">
        <v>62</v>
      </c>
      <c r="C99" t="s">
        <v>20</v>
      </c>
      <c r="D99" t="s">
        <v>26</v>
      </c>
      <c r="E99" t="s">
        <v>22</v>
      </c>
      <c r="F99">
        <v>371721</v>
      </c>
      <c r="G99">
        <v>77806</v>
      </c>
      <c r="H99">
        <v>331067</v>
      </c>
      <c r="I99">
        <v>2265</v>
      </c>
      <c r="J99">
        <v>605</v>
      </c>
      <c r="K99">
        <v>15736</v>
      </c>
      <c r="L99">
        <v>232657</v>
      </c>
      <c r="M99">
        <v>51218</v>
      </c>
      <c r="N99" t="s">
        <v>18</v>
      </c>
      <c r="O99">
        <v>151.41</v>
      </c>
    </row>
    <row r="100" spans="1:15" x14ac:dyDescent="0.3">
      <c r="A100" t="s">
        <v>126</v>
      </c>
      <c r="B100">
        <v>44</v>
      </c>
      <c r="C100" t="s">
        <v>20</v>
      </c>
      <c r="D100" t="s">
        <v>41</v>
      </c>
      <c r="E100" t="s">
        <v>22</v>
      </c>
      <c r="F100">
        <v>330437</v>
      </c>
      <c r="G100">
        <v>98919</v>
      </c>
      <c r="H100">
        <v>102875</v>
      </c>
      <c r="I100">
        <v>14246</v>
      </c>
      <c r="J100">
        <v>597</v>
      </c>
      <c r="K100">
        <v>9041</v>
      </c>
      <c r="L100">
        <v>238227</v>
      </c>
      <c r="M100">
        <v>92684</v>
      </c>
      <c r="N100" t="s">
        <v>28</v>
      </c>
      <c r="O100">
        <v>142.24</v>
      </c>
    </row>
    <row r="101" spans="1:15" x14ac:dyDescent="0.3">
      <c r="A101" t="s">
        <v>127</v>
      </c>
      <c r="B101">
        <v>56</v>
      </c>
      <c r="C101" t="s">
        <v>16</v>
      </c>
      <c r="D101" t="s">
        <v>41</v>
      </c>
      <c r="E101" t="s">
        <v>10</v>
      </c>
      <c r="F101">
        <v>15791</v>
      </c>
      <c r="G101">
        <v>176111</v>
      </c>
      <c r="H101">
        <v>74943</v>
      </c>
      <c r="I101">
        <v>3262</v>
      </c>
      <c r="J101">
        <v>500</v>
      </c>
      <c r="K101">
        <v>189890</v>
      </c>
      <c r="L101">
        <v>226285</v>
      </c>
      <c r="M101">
        <v>171595</v>
      </c>
      <c r="N101" t="s">
        <v>28</v>
      </c>
      <c r="O101">
        <v>131.65</v>
      </c>
    </row>
    <row r="102" spans="1:15" x14ac:dyDescent="0.3">
      <c r="A102" t="s">
        <v>128</v>
      </c>
      <c r="B102">
        <v>55</v>
      </c>
      <c r="C102" t="s">
        <v>16</v>
      </c>
      <c r="D102" t="s">
        <v>33</v>
      </c>
      <c r="E102" t="s">
        <v>22</v>
      </c>
      <c r="F102">
        <v>425551</v>
      </c>
      <c r="G102">
        <v>179645</v>
      </c>
      <c r="H102">
        <v>67541</v>
      </c>
      <c r="I102">
        <v>16507</v>
      </c>
      <c r="J102">
        <v>516</v>
      </c>
      <c r="K102">
        <v>54013</v>
      </c>
      <c r="L102">
        <v>226924</v>
      </c>
      <c r="M102">
        <v>91506</v>
      </c>
      <c r="N102" t="s">
        <v>24</v>
      </c>
      <c r="O102">
        <v>88.28</v>
      </c>
    </row>
    <row r="103" spans="1:15" x14ac:dyDescent="0.3">
      <c r="A103" t="s">
        <v>129</v>
      </c>
      <c r="B103">
        <v>56</v>
      </c>
      <c r="C103" t="s">
        <v>20</v>
      </c>
      <c r="D103" t="s">
        <v>21</v>
      </c>
      <c r="E103" t="s">
        <v>22</v>
      </c>
      <c r="F103">
        <v>124652</v>
      </c>
      <c r="G103">
        <v>147691</v>
      </c>
      <c r="H103">
        <v>237705</v>
      </c>
      <c r="I103">
        <v>9178</v>
      </c>
      <c r="J103">
        <v>337</v>
      </c>
      <c r="K103">
        <v>18511</v>
      </c>
      <c r="L103">
        <v>84375</v>
      </c>
      <c r="M103">
        <v>44383</v>
      </c>
      <c r="N103" t="s">
        <v>24</v>
      </c>
      <c r="O103">
        <v>67.22</v>
      </c>
    </row>
    <row r="104" spans="1:15" x14ac:dyDescent="0.3">
      <c r="A104" t="s">
        <v>130</v>
      </c>
      <c r="B104">
        <v>39</v>
      </c>
      <c r="C104" t="s">
        <v>16</v>
      </c>
      <c r="D104" t="s">
        <v>17</v>
      </c>
      <c r="E104" t="s">
        <v>36</v>
      </c>
      <c r="F104">
        <v>239935</v>
      </c>
      <c r="G104">
        <v>94143</v>
      </c>
      <c r="H104">
        <v>419139</v>
      </c>
      <c r="I104">
        <v>11927</v>
      </c>
      <c r="J104">
        <v>303</v>
      </c>
      <c r="K104">
        <v>43914</v>
      </c>
      <c r="L104">
        <v>117363</v>
      </c>
      <c r="M104">
        <v>113972</v>
      </c>
      <c r="N104" t="s">
        <v>24</v>
      </c>
      <c r="O104">
        <v>142.18</v>
      </c>
    </row>
    <row r="105" spans="1:15" x14ac:dyDescent="0.3">
      <c r="A105" t="s">
        <v>131</v>
      </c>
      <c r="B105">
        <v>48</v>
      </c>
      <c r="C105" t="s">
        <v>16</v>
      </c>
      <c r="D105" t="s">
        <v>26</v>
      </c>
      <c r="E105" t="s">
        <v>36</v>
      </c>
      <c r="F105">
        <v>225404</v>
      </c>
      <c r="G105">
        <v>197921</v>
      </c>
      <c r="H105">
        <v>68247</v>
      </c>
      <c r="I105">
        <v>7336</v>
      </c>
      <c r="J105">
        <v>482</v>
      </c>
      <c r="K105">
        <v>69396</v>
      </c>
      <c r="L105">
        <v>15015</v>
      </c>
      <c r="M105">
        <v>90673</v>
      </c>
      <c r="N105" t="s">
        <v>24</v>
      </c>
      <c r="O105">
        <v>153.22999999999999</v>
      </c>
    </row>
    <row r="106" spans="1:15" x14ac:dyDescent="0.3">
      <c r="A106" t="s">
        <v>132</v>
      </c>
      <c r="B106">
        <v>52</v>
      </c>
      <c r="C106" t="s">
        <v>20</v>
      </c>
      <c r="D106" t="s">
        <v>26</v>
      </c>
      <c r="E106" t="s">
        <v>10</v>
      </c>
      <c r="F106">
        <v>127584</v>
      </c>
      <c r="G106">
        <v>75448</v>
      </c>
      <c r="H106">
        <v>376759</v>
      </c>
      <c r="I106">
        <v>13916</v>
      </c>
      <c r="J106">
        <v>467</v>
      </c>
      <c r="K106">
        <v>171450</v>
      </c>
      <c r="L106">
        <v>170047</v>
      </c>
      <c r="M106">
        <v>33260</v>
      </c>
      <c r="N106" t="s">
        <v>18</v>
      </c>
      <c r="O106">
        <v>70.459999999999994</v>
      </c>
    </row>
    <row r="107" spans="1:15" x14ac:dyDescent="0.3">
      <c r="A107" t="s">
        <v>133</v>
      </c>
      <c r="B107">
        <v>51</v>
      </c>
      <c r="C107" t="s">
        <v>20</v>
      </c>
      <c r="D107" t="s">
        <v>17</v>
      </c>
      <c r="E107" t="s">
        <v>22</v>
      </c>
      <c r="F107">
        <v>478445</v>
      </c>
      <c r="G107">
        <v>160255</v>
      </c>
      <c r="H107">
        <v>111731</v>
      </c>
      <c r="I107">
        <v>895</v>
      </c>
      <c r="J107">
        <v>682</v>
      </c>
      <c r="K107">
        <v>70512</v>
      </c>
      <c r="L107">
        <v>202674</v>
      </c>
      <c r="M107">
        <v>41528</v>
      </c>
      <c r="N107" t="s">
        <v>18</v>
      </c>
      <c r="O107">
        <v>67.53</v>
      </c>
    </row>
    <row r="108" spans="1:15" x14ac:dyDescent="0.3">
      <c r="A108" t="s">
        <v>134</v>
      </c>
      <c r="B108">
        <v>52</v>
      </c>
      <c r="C108" t="s">
        <v>16</v>
      </c>
      <c r="D108" t="s">
        <v>30</v>
      </c>
      <c r="E108" t="s">
        <v>10</v>
      </c>
      <c r="F108">
        <v>171604</v>
      </c>
      <c r="G108">
        <v>60935</v>
      </c>
      <c r="H108">
        <v>371080</v>
      </c>
      <c r="I108">
        <v>15270</v>
      </c>
      <c r="J108">
        <v>638</v>
      </c>
      <c r="K108">
        <v>18655</v>
      </c>
      <c r="L108">
        <v>241230</v>
      </c>
      <c r="M108">
        <v>89729</v>
      </c>
      <c r="N108" t="s">
        <v>24</v>
      </c>
      <c r="O108">
        <v>125.27</v>
      </c>
    </row>
    <row r="109" spans="1:15" x14ac:dyDescent="0.3">
      <c r="A109" t="s">
        <v>135</v>
      </c>
      <c r="B109">
        <v>25</v>
      </c>
      <c r="C109" t="s">
        <v>20</v>
      </c>
      <c r="D109" t="s">
        <v>30</v>
      </c>
      <c r="E109" t="s">
        <v>22</v>
      </c>
      <c r="F109">
        <v>379249</v>
      </c>
      <c r="G109">
        <v>25849</v>
      </c>
      <c r="H109">
        <v>292257</v>
      </c>
      <c r="I109">
        <v>3046</v>
      </c>
      <c r="J109">
        <v>207</v>
      </c>
      <c r="K109">
        <v>157783</v>
      </c>
      <c r="L109">
        <v>103463</v>
      </c>
      <c r="M109">
        <v>129824</v>
      </c>
      <c r="N109" t="s">
        <v>28</v>
      </c>
      <c r="O109">
        <v>124.74</v>
      </c>
    </row>
    <row r="110" spans="1:15" x14ac:dyDescent="0.3">
      <c r="A110" t="s">
        <v>136</v>
      </c>
      <c r="B110">
        <v>34</v>
      </c>
      <c r="C110" t="s">
        <v>16</v>
      </c>
      <c r="D110" t="s">
        <v>26</v>
      </c>
      <c r="E110" t="s">
        <v>10</v>
      </c>
      <c r="F110">
        <v>208632</v>
      </c>
      <c r="G110">
        <v>181449</v>
      </c>
      <c r="H110">
        <v>391873</v>
      </c>
      <c r="I110">
        <v>17490</v>
      </c>
      <c r="J110">
        <v>381</v>
      </c>
      <c r="K110">
        <v>176148</v>
      </c>
      <c r="L110">
        <v>9078</v>
      </c>
      <c r="M110">
        <v>167331</v>
      </c>
      <c r="N110" t="s">
        <v>24</v>
      </c>
      <c r="O110">
        <v>137.33000000000001</v>
      </c>
    </row>
    <row r="111" spans="1:15" x14ac:dyDescent="0.3">
      <c r="A111" t="s">
        <v>137</v>
      </c>
      <c r="B111">
        <v>58</v>
      </c>
      <c r="C111" t="s">
        <v>20</v>
      </c>
      <c r="D111" t="s">
        <v>33</v>
      </c>
      <c r="E111" t="s">
        <v>10</v>
      </c>
      <c r="F111">
        <v>471412</v>
      </c>
      <c r="G111">
        <v>47898</v>
      </c>
      <c r="H111">
        <v>56508</v>
      </c>
      <c r="I111">
        <v>3325</v>
      </c>
      <c r="J111">
        <v>784</v>
      </c>
      <c r="K111">
        <v>186542</v>
      </c>
      <c r="L111">
        <v>220590</v>
      </c>
      <c r="M111">
        <v>39338</v>
      </c>
      <c r="N111" t="s">
        <v>28</v>
      </c>
      <c r="O111">
        <v>112.73</v>
      </c>
    </row>
    <row r="112" spans="1:15" x14ac:dyDescent="0.3">
      <c r="A112" t="s">
        <v>138</v>
      </c>
      <c r="B112">
        <v>38</v>
      </c>
      <c r="C112" t="s">
        <v>16</v>
      </c>
      <c r="D112" t="s">
        <v>41</v>
      </c>
      <c r="E112" t="s">
        <v>36</v>
      </c>
      <c r="F112">
        <v>191363</v>
      </c>
      <c r="G112">
        <v>61453</v>
      </c>
      <c r="H112">
        <v>285194</v>
      </c>
      <c r="I112">
        <v>18661</v>
      </c>
      <c r="J112">
        <v>207</v>
      </c>
      <c r="K112">
        <v>130587</v>
      </c>
      <c r="L112">
        <v>252755</v>
      </c>
      <c r="M112">
        <v>157812</v>
      </c>
      <c r="N112" t="s">
        <v>28</v>
      </c>
      <c r="O112">
        <v>116.96</v>
      </c>
    </row>
    <row r="113" spans="1:15" x14ac:dyDescent="0.3">
      <c r="A113" t="s">
        <v>139</v>
      </c>
      <c r="B113">
        <v>22</v>
      </c>
      <c r="C113" t="s">
        <v>16</v>
      </c>
      <c r="D113" t="s">
        <v>33</v>
      </c>
      <c r="E113" t="s">
        <v>10</v>
      </c>
      <c r="F113">
        <v>395341</v>
      </c>
      <c r="G113">
        <v>180613</v>
      </c>
      <c r="H113">
        <v>479197</v>
      </c>
      <c r="I113">
        <v>1861</v>
      </c>
      <c r="J113">
        <v>488</v>
      </c>
      <c r="K113">
        <v>103874</v>
      </c>
      <c r="L113">
        <v>143101</v>
      </c>
      <c r="M113">
        <v>53717</v>
      </c>
      <c r="N113" t="s">
        <v>18</v>
      </c>
      <c r="O113">
        <v>70.33</v>
      </c>
    </row>
    <row r="114" spans="1:15" x14ac:dyDescent="0.3">
      <c r="A114" t="s">
        <v>140</v>
      </c>
      <c r="B114">
        <v>64</v>
      </c>
      <c r="C114" t="s">
        <v>16</v>
      </c>
      <c r="D114" t="s">
        <v>26</v>
      </c>
      <c r="E114" t="s">
        <v>22</v>
      </c>
      <c r="F114">
        <v>233899</v>
      </c>
      <c r="G114">
        <v>186041</v>
      </c>
      <c r="H114">
        <v>172158</v>
      </c>
      <c r="I114">
        <v>1047</v>
      </c>
      <c r="J114">
        <v>717</v>
      </c>
      <c r="K114">
        <v>1774</v>
      </c>
      <c r="L114">
        <v>60947</v>
      </c>
      <c r="M114">
        <v>59823</v>
      </c>
      <c r="N114" t="s">
        <v>18</v>
      </c>
      <c r="O114">
        <v>90.04</v>
      </c>
    </row>
    <row r="115" spans="1:15" x14ac:dyDescent="0.3">
      <c r="A115" t="s">
        <v>141</v>
      </c>
      <c r="B115">
        <v>37</v>
      </c>
      <c r="C115" t="s">
        <v>20</v>
      </c>
      <c r="D115" t="s">
        <v>30</v>
      </c>
      <c r="E115" t="s">
        <v>36</v>
      </c>
      <c r="F115">
        <v>490057</v>
      </c>
      <c r="G115">
        <v>106307</v>
      </c>
      <c r="H115">
        <v>203780</v>
      </c>
      <c r="I115">
        <v>15758</v>
      </c>
      <c r="J115">
        <v>412</v>
      </c>
      <c r="K115">
        <v>17631</v>
      </c>
      <c r="L115">
        <v>170752</v>
      </c>
      <c r="M115">
        <v>146045</v>
      </c>
      <c r="N115" t="s">
        <v>24</v>
      </c>
      <c r="O115">
        <v>125.92</v>
      </c>
    </row>
    <row r="116" spans="1:15" x14ac:dyDescent="0.3">
      <c r="A116" t="s">
        <v>142</v>
      </c>
      <c r="B116">
        <v>41</v>
      </c>
      <c r="C116" t="s">
        <v>20</v>
      </c>
      <c r="D116" t="s">
        <v>17</v>
      </c>
      <c r="E116" t="s">
        <v>22</v>
      </c>
      <c r="F116">
        <v>303096</v>
      </c>
      <c r="G116">
        <v>187129</v>
      </c>
      <c r="H116">
        <v>388205</v>
      </c>
      <c r="I116">
        <v>14677</v>
      </c>
      <c r="J116">
        <v>811</v>
      </c>
      <c r="K116">
        <v>163765</v>
      </c>
      <c r="L116">
        <v>232178</v>
      </c>
      <c r="M116">
        <v>33883</v>
      </c>
      <c r="N116" t="s">
        <v>18</v>
      </c>
      <c r="O116">
        <v>124.7</v>
      </c>
    </row>
    <row r="117" spans="1:15" x14ac:dyDescent="0.3">
      <c r="A117" t="s">
        <v>143</v>
      </c>
      <c r="B117">
        <v>30</v>
      </c>
      <c r="C117" t="s">
        <v>16</v>
      </c>
      <c r="D117" t="s">
        <v>30</v>
      </c>
      <c r="E117" t="s">
        <v>10</v>
      </c>
      <c r="F117">
        <v>32763</v>
      </c>
      <c r="G117">
        <v>44577</v>
      </c>
      <c r="H117">
        <v>185772</v>
      </c>
      <c r="I117">
        <v>17900</v>
      </c>
      <c r="J117">
        <v>413</v>
      </c>
      <c r="K117">
        <v>31910</v>
      </c>
      <c r="L117">
        <v>205787</v>
      </c>
      <c r="M117">
        <v>90143</v>
      </c>
      <c r="N117" t="s">
        <v>28</v>
      </c>
      <c r="O117">
        <v>101.99</v>
      </c>
    </row>
    <row r="118" spans="1:15" x14ac:dyDescent="0.3">
      <c r="A118" t="s">
        <v>144</v>
      </c>
      <c r="B118">
        <v>33</v>
      </c>
      <c r="C118" t="s">
        <v>16</v>
      </c>
      <c r="D118" t="s">
        <v>17</v>
      </c>
      <c r="E118" t="s">
        <v>36</v>
      </c>
      <c r="F118">
        <v>496985</v>
      </c>
      <c r="G118">
        <v>137483</v>
      </c>
      <c r="H118">
        <v>45064</v>
      </c>
      <c r="I118">
        <v>14091</v>
      </c>
      <c r="J118">
        <v>240</v>
      </c>
      <c r="K118">
        <v>135936</v>
      </c>
      <c r="L118">
        <v>9142</v>
      </c>
      <c r="M118">
        <v>49719</v>
      </c>
      <c r="N118" t="s">
        <v>24</v>
      </c>
      <c r="O118">
        <v>153.25</v>
      </c>
    </row>
    <row r="119" spans="1:15" x14ac:dyDescent="0.3">
      <c r="A119" t="s">
        <v>145</v>
      </c>
      <c r="B119">
        <v>24</v>
      </c>
      <c r="C119" t="s">
        <v>16</v>
      </c>
      <c r="D119" t="s">
        <v>21</v>
      </c>
      <c r="E119" t="s">
        <v>36</v>
      </c>
      <c r="F119">
        <v>264379</v>
      </c>
      <c r="G119">
        <v>78036</v>
      </c>
      <c r="H119">
        <v>105999</v>
      </c>
      <c r="I119">
        <v>15037</v>
      </c>
      <c r="J119">
        <v>697</v>
      </c>
      <c r="K119">
        <v>187490</v>
      </c>
      <c r="L119">
        <v>184104</v>
      </c>
      <c r="M119">
        <v>118536</v>
      </c>
      <c r="N119" t="s">
        <v>18</v>
      </c>
      <c r="O119">
        <v>61.13</v>
      </c>
    </row>
    <row r="120" spans="1:15" x14ac:dyDescent="0.3">
      <c r="A120" t="s">
        <v>146</v>
      </c>
      <c r="B120">
        <v>22</v>
      </c>
      <c r="C120" t="s">
        <v>20</v>
      </c>
      <c r="D120" t="s">
        <v>26</v>
      </c>
      <c r="E120" t="s">
        <v>36</v>
      </c>
      <c r="F120">
        <v>403909</v>
      </c>
      <c r="G120">
        <v>137310</v>
      </c>
      <c r="H120">
        <v>398575</v>
      </c>
      <c r="I120">
        <v>2830</v>
      </c>
      <c r="J120">
        <v>829</v>
      </c>
      <c r="K120">
        <v>180459</v>
      </c>
      <c r="L120">
        <v>199386</v>
      </c>
      <c r="M120">
        <v>34169</v>
      </c>
      <c r="N120" t="s">
        <v>24</v>
      </c>
      <c r="O120">
        <v>108.55</v>
      </c>
    </row>
    <row r="121" spans="1:15" x14ac:dyDescent="0.3">
      <c r="A121" t="s">
        <v>147</v>
      </c>
      <c r="B121">
        <v>59</v>
      </c>
      <c r="C121" t="s">
        <v>16</v>
      </c>
      <c r="D121" t="s">
        <v>41</v>
      </c>
      <c r="E121" t="s">
        <v>10</v>
      </c>
      <c r="F121">
        <v>272467</v>
      </c>
      <c r="G121">
        <v>129103</v>
      </c>
      <c r="H121">
        <v>66145</v>
      </c>
      <c r="I121">
        <v>19902</v>
      </c>
      <c r="J121">
        <v>729</v>
      </c>
      <c r="K121">
        <v>45425</v>
      </c>
      <c r="L121">
        <v>156222</v>
      </c>
      <c r="M121">
        <v>180544</v>
      </c>
      <c r="N121" t="s">
        <v>24</v>
      </c>
      <c r="O121">
        <v>125.06</v>
      </c>
    </row>
    <row r="122" spans="1:15" x14ac:dyDescent="0.3">
      <c r="A122" t="s">
        <v>148</v>
      </c>
      <c r="B122">
        <v>44</v>
      </c>
      <c r="C122" t="s">
        <v>16</v>
      </c>
      <c r="D122" t="s">
        <v>17</v>
      </c>
      <c r="E122" t="s">
        <v>22</v>
      </c>
      <c r="F122">
        <v>71965</v>
      </c>
      <c r="G122">
        <v>171948</v>
      </c>
      <c r="H122">
        <v>479700</v>
      </c>
      <c r="I122">
        <v>12296</v>
      </c>
      <c r="J122">
        <v>841</v>
      </c>
      <c r="K122">
        <v>183138</v>
      </c>
      <c r="L122">
        <v>157611</v>
      </c>
      <c r="M122">
        <v>37782</v>
      </c>
      <c r="N122" t="s">
        <v>18</v>
      </c>
      <c r="O122">
        <v>136.16</v>
      </c>
    </row>
    <row r="123" spans="1:15" x14ac:dyDescent="0.3">
      <c r="A123" t="s">
        <v>149</v>
      </c>
      <c r="B123">
        <v>27</v>
      </c>
      <c r="C123" t="s">
        <v>16</v>
      </c>
      <c r="D123" t="s">
        <v>30</v>
      </c>
      <c r="E123" t="s">
        <v>36</v>
      </c>
      <c r="F123">
        <v>370956</v>
      </c>
      <c r="G123">
        <v>151810</v>
      </c>
      <c r="H123">
        <v>344844</v>
      </c>
      <c r="I123">
        <v>18960</v>
      </c>
      <c r="J123">
        <v>413</v>
      </c>
      <c r="K123">
        <v>129300</v>
      </c>
      <c r="L123">
        <v>43726</v>
      </c>
      <c r="M123">
        <v>179770</v>
      </c>
      <c r="N123" t="s">
        <v>24</v>
      </c>
      <c r="O123">
        <v>67.61</v>
      </c>
    </row>
    <row r="124" spans="1:15" x14ac:dyDescent="0.3">
      <c r="A124" t="s">
        <v>150</v>
      </c>
      <c r="B124">
        <v>41</v>
      </c>
      <c r="C124" t="s">
        <v>16</v>
      </c>
      <c r="D124" t="s">
        <v>26</v>
      </c>
      <c r="E124" t="s">
        <v>36</v>
      </c>
      <c r="F124">
        <v>170364</v>
      </c>
      <c r="G124">
        <v>121513</v>
      </c>
      <c r="H124">
        <v>141108</v>
      </c>
      <c r="I124">
        <v>11583</v>
      </c>
      <c r="J124">
        <v>276</v>
      </c>
      <c r="K124">
        <v>176781</v>
      </c>
      <c r="L124">
        <v>229982</v>
      </c>
      <c r="M124">
        <v>126912</v>
      </c>
      <c r="N124" t="s">
        <v>18</v>
      </c>
      <c r="O124">
        <v>150.49</v>
      </c>
    </row>
    <row r="125" spans="1:15" x14ac:dyDescent="0.3">
      <c r="A125" t="s">
        <v>151</v>
      </c>
      <c r="B125">
        <v>30</v>
      </c>
      <c r="C125" t="s">
        <v>20</v>
      </c>
      <c r="D125" t="s">
        <v>21</v>
      </c>
      <c r="E125" t="s">
        <v>10</v>
      </c>
      <c r="F125">
        <v>482218</v>
      </c>
      <c r="G125">
        <v>49582</v>
      </c>
      <c r="H125">
        <v>217772</v>
      </c>
      <c r="I125">
        <v>3151</v>
      </c>
      <c r="J125">
        <v>716</v>
      </c>
      <c r="K125">
        <v>106355</v>
      </c>
      <c r="L125">
        <v>94606</v>
      </c>
      <c r="M125">
        <v>20680</v>
      </c>
      <c r="N125" t="s">
        <v>24</v>
      </c>
      <c r="O125">
        <v>86.6</v>
      </c>
    </row>
    <row r="126" spans="1:15" x14ac:dyDescent="0.3">
      <c r="A126" t="s">
        <v>152</v>
      </c>
      <c r="B126">
        <v>49</v>
      </c>
      <c r="C126" t="s">
        <v>20</v>
      </c>
      <c r="D126" t="s">
        <v>30</v>
      </c>
      <c r="E126" t="s">
        <v>10</v>
      </c>
      <c r="F126">
        <v>199778</v>
      </c>
      <c r="G126">
        <v>100559</v>
      </c>
      <c r="H126">
        <v>232168</v>
      </c>
      <c r="I126">
        <v>8443</v>
      </c>
      <c r="J126">
        <v>685</v>
      </c>
      <c r="K126">
        <v>79957</v>
      </c>
      <c r="L126">
        <v>148136</v>
      </c>
      <c r="M126">
        <v>134945</v>
      </c>
      <c r="N126" t="s">
        <v>28</v>
      </c>
      <c r="O126">
        <v>92.15</v>
      </c>
    </row>
    <row r="127" spans="1:15" x14ac:dyDescent="0.3">
      <c r="A127" t="s">
        <v>153</v>
      </c>
      <c r="B127">
        <v>23</v>
      </c>
      <c r="C127" t="s">
        <v>16</v>
      </c>
      <c r="D127" t="s">
        <v>33</v>
      </c>
      <c r="E127" t="s">
        <v>22</v>
      </c>
      <c r="F127">
        <v>241148</v>
      </c>
      <c r="G127">
        <v>196327</v>
      </c>
      <c r="H127">
        <v>389774</v>
      </c>
      <c r="I127">
        <v>15653</v>
      </c>
      <c r="J127">
        <v>688</v>
      </c>
      <c r="K127">
        <v>74014</v>
      </c>
      <c r="L127">
        <v>294880</v>
      </c>
      <c r="M127">
        <v>149765</v>
      </c>
      <c r="N127" t="s">
        <v>24</v>
      </c>
      <c r="O127">
        <v>70.849999999999994</v>
      </c>
    </row>
    <row r="128" spans="1:15" x14ac:dyDescent="0.3">
      <c r="A128" t="s">
        <v>154</v>
      </c>
      <c r="B128">
        <v>29</v>
      </c>
      <c r="C128" t="s">
        <v>16</v>
      </c>
      <c r="D128" t="s">
        <v>41</v>
      </c>
      <c r="E128" t="s">
        <v>10</v>
      </c>
      <c r="F128">
        <v>445059</v>
      </c>
      <c r="G128">
        <v>22346</v>
      </c>
      <c r="H128">
        <v>217536</v>
      </c>
      <c r="I128">
        <v>6465</v>
      </c>
      <c r="J128">
        <v>307</v>
      </c>
      <c r="K128">
        <v>39620</v>
      </c>
      <c r="L128">
        <v>12798</v>
      </c>
      <c r="M128">
        <v>45426</v>
      </c>
      <c r="N128" t="s">
        <v>24</v>
      </c>
      <c r="O128">
        <v>124.78</v>
      </c>
    </row>
    <row r="129" spans="1:15" x14ac:dyDescent="0.3">
      <c r="A129" t="s">
        <v>155</v>
      </c>
      <c r="B129">
        <v>25</v>
      </c>
      <c r="C129" t="s">
        <v>16</v>
      </c>
      <c r="D129" t="s">
        <v>30</v>
      </c>
      <c r="E129" t="s">
        <v>36</v>
      </c>
      <c r="F129">
        <v>142403</v>
      </c>
      <c r="G129">
        <v>150619</v>
      </c>
      <c r="H129">
        <v>287845</v>
      </c>
      <c r="I129">
        <v>5292</v>
      </c>
      <c r="J129">
        <v>449</v>
      </c>
      <c r="K129">
        <v>86245</v>
      </c>
      <c r="L129">
        <v>193399</v>
      </c>
      <c r="M129">
        <v>83628</v>
      </c>
      <c r="N129" t="s">
        <v>18</v>
      </c>
      <c r="O129">
        <v>129.83000000000001</v>
      </c>
    </row>
    <row r="130" spans="1:15" x14ac:dyDescent="0.3">
      <c r="A130" t="s">
        <v>156</v>
      </c>
      <c r="B130">
        <v>50</v>
      </c>
      <c r="C130" t="s">
        <v>16</v>
      </c>
      <c r="D130" t="s">
        <v>41</v>
      </c>
      <c r="E130" t="s">
        <v>10</v>
      </c>
      <c r="F130">
        <v>327328</v>
      </c>
      <c r="G130">
        <v>90603</v>
      </c>
      <c r="H130">
        <v>61172</v>
      </c>
      <c r="I130">
        <v>19997</v>
      </c>
      <c r="J130">
        <v>651</v>
      </c>
      <c r="K130">
        <v>97805</v>
      </c>
      <c r="L130">
        <v>12621</v>
      </c>
      <c r="M130">
        <v>184591</v>
      </c>
      <c r="N130" t="s">
        <v>24</v>
      </c>
      <c r="O130">
        <v>141.53</v>
      </c>
    </row>
    <row r="131" spans="1:15" x14ac:dyDescent="0.3">
      <c r="A131" t="s">
        <v>157</v>
      </c>
      <c r="B131">
        <v>55</v>
      </c>
      <c r="C131" t="s">
        <v>16</v>
      </c>
      <c r="D131" t="s">
        <v>21</v>
      </c>
      <c r="E131" t="s">
        <v>36</v>
      </c>
      <c r="F131">
        <v>303158</v>
      </c>
      <c r="G131">
        <v>137160</v>
      </c>
      <c r="H131">
        <v>462448</v>
      </c>
      <c r="I131">
        <v>12446</v>
      </c>
      <c r="J131">
        <v>646</v>
      </c>
      <c r="K131">
        <v>69189</v>
      </c>
      <c r="L131">
        <v>257600</v>
      </c>
      <c r="M131">
        <v>155034</v>
      </c>
      <c r="N131" t="s">
        <v>28</v>
      </c>
      <c r="O131">
        <v>117.43</v>
      </c>
    </row>
    <row r="132" spans="1:15" x14ac:dyDescent="0.3">
      <c r="A132" t="s">
        <v>158</v>
      </c>
      <c r="B132">
        <v>29</v>
      </c>
      <c r="C132" t="s">
        <v>16</v>
      </c>
      <c r="D132" t="s">
        <v>21</v>
      </c>
      <c r="E132" t="s">
        <v>22</v>
      </c>
      <c r="F132">
        <v>328671</v>
      </c>
      <c r="G132">
        <v>139338</v>
      </c>
      <c r="H132">
        <v>93359</v>
      </c>
      <c r="I132">
        <v>15874</v>
      </c>
      <c r="J132">
        <v>747</v>
      </c>
      <c r="K132">
        <v>160659</v>
      </c>
      <c r="L132">
        <v>207457</v>
      </c>
      <c r="M132">
        <v>10010</v>
      </c>
      <c r="N132" t="s">
        <v>18</v>
      </c>
      <c r="O132">
        <v>113.63</v>
      </c>
    </row>
    <row r="133" spans="1:15" x14ac:dyDescent="0.3">
      <c r="A133" t="s">
        <v>159</v>
      </c>
      <c r="B133">
        <v>51</v>
      </c>
      <c r="C133" t="s">
        <v>16</v>
      </c>
      <c r="D133" t="s">
        <v>30</v>
      </c>
      <c r="E133" t="s">
        <v>22</v>
      </c>
      <c r="F133">
        <v>126397</v>
      </c>
      <c r="G133">
        <v>119987</v>
      </c>
      <c r="H133">
        <v>242754</v>
      </c>
      <c r="I133">
        <v>19983</v>
      </c>
      <c r="J133">
        <v>457</v>
      </c>
      <c r="K133">
        <v>167319</v>
      </c>
      <c r="L133">
        <v>193686</v>
      </c>
      <c r="M133">
        <v>121679</v>
      </c>
      <c r="N133" t="s">
        <v>28</v>
      </c>
      <c r="O133">
        <v>74.67</v>
      </c>
    </row>
    <row r="134" spans="1:15" x14ac:dyDescent="0.3">
      <c r="A134" t="s">
        <v>160</v>
      </c>
      <c r="B134">
        <v>37</v>
      </c>
      <c r="C134" t="s">
        <v>16</v>
      </c>
      <c r="D134" t="s">
        <v>33</v>
      </c>
      <c r="E134" t="s">
        <v>36</v>
      </c>
      <c r="F134">
        <v>11146</v>
      </c>
      <c r="G134">
        <v>73666</v>
      </c>
      <c r="H134">
        <v>435585</v>
      </c>
      <c r="I134">
        <v>7134</v>
      </c>
      <c r="J134">
        <v>252</v>
      </c>
      <c r="K134">
        <v>115396</v>
      </c>
      <c r="L134">
        <v>214975</v>
      </c>
      <c r="M134">
        <v>111552</v>
      </c>
      <c r="N134" t="s">
        <v>24</v>
      </c>
      <c r="O134">
        <v>132.5</v>
      </c>
    </row>
    <row r="135" spans="1:15" x14ac:dyDescent="0.3">
      <c r="A135" t="s">
        <v>161</v>
      </c>
      <c r="B135">
        <v>34</v>
      </c>
      <c r="C135" t="s">
        <v>20</v>
      </c>
      <c r="D135" t="s">
        <v>30</v>
      </c>
      <c r="E135" t="s">
        <v>10</v>
      </c>
      <c r="F135">
        <v>239676</v>
      </c>
      <c r="G135">
        <v>160067</v>
      </c>
      <c r="H135">
        <v>95867</v>
      </c>
      <c r="I135">
        <v>5676</v>
      </c>
      <c r="J135">
        <v>775</v>
      </c>
      <c r="K135">
        <v>176857</v>
      </c>
      <c r="L135">
        <v>100350</v>
      </c>
      <c r="M135">
        <v>25930</v>
      </c>
      <c r="N135" t="s">
        <v>28</v>
      </c>
      <c r="O135">
        <v>105.77</v>
      </c>
    </row>
    <row r="136" spans="1:15" x14ac:dyDescent="0.3">
      <c r="A136" t="s">
        <v>162</v>
      </c>
      <c r="B136">
        <v>23</v>
      </c>
      <c r="C136" t="s">
        <v>16</v>
      </c>
      <c r="D136" t="s">
        <v>21</v>
      </c>
      <c r="E136" t="s">
        <v>22</v>
      </c>
      <c r="F136">
        <v>69661</v>
      </c>
      <c r="G136">
        <v>60095</v>
      </c>
      <c r="H136">
        <v>185346</v>
      </c>
      <c r="I136">
        <v>18240</v>
      </c>
      <c r="J136">
        <v>569</v>
      </c>
      <c r="K136">
        <v>99364</v>
      </c>
      <c r="L136">
        <v>39148</v>
      </c>
      <c r="M136">
        <v>60918</v>
      </c>
      <c r="N136" t="s">
        <v>24</v>
      </c>
      <c r="O136">
        <v>124.25</v>
      </c>
    </row>
    <row r="137" spans="1:15" x14ac:dyDescent="0.3">
      <c r="A137" t="s">
        <v>163</v>
      </c>
      <c r="B137">
        <v>32</v>
      </c>
      <c r="C137" t="s">
        <v>16</v>
      </c>
      <c r="D137" t="s">
        <v>41</v>
      </c>
      <c r="E137" t="s">
        <v>36</v>
      </c>
      <c r="F137">
        <v>148094</v>
      </c>
      <c r="G137">
        <v>175949</v>
      </c>
      <c r="H137">
        <v>309471</v>
      </c>
      <c r="I137">
        <v>5425</v>
      </c>
      <c r="J137">
        <v>704</v>
      </c>
      <c r="K137">
        <v>156559</v>
      </c>
      <c r="L137">
        <v>80612</v>
      </c>
      <c r="M137">
        <v>152377</v>
      </c>
      <c r="N137" t="s">
        <v>18</v>
      </c>
      <c r="O137">
        <v>101.77</v>
      </c>
    </row>
    <row r="138" spans="1:15" x14ac:dyDescent="0.3">
      <c r="A138" t="s">
        <v>164</v>
      </c>
      <c r="B138">
        <v>23</v>
      </c>
      <c r="C138" t="s">
        <v>20</v>
      </c>
      <c r="D138" t="s">
        <v>17</v>
      </c>
      <c r="E138" t="s">
        <v>36</v>
      </c>
      <c r="F138">
        <v>321307</v>
      </c>
      <c r="G138">
        <v>178908</v>
      </c>
      <c r="H138">
        <v>406810</v>
      </c>
      <c r="I138">
        <v>5514</v>
      </c>
      <c r="J138">
        <v>392</v>
      </c>
      <c r="K138">
        <v>62510</v>
      </c>
      <c r="L138">
        <v>271885</v>
      </c>
      <c r="M138">
        <v>68274</v>
      </c>
      <c r="N138" t="s">
        <v>18</v>
      </c>
      <c r="O138">
        <v>103.1</v>
      </c>
    </row>
    <row r="139" spans="1:15" x14ac:dyDescent="0.3">
      <c r="A139" t="s">
        <v>165</v>
      </c>
      <c r="B139">
        <v>35</v>
      </c>
      <c r="C139" t="s">
        <v>20</v>
      </c>
      <c r="D139" t="s">
        <v>21</v>
      </c>
      <c r="E139" t="s">
        <v>10</v>
      </c>
      <c r="F139">
        <v>336514</v>
      </c>
      <c r="G139">
        <v>57827</v>
      </c>
      <c r="H139">
        <v>145957</v>
      </c>
      <c r="I139">
        <v>19915</v>
      </c>
      <c r="J139">
        <v>799</v>
      </c>
      <c r="K139">
        <v>94420</v>
      </c>
      <c r="L139">
        <v>50226</v>
      </c>
      <c r="M139">
        <v>131195</v>
      </c>
      <c r="N139" t="s">
        <v>28</v>
      </c>
      <c r="O139">
        <v>74.52</v>
      </c>
    </row>
    <row r="140" spans="1:15" x14ac:dyDescent="0.3">
      <c r="A140" t="s">
        <v>166</v>
      </c>
      <c r="B140">
        <v>30</v>
      </c>
      <c r="C140" t="s">
        <v>20</v>
      </c>
      <c r="D140" t="s">
        <v>30</v>
      </c>
      <c r="E140" t="s">
        <v>10</v>
      </c>
      <c r="F140">
        <v>292204</v>
      </c>
      <c r="G140">
        <v>21784</v>
      </c>
      <c r="H140">
        <v>481460</v>
      </c>
      <c r="I140">
        <v>3153</v>
      </c>
      <c r="J140">
        <v>771</v>
      </c>
      <c r="K140">
        <v>52910</v>
      </c>
      <c r="L140">
        <v>104684</v>
      </c>
      <c r="M140">
        <v>175326</v>
      </c>
      <c r="N140" t="s">
        <v>28</v>
      </c>
      <c r="O140">
        <v>146.41999999999999</v>
      </c>
    </row>
    <row r="141" spans="1:15" x14ac:dyDescent="0.3">
      <c r="A141" t="s">
        <v>167</v>
      </c>
      <c r="B141">
        <v>31</v>
      </c>
      <c r="C141" t="s">
        <v>16</v>
      </c>
      <c r="D141" t="s">
        <v>17</v>
      </c>
      <c r="E141" t="s">
        <v>10</v>
      </c>
      <c r="F141">
        <v>247459</v>
      </c>
      <c r="G141">
        <v>176733</v>
      </c>
      <c r="H141">
        <v>301109</v>
      </c>
      <c r="I141">
        <v>7128</v>
      </c>
      <c r="J141">
        <v>836</v>
      </c>
      <c r="K141">
        <v>132489</v>
      </c>
      <c r="L141">
        <v>264852</v>
      </c>
      <c r="M141">
        <v>106686</v>
      </c>
      <c r="N141" t="s">
        <v>18</v>
      </c>
      <c r="O141">
        <v>123.04</v>
      </c>
    </row>
    <row r="142" spans="1:15" x14ac:dyDescent="0.3">
      <c r="A142" t="s">
        <v>168</v>
      </c>
      <c r="B142">
        <v>49</v>
      </c>
      <c r="C142" t="s">
        <v>16</v>
      </c>
      <c r="D142" t="s">
        <v>33</v>
      </c>
      <c r="E142" t="s">
        <v>10</v>
      </c>
      <c r="F142">
        <v>25096</v>
      </c>
      <c r="G142">
        <v>130002</v>
      </c>
      <c r="H142">
        <v>123763</v>
      </c>
      <c r="I142">
        <v>18658</v>
      </c>
      <c r="J142">
        <v>306</v>
      </c>
      <c r="K142">
        <v>172164</v>
      </c>
      <c r="L142">
        <v>61284</v>
      </c>
      <c r="M142">
        <v>24893</v>
      </c>
      <c r="N142" t="s">
        <v>28</v>
      </c>
      <c r="O142">
        <v>105.27</v>
      </c>
    </row>
    <row r="143" spans="1:15" x14ac:dyDescent="0.3">
      <c r="A143" t="s">
        <v>169</v>
      </c>
      <c r="B143">
        <v>38</v>
      </c>
      <c r="C143" t="s">
        <v>16</v>
      </c>
      <c r="D143" t="s">
        <v>30</v>
      </c>
      <c r="E143" t="s">
        <v>22</v>
      </c>
      <c r="F143">
        <v>164541</v>
      </c>
      <c r="G143">
        <v>122858</v>
      </c>
      <c r="H143">
        <v>99913</v>
      </c>
      <c r="I143">
        <v>9104</v>
      </c>
      <c r="J143">
        <v>583</v>
      </c>
      <c r="K143">
        <v>52936</v>
      </c>
      <c r="L143">
        <v>180697</v>
      </c>
      <c r="M143">
        <v>12200</v>
      </c>
      <c r="N143" t="s">
        <v>28</v>
      </c>
      <c r="O143">
        <v>80.14</v>
      </c>
    </row>
    <row r="144" spans="1:15" x14ac:dyDescent="0.3">
      <c r="A144" t="s">
        <v>170</v>
      </c>
      <c r="B144">
        <v>51</v>
      </c>
      <c r="C144" t="s">
        <v>16</v>
      </c>
      <c r="D144" t="s">
        <v>30</v>
      </c>
      <c r="E144" t="s">
        <v>10</v>
      </c>
      <c r="F144">
        <v>461049</v>
      </c>
      <c r="G144">
        <v>66277</v>
      </c>
      <c r="H144">
        <v>102827</v>
      </c>
      <c r="I144">
        <v>5054</v>
      </c>
      <c r="J144">
        <v>314</v>
      </c>
      <c r="K144">
        <v>151355</v>
      </c>
      <c r="L144">
        <v>105211</v>
      </c>
      <c r="M144">
        <v>141908</v>
      </c>
      <c r="N144" t="s">
        <v>18</v>
      </c>
      <c r="O144">
        <v>87.06</v>
      </c>
    </row>
    <row r="145" spans="1:15" x14ac:dyDescent="0.3">
      <c r="A145" t="s">
        <v>171</v>
      </c>
      <c r="B145">
        <v>26</v>
      </c>
      <c r="C145" t="s">
        <v>20</v>
      </c>
      <c r="D145" t="s">
        <v>26</v>
      </c>
      <c r="E145" t="s">
        <v>36</v>
      </c>
      <c r="F145">
        <v>375317</v>
      </c>
      <c r="G145">
        <v>53643</v>
      </c>
      <c r="H145">
        <v>265602</v>
      </c>
      <c r="I145">
        <v>11450</v>
      </c>
      <c r="J145">
        <v>807</v>
      </c>
      <c r="K145">
        <v>78164</v>
      </c>
      <c r="L145">
        <v>126052</v>
      </c>
      <c r="M145">
        <v>159180</v>
      </c>
      <c r="N145" t="s">
        <v>28</v>
      </c>
      <c r="O145">
        <v>79.87</v>
      </c>
    </row>
    <row r="146" spans="1:15" x14ac:dyDescent="0.3">
      <c r="A146" t="s">
        <v>172</v>
      </c>
      <c r="B146">
        <v>37</v>
      </c>
      <c r="C146" t="s">
        <v>20</v>
      </c>
      <c r="D146" t="s">
        <v>41</v>
      </c>
      <c r="E146" t="s">
        <v>36</v>
      </c>
      <c r="F146">
        <v>176919</v>
      </c>
      <c r="G146">
        <v>163204</v>
      </c>
      <c r="H146">
        <v>345777</v>
      </c>
      <c r="I146">
        <v>18647</v>
      </c>
      <c r="J146">
        <v>899</v>
      </c>
      <c r="K146">
        <v>46942</v>
      </c>
      <c r="L146">
        <v>58832</v>
      </c>
      <c r="M146">
        <v>148243</v>
      </c>
      <c r="N146" t="s">
        <v>24</v>
      </c>
      <c r="O146">
        <v>123.15</v>
      </c>
    </row>
    <row r="147" spans="1:15" x14ac:dyDescent="0.3">
      <c r="A147" t="s">
        <v>173</v>
      </c>
      <c r="B147">
        <v>58</v>
      </c>
      <c r="C147" t="s">
        <v>20</v>
      </c>
      <c r="D147" t="s">
        <v>21</v>
      </c>
      <c r="E147" t="s">
        <v>10</v>
      </c>
      <c r="F147">
        <v>95375</v>
      </c>
      <c r="G147">
        <v>154206</v>
      </c>
      <c r="H147">
        <v>387357</v>
      </c>
      <c r="I147">
        <v>11048</v>
      </c>
      <c r="J147">
        <v>404</v>
      </c>
      <c r="K147">
        <v>7495</v>
      </c>
      <c r="L147">
        <v>183309</v>
      </c>
      <c r="M147">
        <v>21769</v>
      </c>
      <c r="N147" t="s">
        <v>18</v>
      </c>
      <c r="O147">
        <v>123.7</v>
      </c>
    </row>
    <row r="148" spans="1:15" x14ac:dyDescent="0.3">
      <c r="A148" t="s">
        <v>174</v>
      </c>
      <c r="B148">
        <v>47</v>
      </c>
      <c r="C148" t="s">
        <v>16</v>
      </c>
      <c r="D148" t="s">
        <v>21</v>
      </c>
      <c r="E148" t="s">
        <v>36</v>
      </c>
      <c r="F148">
        <v>193978</v>
      </c>
      <c r="G148">
        <v>62689</v>
      </c>
      <c r="H148">
        <v>140341</v>
      </c>
      <c r="I148">
        <v>2141</v>
      </c>
      <c r="J148">
        <v>587</v>
      </c>
      <c r="K148">
        <v>32737</v>
      </c>
      <c r="L148">
        <v>286897</v>
      </c>
      <c r="M148">
        <v>71693</v>
      </c>
      <c r="N148" t="s">
        <v>18</v>
      </c>
      <c r="O148">
        <v>151.38</v>
      </c>
    </row>
    <row r="149" spans="1:15" x14ac:dyDescent="0.3">
      <c r="A149" t="s">
        <v>175</v>
      </c>
      <c r="B149">
        <v>49</v>
      </c>
      <c r="C149" t="s">
        <v>20</v>
      </c>
      <c r="D149" t="s">
        <v>33</v>
      </c>
      <c r="E149" t="s">
        <v>10</v>
      </c>
      <c r="F149">
        <v>380075</v>
      </c>
      <c r="G149">
        <v>49362</v>
      </c>
      <c r="H149">
        <v>391624</v>
      </c>
      <c r="I149">
        <v>3243</v>
      </c>
      <c r="J149">
        <v>409</v>
      </c>
      <c r="K149">
        <v>6446</v>
      </c>
      <c r="L149">
        <v>1602</v>
      </c>
      <c r="M149">
        <v>56884</v>
      </c>
      <c r="N149" t="s">
        <v>24</v>
      </c>
      <c r="O149">
        <v>96.14</v>
      </c>
    </row>
    <row r="150" spans="1:15" x14ac:dyDescent="0.3">
      <c r="A150" t="s">
        <v>176</v>
      </c>
      <c r="B150">
        <v>62</v>
      </c>
      <c r="C150" t="s">
        <v>16</v>
      </c>
      <c r="D150" t="s">
        <v>30</v>
      </c>
      <c r="E150" t="s">
        <v>22</v>
      </c>
      <c r="F150">
        <v>31874</v>
      </c>
      <c r="G150">
        <v>49249</v>
      </c>
      <c r="H150">
        <v>30168</v>
      </c>
      <c r="I150">
        <v>7669</v>
      </c>
      <c r="J150">
        <v>608</v>
      </c>
      <c r="K150">
        <v>170279</v>
      </c>
      <c r="L150">
        <v>129589</v>
      </c>
      <c r="M150">
        <v>46622</v>
      </c>
      <c r="N150" t="s">
        <v>24</v>
      </c>
      <c r="O150">
        <v>125.69</v>
      </c>
    </row>
    <row r="151" spans="1:15" x14ac:dyDescent="0.3">
      <c r="A151" t="s">
        <v>177</v>
      </c>
      <c r="B151">
        <v>57</v>
      </c>
      <c r="C151" t="s">
        <v>20</v>
      </c>
      <c r="D151" t="s">
        <v>30</v>
      </c>
      <c r="E151" t="s">
        <v>10</v>
      </c>
      <c r="F151">
        <v>24977</v>
      </c>
      <c r="G151">
        <v>46797</v>
      </c>
      <c r="H151">
        <v>210617</v>
      </c>
      <c r="I151">
        <v>6273</v>
      </c>
      <c r="J151">
        <v>640</v>
      </c>
      <c r="K151">
        <v>108448</v>
      </c>
      <c r="L151">
        <v>196614</v>
      </c>
      <c r="M151">
        <v>154001</v>
      </c>
      <c r="N151" t="s">
        <v>24</v>
      </c>
      <c r="O151">
        <v>110.08</v>
      </c>
    </row>
    <row r="152" spans="1:15" x14ac:dyDescent="0.3">
      <c r="A152" t="s">
        <v>178</v>
      </c>
      <c r="B152">
        <v>58</v>
      </c>
      <c r="C152" t="s">
        <v>20</v>
      </c>
      <c r="D152" t="s">
        <v>41</v>
      </c>
      <c r="E152" t="s">
        <v>36</v>
      </c>
      <c r="F152">
        <v>194828</v>
      </c>
      <c r="G152">
        <v>71620</v>
      </c>
      <c r="H152">
        <v>91096</v>
      </c>
      <c r="I152">
        <v>801</v>
      </c>
      <c r="J152">
        <v>550</v>
      </c>
      <c r="K152">
        <v>160694</v>
      </c>
      <c r="L152">
        <v>195237</v>
      </c>
      <c r="M152">
        <v>111346</v>
      </c>
      <c r="N152" t="s">
        <v>24</v>
      </c>
      <c r="O152">
        <v>70.38</v>
      </c>
    </row>
    <row r="153" spans="1:15" x14ac:dyDescent="0.3">
      <c r="A153" t="s">
        <v>179</v>
      </c>
      <c r="B153">
        <v>63</v>
      </c>
      <c r="C153" t="s">
        <v>20</v>
      </c>
      <c r="D153" t="s">
        <v>26</v>
      </c>
      <c r="E153" t="s">
        <v>36</v>
      </c>
      <c r="F153">
        <v>106211</v>
      </c>
      <c r="G153">
        <v>55873</v>
      </c>
      <c r="H153">
        <v>89518</v>
      </c>
      <c r="I153">
        <v>2092</v>
      </c>
      <c r="J153">
        <v>458</v>
      </c>
      <c r="K153">
        <v>186972</v>
      </c>
      <c r="L153">
        <v>213706</v>
      </c>
      <c r="M153">
        <v>54839</v>
      </c>
      <c r="N153" t="s">
        <v>18</v>
      </c>
      <c r="O153">
        <v>134.13999999999999</v>
      </c>
    </row>
    <row r="154" spans="1:15" x14ac:dyDescent="0.3">
      <c r="A154" t="s">
        <v>180</v>
      </c>
      <c r="B154">
        <v>46</v>
      </c>
      <c r="C154" t="s">
        <v>16</v>
      </c>
      <c r="D154" t="s">
        <v>33</v>
      </c>
      <c r="E154" t="s">
        <v>22</v>
      </c>
      <c r="F154">
        <v>255620</v>
      </c>
      <c r="G154">
        <v>195421</v>
      </c>
      <c r="H154">
        <v>484270</v>
      </c>
      <c r="I154">
        <v>15372</v>
      </c>
      <c r="J154">
        <v>207</v>
      </c>
      <c r="K154">
        <v>158496</v>
      </c>
      <c r="L154">
        <v>198732</v>
      </c>
      <c r="M154">
        <v>47815</v>
      </c>
      <c r="N154" t="s">
        <v>18</v>
      </c>
      <c r="O154">
        <v>99.51</v>
      </c>
    </row>
    <row r="155" spans="1:15" x14ac:dyDescent="0.3">
      <c r="A155" t="s">
        <v>181</v>
      </c>
      <c r="B155">
        <v>42</v>
      </c>
      <c r="C155" t="s">
        <v>16</v>
      </c>
      <c r="D155" t="s">
        <v>21</v>
      </c>
      <c r="E155" t="s">
        <v>36</v>
      </c>
      <c r="F155">
        <v>129142</v>
      </c>
      <c r="G155">
        <v>176915</v>
      </c>
      <c r="H155">
        <v>196682</v>
      </c>
      <c r="I155">
        <v>10120</v>
      </c>
      <c r="J155">
        <v>271</v>
      </c>
      <c r="K155">
        <v>193444</v>
      </c>
      <c r="L155">
        <v>224012</v>
      </c>
      <c r="M155">
        <v>123602</v>
      </c>
      <c r="N155" t="s">
        <v>18</v>
      </c>
      <c r="O155">
        <v>126.65</v>
      </c>
    </row>
    <row r="156" spans="1:15" x14ac:dyDescent="0.3">
      <c r="A156" t="s">
        <v>182</v>
      </c>
      <c r="B156">
        <v>50</v>
      </c>
      <c r="C156" t="s">
        <v>16</v>
      </c>
      <c r="D156" t="s">
        <v>21</v>
      </c>
      <c r="E156" t="s">
        <v>10</v>
      </c>
      <c r="F156">
        <v>65550</v>
      </c>
      <c r="G156">
        <v>84784</v>
      </c>
      <c r="H156">
        <v>315037</v>
      </c>
      <c r="I156">
        <v>4645</v>
      </c>
      <c r="J156">
        <v>224</v>
      </c>
      <c r="K156">
        <v>5017</v>
      </c>
      <c r="L156">
        <v>251327</v>
      </c>
      <c r="M156">
        <v>22833</v>
      </c>
      <c r="N156" t="s">
        <v>18</v>
      </c>
      <c r="O156">
        <v>69.56</v>
      </c>
    </row>
    <row r="157" spans="1:15" x14ac:dyDescent="0.3">
      <c r="A157" t="s">
        <v>183</v>
      </c>
      <c r="B157">
        <v>47</v>
      </c>
      <c r="C157" t="s">
        <v>20</v>
      </c>
      <c r="D157" t="s">
        <v>17</v>
      </c>
      <c r="E157" t="s">
        <v>10</v>
      </c>
      <c r="F157">
        <v>185113</v>
      </c>
      <c r="G157">
        <v>89093</v>
      </c>
      <c r="H157">
        <v>134158</v>
      </c>
      <c r="I157">
        <v>19526</v>
      </c>
      <c r="J157">
        <v>345</v>
      </c>
      <c r="K157">
        <v>142798</v>
      </c>
      <c r="L157">
        <v>88500</v>
      </c>
      <c r="M157">
        <v>106834</v>
      </c>
      <c r="N157" t="s">
        <v>24</v>
      </c>
      <c r="O157">
        <v>78.290000000000006</v>
      </c>
    </row>
    <row r="158" spans="1:15" x14ac:dyDescent="0.3">
      <c r="A158" t="s">
        <v>184</v>
      </c>
      <c r="B158">
        <v>49</v>
      </c>
      <c r="C158" t="s">
        <v>20</v>
      </c>
      <c r="D158" t="s">
        <v>33</v>
      </c>
      <c r="E158" t="s">
        <v>36</v>
      </c>
      <c r="F158">
        <v>377656</v>
      </c>
      <c r="G158">
        <v>130349</v>
      </c>
      <c r="H158">
        <v>493262</v>
      </c>
      <c r="I158">
        <v>11984</v>
      </c>
      <c r="J158">
        <v>282</v>
      </c>
      <c r="K158">
        <v>148853</v>
      </c>
      <c r="L158">
        <v>181051</v>
      </c>
      <c r="M158">
        <v>50482</v>
      </c>
      <c r="N158" t="s">
        <v>28</v>
      </c>
      <c r="O158">
        <v>116.37</v>
      </c>
    </row>
    <row r="159" spans="1:15" x14ac:dyDescent="0.3">
      <c r="A159" t="s">
        <v>185</v>
      </c>
      <c r="B159">
        <v>56</v>
      </c>
      <c r="C159" t="s">
        <v>20</v>
      </c>
      <c r="D159" t="s">
        <v>33</v>
      </c>
      <c r="E159" t="s">
        <v>10</v>
      </c>
      <c r="F159">
        <v>380293</v>
      </c>
      <c r="G159">
        <v>78494</v>
      </c>
      <c r="H159">
        <v>469020</v>
      </c>
      <c r="I159">
        <v>7769</v>
      </c>
      <c r="J159">
        <v>892</v>
      </c>
      <c r="K159">
        <v>75405</v>
      </c>
      <c r="L159">
        <v>144373</v>
      </c>
      <c r="M159">
        <v>188125</v>
      </c>
      <c r="N159" t="s">
        <v>24</v>
      </c>
      <c r="O159">
        <v>101.78</v>
      </c>
    </row>
    <row r="160" spans="1:15" x14ac:dyDescent="0.3">
      <c r="A160" t="s">
        <v>186</v>
      </c>
      <c r="B160">
        <v>59</v>
      </c>
      <c r="C160" t="s">
        <v>20</v>
      </c>
      <c r="D160" t="s">
        <v>41</v>
      </c>
      <c r="E160" t="s">
        <v>10</v>
      </c>
      <c r="F160">
        <v>161719</v>
      </c>
      <c r="G160">
        <v>122254</v>
      </c>
      <c r="H160">
        <v>404575</v>
      </c>
      <c r="I160">
        <v>16988</v>
      </c>
      <c r="J160">
        <v>451</v>
      </c>
      <c r="K160">
        <v>74080</v>
      </c>
      <c r="L160">
        <v>44205</v>
      </c>
      <c r="M160">
        <v>96246</v>
      </c>
      <c r="N160" t="s">
        <v>24</v>
      </c>
      <c r="O160">
        <v>61.3</v>
      </c>
    </row>
    <row r="161" spans="1:15" x14ac:dyDescent="0.3">
      <c r="A161" t="s">
        <v>187</v>
      </c>
      <c r="B161">
        <v>53</v>
      </c>
      <c r="C161" t="s">
        <v>20</v>
      </c>
      <c r="D161" t="s">
        <v>33</v>
      </c>
      <c r="E161" t="s">
        <v>10</v>
      </c>
      <c r="F161">
        <v>491324</v>
      </c>
      <c r="G161">
        <v>112060</v>
      </c>
      <c r="H161">
        <v>372044</v>
      </c>
      <c r="I161">
        <v>14441</v>
      </c>
      <c r="J161">
        <v>540</v>
      </c>
      <c r="K161">
        <v>116428</v>
      </c>
      <c r="L161">
        <v>266737</v>
      </c>
      <c r="M161">
        <v>16117</v>
      </c>
      <c r="N161" t="s">
        <v>24</v>
      </c>
      <c r="O161">
        <v>115.47</v>
      </c>
    </row>
    <row r="162" spans="1:15" x14ac:dyDescent="0.3">
      <c r="A162" t="s">
        <v>188</v>
      </c>
      <c r="B162">
        <v>31</v>
      </c>
      <c r="C162" t="s">
        <v>16</v>
      </c>
      <c r="D162" t="s">
        <v>41</v>
      </c>
      <c r="E162" t="s">
        <v>22</v>
      </c>
      <c r="F162">
        <v>461271</v>
      </c>
      <c r="G162">
        <v>94475</v>
      </c>
      <c r="H162">
        <v>146726</v>
      </c>
      <c r="I162">
        <v>15599</v>
      </c>
      <c r="J162">
        <v>421</v>
      </c>
      <c r="K162">
        <v>116879</v>
      </c>
      <c r="L162">
        <v>189428</v>
      </c>
      <c r="M162">
        <v>35755</v>
      </c>
      <c r="N162" t="s">
        <v>28</v>
      </c>
      <c r="O162">
        <v>102.65</v>
      </c>
    </row>
    <row r="163" spans="1:15" x14ac:dyDescent="0.3">
      <c r="A163" t="s">
        <v>189</v>
      </c>
      <c r="B163">
        <v>60</v>
      </c>
      <c r="C163" t="s">
        <v>20</v>
      </c>
      <c r="D163" t="s">
        <v>21</v>
      </c>
      <c r="E163" t="s">
        <v>22</v>
      </c>
      <c r="F163">
        <v>357870</v>
      </c>
      <c r="G163">
        <v>167639</v>
      </c>
      <c r="H163">
        <v>397170</v>
      </c>
      <c r="I163">
        <v>12363</v>
      </c>
      <c r="J163">
        <v>229</v>
      </c>
      <c r="K163">
        <v>10102</v>
      </c>
      <c r="L163">
        <v>231889</v>
      </c>
      <c r="M163">
        <v>148202</v>
      </c>
      <c r="N163" t="s">
        <v>28</v>
      </c>
      <c r="O163">
        <v>155.22999999999999</v>
      </c>
    </row>
    <row r="164" spans="1:15" x14ac:dyDescent="0.3">
      <c r="A164" t="s">
        <v>190</v>
      </c>
      <c r="B164">
        <v>64</v>
      </c>
      <c r="C164" t="s">
        <v>20</v>
      </c>
      <c r="D164" t="s">
        <v>41</v>
      </c>
      <c r="E164" t="s">
        <v>36</v>
      </c>
      <c r="F164">
        <v>23334</v>
      </c>
      <c r="G164">
        <v>62587</v>
      </c>
      <c r="H164">
        <v>441495</v>
      </c>
      <c r="I164">
        <v>19068</v>
      </c>
      <c r="J164">
        <v>805</v>
      </c>
      <c r="K164">
        <v>170580</v>
      </c>
      <c r="L164">
        <v>139821</v>
      </c>
      <c r="M164">
        <v>171753</v>
      </c>
      <c r="N164" t="s">
        <v>28</v>
      </c>
      <c r="O164">
        <v>111.35</v>
      </c>
    </row>
    <row r="165" spans="1:15" x14ac:dyDescent="0.3">
      <c r="A165" t="s">
        <v>191</v>
      </c>
      <c r="B165">
        <v>48</v>
      </c>
      <c r="C165" t="s">
        <v>20</v>
      </c>
      <c r="D165" t="s">
        <v>21</v>
      </c>
      <c r="E165" t="s">
        <v>36</v>
      </c>
      <c r="F165">
        <v>311068</v>
      </c>
      <c r="G165">
        <v>196389</v>
      </c>
      <c r="H165">
        <v>4482</v>
      </c>
      <c r="I165">
        <v>13449</v>
      </c>
      <c r="J165">
        <v>584</v>
      </c>
      <c r="K165">
        <v>85199</v>
      </c>
      <c r="L165">
        <v>39121</v>
      </c>
      <c r="M165">
        <v>80596</v>
      </c>
      <c r="N165" t="s">
        <v>24</v>
      </c>
      <c r="O165">
        <v>158.38</v>
      </c>
    </row>
    <row r="166" spans="1:15" x14ac:dyDescent="0.3">
      <c r="A166" t="s">
        <v>192</v>
      </c>
      <c r="B166">
        <v>61</v>
      </c>
      <c r="C166" t="s">
        <v>20</v>
      </c>
      <c r="D166" t="s">
        <v>41</v>
      </c>
      <c r="E166" t="s">
        <v>36</v>
      </c>
      <c r="F166">
        <v>249489</v>
      </c>
      <c r="G166">
        <v>199906</v>
      </c>
      <c r="H166">
        <v>64324</v>
      </c>
      <c r="I166">
        <v>6082</v>
      </c>
      <c r="J166">
        <v>564</v>
      </c>
      <c r="K166">
        <v>186420</v>
      </c>
      <c r="L166">
        <v>152706</v>
      </c>
      <c r="M166">
        <v>47896</v>
      </c>
      <c r="N166" t="s">
        <v>18</v>
      </c>
      <c r="O166">
        <v>78.69</v>
      </c>
    </row>
    <row r="167" spans="1:15" x14ac:dyDescent="0.3">
      <c r="A167" t="s">
        <v>193</v>
      </c>
      <c r="B167">
        <v>34</v>
      </c>
      <c r="C167" t="s">
        <v>20</v>
      </c>
      <c r="D167" t="s">
        <v>21</v>
      </c>
      <c r="E167" t="s">
        <v>22</v>
      </c>
      <c r="F167">
        <v>434902</v>
      </c>
      <c r="G167">
        <v>98358</v>
      </c>
      <c r="H167">
        <v>470735</v>
      </c>
      <c r="I167">
        <v>12312</v>
      </c>
      <c r="J167">
        <v>562</v>
      </c>
      <c r="K167">
        <v>101976</v>
      </c>
      <c r="L167">
        <v>148571</v>
      </c>
      <c r="M167">
        <v>113752</v>
      </c>
      <c r="N167" t="s">
        <v>28</v>
      </c>
      <c r="O167">
        <v>97.28</v>
      </c>
    </row>
    <row r="168" spans="1:15" x14ac:dyDescent="0.3">
      <c r="A168" t="s">
        <v>194</v>
      </c>
      <c r="B168">
        <v>54</v>
      </c>
      <c r="C168" t="s">
        <v>20</v>
      </c>
      <c r="D168" t="s">
        <v>21</v>
      </c>
      <c r="E168" t="s">
        <v>22</v>
      </c>
      <c r="F168">
        <v>41473</v>
      </c>
      <c r="G168">
        <v>158368</v>
      </c>
      <c r="H168">
        <v>334762</v>
      </c>
      <c r="I168">
        <v>348</v>
      </c>
      <c r="J168">
        <v>309</v>
      </c>
      <c r="K168">
        <v>43617</v>
      </c>
      <c r="L168">
        <v>226456</v>
      </c>
      <c r="M168">
        <v>168707</v>
      </c>
      <c r="N168" t="s">
        <v>28</v>
      </c>
      <c r="O168">
        <v>119.9</v>
      </c>
    </row>
    <row r="169" spans="1:15" x14ac:dyDescent="0.3">
      <c r="A169" t="s">
        <v>195</v>
      </c>
      <c r="B169">
        <v>24</v>
      </c>
      <c r="C169" t="s">
        <v>20</v>
      </c>
      <c r="D169" t="s">
        <v>33</v>
      </c>
      <c r="E169" t="s">
        <v>10</v>
      </c>
      <c r="F169">
        <v>219179</v>
      </c>
      <c r="G169">
        <v>165089</v>
      </c>
      <c r="H169">
        <v>363458</v>
      </c>
      <c r="I169">
        <v>5522</v>
      </c>
      <c r="J169">
        <v>402</v>
      </c>
      <c r="K169">
        <v>65931</v>
      </c>
      <c r="L169">
        <v>190240</v>
      </c>
      <c r="M169">
        <v>67875</v>
      </c>
      <c r="N169" t="s">
        <v>18</v>
      </c>
      <c r="O169">
        <v>61.18</v>
      </c>
    </row>
    <row r="170" spans="1:15" x14ac:dyDescent="0.3">
      <c r="A170" t="s">
        <v>196</v>
      </c>
      <c r="B170">
        <v>38</v>
      </c>
      <c r="C170" t="s">
        <v>16</v>
      </c>
      <c r="D170" t="s">
        <v>41</v>
      </c>
      <c r="E170" t="s">
        <v>36</v>
      </c>
      <c r="F170">
        <v>116007</v>
      </c>
      <c r="G170">
        <v>116902</v>
      </c>
      <c r="H170">
        <v>33037</v>
      </c>
      <c r="I170">
        <v>16584</v>
      </c>
      <c r="J170">
        <v>547</v>
      </c>
      <c r="K170">
        <v>97823</v>
      </c>
      <c r="L170">
        <v>180774</v>
      </c>
      <c r="M170">
        <v>113924</v>
      </c>
      <c r="N170" t="s">
        <v>24</v>
      </c>
      <c r="O170">
        <v>68.099999999999994</v>
      </c>
    </row>
    <row r="171" spans="1:15" x14ac:dyDescent="0.3">
      <c r="A171" t="s">
        <v>197</v>
      </c>
      <c r="B171">
        <v>61</v>
      </c>
      <c r="C171" t="s">
        <v>20</v>
      </c>
      <c r="D171" t="s">
        <v>33</v>
      </c>
      <c r="E171" t="s">
        <v>10</v>
      </c>
      <c r="F171">
        <v>456100</v>
      </c>
      <c r="G171">
        <v>29868</v>
      </c>
      <c r="H171">
        <v>164638</v>
      </c>
      <c r="I171">
        <v>16476</v>
      </c>
      <c r="J171">
        <v>336</v>
      </c>
      <c r="K171">
        <v>37621</v>
      </c>
      <c r="L171">
        <v>65427</v>
      </c>
      <c r="M171">
        <v>19533</v>
      </c>
      <c r="N171" t="s">
        <v>18</v>
      </c>
      <c r="O171">
        <v>141.44</v>
      </c>
    </row>
    <row r="172" spans="1:15" x14ac:dyDescent="0.3">
      <c r="A172" t="s">
        <v>198</v>
      </c>
      <c r="B172">
        <v>62</v>
      </c>
      <c r="C172" t="s">
        <v>16</v>
      </c>
      <c r="D172" t="s">
        <v>21</v>
      </c>
      <c r="E172" t="s">
        <v>22</v>
      </c>
      <c r="F172">
        <v>83965</v>
      </c>
      <c r="G172">
        <v>159518</v>
      </c>
      <c r="H172">
        <v>496224</v>
      </c>
      <c r="I172">
        <v>12250</v>
      </c>
      <c r="J172">
        <v>322</v>
      </c>
      <c r="K172">
        <v>13612</v>
      </c>
      <c r="L172">
        <v>27227</v>
      </c>
      <c r="M172">
        <v>54525</v>
      </c>
      <c r="N172" t="s">
        <v>24</v>
      </c>
      <c r="O172">
        <v>84.76</v>
      </c>
    </row>
    <row r="173" spans="1:15" x14ac:dyDescent="0.3">
      <c r="A173" t="s">
        <v>199</v>
      </c>
      <c r="B173">
        <v>35</v>
      </c>
      <c r="C173" t="s">
        <v>16</v>
      </c>
      <c r="D173" t="s">
        <v>33</v>
      </c>
      <c r="E173" t="s">
        <v>36</v>
      </c>
      <c r="F173">
        <v>357011</v>
      </c>
      <c r="G173">
        <v>154394</v>
      </c>
      <c r="H173">
        <v>242505</v>
      </c>
      <c r="I173">
        <v>7508</v>
      </c>
      <c r="J173">
        <v>576</v>
      </c>
      <c r="K173">
        <v>168109</v>
      </c>
      <c r="L173">
        <v>215624</v>
      </c>
      <c r="M173">
        <v>69506</v>
      </c>
      <c r="N173" t="s">
        <v>28</v>
      </c>
      <c r="O173">
        <v>158.06</v>
      </c>
    </row>
    <row r="174" spans="1:15" x14ac:dyDescent="0.3">
      <c r="A174" t="s">
        <v>200</v>
      </c>
      <c r="B174">
        <v>51</v>
      </c>
      <c r="C174" t="s">
        <v>16</v>
      </c>
      <c r="D174" t="s">
        <v>26</v>
      </c>
      <c r="E174" t="s">
        <v>36</v>
      </c>
      <c r="F174">
        <v>330362</v>
      </c>
      <c r="G174">
        <v>73581</v>
      </c>
      <c r="H174">
        <v>449126</v>
      </c>
      <c r="I174">
        <v>13469</v>
      </c>
      <c r="J174">
        <v>217</v>
      </c>
      <c r="K174">
        <v>116825</v>
      </c>
      <c r="L174">
        <v>295470</v>
      </c>
      <c r="M174">
        <v>29065</v>
      </c>
      <c r="N174" t="s">
        <v>18</v>
      </c>
      <c r="O174">
        <v>134.69999999999999</v>
      </c>
    </row>
    <row r="175" spans="1:15" x14ac:dyDescent="0.3">
      <c r="A175" t="s">
        <v>201</v>
      </c>
      <c r="B175">
        <v>57</v>
      </c>
      <c r="C175" t="s">
        <v>16</v>
      </c>
      <c r="D175" t="s">
        <v>21</v>
      </c>
      <c r="E175" t="s">
        <v>22</v>
      </c>
      <c r="F175">
        <v>48408</v>
      </c>
      <c r="G175">
        <v>57143</v>
      </c>
      <c r="H175">
        <v>299322</v>
      </c>
      <c r="I175">
        <v>6576</v>
      </c>
      <c r="J175">
        <v>211</v>
      </c>
      <c r="K175">
        <v>29669</v>
      </c>
      <c r="L175">
        <v>271294</v>
      </c>
      <c r="M175">
        <v>58694</v>
      </c>
      <c r="N175" t="s">
        <v>18</v>
      </c>
      <c r="O175">
        <v>149.33000000000001</v>
      </c>
    </row>
    <row r="176" spans="1:15" x14ac:dyDescent="0.3">
      <c r="A176" t="s">
        <v>202</v>
      </c>
      <c r="B176">
        <v>48</v>
      </c>
      <c r="C176" t="s">
        <v>16</v>
      </c>
      <c r="D176" t="s">
        <v>41</v>
      </c>
      <c r="E176" t="s">
        <v>36</v>
      </c>
      <c r="F176">
        <v>189791</v>
      </c>
      <c r="G176">
        <v>187622</v>
      </c>
      <c r="H176">
        <v>471597</v>
      </c>
      <c r="I176">
        <v>7100</v>
      </c>
      <c r="J176">
        <v>553</v>
      </c>
      <c r="K176">
        <v>17403</v>
      </c>
      <c r="L176">
        <v>178455</v>
      </c>
      <c r="M176">
        <v>39878</v>
      </c>
      <c r="N176" t="s">
        <v>28</v>
      </c>
      <c r="O176">
        <v>139.81</v>
      </c>
    </row>
    <row r="177" spans="1:15" x14ac:dyDescent="0.3">
      <c r="A177" t="s">
        <v>203</v>
      </c>
      <c r="B177">
        <v>40</v>
      </c>
      <c r="C177" t="s">
        <v>16</v>
      </c>
      <c r="D177" t="s">
        <v>17</v>
      </c>
      <c r="E177" t="s">
        <v>22</v>
      </c>
      <c r="F177">
        <v>23145</v>
      </c>
      <c r="G177">
        <v>102114</v>
      </c>
      <c r="H177">
        <v>89085</v>
      </c>
      <c r="I177">
        <v>19655</v>
      </c>
      <c r="J177">
        <v>364</v>
      </c>
      <c r="K177">
        <v>139910</v>
      </c>
      <c r="L177">
        <v>228029</v>
      </c>
      <c r="M177">
        <v>103600</v>
      </c>
      <c r="N177" t="s">
        <v>18</v>
      </c>
      <c r="O177">
        <v>65.25</v>
      </c>
    </row>
    <row r="178" spans="1:15" x14ac:dyDescent="0.3">
      <c r="A178" t="s">
        <v>204</v>
      </c>
      <c r="B178">
        <v>54</v>
      </c>
      <c r="C178" t="s">
        <v>16</v>
      </c>
      <c r="D178" t="s">
        <v>26</v>
      </c>
      <c r="E178" t="s">
        <v>22</v>
      </c>
      <c r="F178">
        <v>30255</v>
      </c>
      <c r="G178">
        <v>104692</v>
      </c>
      <c r="H178">
        <v>107970</v>
      </c>
      <c r="I178">
        <v>15896</v>
      </c>
      <c r="J178">
        <v>572</v>
      </c>
      <c r="K178">
        <v>119612</v>
      </c>
      <c r="L178">
        <v>18092</v>
      </c>
      <c r="M178">
        <v>116334</v>
      </c>
      <c r="N178" t="s">
        <v>18</v>
      </c>
      <c r="O178">
        <v>74.97</v>
      </c>
    </row>
    <row r="179" spans="1:15" x14ac:dyDescent="0.3">
      <c r="A179" t="s">
        <v>205</v>
      </c>
      <c r="B179">
        <v>24</v>
      </c>
      <c r="C179" t="s">
        <v>20</v>
      </c>
      <c r="D179" t="s">
        <v>33</v>
      </c>
      <c r="E179" t="s">
        <v>36</v>
      </c>
      <c r="F179">
        <v>413965</v>
      </c>
      <c r="G179">
        <v>188574</v>
      </c>
      <c r="H179">
        <v>393490</v>
      </c>
      <c r="I179">
        <v>18871</v>
      </c>
      <c r="J179">
        <v>626</v>
      </c>
      <c r="K179">
        <v>39312</v>
      </c>
      <c r="L179">
        <v>47962</v>
      </c>
      <c r="M179">
        <v>80184</v>
      </c>
      <c r="N179" t="s">
        <v>18</v>
      </c>
      <c r="O179">
        <v>133.44999999999999</v>
      </c>
    </row>
    <row r="180" spans="1:15" x14ac:dyDescent="0.3">
      <c r="A180" t="s">
        <v>206</v>
      </c>
      <c r="B180">
        <v>21</v>
      </c>
      <c r="C180" t="s">
        <v>20</v>
      </c>
      <c r="D180" t="s">
        <v>17</v>
      </c>
      <c r="E180" t="s">
        <v>10</v>
      </c>
      <c r="F180">
        <v>162789</v>
      </c>
      <c r="G180">
        <v>175900</v>
      </c>
      <c r="H180">
        <v>11156</v>
      </c>
      <c r="I180">
        <v>17906</v>
      </c>
      <c r="J180">
        <v>820</v>
      </c>
      <c r="K180">
        <v>44534</v>
      </c>
      <c r="L180">
        <v>287602</v>
      </c>
      <c r="M180">
        <v>21008</v>
      </c>
      <c r="N180" t="s">
        <v>24</v>
      </c>
      <c r="O180">
        <v>83.2</v>
      </c>
    </row>
    <row r="181" spans="1:15" x14ac:dyDescent="0.3">
      <c r="A181" t="s">
        <v>207</v>
      </c>
      <c r="B181">
        <v>42</v>
      </c>
      <c r="C181" t="s">
        <v>20</v>
      </c>
      <c r="D181" t="s">
        <v>26</v>
      </c>
      <c r="E181" t="s">
        <v>10</v>
      </c>
      <c r="F181">
        <v>66037</v>
      </c>
      <c r="G181">
        <v>156063</v>
      </c>
      <c r="H181">
        <v>118777</v>
      </c>
      <c r="I181">
        <v>12379</v>
      </c>
      <c r="J181">
        <v>620</v>
      </c>
      <c r="K181">
        <v>56324</v>
      </c>
      <c r="L181">
        <v>130597</v>
      </c>
      <c r="M181">
        <v>17041</v>
      </c>
      <c r="N181" t="s">
        <v>24</v>
      </c>
      <c r="O181">
        <v>102.32</v>
      </c>
    </row>
    <row r="182" spans="1:15" x14ac:dyDescent="0.3">
      <c r="A182" t="s">
        <v>208</v>
      </c>
      <c r="B182">
        <v>52</v>
      </c>
      <c r="C182" t="s">
        <v>16</v>
      </c>
      <c r="D182" t="s">
        <v>26</v>
      </c>
      <c r="E182" t="s">
        <v>36</v>
      </c>
      <c r="F182">
        <v>367988</v>
      </c>
      <c r="G182">
        <v>159290</v>
      </c>
      <c r="H182">
        <v>63473</v>
      </c>
      <c r="I182">
        <v>18256</v>
      </c>
      <c r="J182">
        <v>288</v>
      </c>
      <c r="K182">
        <v>92789</v>
      </c>
      <c r="L182">
        <v>152237</v>
      </c>
      <c r="M182">
        <v>181543</v>
      </c>
      <c r="N182" t="s">
        <v>24</v>
      </c>
      <c r="O182">
        <v>138.83000000000001</v>
      </c>
    </row>
    <row r="183" spans="1:15" x14ac:dyDescent="0.3">
      <c r="A183" t="s">
        <v>209</v>
      </c>
      <c r="B183">
        <v>50</v>
      </c>
      <c r="C183" t="s">
        <v>16</v>
      </c>
      <c r="D183" t="s">
        <v>33</v>
      </c>
      <c r="E183" t="s">
        <v>22</v>
      </c>
      <c r="F183">
        <v>422489</v>
      </c>
      <c r="G183">
        <v>76612</v>
      </c>
      <c r="H183">
        <v>313306</v>
      </c>
      <c r="I183">
        <v>15489</v>
      </c>
      <c r="J183">
        <v>876</v>
      </c>
      <c r="K183">
        <v>180017</v>
      </c>
      <c r="L183">
        <v>220209</v>
      </c>
      <c r="M183">
        <v>87938</v>
      </c>
      <c r="N183" t="s">
        <v>28</v>
      </c>
      <c r="O183">
        <v>138.88</v>
      </c>
    </row>
    <row r="184" spans="1:15" x14ac:dyDescent="0.3">
      <c r="A184" t="s">
        <v>210</v>
      </c>
      <c r="B184">
        <v>33</v>
      </c>
      <c r="C184" t="s">
        <v>20</v>
      </c>
      <c r="D184" t="s">
        <v>33</v>
      </c>
      <c r="E184" t="s">
        <v>36</v>
      </c>
      <c r="F184">
        <v>53013</v>
      </c>
      <c r="G184">
        <v>28613</v>
      </c>
      <c r="H184">
        <v>352874</v>
      </c>
      <c r="I184">
        <v>19618</v>
      </c>
      <c r="J184">
        <v>450</v>
      </c>
      <c r="K184">
        <v>103957</v>
      </c>
      <c r="L184">
        <v>264327</v>
      </c>
      <c r="M184">
        <v>50134</v>
      </c>
      <c r="N184" t="s">
        <v>28</v>
      </c>
      <c r="O184">
        <v>133.88999999999999</v>
      </c>
    </row>
    <row r="185" spans="1:15" x14ac:dyDescent="0.3">
      <c r="A185" t="s">
        <v>211</v>
      </c>
      <c r="B185">
        <v>31</v>
      </c>
      <c r="C185" t="s">
        <v>16</v>
      </c>
      <c r="D185" t="s">
        <v>26</v>
      </c>
      <c r="E185" t="s">
        <v>36</v>
      </c>
      <c r="F185">
        <v>310227</v>
      </c>
      <c r="G185">
        <v>160042</v>
      </c>
      <c r="H185">
        <v>360581</v>
      </c>
      <c r="I185">
        <v>16609</v>
      </c>
      <c r="J185">
        <v>314</v>
      </c>
      <c r="K185">
        <v>7198</v>
      </c>
      <c r="L185">
        <v>222887</v>
      </c>
      <c r="M185">
        <v>121971</v>
      </c>
      <c r="N185" t="s">
        <v>24</v>
      </c>
      <c r="O185">
        <v>67.569999999999993</v>
      </c>
    </row>
    <row r="186" spans="1:15" x14ac:dyDescent="0.3">
      <c r="A186" t="s">
        <v>212</v>
      </c>
      <c r="B186">
        <v>21</v>
      </c>
      <c r="C186" t="s">
        <v>16</v>
      </c>
      <c r="D186" t="s">
        <v>21</v>
      </c>
      <c r="E186" t="s">
        <v>10</v>
      </c>
      <c r="F186">
        <v>367800</v>
      </c>
      <c r="G186">
        <v>103206</v>
      </c>
      <c r="H186">
        <v>133552</v>
      </c>
      <c r="I186">
        <v>15680</v>
      </c>
      <c r="J186">
        <v>415</v>
      </c>
      <c r="K186">
        <v>178848</v>
      </c>
      <c r="L186">
        <v>292950</v>
      </c>
      <c r="M186">
        <v>84052</v>
      </c>
      <c r="N186" t="s">
        <v>18</v>
      </c>
      <c r="O186">
        <v>125.65</v>
      </c>
    </row>
    <row r="187" spans="1:15" x14ac:dyDescent="0.3">
      <c r="A187" t="s">
        <v>213</v>
      </c>
      <c r="B187">
        <v>52</v>
      </c>
      <c r="C187" t="s">
        <v>20</v>
      </c>
      <c r="D187" t="s">
        <v>17</v>
      </c>
      <c r="E187" t="s">
        <v>36</v>
      </c>
      <c r="F187">
        <v>469265</v>
      </c>
      <c r="G187">
        <v>32274</v>
      </c>
      <c r="H187">
        <v>272159</v>
      </c>
      <c r="I187">
        <v>10596</v>
      </c>
      <c r="J187">
        <v>495</v>
      </c>
      <c r="K187">
        <v>57036</v>
      </c>
      <c r="L187">
        <v>49635</v>
      </c>
      <c r="M187">
        <v>92131</v>
      </c>
      <c r="N187" t="s">
        <v>18</v>
      </c>
      <c r="O187">
        <v>97.84</v>
      </c>
    </row>
    <row r="188" spans="1:15" x14ac:dyDescent="0.3">
      <c r="A188" t="s">
        <v>214</v>
      </c>
      <c r="B188">
        <v>60</v>
      </c>
      <c r="C188" t="s">
        <v>20</v>
      </c>
      <c r="D188" t="s">
        <v>41</v>
      </c>
      <c r="E188" t="s">
        <v>22</v>
      </c>
      <c r="F188">
        <v>78026</v>
      </c>
      <c r="G188">
        <v>125755</v>
      </c>
      <c r="H188">
        <v>143749</v>
      </c>
      <c r="I188">
        <v>4483</v>
      </c>
      <c r="J188">
        <v>666</v>
      </c>
      <c r="K188">
        <v>45010</v>
      </c>
      <c r="L188">
        <v>211044</v>
      </c>
      <c r="M188">
        <v>104678</v>
      </c>
      <c r="N188" t="s">
        <v>28</v>
      </c>
      <c r="O188">
        <v>154.29</v>
      </c>
    </row>
    <row r="189" spans="1:15" x14ac:dyDescent="0.3">
      <c r="A189" t="s">
        <v>215</v>
      </c>
      <c r="B189">
        <v>62</v>
      </c>
      <c r="C189" t="s">
        <v>20</v>
      </c>
      <c r="D189" t="s">
        <v>26</v>
      </c>
      <c r="E189" t="s">
        <v>10</v>
      </c>
      <c r="F189">
        <v>283957</v>
      </c>
      <c r="G189">
        <v>147042</v>
      </c>
      <c r="H189">
        <v>495031</v>
      </c>
      <c r="I189">
        <v>2417</v>
      </c>
      <c r="J189">
        <v>643</v>
      </c>
      <c r="K189">
        <v>138761</v>
      </c>
      <c r="L189">
        <v>59934</v>
      </c>
      <c r="M189">
        <v>171959</v>
      </c>
      <c r="N189" t="s">
        <v>24</v>
      </c>
      <c r="O189">
        <v>106.67</v>
      </c>
    </row>
    <row r="190" spans="1:15" x14ac:dyDescent="0.3">
      <c r="A190" t="s">
        <v>216</v>
      </c>
      <c r="B190">
        <v>23</v>
      </c>
      <c r="C190" t="s">
        <v>16</v>
      </c>
      <c r="D190" t="s">
        <v>41</v>
      </c>
      <c r="E190" t="s">
        <v>36</v>
      </c>
      <c r="F190">
        <v>67019</v>
      </c>
      <c r="G190">
        <v>88876</v>
      </c>
      <c r="H190">
        <v>450101</v>
      </c>
      <c r="I190">
        <v>15103</v>
      </c>
      <c r="J190">
        <v>445</v>
      </c>
      <c r="K190">
        <v>117621</v>
      </c>
      <c r="L190">
        <v>241014</v>
      </c>
      <c r="M190">
        <v>121257</v>
      </c>
      <c r="N190" t="s">
        <v>24</v>
      </c>
      <c r="O190">
        <v>87.04</v>
      </c>
    </row>
    <row r="191" spans="1:15" x14ac:dyDescent="0.3">
      <c r="A191" t="s">
        <v>217</v>
      </c>
      <c r="B191">
        <v>25</v>
      </c>
      <c r="C191" t="s">
        <v>20</v>
      </c>
      <c r="D191" t="s">
        <v>26</v>
      </c>
      <c r="E191" t="s">
        <v>22</v>
      </c>
      <c r="F191">
        <v>68353</v>
      </c>
      <c r="G191">
        <v>116957</v>
      </c>
      <c r="H191">
        <v>388794</v>
      </c>
      <c r="I191">
        <v>12665</v>
      </c>
      <c r="J191">
        <v>603</v>
      </c>
      <c r="K191">
        <v>136167</v>
      </c>
      <c r="L191">
        <v>148277</v>
      </c>
      <c r="M191">
        <v>127035</v>
      </c>
      <c r="N191" t="s">
        <v>28</v>
      </c>
      <c r="O191">
        <v>68.19</v>
      </c>
    </row>
    <row r="192" spans="1:15" x14ac:dyDescent="0.3">
      <c r="A192" t="s">
        <v>218</v>
      </c>
      <c r="B192">
        <v>62</v>
      </c>
      <c r="C192" t="s">
        <v>16</v>
      </c>
      <c r="D192" t="s">
        <v>33</v>
      </c>
      <c r="E192" t="s">
        <v>22</v>
      </c>
      <c r="F192">
        <v>189523</v>
      </c>
      <c r="G192">
        <v>31095</v>
      </c>
      <c r="H192">
        <v>703</v>
      </c>
      <c r="I192">
        <v>5699</v>
      </c>
      <c r="J192">
        <v>552</v>
      </c>
      <c r="K192">
        <v>3122</v>
      </c>
      <c r="L192">
        <v>261387</v>
      </c>
      <c r="M192">
        <v>97786</v>
      </c>
      <c r="N192" t="s">
        <v>24</v>
      </c>
      <c r="O192">
        <v>76.39</v>
      </c>
    </row>
    <row r="193" spans="1:15" x14ac:dyDescent="0.3">
      <c r="A193" t="s">
        <v>219</v>
      </c>
      <c r="B193">
        <v>65</v>
      </c>
      <c r="C193" t="s">
        <v>16</v>
      </c>
      <c r="D193" t="s">
        <v>33</v>
      </c>
      <c r="E193" t="s">
        <v>10</v>
      </c>
      <c r="F193">
        <v>82800</v>
      </c>
      <c r="G193">
        <v>119311</v>
      </c>
      <c r="H193">
        <v>157823</v>
      </c>
      <c r="I193">
        <v>12796</v>
      </c>
      <c r="J193">
        <v>218</v>
      </c>
      <c r="K193">
        <v>92405</v>
      </c>
      <c r="L193">
        <v>54312</v>
      </c>
      <c r="M193">
        <v>29317</v>
      </c>
      <c r="N193" t="s">
        <v>28</v>
      </c>
      <c r="O193">
        <v>68.61</v>
      </c>
    </row>
    <row r="194" spans="1:15" x14ac:dyDescent="0.3">
      <c r="A194" t="s">
        <v>220</v>
      </c>
      <c r="B194">
        <v>35</v>
      </c>
      <c r="C194" t="s">
        <v>20</v>
      </c>
      <c r="D194" t="s">
        <v>21</v>
      </c>
      <c r="E194" t="s">
        <v>22</v>
      </c>
      <c r="F194">
        <v>23354</v>
      </c>
      <c r="G194">
        <v>197949</v>
      </c>
      <c r="H194">
        <v>170900</v>
      </c>
      <c r="I194">
        <v>7287</v>
      </c>
      <c r="J194">
        <v>466</v>
      </c>
      <c r="K194">
        <v>80915</v>
      </c>
      <c r="L194">
        <v>31561</v>
      </c>
      <c r="M194">
        <v>132269</v>
      </c>
      <c r="N194" t="s">
        <v>24</v>
      </c>
      <c r="O194">
        <v>147.86000000000001</v>
      </c>
    </row>
    <row r="195" spans="1:15" x14ac:dyDescent="0.3">
      <c r="A195" t="s">
        <v>221</v>
      </c>
      <c r="B195">
        <v>53</v>
      </c>
      <c r="C195" t="s">
        <v>16</v>
      </c>
      <c r="D195" t="s">
        <v>21</v>
      </c>
      <c r="E195" t="s">
        <v>36</v>
      </c>
      <c r="F195">
        <v>452338</v>
      </c>
      <c r="G195">
        <v>180207</v>
      </c>
      <c r="H195">
        <v>332953</v>
      </c>
      <c r="I195">
        <v>18255</v>
      </c>
      <c r="J195">
        <v>238</v>
      </c>
      <c r="K195">
        <v>193462</v>
      </c>
      <c r="L195">
        <v>59446</v>
      </c>
      <c r="M195">
        <v>181932</v>
      </c>
      <c r="N195" t="s">
        <v>28</v>
      </c>
      <c r="O195">
        <v>65.58</v>
      </c>
    </row>
    <row r="196" spans="1:15" x14ac:dyDescent="0.3">
      <c r="A196" t="s">
        <v>222</v>
      </c>
      <c r="B196">
        <v>54</v>
      </c>
      <c r="C196" t="s">
        <v>16</v>
      </c>
      <c r="D196" t="s">
        <v>30</v>
      </c>
      <c r="E196" t="s">
        <v>36</v>
      </c>
      <c r="F196">
        <v>485981</v>
      </c>
      <c r="G196">
        <v>126660</v>
      </c>
      <c r="H196">
        <v>241371</v>
      </c>
      <c r="I196">
        <v>15326</v>
      </c>
      <c r="J196">
        <v>485</v>
      </c>
      <c r="K196">
        <v>37191</v>
      </c>
      <c r="L196">
        <v>214511</v>
      </c>
      <c r="M196">
        <v>64136</v>
      </c>
      <c r="N196" t="s">
        <v>18</v>
      </c>
      <c r="O196">
        <v>143.19999999999999</v>
      </c>
    </row>
    <row r="197" spans="1:15" x14ac:dyDescent="0.3">
      <c r="A197" t="s">
        <v>223</v>
      </c>
      <c r="B197">
        <v>52</v>
      </c>
      <c r="C197" t="s">
        <v>16</v>
      </c>
      <c r="D197" t="s">
        <v>26</v>
      </c>
      <c r="E197" t="s">
        <v>10</v>
      </c>
      <c r="F197">
        <v>176836</v>
      </c>
      <c r="G197">
        <v>40116</v>
      </c>
      <c r="H197">
        <v>216466</v>
      </c>
      <c r="I197">
        <v>11433</v>
      </c>
      <c r="J197">
        <v>457</v>
      </c>
      <c r="K197">
        <v>153360</v>
      </c>
      <c r="L197">
        <v>38202</v>
      </c>
      <c r="M197">
        <v>177905</v>
      </c>
      <c r="N197" t="s">
        <v>28</v>
      </c>
      <c r="O197">
        <v>119.21</v>
      </c>
    </row>
    <row r="198" spans="1:15" x14ac:dyDescent="0.3">
      <c r="A198" t="s">
        <v>224</v>
      </c>
      <c r="B198">
        <v>42</v>
      </c>
      <c r="C198" t="s">
        <v>20</v>
      </c>
      <c r="D198" t="s">
        <v>17</v>
      </c>
      <c r="E198" t="s">
        <v>22</v>
      </c>
      <c r="F198">
        <v>160823</v>
      </c>
      <c r="G198">
        <v>97197</v>
      </c>
      <c r="H198">
        <v>161031</v>
      </c>
      <c r="I198">
        <v>15246</v>
      </c>
      <c r="J198">
        <v>261</v>
      </c>
      <c r="K198">
        <v>157997</v>
      </c>
      <c r="L198">
        <v>129986</v>
      </c>
      <c r="M198">
        <v>105050</v>
      </c>
      <c r="N198" t="s">
        <v>24</v>
      </c>
      <c r="O198">
        <v>105.98</v>
      </c>
    </row>
    <row r="199" spans="1:15" x14ac:dyDescent="0.3">
      <c r="A199" t="s">
        <v>225</v>
      </c>
      <c r="B199">
        <v>38</v>
      </c>
      <c r="C199" t="s">
        <v>20</v>
      </c>
      <c r="D199" t="s">
        <v>33</v>
      </c>
      <c r="E199" t="s">
        <v>10</v>
      </c>
      <c r="F199">
        <v>300282</v>
      </c>
      <c r="G199">
        <v>37849</v>
      </c>
      <c r="H199">
        <v>422183</v>
      </c>
      <c r="I199">
        <v>4067</v>
      </c>
      <c r="J199">
        <v>482</v>
      </c>
      <c r="K199">
        <v>99258</v>
      </c>
      <c r="L199">
        <v>151807</v>
      </c>
      <c r="M199">
        <v>22629</v>
      </c>
      <c r="N199" t="s">
        <v>24</v>
      </c>
      <c r="O199">
        <v>143.19999999999999</v>
      </c>
    </row>
    <row r="200" spans="1:15" x14ac:dyDescent="0.3">
      <c r="A200" t="s">
        <v>226</v>
      </c>
      <c r="B200">
        <v>50</v>
      </c>
      <c r="C200" t="s">
        <v>16</v>
      </c>
      <c r="D200" t="s">
        <v>26</v>
      </c>
      <c r="E200" t="s">
        <v>10</v>
      </c>
      <c r="F200">
        <v>107754</v>
      </c>
      <c r="G200">
        <v>30978</v>
      </c>
      <c r="H200">
        <v>174226</v>
      </c>
      <c r="I200">
        <v>593</v>
      </c>
      <c r="J200">
        <v>657</v>
      </c>
      <c r="K200">
        <v>129464</v>
      </c>
      <c r="L200">
        <v>36989</v>
      </c>
      <c r="M200">
        <v>153927</v>
      </c>
      <c r="N200" t="s">
        <v>18</v>
      </c>
      <c r="O200">
        <v>111.69</v>
      </c>
    </row>
    <row r="201" spans="1:15" x14ac:dyDescent="0.3">
      <c r="A201" t="s">
        <v>227</v>
      </c>
      <c r="B201">
        <v>34</v>
      </c>
      <c r="C201" t="s">
        <v>16</v>
      </c>
      <c r="D201" t="s">
        <v>33</v>
      </c>
      <c r="E201" t="s">
        <v>22</v>
      </c>
      <c r="F201">
        <v>265383</v>
      </c>
      <c r="G201">
        <v>53507</v>
      </c>
      <c r="H201">
        <v>22496</v>
      </c>
      <c r="I201">
        <v>1084</v>
      </c>
      <c r="J201">
        <v>617</v>
      </c>
      <c r="K201">
        <v>121696</v>
      </c>
      <c r="L201">
        <v>269642</v>
      </c>
      <c r="M201">
        <v>82894</v>
      </c>
      <c r="N201" t="s">
        <v>18</v>
      </c>
      <c r="O201">
        <v>98.93</v>
      </c>
    </row>
    <row r="202" spans="1:15" x14ac:dyDescent="0.3">
      <c r="A202" t="s">
        <v>228</v>
      </c>
      <c r="B202">
        <v>34</v>
      </c>
      <c r="C202" t="s">
        <v>16</v>
      </c>
      <c r="D202" t="s">
        <v>41</v>
      </c>
      <c r="E202" t="s">
        <v>22</v>
      </c>
      <c r="F202">
        <v>418104</v>
      </c>
      <c r="G202">
        <v>67748</v>
      </c>
      <c r="H202">
        <v>388286</v>
      </c>
      <c r="I202">
        <v>18401</v>
      </c>
      <c r="J202">
        <v>426</v>
      </c>
      <c r="K202">
        <v>139994</v>
      </c>
      <c r="L202">
        <v>263836</v>
      </c>
      <c r="M202">
        <v>185391</v>
      </c>
      <c r="N202" t="s">
        <v>18</v>
      </c>
      <c r="O202">
        <v>63.52</v>
      </c>
    </row>
    <row r="203" spans="1:15" x14ac:dyDescent="0.3">
      <c r="A203" t="s">
        <v>229</v>
      </c>
      <c r="B203">
        <v>42</v>
      </c>
      <c r="C203" t="s">
        <v>16</v>
      </c>
      <c r="D203" t="s">
        <v>33</v>
      </c>
      <c r="E203" t="s">
        <v>36</v>
      </c>
      <c r="F203">
        <v>343999</v>
      </c>
      <c r="G203">
        <v>196024</v>
      </c>
      <c r="H203">
        <v>265422</v>
      </c>
      <c r="I203">
        <v>436</v>
      </c>
      <c r="J203">
        <v>867</v>
      </c>
      <c r="K203">
        <v>186038</v>
      </c>
      <c r="L203">
        <v>6942</v>
      </c>
      <c r="M203">
        <v>28178</v>
      </c>
      <c r="N203" t="s">
        <v>28</v>
      </c>
      <c r="O203">
        <v>71.05</v>
      </c>
    </row>
    <row r="204" spans="1:15" x14ac:dyDescent="0.3">
      <c r="A204" t="s">
        <v>230</v>
      </c>
      <c r="B204">
        <v>36</v>
      </c>
      <c r="C204" t="s">
        <v>16</v>
      </c>
      <c r="D204" t="s">
        <v>33</v>
      </c>
      <c r="E204" t="s">
        <v>10</v>
      </c>
      <c r="F204">
        <v>361668</v>
      </c>
      <c r="G204">
        <v>142706</v>
      </c>
      <c r="H204">
        <v>228900</v>
      </c>
      <c r="I204">
        <v>15075</v>
      </c>
      <c r="J204">
        <v>358</v>
      </c>
      <c r="K204">
        <v>48839</v>
      </c>
      <c r="L204">
        <v>6972</v>
      </c>
      <c r="M204">
        <v>98712</v>
      </c>
      <c r="N204" t="s">
        <v>18</v>
      </c>
      <c r="O204">
        <v>139.46</v>
      </c>
    </row>
    <row r="205" spans="1:15" x14ac:dyDescent="0.3">
      <c r="A205" t="s">
        <v>231</v>
      </c>
      <c r="B205">
        <v>61</v>
      </c>
      <c r="C205" t="s">
        <v>16</v>
      </c>
      <c r="D205" t="s">
        <v>21</v>
      </c>
      <c r="E205" t="s">
        <v>36</v>
      </c>
      <c r="F205">
        <v>471746</v>
      </c>
      <c r="G205">
        <v>138404</v>
      </c>
      <c r="H205">
        <v>473012</v>
      </c>
      <c r="I205">
        <v>6789</v>
      </c>
      <c r="J205">
        <v>330</v>
      </c>
      <c r="K205">
        <v>113373</v>
      </c>
      <c r="L205">
        <v>226487</v>
      </c>
      <c r="M205">
        <v>123885</v>
      </c>
      <c r="N205" t="s">
        <v>24</v>
      </c>
      <c r="O205">
        <v>76.650000000000006</v>
      </c>
    </row>
    <row r="206" spans="1:15" x14ac:dyDescent="0.3">
      <c r="A206" t="s">
        <v>232</v>
      </c>
      <c r="B206">
        <v>64</v>
      </c>
      <c r="C206" t="s">
        <v>20</v>
      </c>
      <c r="D206" t="s">
        <v>17</v>
      </c>
      <c r="E206" t="s">
        <v>22</v>
      </c>
      <c r="F206">
        <v>283600</v>
      </c>
      <c r="G206">
        <v>99458</v>
      </c>
      <c r="H206">
        <v>210825</v>
      </c>
      <c r="I206">
        <v>843</v>
      </c>
      <c r="J206">
        <v>734</v>
      </c>
      <c r="K206">
        <v>11729</v>
      </c>
      <c r="L206">
        <v>160794</v>
      </c>
      <c r="M206">
        <v>163396</v>
      </c>
      <c r="N206" t="s">
        <v>18</v>
      </c>
      <c r="O206">
        <v>85.86</v>
      </c>
    </row>
    <row r="207" spans="1:15" x14ac:dyDescent="0.3">
      <c r="A207" t="s">
        <v>233</v>
      </c>
      <c r="B207">
        <v>50</v>
      </c>
      <c r="C207" t="s">
        <v>16</v>
      </c>
      <c r="D207" t="s">
        <v>21</v>
      </c>
      <c r="E207" t="s">
        <v>22</v>
      </c>
      <c r="F207">
        <v>74698</v>
      </c>
      <c r="G207">
        <v>126058</v>
      </c>
      <c r="H207">
        <v>246840</v>
      </c>
      <c r="I207">
        <v>14397</v>
      </c>
      <c r="J207">
        <v>277</v>
      </c>
      <c r="K207">
        <v>193130</v>
      </c>
      <c r="L207">
        <v>2496</v>
      </c>
      <c r="M207">
        <v>154623</v>
      </c>
      <c r="N207" t="s">
        <v>28</v>
      </c>
      <c r="O207">
        <v>101.19</v>
      </c>
    </row>
    <row r="208" spans="1:15" x14ac:dyDescent="0.3">
      <c r="A208" t="s">
        <v>234</v>
      </c>
      <c r="B208">
        <v>31</v>
      </c>
      <c r="C208" t="s">
        <v>16</v>
      </c>
      <c r="D208" t="s">
        <v>41</v>
      </c>
      <c r="E208" t="s">
        <v>10</v>
      </c>
      <c r="F208">
        <v>50196</v>
      </c>
      <c r="G208">
        <v>95309</v>
      </c>
      <c r="H208">
        <v>165721</v>
      </c>
      <c r="I208">
        <v>8213</v>
      </c>
      <c r="J208">
        <v>712</v>
      </c>
      <c r="K208">
        <v>187409</v>
      </c>
      <c r="L208">
        <v>246566</v>
      </c>
      <c r="M208">
        <v>60578</v>
      </c>
      <c r="N208" t="s">
        <v>24</v>
      </c>
      <c r="O208">
        <v>159.13999999999999</v>
      </c>
    </row>
    <row r="209" spans="1:15" x14ac:dyDescent="0.3">
      <c r="A209" t="s">
        <v>235</v>
      </c>
      <c r="B209">
        <v>40</v>
      </c>
      <c r="C209" t="s">
        <v>16</v>
      </c>
      <c r="D209" t="s">
        <v>21</v>
      </c>
      <c r="E209" t="s">
        <v>10</v>
      </c>
      <c r="F209">
        <v>382383</v>
      </c>
      <c r="G209">
        <v>25939</v>
      </c>
      <c r="H209">
        <v>416683</v>
      </c>
      <c r="I209">
        <v>4137</v>
      </c>
      <c r="J209">
        <v>216</v>
      </c>
      <c r="K209">
        <v>23472</v>
      </c>
      <c r="L209">
        <v>100421</v>
      </c>
      <c r="M209">
        <v>68382</v>
      </c>
      <c r="N209" t="s">
        <v>18</v>
      </c>
      <c r="O209">
        <v>124.38</v>
      </c>
    </row>
    <row r="210" spans="1:15" x14ac:dyDescent="0.3">
      <c r="A210" t="s">
        <v>236</v>
      </c>
      <c r="B210">
        <v>28</v>
      </c>
      <c r="C210" t="s">
        <v>16</v>
      </c>
      <c r="D210" t="s">
        <v>21</v>
      </c>
      <c r="E210" t="s">
        <v>36</v>
      </c>
      <c r="F210">
        <v>375136</v>
      </c>
      <c r="G210">
        <v>126161</v>
      </c>
      <c r="H210">
        <v>460951</v>
      </c>
      <c r="I210">
        <v>13598</v>
      </c>
      <c r="J210">
        <v>608</v>
      </c>
      <c r="K210">
        <v>35494</v>
      </c>
      <c r="L210">
        <v>843</v>
      </c>
      <c r="M210">
        <v>137212</v>
      </c>
      <c r="N210" t="s">
        <v>24</v>
      </c>
      <c r="O210">
        <v>119.97</v>
      </c>
    </row>
    <row r="211" spans="1:15" x14ac:dyDescent="0.3">
      <c r="A211" t="s">
        <v>237</v>
      </c>
      <c r="B211">
        <v>61</v>
      </c>
      <c r="C211" t="s">
        <v>20</v>
      </c>
      <c r="D211" t="s">
        <v>21</v>
      </c>
      <c r="E211" t="s">
        <v>22</v>
      </c>
      <c r="F211">
        <v>161925</v>
      </c>
      <c r="G211">
        <v>33379</v>
      </c>
      <c r="H211">
        <v>240494</v>
      </c>
      <c r="I211">
        <v>12456</v>
      </c>
      <c r="J211">
        <v>492</v>
      </c>
      <c r="K211">
        <v>83247</v>
      </c>
      <c r="L211">
        <v>38520</v>
      </c>
      <c r="M211">
        <v>119080</v>
      </c>
      <c r="N211" t="s">
        <v>28</v>
      </c>
      <c r="O211">
        <v>85.4</v>
      </c>
    </row>
    <row r="212" spans="1:15" x14ac:dyDescent="0.3">
      <c r="A212" t="s">
        <v>238</v>
      </c>
      <c r="B212">
        <v>65</v>
      </c>
      <c r="C212" t="s">
        <v>16</v>
      </c>
      <c r="D212" t="s">
        <v>33</v>
      </c>
      <c r="E212" t="s">
        <v>10</v>
      </c>
      <c r="F212">
        <v>62005</v>
      </c>
      <c r="G212">
        <v>189665</v>
      </c>
      <c r="H212">
        <v>289220</v>
      </c>
      <c r="I212">
        <v>1311</v>
      </c>
      <c r="J212">
        <v>502</v>
      </c>
      <c r="K212">
        <v>36154</v>
      </c>
      <c r="L212">
        <v>71214</v>
      </c>
      <c r="M212">
        <v>74013</v>
      </c>
      <c r="N212" t="s">
        <v>28</v>
      </c>
      <c r="O212">
        <v>159.65</v>
      </c>
    </row>
    <row r="213" spans="1:15" x14ac:dyDescent="0.3">
      <c r="A213" t="s">
        <v>239</v>
      </c>
      <c r="B213">
        <v>61</v>
      </c>
      <c r="C213" t="s">
        <v>20</v>
      </c>
      <c r="D213" t="s">
        <v>17</v>
      </c>
      <c r="E213" t="s">
        <v>22</v>
      </c>
      <c r="F213">
        <v>19894</v>
      </c>
      <c r="G213">
        <v>65108</v>
      </c>
      <c r="H213">
        <v>396712</v>
      </c>
      <c r="I213">
        <v>9248</v>
      </c>
      <c r="J213">
        <v>684</v>
      </c>
      <c r="K213">
        <v>63810</v>
      </c>
      <c r="L213">
        <v>137889</v>
      </c>
      <c r="M213">
        <v>121980</v>
      </c>
      <c r="N213" t="s">
        <v>24</v>
      </c>
      <c r="O213">
        <v>87.36</v>
      </c>
    </row>
    <row r="214" spans="1:15" x14ac:dyDescent="0.3">
      <c r="A214" t="s">
        <v>240</v>
      </c>
      <c r="B214">
        <v>31</v>
      </c>
      <c r="C214" t="s">
        <v>16</v>
      </c>
      <c r="D214" t="s">
        <v>33</v>
      </c>
      <c r="E214" t="s">
        <v>10</v>
      </c>
      <c r="F214">
        <v>390042</v>
      </c>
      <c r="G214">
        <v>66251</v>
      </c>
      <c r="H214">
        <v>319747</v>
      </c>
      <c r="I214">
        <v>17307</v>
      </c>
      <c r="J214">
        <v>679</v>
      </c>
      <c r="K214">
        <v>197612</v>
      </c>
      <c r="L214">
        <v>161930</v>
      </c>
      <c r="M214">
        <v>180416</v>
      </c>
      <c r="N214" t="s">
        <v>24</v>
      </c>
      <c r="O214">
        <v>89.83</v>
      </c>
    </row>
    <row r="215" spans="1:15" x14ac:dyDescent="0.3">
      <c r="A215" t="s">
        <v>241</v>
      </c>
      <c r="B215">
        <v>43</v>
      </c>
      <c r="C215" t="s">
        <v>16</v>
      </c>
      <c r="D215" t="s">
        <v>30</v>
      </c>
      <c r="E215" t="s">
        <v>10</v>
      </c>
      <c r="F215">
        <v>217791</v>
      </c>
      <c r="G215">
        <v>76125</v>
      </c>
      <c r="H215">
        <v>342994</v>
      </c>
      <c r="I215">
        <v>15353</v>
      </c>
      <c r="J215">
        <v>212</v>
      </c>
      <c r="K215">
        <v>26993</v>
      </c>
      <c r="L215">
        <v>27584</v>
      </c>
      <c r="M215">
        <v>41797</v>
      </c>
      <c r="N215" t="s">
        <v>18</v>
      </c>
      <c r="O215">
        <v>131.66999999999999</v>
      </c>
    </row>
    <row r="216" spans="1:15" x14ac:dyDescent="0.3">
      <c r="A216" t="s">
        <v>242</v>
      </c>
      <c r="B216">
        <v>52</v>
      </c>
      <c r="C216" t="s">
        <v>20</v>
      </c>
      <c r="D216" t="s">
        <v>33</v>
      </c>
      <c r="E216" t="s">
        <v>36</v>
      </c>
      <c r="F216">
        <v>256926</v>
      </c>
      <c r="G216">
        <v>155207</v>
      </c>
      <c r="H216">
        <v>428065</v>
      </c>
      <c r="I216">
        <v>11192</v>
      </c>
      <c r="J216">
        <v>705</v>
      </c>
      <c r="K216">
        <v>129410</v>
      </c>
      <c r="L216">
        <v>24396</v>
      </c>
      <c r="M216">
        <v>100372</v>
      </c>
      <c r="N216" t="s">
        <v>28</v>
      </c>
      <c r="O216">
        <v>106.54</v>
      </c>
    </row>
    <row r="217" spans="1:15" x14ac:dyDescent="0.3">
      <c r="A217" t="s">
        <v>243</v>
      </c>
      <c r="B217">
        <v>44</v>
      </c>
      <c r="C217" t="s">
        <v>20</v>
      </c>
      <c r="D217" t="s">
        <v>21</v>
      </c>
      <c r="E217" t="s">
        <v>36</v>
      </c>
      <c r="F217">
        <v>138139</v>
      </c>
      <c r="G217">
        <v>87551</v>
      </c>
      <c r="H217">
        <v>279388</v>
      </c>
      <c r="I217">
        <v>8766</v>
      </c>
      <c r="J217">
        <v>286</v>
      </c>
      <c r="K217">
        <v>175227</v>
      </c>
      <c r="L217">
        <v>83230</v>
      </c>
      <c r="M217">
        <v>97262</v>
      </c>
      <c r="N217" t="s">
        <v>24</v>
      </c>
      <c r="O217">
        <v>121.38</v>
      </c>
    </row>
    <row r="218" spans="1:15" x14ac:dyDescent="0.3">
      <c r="A218" t="s">
        <v>244</v>
      </c>
      <c r="B218">
        <v>64</v>
      </c>
      <c r="C218" t="s">
        <v>16</v>
      </c>
      <c r="D218" t="s">
        <v>17</v>
      </c>
      <c r="E218" t="s">
        <v>10</v>
      </c>
      <c r="F218">
        <v>140934</v>
      </c>
      <c r="G218">
        <v>99203</v>
      </c>
      <c r="H218">
        <v>350637</v>
      </c>
      <c r="I218">
        <v>6875</v>
      </c>
      <c r="J218">
        <v>753</v>
      </c>
      <c r="K218">
        <v>57190</v>
      </c>
      <c r="L218">
        <v>73306</v>
      </c>
      <c r="M218">
        <v>186569</v>
      </c>
      <c r="N218" t="s">
        <v>24</v>
      </c>
      <c r="O218">
        <v>144.43</v>
      </c>
    </row>
    <row r="219" spans="1:15" x14ac:dyDescent="0.3">
      <c r="A219" t="s">
        <v>245</v>
      </c>
      <c r="B219">
        <v>37</v>
      </c>
      <c r="C219" t="s">
        <v>16</v>
      </c>
      <c r="D219" t="s">
        <v>30</v>
      </c>
      <c r="E219" t="s">
        <v>10</v>
      </c>
      <c r="F219">
        <v>453754</v>
      </c>
      <c r="G219">
        <v>110749</v>
      </c>
      <c r="H219">
        <v>474858</v>
      </c>
      <c r="I219">
        <v>16305</v>
      </c>
      <c r="J219">
        <v>344</v>
      </c>
      <c r="K219">
        <v>114345</v>
      </c>
      <c r="L219">
        <v>117612</v>
      </c>
      <c r="M219">
        <v>158438</v>
      </c>
      <c r="N219" t="s">
        <v>28</v>
      </c>
      <c r="O219">
        <v>60.14</v>
      </c>
    </row>
    <row r="220" spans="1:15" x14ac:dyDescent="0.3">
      <c r="A220" t="s">
        <v>246</v>
      </c>
      <c r="B220">
        <v>28</v>
      </c>
      <c r="C220" t="s">
        <v>20</v>
      </c>
      <c r="D220" t="s">
        <v>33</v>
      </c>
      <c r="E220" t="s">
        <v>10</v>
      </c>
      <c r="F220">
        <v>271379</v>
      </c>
      <c r="G220">
        <v>81727</v>
      </c>
      <c r="H220">
        <v>237414</v>
      </c>
      <c r="I220">
        <v>12332</v>
      </c>
      <c r="J220">
        <v>422</v>
      </c>
      <c r="K220">
        <v>188380</v>
      </c>
      <c r="L220">
        <v>274634</v>
      </c>
      <c r="M220">
        <v>152005</v>
      </c>
      <c r="N220" t="s">
        <v>18</v>
      </c>
      <c r="O220">
        <v>100.95</v>
      </c>
    </row>
    <row r="221" spans="1:15" x14ac:dyDescent="0.3">
      <c r="A221" t="s">
        <v>247</v>
      </c>
      <c r="B221">
        <v>54</v>
      </c>
      <c r="C221" t="s">
        <v>16</v>
      </c>
      <c r="D221" t="s">
        <v>41</v>
      </c>
      <c r="E221" t="s">
        <v>22</v>
      </c>
      <c r="F221">
        <v>142540</v>
      </c>
      <c r="G221">
        <v>57414</v>
      </c>
      <c r="H221">
        <v>39438</v>
      </c>
      <c r="I221">
        <v>11731</v>
      </c>
      <c r="J221">
        <v>250</v>
      </c>
      <c r="K221">
        <v>60456</v>
      </c>
      <c r="L221">
        <v>39858</v>
      </c>
      <c r="M221">
        <v>170767</v>
      </c>
      <c r="N221" t="s">
        <v>18</v>
      </c>
      <c r="O221">
        <v>113.03</v>
      </c>
    </row>
    <row r="222" spans="1:15" x14ac:dyDescent="0.3">
      <c r="A222" t="s">
        <v>248</v>
      </c>
      <c r="B222">
        <v>49</v>
      </c>
      <c r="C222" t="s">
        <v>20</v>
      </c>
      <c r="D222" t="s">
        <v>26</v>
      </c>
      <c r="E222" t="s">
        <v>36</v>
      </c>
      <c r="F222">
        <v>233310</v>
      </c>
      <c r="G222">
        <v>152714</v>
      </c>
      <c r="H222">
        <v>363867</v>
      </c>
      <c r="I222">
        <v>3857</v>
      </c>
      <c r="J222">
        <v>255</v>
      </c>
      <c r="K222">
        <v>91664</v>
      </c>
      <c r="L222">
        <v>125851</v>
      </c>
      <c r="M222">
        <v>128236</v>
      </c>
      <c r="N222" t="s">
        <v>18</v>
      </c>
      <c r="O222">
        <v>122.74</v>
      </c>
    </row>
    <row r="223" spans="1:15" x14ac:dyDescent="0.3">
      <c r="A223" t="s">
        <v>249</v>
      </c>
      <c r="B223">
        <v>40</v>
      </c>
      <c r="C223" t="s">
        <v>16</v>
      </c>
      <c r="D223" t="s">
        <v>30</v>
      </c>
      <c r="E223" t="s">
        <v>36</v>
      </c>
      <c r="F223">
        <v>134972</v>
      </c>
      <c r="G223">
        <v>133172</v>
      </c>
      <c r="H223">
        <v>484045</v>
      </c>
      <c r="I223">
        <v>17619</v>
      </c>
      <c r="J223">
        <v>241</v>
      </c>
      <c r="K223">
        <v>177682</v>
      </c>
      <c r="L223">
        <v>272748</v>
      </c>
      <c r="M223">
        <v>19849</v>
      </c>
      <c r="N223" t="s">
        <v>28</v>
      </c>
      <c r="O223">
        <v>68.8</v>
      </c>
    </row>
    <row r="224" spans="1:15" x14ac:dyDescent="0.3">
      <c r="A224" t="s">
        <v>250</v>
      </c>
      <c r="B224">
        <v>31</v>
      </c>
      <c r="C224" t="s">
        <v>20</v>
      </c>
      <c r="D224" t="s">
        <v>26</v>
      </c>
      <c r="E224" t="s">
        <v>36</v>
      </c>
      <c r="F224">
        <v>43179</v>
      </c>
      <c r="G224">
        <v>26572</v>
      </c>
      <c r="H224">
        <v>82072</v>
      </c>
      <c r="I224">
        <v>5083</v>
      </c>
      <c r="J224">
        <v>279</v>
      </c>
      <c r="K224">
        <v>24847</v>
      </c>
      <c r="L224">
        <v>216578</v>
      </c>
      <c r="M224">
        <v>174624</v>
      </c>
      <c r="N224" t="s">
        <v>28</v>
      </c>
      <c r="O224">
        <v>141.16</v>
      </c>
    </row>
    <row r="225" spans="1:15" x14ac:dyDescent="0.3">
      <c r="A225" t="s">
        <v>251</v>
      </c>
      <c r="B225">
        <v>22</v>
      </c>
      <c r="C225" t="s">
        <v>20</v>
      </c>
      <c r="D225" t="s">
        <v>26</v>
      </c>
      <c r="E225" t="s">
        <v>10</v>
      </c>
      <c r="F225">
        <v>102191</v>
      </c>
      <c r="G225">
        <v>133609</v>
      </c>
      <c r="H225">
        <v>433844</v>
      </c>
      <c r="I225">
        <v>6152</v>
      </c>
      <c r="J225">
        <v>696</v>
      </c>
      <c r="K225">
        <v>87466</v>
      </c>
      <c r="L225">
        <v>259969</v>
      </c>
      <c r="M225">
        <v>125550</v>
      </c>
      <c r="N225" t="s">
        <v>28</v>
      </c>
      <c r="O225">
        <v>89.08</v>
      </c>
    </row>
    <row r="226" spans="1:15" x14ac:dyDescent="0.3">
      <c r="A226" t="s">
        <v>252</v>
      </c>
      <c r="B226">
        <v>41</v>
      </c>
      <c r="C226" t="s">
        <v>16</v>
      </c>
      <c r="D226" t="s">
        <v>30</v>
      </c>
      <c r="E226" t="s">
        <v>10</v>
      </c>
      <c r="F226">
        <v>394802</v>
      </c>
      <c r="G226">
        <v>110169</v>
      </c>
      <c r="H226">
        <v>307449</v>
      </c>
      <c r="I226">
        <v>17910</v>
      </c>
      <c r="J226">
        <v>253</v>
      </c>
      <c r="K226">
        <v>129625</v>
      </c>
      <c r="L226">
        <v>218383</v>
      </c>
      <c r="M226">
        <v>131789</v>
      </c>
      <c r="N226" t="s">
        <v>18</v>
      </c>
      <c r="O226">
        <v>148.84</v>
      </c>
    </row>
    <row r="227" spans="1:15" x14ac:dyDescent="0.3">
      <c r="A227" t="s">
        <v>253</v>
      </c>
      <c r="B227">
        <v>50</v>
      </c>
      <c r="C227" t="s">
        <v>16</v>
      </c>
      <c r="D227" t="s">
        <v>41</v>
      </c>
      <c r="E227" t="s">
        <v>36</v>
      </c>
      <c r="F227">
        <v>158583</v>
      </c>
      <c r="G227">
        <v>179931</v>
      </c>
      <c r="H227">
        <v>174766</v>
      </c>
      <c r="I227">
        <v>9682</v>
      </c>
      <c r="J227">
        <v>598</v>
      </c>
      <c r="K227">
        <v>178815</v>
      </c>
      <c r="L227">
        <v>201854</v>
      </c>
      <c r="M227">
        <v>189017</v>
      </c>
      <c r="N227" t="s">
        <v>28</v>
      </c>
      <c r="O227">
        <v>95.84</v>
      </c>
    </row>
    <row r="228" spans="1:15" x14ac:dyDescent="0.3">
      <c r="A228" t="s">
        <v>254</v>
      </c>
      <c r="B228">
        <v>46</v>
      </c>
      <c r="C228" t="s">
        <v>16</v>
      </c>
      <c r="D228" t="s">
        <v>30</v>
      </c>
      <c r="E228" t="s">
        <v>22</v>
      </c>
      <c r="F228">
        <v>441521</v>
      </c>
      <c r="G228">
        <v>160151</v>
      </c>
      <c r="H228">
        <v>450430</v>
      </c>
      <c r="I228">
        <v>16465</v>
      </c>
      <c r="J228">
        <v>715</v>
      </c>
      <c r="K228">
        <v>102997</v>
      </c>
      <c r="L228">
        <v>166489</v>
      </c>
      <c r="M228">
        <v>12565</v>
      </c>
      <c r="N228" t="s">
        <v>18</v>
      </c>
      <c r="O228">
        <v>83.58</v>
      </c>
    </row>
    <row r="229" spans="1:15" x14ac:dyDescent="0.3">
      <c r="A229" t="s">
        <v>255</v>
      </c>
      <c r="B229">
        <v>24</v>
      </c>
      <c r="C229" t="s">
        <v>16</v>
      </c>
      <c r="D229" t="s">
        <v>33</v>
      </c>
      <c r="E229" t="s">
        <v>10</v>
      </c>
      <c r="F229">
        <v>308889</v>
      </c>
      <c r="G229">
        <v>71006</v>
      </c>
      <c r="H229">
        <v>262199</v>
      </c>
      <c r="I229">
        <v>19948</v>
      </c>
      <c r="J229">
        <v>477</v>
      </c>
      <c r="K229">
        <v>55604</v>
      </c>
      <c r="L229">
        <v>113348</v>
      </c>
      <c r="M229">
        <v>124858</v>
      </c>
      <c r="N229" t="s">
        <v>24</v>
      </c>
      <c r="O229">
        <v>94.72</v>
      </c>
    </row>
    <row r="230" spans="1:15" x14ac:dyDescent="0.3">
      <c r="A230" t="s">
        <v>256</v>
      </c>
      <c r="B230">
        <v>33</v>
      </c>
      <c r="C230" t="s">
        <v>16</v>
      </c>
      <c r="D230" t="s">
        <v>17</v>
      </c>
      <c r="E230" t="s">
        <v>22</v>
      </c>
      <c r="F230">
        <v>287121</v>
      </c>
      <c r="G230">
        <v>126908</v>
      </c>
      <c r="H230">
        <v>27723</v>
      </c>
      <c r="I230">
        <v>14546</v>
      </c>
      <c r="J230">
        <v>258</v>
      </c>
      <c r="K230">
        <v>95285</v>
      </c>
      <c r="L230">
        <v>41664</v>
      </c>
      <c r="M230">
        <v>167596</v>
      </c>
      <c r="N230" t="s">
        <v>28</v>
      </c>
      <c r="O230">
        <v>137.24</v>
      </c>
    </row>
    <row r="231" spans="1:15" x14ac:dyDescent="0.3">
      <c r="A231" t="s">
        <v>257</v>
      </c>
      <c r="B231">
        <v>60</v>
      </c>
      <c r="C231" t="s">
        <v>16</v>
      </c>
      <c r="D231" t="s">
        <v>26</v>
      </c>
      <c r="E231" t="s">
        <v>36</v>
      </c>
      <c r="F231">
        <v>313525</v>
      </c>
      <c r="G231">
        <v>53399</v>
      </c>
      <c r="H231">
        <v>240038</v>
      </c>
      <c r="I231">
        <v>15653</v>
      </c>
      <c r="J231">
        <v>856</v>
      </c>
      <c r="K231">
        <v>147790</v>
      </c>
      <c r="L231">
        <v>48873</v>
      </c>
      <c r="M231">
        <v>42742</v>
      </c>
      <c r="N231" t="s">
        <v>28</v>
      </c>
      <c r="O231">
        <v>156.59</v>
      </c>
    </row>
    <row r="232" spans="1:15" x14ac:dyDescent="0.3">
      <c r="A232" t="s">
        <v>258</v>
      </c>
      <c r="B232">
        <v>41</v>
      </c>
      <c r="C232" t="s">
        <v>20</v>
      </c>
      <c r="D232" t="s">
        <v>41</v>
      </c>
      <c r="E232" t="s">
        <v>36</v>
      </c>
      <c r="F232">
        <v>480116</v>
      </c>
      <c r="G232">
        <v>188626</v>
      </c>
      <c r="H232">
        <v>315870</v>
      </c>
      <c r="I232">
        <v>9620</v>
      </c>
      <c r="J232">
        <v>276</v>
      </c>
      <c r="K232">
        <v>157900</v>
      </c>
      <c r="L232">
        <v>180994</v>
      </c>
      <c r="M232">
        <v>57792</v>
      </c>
      <c r="N232" t="s">
        <v>28</v>
      </c>
      <c r="O232">
        <v>82.75</v>
      </c>
    </row>
    <row r="233" spans="1:15" x14ac:dyDescent="0.3">
      <c r="A233" t="s">
        <v>259</v>
      </c>
      <c r="B233">
        <v>48</v>
      </c>
      <c r="C233" t="s">
        <v>16</v>
      </c>
      <c r="D233" t="s">
        <v>26</v>
      </c>
      <c r="E233" t="s">
        <v>22</v>
      </c>
      <c r="F233">
        <v>176288</v>
      </c>
      <c r="G233">
        <v>171645</v>
      </c>
      <c r="H233">
        <v>444252</v>
      </c>
      <c r="I233">
        <v>14971</v>
      </c>
      <c r="J233">
        <v>831</v>
      </c>
      <c r="K233">
        <v>90987</v>
      </c>
      <c r="L233">
        <v>105885</v>
      </c>
      <c r="M233">
        <v>73011</v>
      </c>
      <c r="N233" t="s">
        <v>18</v>
      </c>
      <c r="O233">
        <v>63.42</v>
      </c>
    </row>
    <row r="234" spans="1:15" x14ac:dyDescent="0.3">
      <c r="A234" t="s">
        <v>260</v>
      </c>
      <c r="B234">
        <v>24</v>
      </c>
      <c r="C234" t="s">
        <v>16</v>
      </c>
      <c r="D234" t="s">
        <v>41</v>
      </c>
      <c r="E234" t="s">
        <v>36</v>
      </c>
      <c r="F234">
        <v>240505</v>
      </c>
      <c r="G234">
        <v>83558</v>
      </c>
      <c r="H234">
        <v>463419</v>
      </c>
      <c r="I234">
        <v>10450</v>
      </c>
      <c r="J234">
        <v>733</v>
      </c>
      <c r="K234">
        <v>196120</v>
      </c>
      <c r="L234">
        <v>173955</v>
      </c>
      <c r="M234">
        <v>35398</v>
      </c>
      <c r="N234" t="s">
        <v>24</v>
      </c>
      <c r="O234">
        <v>125.64</v>
      </c>
    </row>
    <row r="235" spans="1:15" x14ac:dyDescent="0.3">
      <c r="A235" t="s">
        <v>261</v>
      </c>
      <c r="B235">
        <v>54</v>
      </c>
      <c r="C235" t="s">
        <v>20</v>
      </c>
      <c r="D235" t="s">
        <v>21</v>
      </c>
      <c r="E235" t="s">
        <v>36</v>
      </c>
      <c r="F235">
        <v>476130</v>
      </c>
      <c r="G235">
        <v>23947</v>
      </c>
      <c r="H235">
        <v>58794</v>
      </c>
      <c r="I235">
        <v>9462</v>
      </c>
      <c r="J235">
        <v>684</v>
      </c>
      <c r="K235">
        <v>29784</v>
      </c>
      <c r="L235">
        <v>110654</v>
      </c>
      <c r="M235">
        <v>135588</v>
      </c>
      <c r="N235" t="s">
        <v>28</v>
      </c>
      <c r="O235">
        <v>154.31</v>
      </c>
    </row>
    <row r="236" spans="1:15" x14ac:dyDescent="0.3">
      <c r="A236" t="s">
        <v>262</v>
      </c>
      <c r="B236">
        <v>48</v>
      </c>
      <c r="C236" t="s">
        <v>20</v>
      </c>
      <c r="D236" t="s">
        <v>41</v>
      </c>
      <c r="E236" t="s">
        <v>22</v>
      </c>
      <c r="F236">
        <v>187161</v>
      </c>
      <c r="G236">
        <v>138754</v>
      </c>
      <c r="H236">
        <v>378761</v>
      </c>
      <c r="I236">
        <v>18384</v>
      </c>
      <c r="J236">
        <v>206</v>
      </c>
      <c r="K236">
        <v>54800</v>
      </c>
      <c r="L236">
        <v>166146</v>
      </c>
      <c r="M236">
        <v>170501</v>
      </c>
      <c r="N236" t="s">
        <v>18</v>
      </c>
      <c r="O236">
        <v>100.42</v>
      </c>
    </row>
    <row r="237" spans="1:15" x14ac:dyDescent="0.3">
      <c r="A237" t="s">
        <v>263</v>
      </c>
      <c r="B237">
        <v>60</v>
      </c>
      <c r="C237" t="s">
        <v>20</v>
      </c>
      <c r="D237" t="s">
        <v>30</v>
      </c>
      <c r="E237" t="s">
        <v>10</v>
      </c>
      <c r="F237">
        <v>317611</v>
      </c>
      <c r="G237">
        <v>87850</v>
      </c>
      <c r="H237">
        <v>478345</v>
      </c>
      <c r="I237">
        <v>2917</v>
      </c>
      <c r="J237">
        <v>537</v>
      </c>
      <c r="K237">
        <v>141511</v>
      </c>
      <c r="L237">
        <v>86871</v>
      </c>
      <c r="M237">
        <v>68865</v>
      </c>
      <c r="N237" t="s">
        <v>18</v>
      </c>
      <c r="O237">
        <v>133.69</v>
      </c>
    </row>
    <row r="238" spans="1:15" x14ac:dyDescent="0.3">
      <c r="A238" t="s">
        <v>264</v>
      </c>
      <c r="B238">
        <v>48</v>
      </c>
      <c r="C238" t="s">
        <v>20</v>
      </c>
      <c r="D238" t="s">
        <v>17</v>
      </c>
      <c r="E238" t="s">
        <v>10</v>
      </c>
      <c r="F238">
        <v>21117</v>
      </c>
      <c r="G238">
        <v>26723</v>
      </c>
      <c r="H238">
        <v>56618</v>
      </c>
      <c r="I238">
        <v>731</v>
      </c>
      <c r="J238">
        <v>697</v>
      </c>
      <c r="K238">
        <v>165137</v>
      </c>
      <c r="L238">
        <v>206135</v>
      </c>
      <c r="M238">
        <v>98095</v>
      </c>
      <c r="N238" t="s">
        <v>24</v>
      </c>
      <c r="O238">
        <v>100.97</v>
      </c>
    </row>
    <row r="239" spans="1:15" x14ac:dyDescent="0.3">
      <c r="A239" t="s">
        <v>265</v>
      </c>
      <c r="B239">
        <v>49</v>
      </c>
      <c r="C239" t="s">
        <v>20</v>
      </c>
      <c r="D239" t="s">
        <v>17</v>
      </c>
      <c r="E239" t="s">
        <v>10</v>
      </c>
      <c r="F239">
        <v>23948</v>
      </c>
      <c r="G239">
        <v>22066</v>
      </c>
      <c r="H239">
        <v>85142</v>
      </c>
      <c r="I239">
        <v>14521</v>
      </c>
      <c r="J239">
        <v>489</v>
      </c>
      <c r="K239">
        <v>171725</v>
      </c>
      <c r="L239">
        <v>59064</v>
      </c>
      <c r="M239">
        <v>151161</v>
      </c>
      <c r="N239" t="s">
        <v>24</v>
      </c>
      <c r="O239">
        <v>76.739999999999995</v>
      </c>
    </row>
    <row r="240" spans="1:15" x14ac:dyDescent="0.3">
      <c r="A240" t="s">
        <v>266</v>
      </c>
      <c r="B240">
        <v>25</v>
      </c>
      <c r="C240" t="s">
        <v>16</v>
      </c>
      <c r="D240" t="s">
        <v>33</v>
      </c>
      <c r="E240" t="s">
        <v>22</v>
      </c>
      <c r="F240">
        <v>416296</v>
      </c>
      <c r="G240">
        <v>155150</v>
      </c>
      <c r="H240">
        <v>451112</v>
      </c>
      <c r="I240">
        <v>14386</v>
      </c>
      <c r="J240">
        <v>513</v>
      </c>
      <c r="K240">
        <v>185247</v>
      </c>
      <c r="L240">
        <v>64495</v>
      </c>
      <c r="M240">
        <v>75296</v>
      </c>
      <c r="N240" t="s">
        <v>28</v>
      </c>
      <c r="O240">
        <v>109.2</v>
      </c>
    </row>
    <row r="241" spans="1:15" x14ac:dyDescent="0.3">
      <c r="A241" t="s">
        <v>267</v>
      </c>
      <c r="B241">
        <v>59</v>
      </c>
      <c r="C241" t="s">
        <v>20</v>
      </c>
      <c r="D241" t="s">
        <v>41</v>
      </c>
      <c r="E241" t="s">
        <v>22</v>
      </c>
      <c r="F241">
        <v>435412</v>
      </c>
      <c r="G241">
        <v>52469</v>
      </c>
      <c r="H241">
        <v>253839</v>
      </c>
      <c r="I241">
        <v>3767</v>
      </c>
      <c r="J241">
        <v>736</v>
      </c>
      <c r="K241">
        <v>184497</v>
      </c>
      <c r="L241">
        <v>127188</v>
      </c>
      <c r="M241">
        <v>47787</v>
      </c>
      <c r="N241" t="s">
        <v>24</v>
      </c>
      <c r="O241">
        <v>68.94</v>
      </c>
    </row>
    <row r="242" spans="1:15" x14ac:dyDescent="0.3">
      <c r="A242" t="s">
        <v>268</v>
      </c>
      <c r="B242">
        <v>36</v>
      </c>
      <c r="C242" t="s">
        <v>20</v>
      </c>
      <c r="D242" t="s">
        <v>21</v>
      </c>
      <c r="E242" t="s">
        <v>22</v>
      </c>
      <c r="F242">
        <v>242177</v>
      </c>
      <c r="G242">
        <v>133039</v>
      </c>
      <c r="H242">
        <v>265248</v>
      </c>
      <c r="I242">
        <v>19319</v>
      </c>
      <c r="J242">
        <v>601</v>
      </c>
      <c r="K242">
        <v>99680</v>
      </c>
      <c r="L242">
        <v>290704</v>
      </c>
      <c r="M242">
        <v>159699</v>
      </c>
      <c r="N242" t="s">
        <v>24</v>
      </c>
      <c r="O242">
        <v>111.59</v>
      </c>
    </row>
    <row r="243" spans="1:15" x14ac:dyDescent="0.3">
      <c r="A243" t="s">
        <v>269</v>
      </c>
      <c r="B243">
        <v>31</v>
      </c>
      <c r="C243" t="s">
        <v>20</v>
      </c>
      <c r="D243" t="s">
        <v>21</v>
      </c>
      <c r="E243" t="s">
        <v>10</v>
      </c>
      <c r="F243">
        <v>263277</v>
      </c>
      <c r="G243">
        <v>143671</v>
      </c>
      <c r="H243">
        <v>114246</v>
      </c>
      <c r="I243">
        <v>10940</v>
      </c>
      <c r="J243">
        <v>877</v>
      </c>
      <c r="K243">
        <v>196506</v>
      </c>
      <c r="L243">
        <v>86863</v>
      </c>
      <c r="M243">
        <v>131750</v>
      </c>
      <c r="N243" t="s">
        <v>28</v>
      </c>
      <c r="O243">
        <v>148.94</v>
      </c>
    </row>
    <row r="244" spans="1:15" x14ac:dyDescent="0.3">
      <c r="A244" t="s">
        <v>270</v>
      </c>
      <c r="B244">
        <v>24</v>
      </c>
      <c r="C244" t="s">
        <v>16</v>
      </c>
      <c r="D244" t="s">
        <v>21</v>
      </c>
      <c r="E244" t="s">
        <v>36</v>
      </c>
      <c r="F244">
        <v>328786</v>
      </c>
      <c r="G244">
        <v>85803</v>
      </c>
      <c r="H244">
        <v>134071</v>
      </c>
      <c r="I244">
        <v>17606</v>
      </c>
      <c r="J244">
        <v>592</v>
      </c>
      <c r="K244">
        <v>148589</v>
      </c>
      <c r="L244">
        <v>210382</v>
      </c>
      <c r="M244">
        <v>143903</v>
      </c>
      <c r="N244" t="s">
        <v>24</v>
      </c>
      <c r="O244">
        <v>112.58</v>
      </c>
    </row>
    <row r="245" spans="1:15" x14ac:dyDescent="0.3">
      <c r="A245" t="s">
        <v>271</v>
      </c>
      <c r="B245">
        <v>50</v>
      </c>
      <c r="C245" t="s">
        <v>16</v>
      </c>
      <c r="D245" t="s">
        <v>41</v>
      </c>
      <c r="E245" t="s">
        <v>22</v>
      </c>
      <c r="F245">
        <v>223704</v>
      </c>
      <c r="G245">
        <v>165348</v>
      </c>
      <c r="H245">
        <v>403290</v>
      </c>
      <c r="I245">
        <v>14914</v>
      </c>
      <c r="J245">
        <v>222</v>
      </c>
      <c r="K245">
        <v>80085</v>
      </c>
      <c r="L245">
        <v>63157</v>
      </c>
      <c r="M245">
        <v>42529</v>
      </c>
      <c r="N245" t="s">
        <v>24</v>
      </c>
      <c r="O245">
        <v>131.36000000000001</v>
      </c>
    </row>
    <row r="246" spans="1:15" x14ac:dyDescent="0.3">
      <c r="A246" t="s">
        <v>272</v>
      </c>
      <c r="B246">
        <v>32</v>
      </c>
      <c r="C246" t="s">
        <v>20</v>
      </c>
      <c r="D246" t="s">
        <v>33</v>
      </c>
      <c r="E246" t="s">
        <v>10</v>
      </c>
      <c r="F246">
        <v>258159</v>
      </c>
      <c r="G246">
        <v>120144</v>
      </c>
      <c r="H246">
        <v>54666</v>
      </c>
      <c r="I246">
        <v>16385</v>
      </c>
      <c r="J246">
        <v>549</v>
      </c>
      <c r="K246">
        <v>120622</v>
      </c>
      <c r="L246">
        <v>196706</v>
      </c>
      <c r="M246">
        <v>141565</v>
      </c>
      <c r="N246" t="s">
        <v>24</v>
      </c>
      <c r="O246">
        <v>98.69</v>
      </c>
    </row>
    <row r="247" spans="1:15" x14ac:dyDescent="0.3">
      <c r="A247" t="s">
        <v>273</v>
      </c>
      <c r="B247">
        <v>28</v>
      </c>
      <c r="C247" t="s">
        <v>20</v>
      </c>
      <c r="D247" t="s">
        <v>21</v>
      </c>
      <c r="E247" t="s">
        <v>36</v>
      </c>
      <c r="F247">
        <v>48835</v>
      </c>
      <c r="G247">
        <v>32451</v>
      </c>
      <c r="H247">
        <v>455934</v>
      </c>
      <c r="I247">
        <v>10628</v>
      </c>
      <c r="J247">
        <v>843</v>
      </c>
      <c r="K247">
        <v>15854</v>
      </c>
      <c r="L247">
        <v>165498</v>
      </c>
      <c r="M247">
        <v>168563</v>
      </c>
      <c r="N247" t="s">
        <v>24</v>
      </c>
      <c r="O247">
        <v>135.77000000000001</v>
      </c>
    </row>
    <row r="248" spans="1:15" x14ac:dyDescent="0.3">
      <c r="A248" t="s">
        <v>274</v>
      </c>
      <c r="B248">
        <v>43</v>
      </c>
      <c r="C248" t="s">
        <v>20</v>
      </c>
      <c r="D248" t="s">
        <v>26</v>
      </c>
      <c r="E248" t="s">
        <v>22</v>
      </c>
      <c r="F248">
        <v>490160</v>
      </c>
      <c r="G248">
        <v>85103</v>
      </c>
      <c r="H248">
        <v>71286</v>
      </c>
      <c r="I248">
        <v>16341</v>
      </c>
      <c r="J248">
        <v>583</v>
      </c>
      <c r="K248">
        <v>47901</v>
      </c>
      <c r="L248">
        <v>204763</v>
      </c>
      <c r="M248">
        <v>45168</v>
      </c>
      <c r="N248" t="s">
        <v>18</v>
      </c>
      <c r="O248">
        <v>63.47</v>
      </c>
    </row>
    <row r="249" spans="1:15" x14ac:dyDescent="0.3">
      <c r="A249" t="s">
        <v>275</v>
      </c>
      <c r="B249">
        <v>39</v>
      </c>
      <c r="C249" t="s">
        <v>16</v>
      </c>
      <c r="D249" t="s">
        <v>17</v>
      </c>
      <c r="E249" t="s">
        <v>10</v>
      </c>
      <c r="F249">
        <v>213818</v>
      </c>
      <c r="G249">
        <v>146513</v>
      </c>
      <c r="H249">
        <v>64112</v>
      </c>
      <c r="I249">
        <v>9845</v>
      </c>
      <c r="J249">
        <v>214</v>
      </c>
      <c r="K249">
        <v>95055</v>
      </c>
      <c r="L249">
        <v>166628</v>
      </c>
      <c r="M249">
        <v>177539</v>
      </c>
      <c r="N249" t="s">
        <v>28</v>
      </c>
      <c r="O249">
        <v>114.89</v>
      </c>
    </row>
    <row r="250" spans="1:15" x14ac:dyDescent="0.3">
      <c r="A250" t="s">
        <v>276</v>
      </c>
      <c r="B250">
        <v>40</v>
      </c>
      <c r="C250" t="s">
        <v>20</v>
      </c>
      <c r="D250" t="s">
        <v>33</v>
      </c>
      <c r="E250" t="s">
        <v>10</v>
      </c>
      <c r="F250">
        <v>432626</v>
      </c>
      <c r="G250">
        <v>144982</v>
      </c>
      <c r="H250">
        <v>231882</v>
      </c>
      <c r="I250">
        <v>4942</v>
      </c>
      <c r="J250">
        <v>572</v>
      </c>
      <c r="K250">
        <v>118415</v>
      </c>
      <c r="L250">
        <v>299422</v>
      </c>
      <c r="M250">
        <v>55004</v>
      </c>
      <c r="N250" t="s">
        <v>28</v>
      </c>
      <c r="O250">
        <v>118.01</v>
      </c>
    </row>
    <row r="251" spans="1:15" x14ac:dyDescent="0.3">
      <c r="A251" t="s">
        <v>277</v>
      </c>
      <c r="B251">
        <v>47</v>
      </c>
      <c r="C251" t="s">
        <v>16</v>
      </c>
      <c r="D251" t="s">
        <v>33</v>
      </c>
      <c r="E251" t="s">
        <v>22</v>
      </c>
      <c r="F251">
        <v>405566</v>
      </c>
      <c r="G251">
        <v>90157</v>
      </c>
      <c r="H251">
        <v>364301</v>
      </c>
      <c r="I251">
        <v>253</v>
      </c>
      <c r="J251">
        <v>709</v>
      </c>
      <c r="K251">
        <v>85079</v>
      </c>
      <c r="L251">
        <v>113263</v>
      </c>
      <c r="M251">
        <v>199436</v>
      </c>
      <c r="N251" t="s">
        <v>24</v>
      </c>
      <c r="O251">
        <v>137.81</v>
      </c>
    </row>
    <row r="252" spans="1:15" x14ac:dyDescent="0.3">
      <c r="A252" t="s">
        <v>278</v>
      </c>
      <c r="B252">
        <v>63</v>
      </c>
      <c r="C252" t="s">
        <v>20</v>
      </c>
      <c r="D252" t="s">
        <v>21</v>
      </c>
      <c r="E252" t="s">
        <v>36</v>
      </c>
      <c r="F252">
        <v>463299</v>
      </c>
      <c r="G252">
        <v>132580</v>
      </c>
      <c r="H252">
        <v>396695</v>
      </c>
      <c r="I252">
        <v>5803</v>
      </c>
      <c r="J252">
        <v>844</v>
      </c>
      <c r="K252">
        <v>181448</v>
      </c>
      <c r="L252">
        <v>234207</v>
      </c>
      <c r="M252">
        <v>26462</v>
      </c>
      <c r="N252" t="s">
        <v>18</v>
      </c>
      <c r="O252">
        <v>96.12</v>
      </c>
    </row>
    <row r="253" spans="1:15" x14ac:dyDescent="0.3">
      <c r="A253" t="s">
        <v>279</v>
      </c>
      <c r="B253">
        <v>49</v>
      </c>
      <c r="C253" t="s">
        <v>16</v>
      </c>
      <c r="D253" t="s">
        <v>33</v>
      </c>
      <c r="E253" t="s">
        <v>36</v>
      </c>
      <c r="F253">
        <v>34807</v>
      </c>
      <c r="G253">
        <v>190992</v>
      </c>
      <c r="H253">
        <v>365862</v>
      </c>
      <c r="I253">
        <v>18684</v>
      </c>
      <c r="J253">
        <v>707</v>
      </c>
      <c r="K253">
        <v>149680</v>
      </c>
      <c r="L253">
        <v>201972</v>
      </c>
      <c r="M253">
        <v>32518</v>
      </c>
      <c r="N253" t="s">
        <v>24</v>
      </c>
      <c r="O253">
        <v>106.22</v>
      </c>
    </row>
    <row r="254" spans="1:15" x14ac:dyDescent="0.3">
      <c r="A254" t="s">
        <v>280</v>
      </c>
      <c r="B254">
        <v>58</v>
      </c>
      <c r="C254" t="s">
        <v>20</v>
      </c>
      <c r="D254" t="s">
        <v>26</v>
      </c>
      <c r="E254" t="s">
        <v>36</v>
      </c>
      <c r="F254">
        <v>222125</v>
      </c>
      <c r="G254">
        <v>193182</v>
      </c>
      <c r="H254">
        <v>201008</v>
      </c>
      <c r="I254">
        <v>9010</v>
      </c>
      <c r="J254">
        <v>865</v>
      </c>
      <c r="K254">
        <v>14334</v>
      </c>
      <c r="L254">
        <v>180641</v>
      </c>
      <c r="M254">
        <v>199208</v>
      </c>
      <c r="N254" t="s">
        <v>18</v>
      </c>
      <c r="O254">
        <v>142.26</v>
      </c>
    </row>
    <row r="255" spans="1:15" x14ac:dyDescent="0.3">
      <c r="A255" t="s">
        <v>281</v>
      </c>
      <c r="B255">
        <v>32</v>
      </c>
      <c r="C255" t="s">
        <v>20</v>
      </c>
      <c r="D255" t="s">
        <v>17</v>
      </c>
      <c r="E255" t="s">
        <v>36</v>
      </c>
      <c r="F255">
        <v>303659</v>
      </c>
      <c r="G255">
        <v>64510</v>
      </c>
      <c r="H255">
        <v>486429</v>
      </c>
      <c r="I255">
        <v>2263</v>
      </c>
      <c r="J255">
        <v>274</v>
      </c>
      <c r="K255">
        <v>129044</v>
      </c>
      <c r="L255">
        <v>256607</v>
      </c>
      <c r="M255">
        <v>44850</v>
      </c>
      <c r="N255" t="s">
        <v>24</v>
      </c>
      <c r="O255">
        <v>111.06</v>
      </c>
    </row>
    <row r="256" spans="1:15" x14ac:dyDescent="0.3">
      <c r="A256" t="s">
        <v>282</v>
      </c>
      <c r="B256">
        <v>21</v>
      </c>
      <c r="C256" t="s">
        <v>20</v>
      </c>
      <c r="D256" t="s">
        <v>21</v>
      </c>
      <c r="E256" t="s">
        <v>36</v>
      </c>
      <c r="F256">
        <v>210491</v>
      </c>
      <c r="G256">
        <v>65246</v>
      </c>
      <c r="H256">
        <v>91834</v>
      </c>
      <c r="I256">
        <v>10141</v>
      </c>
      <c r="J256">
        <v>714</v>
      </c>
      <c r="K256">
        <v>87078</v>
      </c>
      <c r="L256">
        <v>181530</v>
      </c>
      <c r="M256">
        <v>176617</v>
      </c>
      <c r="N256" t="s">
        <v>24</v>
      </c>
      <c r="O256">
        <v>78.7</v>
      </c>
    </row>
    <row r="257" spans="1:15" x14ac:dyDescent="0.3">
      <c r="A257" t="s">
        <v>283</v>
      </c>
      <c r="B257">
        <v>28</v>
      </c>
      <c r="C257" t="s">
        <v>20</v>
      </c>
      <c r="D257" t="s">
        <v>26</v>
      </c>
      <c r="E257" t="s">
        <v>22</v>
      </c>
      <c r="F257">
        <v>308957</v>
      </c>
      <c r="G257">
        <v>28932</v>
      </c>
      <c r="H257">
        <v>406962</v>
      </c>
      <c r="I257">
        <v>10975</v>
      </c>
      <c r="J257">
        <v>695</v>
      </c>
      <c r="K257">
        <v>165996</v>
      </c>
      <c r="L257">
        <v>52811</v>
      </c>
      <c r="M257">
        <v>86925</v>
      </c>
      <c r="N257" t="s">
        <v>28</v>
      </c>
      <c r="O257">
        <v>150.47999999999999</v>
      </c>
    </row>
    <row r="258" spans="1:15" x14ac:dyDescent="0.3">
      <c r="A258" t="s">
        <v>284</v>
      </c>
      <c r="B258">
        <v>52</v>
      </c>
      <c r="C258" t="s">
        <v>20</v>
      </c>
      <c r="D258" t="s">
        <v>21</v>
      </c>
      <c r="E258" t="s">
        <v>22</v>
      </c>
      <c r="F258">
        <v>441165</v>
      </c>
      <c r="G258">
        <v>46685</v>
      </c>
      <c r="H258">
        <v>346517</v>
      </c>
      <c r="I258">
        <v>19830</v>
      </c>
      <c r="J258">
        <v>814</v>
      </c>
      <c r="K258">
        <v>69384</v>
      </c>
      <c r="L258">
        <v>24173</v>
      </c>
      <c r="M258">
        <v>26195</v>
      </c>
      <c r="N258" t="s">
        <v>18</v>
      </c>
      <c r="O258">
        <v>126.15</v>
      </c>
    </row>
    <row r="259" spans="1:15" x14ac:dyDescent="0.3">
      <c r="A259" t="s">
        <v>285</v>
      </c>
      <c r="B259">
        <v>39</v>
      </c>
      <c r="C259" t="s">
        <v>16</v>
      </c>
      <c r="D259" t="s">
        <v>21</v>
      </c>
      <c r="E259" t="s">
        <v>22</v>
      </c>
      <c r="F259">
        <v>292108</v>
      </c>
      <c r="G259">
        <v>154988</v>
      </c>
      <c r="H259">
        <v>18994</v>
      </c>
      <c r="I259">
        <v>1909</v>
      </c>
      <c r="J259">
        <v>816</v>
      </c>
      <c r="K259">
        <v>179791</v>
      </c>
      <c r="L259">
        <v>195604</v>
      </c>
      <c r="M259">
        <v>120473</v>
      </c>
      <c r="N259" t="s">
        <v>24</v>
      </c>
      <c r="O259">
        <v>86.19</v>
      </c>
    </row>
    <row r="260" spans="1:15" x14ac:dyDescent="0.3">
      <c r="A260" t="s">
        <v>286</v>
      </c>
      <c r="B260">
        <v>25</v>
      </c>
      <c r="C260" t="s">
        <v>16</v>
      </c>
      <c r="D260" t="s">
        <v>26</v>
      </c>
      <c r="E260" t="s">
        <v>10</v>
      </c>
      <c r="F260">
        <v>57103</v>
      </c>
      <c r="G260">
        <v>186003</v>
      </c>
      <c r="H260">
        <v>386679</v>
      </c>
      <c r="I260">
        <v>17963</v>
      </c>
      <c r="J260">
        <v>651</v>
      </c>
      <c r="K260">
        <v>102524</v>
      </c>
      <c r="L260">
        <v>297331</v>
      </c>
      <c r="M260">
        <v>163661</v>
      </c>
      <c r="N260" t="s">
        <v>28</v>
      </c>
      <c r="O260">
        <v>119.59</v>
      </c>
    </row>
    <row r="261" spans="1:15" x14ac:dyDescent="0.3">
      <c r="A261" t="s">
        <v>287</v>
      </c>
      <c r="B261">
        <v>41</v>
      </c>
      <c r="C261" t="s">
        <v>16</v>
      </c>
      <c r="D261" t="s">
        <v>21</v>
      </c>
      <c r="E261" t="s">
        <v>22</v>
      </c>
      <c r="F261">
        <v>274580</v>
      </c>
      <c r="G261">
        <v>120177</v>
      </c>
      <c r="H261">
        <v>453722</v>
      </c>
      <c r="I261">
        <v>3002</v>
      </c>
      <c r="J261">
        <v>349</v>
      </c>
      <c r="K261">
        <v>7595</v>
      </c>
      <c r="L261">
        <v>270831</v>
      </c>
      <c r="M261">
        <v>129247</v>
      </c>
      <c r="N261" t="s">
        <v>18</v>
      </c>
      <c r="O261">
        <v>102.38</v>
      </c>
    </row>
    <row r="262" spans="1:15" x14ac:dyDescent="0.3">
      <c r="A262" t="s">
        <v>288</v>
      </c>
      <c r="B262">
        <v>52</v>
      </c>
      <c r="C262" t="s">
        <v>16</v>
      </c>
      <c r="D262" t="s">
        <v>30</v>
      </c>
      <c r="E262" t="s">
        <v>22</v>
      </c>
      <c r="F262">
        <v>465102</v>
      </c>
      <c r="G262">
        <v>31409</v>
      </c>
      <c r="H262">
        <v>466519</v>
      </c>
      <c r="I262">
        <v>16413</v>
      </c>
      <c r="J262">
        <v>844</v>
      </c>
      <c r="K262">
        <v>75549</v>
      </c>
      <c r="L262">
        <v>112500</v>
      </c>
      <c r="M262">
        <v>71319</v>
      </c>
      <c r="N262" t="s">
        <v>24</v>
      </c>
      <c r="O262">
        <v>82.04</v>
      </c>
    </row>
    <row r="263" spans="1:15" x14ac:dyDescent="0.3">
      <c r="A263" t="s">
        <v>289</v>
      </c>
      <c r="B263">
        <v>54</v>
      </c>
      <c r="C263" t="s">
        <v>20</v>
      </c>
      <c r="D263" t="s">
        <v>21</v>
      </c>
      <c r="E263" t="s">
        <v>10</v>
      </c>
      <c r="F263">
        <v>352850</v>
      </c>
      <c r="G263">
        <v>139034</v>
      </c>
      <c r="H263">
        <v>238484</v>
      </c>
      <c r="I263">
        <v>1136</v>
      </c>
      <c r="J263">
        <v>590</v>
      </c>
      <c r="K263">
        <v>181900</v>
      </c>
      <c r="L263">
        <v>75414</v>
      </c>
      <c r="M263">
        <v>44588</v>
      </c>
      <c r="N263" t="s">
        <v>24</v>
      </c>
      <c r="O263">
        <v>72.91</v>
      </c>
    </row>
    <row r="264" spans="1:15" x14ac:dyDescent="0.3">
      <c r="A264" t="s">
        <v>290</v>
      </c>
      <c r="B264">
        <v>27</v>
      </c>
      <c r="C264" t="s">
        <v>20</v>
      </c>
      <c r="D264" t="s">
        <v>17</v>
      </c>
      <c r="E264" t="s">
        <v>22</v>
      </c>
      <c r="F264">
        <v>239130</v>
      </c>
      <c r="G264">
        <v>150375</v>
      </c>
      <c r="H264">
        <v>303505</v>
      </c>
      <c r="I264">
        <v>5984</v>
      </c>
      <c r="J264">
        <v>818</v>
      </c>
      <c r="K264">
        <v>138341</v>
      </c>
      <c r="L264">
        <v>123340</v>
      </c>
      <c r="M264">
        <v>127866</v>
      </c>
      <c r="N264" t="s">
        <v>18</v>
      </c>
      <c r="O264">
        <v>151.81</v>
      </c>
    </row>
    <row r="265" spans="1:15" x14ac:dyDescent="0.3">
      <c r="A265" t="s">
        <v>291</v>
      </c>
      <c r="B265">
        <v>43</v>
      </c>
      <c r="C265" t="s">
        <v>20</v>
      </c>
      <c r="D265" t="s">
        <v>30</v>
      </c>
      <c r="E265" t="s">
        <v>22</v>
      </c>
      <c r="F265">
        <v>71904</v>
      </c>
      <c r="G265">
        <v>113536</v>
      </c>
      <c r="H265">
        <v>126970</v>
      </c>
      <c r="I265">
        <v>10498</v>
      </c>
      <c r="J265">
        <v>349</v>
      </c>
      <c r="K265">
        <v>154419</v>
      </c>
      <c r="L265">
        <v>210931</v>
      </c>
      <c r="M265">
        <v>163390</v>
      </c>
      <c r="N265" t="s">
        <v>24</v>
      </c>
      <c r="O265">
        <v>121.35</v>
      </c>
    </row>
    <row r="266" spans="1:15" x14ac:dyDescent="0.3">
      <c r="A266" t="s">
        <v>292</v>
      </c>
      <c r="B266">
        <v>25</v>
      </c>
      <c r="C266" t="s">
        <v>20</v>
      </c>
      <c r="D266" t="s">
        <v>30</v>
      </c>
      <c r="E266" t="s">
        <v>10</v>
      </c>
      <c r="F266">
        <v>125977</v>
      </c>
      <c r="G266">
        <v>142113</v>
      </c>
      <c r="H266">
        <v>193156</v>
      </c>
      <c r="I266">
        <v>18323</v>
      </c>
      <c r="J266">
        <v>243</v>
      </c>
      <c r="K266">
        <v>93593</v>
      </c>
      <c r="L266">
        <v>171608</v>
      </c>
      <c r="M266">
        <v>152144</v>
      </c>
      <c r="N266" t="s">
        <v>24</v>
      </c>
      <c r="O266">
        <v>131.86000000000001</v>
      </c>
    </row>
    <row r="267" spans="1:15" x14ac:dyDescent="0.3">
      <c r="A267" t="s">
        <v>293</v>
      </c>
      <c r="B267">
        <v>38</v>
      </c>
      <c r="C267" t="s">
        <v>20</v>
      </c>
      <c r="D267" t="s">
        <v>17</v>
      </c>
      <c r="E267" t="s">
        <v>10</v>
      </c>
      <c r="F267">
        <v>146863</v>
      </c>
      <c r="G267">
        <v>73462</v>
      </c>
      <c r="H267">
        <v>141582</v>
      </c>
      <c r="I267">
        <v>15638</v>
      </c>
      <c r="J267">
        <v>622</v>
      </c>
      <c r="K267">
        <v>190660</v>
      </c>
      <c r="L267">
        <v>60095</v>
      </c>
      <c r="M267">
        <v>78321</v>
      </c>
      <c r="N267" t="s">
        <v>28</v>
      </c>
      <c r="O267">
        <v>107.09</v>
      </c>
    </row>
    <row r="268" spans="1:15" x14ac:dyDescent="0.3">
      <c r="A268" t="s">
        <v>294</v>
      </c>
      <c r="B268">
        <v>35</v>
      </c>
      <c r="C268" t="s">
        <v>20</v>
      </c>
      <c r="D268" t="s">
        <v>21</v>
      </c>
      <c r="E268" t="s">
        <v>10</v>
      </c>
      <c r="F268">
        <v>475479</v>
      </c>
      <c r="G268">
        <v>149991</v>
      </c>
      <c r="H268">
        <v>252402</v>
      </c>
      <c r="I268">
        <v>18213</v>
      </c>
      <c r="J268">
        <v>220</v>
      </c>
      <c r="K268">
        <v>168089</v>
      </c>
      <c r="L268">
        <v>126248</v>
      </c>
      <c r="M268">
        <v>163401</v>
      </c>
      <c r="N268" t="s">
        <v>28</v>
      </c>
      <c r="O268">
        <v>105.68</v>
      </c>
    </row>
    <row r="269" spans="1:15" x14ac:dyDescent="0.3">
      <c r="A269" t="s">
        <v>295</v>
      </c>
      <c r="B269">
        <v>41</v>
      </c>
      <c r="C269" t="s">
        <v>20</v>
      </c>
      <c r="D269" t="s">
        <v>17</v>
      </c>
      <c r="E269" t="s">
        <v>10</v>
      </c>
      <c r="F269">
        <v>18021</v>
      </c>
      <c r="G269">
        <v>179412</v>
      </c>
      <c r="H269">
        <v>154074</v>
      </c>
      <c r="I269">
        <v>578</v>
      </c>
      <c r="J269">
        <v>683</v>
      </c>
      <c r="K269">
        <v>194630</v>
      </c>
      <c r="L269">
        <v>153581</v>
      </c>
      <c r="M269">
        <v>168879</v>
      </c>
      <c r="N269" t="s">
        <v>24</v>
      </c>
      <c r="O269">
        <v>64.09</v>
      </c>
    </row>
    <row r="270" spans="1:15" x14ac:dyDescent="0.3">
      <c r="A270" t="s">
        <v>296</v>
      </c>
      <c r="B270">
        <v>25</v>
      </c>
      <c r="C270" t="s">
        <v>16</v>
      </c>
      <c r="D270" t="s">
        <v>30</v>
      </c>
      <c r="E270" t="s">
        <v>10</v>
      </c>
      <c r="F270">
        <v>188952</v>
      </c>
      <c r="G270">
        <v>120244</v>
      </c>
      <c r="H270">
        <v>224960</v>
      </c>
      <c r="I270">
        <v>19811</v>
      </c>
      <c r="J270">
        <v>722</v>
      </c>
      <c r="K270">
        <v>176499</v>
      </c>
      <c r="L270">
        <v>173015</v>
      </c>
      <c r="M270">
        <v>38409</v>
      </c>
      <c r="N270" t="s">
        <v>18</v>
      </c>
      <c r="O270">
        <v>121.8</v>
      </c>
    </row>
    <row r="271" spans="1:15" x14ac:dyDescent="0.3">
      <c r="A271" t="s">
        <v>297</v>
      </c>
      <c r="B271">
        <v>62</v>
      </c>
      <c r="C271" t="s">
        <v>16</v>
      </c>
      <c r="D271" t="s">
        <v>26</v>
      </c>
      <c r="E271" t="s">
        <v>10</v>
      </c>
      <c r="F271">
        <v>270576</v>
      </c>
      <c r="G271">
        <v>97478</v>
      </c>
      <c r="H271">
        <v>214902</v>
      </c>
      <c r="I271">
        <v>15390</v>
      </c>
      <c r="J271">
        <v>496</v>
      </c>
      <c r="K271">
        <v>170566</v>
      </c>
      <c r="L271">
        <v>104950</v>
      </c>
      <c r="M271">
        <v>112230</v>
      </c>
      <c r="N271" t="s">
        <v>28</v>
      </c>
      <c r="O271">
        <v>61.35</v>
      </c>
    </row>
    <row r="272" spans="1:15" x14ac:dyDescent="0.3">
      <c r="A272" t="s">
        <v>298</v>
      </c>
      <c r="B272">
        <v>33</v>
      </c>
      <c r="C272" t="s">
        <v>20</v>
      </c>
      <c r="D272" t="s">
        <v>17</v>
      </c>
      <c r="E272" t="s">
        <v>10</v>
      </c>
      <c r="F272">
        <v>287886</v>
      </c>
      <c r="G272">
        <v>147243</v>
      </c>
      <c r="H272">
        <v>308104</v>
      </c>
      <c r="I272">
        <v>7502</v>
      </c>
      <c r="J272">
        <v>222</v>
      </c>
      <c r="K272">
        <v>17780</v>
      </c>
      <c r="L272">
        <v>268220</v>
      </c>
      <c r="M272">
        <v>65371</v>
      </c>
      <c r="N272" t="s">
        <v>24</v>
      </c>
      <c r="O272">
        <v>142.74</v>
      </c>
    </row>
    <row r="273" spans="1:15" x14ac:dyDescent="0.3">
      <c r="A273" t="s">
        <v>299</v>
      </c>
      <c r="B273">
        <v>26</v>
      </c>
      <c r="C273" t="s">
        <v>20</v>
      </c>
      <c r="D273" t="s">
        <v>26</v>
      </c>
      <c r="E273" t="s">
        <v>36</v>
      </c>
      <c r="F273">
        <v>463667</v>
      </c>
      <c r="G273">
        <v>60449</v>
      </c>
      <c r="H273">
        <v>257067</v>
      </c>
      <c r="I273">
        <v>13544</v>
      </c>
      <c r="J273">
        <v>770</v>
      </c>
      <c r="K273">
        <v>89149</v>
      </c>
      <c r="L273">
        <v>201368</v>
      </c>
      <c r="M273">
        <v>51909</v>
      </c>
      <c r="N273" t="s">
        <v>18</v>
      </c>
      <c r="O273">
        <v>142.9</v>
      </c>
    </row>
    <row r="274" spans="1:15" x14ac:dyDescent="0.3">
      <c r="A274" t="s">
        <v>300</v>
      </c>
      <c r="B274">
        <v>63</v>
      </c>
      <c r="C274" t="s">
        <v>20</v>
      </c>
      <c r="D274" t="s">
        <v>33</v>
      </c>
      <c r="E274" t="s">
        <v>22</v>
      </c>
      <c r="F274">
        <v>416076</v>
      </c>
      <c r="G274">
        <v>162335</v>
      </c>
      <c r="H274">
        <v>407595</v>
      </c>
      <c r="I274">
        <v>15816</v>
      </c>
      <c r="J274">
        <v>526</v>
      </c>
      <c r="K274">
        <v>165145</v>
      </c>
      <c r="L274">
        <v>189124</v>
      </c>
      <c r="M274">
        <v>93865</v>
      </c>
      <c r="N274" t="s">
        <v>28</v>
      </c>
      <c r="O274">
        <v>75.64</v>
      </c>
    </row>
    <row r="275" spans="1:15" x14ac:dyDescent="0.3">
      <c r="A275" t="s">
        <v>301</v>
      </c>
      <c r="B275">
        <v>31</v>
      </c>
      <c r="C275" t="s">
        <v>16</v>
      </c>
      <c r="D275" t="s">
        <v>17</v>
      </c>
      <c r="E275" t="s">
        <v>36</v>
      </c>
      <c r="F275">
        <v>211819</v>
      </c>
      <c r="G275">
        <v>199507</v>
      </c>
      <c r="H275">
        <v>36656</v>
      </c>
      <c r="I275">
        <v>18167</v>
      </c>
      <c r="J275">
        <v>229</v>
      </c>
      <c r="K275">
        <v>147823</v>
      </c>
      <c r="L275">
        <v>77110</v>
      </c>
      <c r="M275">
        <v>12144</v>
      </c>
      <c r="N275" t="s">
        <v>24</v>
      </c>
      <c r="O275">
        <v>108.63</v>
      </c>
    </row>
    <row r="276" spans="1:15" x14ac:dyDescent="0.3">
      <c r="A276" t="s">
        <v>302</v>
      </c>
      <c r="B276">
        <v>50</v>
      </c>
      <c r="C276" t="s">
        <v>20</v>
      </c>
      <c r="D276" t="s">
        <v>41</v>
      </c>
      <c r="E276" t="s">
        <v>22</v>
      </c>
      <c r="F276">
        <v>283808</v>
      </c>
      <c r="G276">
        <v>125120</v>
      </c>
      <c r="H276">
        <v>263883</v>
      </c>
      <c r="I276">
        <v>4904</v>
      </c>
      <c r="J276">
        <v>631</v>
      </c>
      <c r="K276">
        <v>140145</v>
      </c>
      <c r="L276">
        <v>255283</v>
      </c>
      <c r="M276">
        <v>24111</v>
      </c>
      <c r="N276" t="s">
        <v>18</v>
      </c>
      <c r="O276">
        <v>97.25</v>
      </c>
    </row>
    <row r="277" spans="1:15" x14ac:dyDescent="0.3">
      <c r="A277" t="s">
        <v>303</v>
      </c>
      <c r="B277">
        <v>53</v>
      </c>
      <c r="C277" t="s">
        <v>16</v>
      </c>
      <c r="D277" t="s">
        <v>33</v>
      </c>
      <c r="E277" t="s">
        <v>22</v>
      </c>
      <c r="F277">
        <v>277893</v>
      </c>
      <c r="G277">
        <v>48124</v>
      </c>
      <c r="H277">
        <v>14277</v>
      </c>
      <c r="I277">
        <v>3460</v>
      </c>
      <c r="J277">
        <v>675</v>
      </c>
      <c r="K277">
        <v>128804</v>
      </c>
      <c r="L277">
        <v>169320</v>
      </c>
      <c r="M277">
        <v>89344</v>
      </c>
      <c r="N277" t="s">
        <v>28</v>
      </c>
      <c r="O277">
        <v>159.36000000000001</v>
      </c>
    </row>
    <row r="278" spans="1:15" x14ac:dyDescent="0.3">
      <c r="A278" t="s">
        <v>304</v>
      </c>
      <c r="B278">
        <v>61</v>
      </c>
      <c r="C278" t="s">
        <v>16</v>
      </c>
      <c r="D278" t="s">
        <v>41</v>
      </c>
      <c r="E278" t="s">
        <v>22</v>
      </c>
      <c r="F278">
        <v>92968</v>
      </c>
      <c r="G278">
        <v>188819</v>
      </c>
      <c r="H278">
        <v>360512</v>
      </c>
      <c r="I278">
        <v>14834</v>
      </c>
      <c r="J278">
        <v>510</v>
      </c>
      <c r="K278">
        <v>81185</v>
      </c>
      <c r="L278">
        <v>258428</v>
      </c>
      <c r="M278">
        <v>142283</v>
      </c>
      <c r="N278" t="s">
        <v>28</v>
      </c>
      <c r="O278">
        <v>99.47</v>
      </c>
    </row>
    <row r="279" spans="1:15" x14ac:dyDescent="0.3">
      <c r="A279" t="s">
        <v>305</v>
      </c>
      <c r="B279">
        <v>43</v>
      </c>
      <c r="C279" t="s">
        <v>16</v>
      </c>
      <c r="D279" t="s">
        <v>33</v>
      </c>
      <c r="E279" t="s">
        <v>10</v>
      </c>
      <c r="F279">
        <v>115528</v>
      </c>
      <c r="G279">
        <v>33486</v>
      </c>
      <c r="H279">
        <v>113392</v>
      </c>
      <c r="I279">
        <v>13719</v>
      </c>
      <c r="J279">
        <v>693</v>
      </c>
      <c r="K279">
        <v>160871</v>
      </c>
      <c r="L279">
        <v>41636</v>
      </c>
      <c r="M279">
        <v>187861</v>
      </c>
      <c r="N279" t="s">
        <v>28</v>
      </c>
      <c r="O279">
        <v>147.02000000000001</v>
      </c>
    </row>
    <row r="280" spans="1:15" x14ac:dyDescent="0.3">
      <c r="A280" t="s">
        <v>306</v>
      </c>
      <c r="B280">
        <v>42</v>
      </c>
      <c r="C280" t="s">
        <v>20</v>
      </c>
      <c r="D280" t="s">
        <v>41</v>
      </c>
      <c r="E280" t="s">
        <v>22</v>
      </c>
      <c r="F280">
        <v>324124</v>
      </c>
      <c r="G280">
        <v>102243</v>
      </c>
      <c r="H280">
        <v>53037</v>
      </c>
      <c r="I280">
        <v>7199</v>
      </c>
      <c r="J280">
        <v>637</v>
      </c>
      <c r="K280">
        <v>168213</v>
      </c>
      <c r="L280">
        <v>160318</v>
      </c>
      <c r="M280">
        <v>140668</v>
      </c>
      <c r="N280" t="s">
        <v>28</v>
      </c>
      <c r="O280">
        <v>143.79</v>
      </c>
    </row>
    <row r="281" spans="1:15" x14ac:dyDescent="0.3">
      <c r="A281" t="s">
        <v>307</v>
      </c>
      <c r="B281">
        <v>21</v>
      </c>
      <c r="C281" t="s">
        <v>16</v>
      </c>
      <c r="D281" t="s">
        <v>26</v>
      </c>
      <c r="E281" t="s">
        <v>36</v>
      </c>
      <c r="F281">
        <v>299258</v>
      </c>
      <c r="G281">
        <v>187505</v>
      </c>
      <c r="H281">
        <v>94341</v>
      </c>
      <c r="I281">
        <v>19888</v>
      </c>
      <c r="J281">
        <v>432</v>
      </c>
      <c r="K281">
        <v>192211</v>
      </c>
      <c r="L281">
        <v>72394</v>
      </c>
      <c r="M281">
        <v>140794</v>
      </c>
      <c r="N281" t="s">
        <v>24</v>
      </c>
      <c r="O281">
        <v>128.9</v>
      </c>
    </row>
    <row r="282" spans="1:15" x14ac:dyDescent="0.3">
      <c r="A282" t="s">
        <v>308</v>
      </c>
      <c r="B282">
        <v>21</v>
      </c>
      <c r="C282" t="s">
        <v>16</v>
      </c>
      <c r="D282" t="s">
        <v>30</v>
      </c>
      <c r="E282" t="s">
        <v>10</v>
      </c>
      <c r="F282">
        <v>104136</v>
      </c>
      <c r="G282">
        <v>67902</v>
      </c>
      <c r="H282">
        <v>212883</v>
      </c>
      <c r="I282">
        <v>3479</v>
      </c>
      <c r="J282">
        <v>222</v>
      </c>
      <c r="K282">
        <v>132740</v>
      </c>
      <c r="L282">
        <v>100566</v>
      </c>
      <c r="M282">
        <v>21622</v>
      </c>
      <c r="N282" t="s">
        <v>18</v>
      </c>
      <c r="O282">
        <v>87.3</v>
      </c>
    </row>
    <row r="283" spans="1:15" x14ac:dyDescent="0.3">
      <c r="A283" t="s">
        <v>309</v>
      </c>
      <c r="B283">
        <v>42</v>
      </c>
      <c r="C283" t="s">
        <v>16</v>
      </c>
      <c r="D283" t="s">
        <v>26</v>
      </c>
      <c r="E283" t="s">
        <v>36</v>
      </c>
      <c r="F283">
        <v>351947</v>
      </c>
      <c r="G283">
        <v>20922</v>
      </c>
      <c r="H283">
        <v>16005</v>
      </c>
      <c r="I283">
        <v>19264</v>
      </c>
      <c r="J283">
        <v>515</v>
      </c>
      <c r="K283">
        <v>123385</v>
      </c>
      <c r="L283">
        <v>189460</v>
      </c>
      <c r="M283">
        <v>87202</v>
      </c>
      <c r="N283" t="s">
        <v>18</v>
      </c>
      <c r="O283">
        <v>63.5</v>
      </c>
    </row>
    <row r="284" spans="1:15" x14ac:dyDescent="0.3">
      <c r="A284" t="s">
        <v>310</v>
      </c>
      <c r="B284">
        <v>65</v>
      </c>
      <c r="C284" t="s">
        <v>16</v>
      </c>
      <c r="D284" t="s">
        <v>33</v>
      </c>
      <c r="E284" t="s">
        <v>22</v>
      </c>
      <c r="F284">
        <v>276594</v>
      </c>
      <c r="G284">
        <v>161541</v>
      </c>
      <c r="H284">
        <v>451732</v>
      </c>
      <c r="I284">
        <v>5074</v>
      </c>
      <c r="J284">
        <v>642</v>
      </c>
      <c r="K284">
        <v>192876</v>
      </c>
      <c r="L284">
        <v>23221</v>
      </c>
      <c r="M284">
        <v>131234</v>
      </c>
      <c r="N284" t="s">
        <v>18</v>
      </c>
      <c r="O284">
        <v>113.9</v>
      </c>
    </row>
    <row r="285" spans="1:15" x14ac:dyDescent="0.3">
      <c r="A285" t="s">
        <v>311</v>
      </c>
      <c r="B285">
        <v>40</v>
      </c>
      <c r="C285" t="s">
        <v>16</v>
      </c>
      <c r="D285" t="s">
        <v>21</v>
      </c>
      <c r="E285" t="s">
        <v>36</v>
      </c>
      <c r="F285">
        <v>401673</v>
      </c>
      <c r="G285">
        <v>65694</v>
      </c>
      <c r="H285">
        <v>315698</v>
      </c>
      <c r="I285">
        <v>11803</v>
      </c>
      <c r="J285">
        <v>453</v>
      </c>
      <c r="K285">
        <v>145876</v>
      </c>
      <c r="L285">
        <v>201092</v>
      </c>
      <c r="M285">
        <v>167949</v>
      </c>
      <c r="N285" t="s">
        <v>24</v>
      </c>
      <c r="O285">
        <v>87.94</v>
      </c>
    </row>
    <row r="286" spans="1:15" x14ac:dyDescent="0.3">
      <c r="A286" t="s">
        <v>312</v>
      </c>
      <c r="B286">
        <v>41</v>
      </c>
      <c r="C286" t="s">
        <v>16</v>
      </c>
      <c r="D286" t="s">
        <v>17</v>
      </c>
      <c r="E286" t="s">
        <v>22</v>
      </c>
      <c r="F286">
        <v>363006</v>
      </c>
      <c r="G286">
        <v>193780</v>
      </c>
      <c r="H286">
        <v>62692</v>
      </c>
      <c r="I286">
        <v>1970</v>
      </c>
      <c r="J286">
        <v>678</v>
      </c>
      <c r="K286">
        <v>38481</v>
      </c>
      <c r="L286">
        <v>41605</v>
      </c>
      <c r="M286">
        <v>17037</v>
      </c>
      <c r="N286" t="s">
        <v>24</v>
      </c>
      <c r="O286">
        <v>111.89</v>
      </c>
    </row>
    <row r="287" spans="1:15" x14ac:dyDescent="0.3">
      <c r="A287" t="s">
        <v>313</v>
      </c>
      <c r="B287">
        <v>63</v>
      </c>
      <c r="C287" t="s">
        <v>16</v>
      </c>
      <c r="D287" t="s">
        <v>30</v>
      </c>
      <c r="E287" t="s">
        <v>10</v>
      </c>
      <c r="F287">
        <v>279783</v>
      </c>
      <c r="G287">
        <v>71158</v>
      </c>
      <c r="H287">
        <v>83943</v>
      </c>
      <c r="I287">
        <v>18290</v>
      </c>
      <c r="J287">
        <v>349</v>
      </c>
      <c r="K287">
        <v>174048</v>
      </c>
      <c r="L287">
        <v>174438</v>
      </c>
      <c r="M287">
        <v>127327</v>
      </c>
      <c r="N287" t="s">
        <v>18</v>
      </c>
      <c r="O287">
        <v>155.56</v>
      </c>
    </row>
    <row r="288" spans="1:15" x14ac:dyDescent="0.3">
      <c r="A288" t="s">
        <v>314</v>
      </c>
      <c r="B288">
        <v>30</v>
      </c>
      <c r="C288" t="s">
        <v>20</v>
      </c>
      <c r="D288" t="s">
        <v>41</v>
      </c>
      <c r="E288" t="s">
        <v>22</v>
      </c>
      <c r="F288">
        <v>339534</v>
      </c>
      <c r="G288">
        <v>156635</v>
      </c>
      <c r="H288">
        <v>139975</v>
      </c>
      <c r="I288">
        <v>9799</v>
      </c>
      <c r="J288">
        <v>580</v>
      </c>
      <c r="K288">
        <v>83546</v>
      </c>
      <c r="L288">
        <v>235835</v>
      </c>
      <c r="M288">
        <v>189288</v>
      </c>
      <c r="N288" t="s">
        <v>18</v>
      </c>
      <c r="O288">
        <v>62.95</v>
      </c>
    </row>
    <row r="289" spans="1:15" x14ac:dyDescent="0.3">
      <c r="A289" t="s">
        <v>315</v>
      </c>
      <c r="B289">
        <v>43</v>
      </c>
      <c r="C289" t="s">
        <v>20</v>
      </c>
      <c r="D289" t="s">
        <v>21</v>
      </c>
      <c r="E289" t="s">
        <v>36</v>
      </c>
      <c r="F289">
        <v>452730</v>
      </c>
      <c r="G289">
        <v>104349</v>
      </c>
      <c r="H289">
        <v>63124</v>
      </c>
      <c r="I289">
        <v>7210</v>
      </c>
      <c r="J289">
        <v>263</v>
      </c>
      <c r="K289">
        <v>24095</v>
      </c>
      <c r="L289">
        <v>219355</v>
      </c>
      <c r="M289">
        <v>28601</v>
      </c>
      <c r="N289" t="s">
        <v>18</v>
      </c>
      <c r="O289">
        <v>94.12</v>
      </c>
    </row>
    <row r="290" spans="1:15" x14ac:dyDescent="0.3">
      <c r="A290" t="s">
        <v>316</v>
      </c>
      <c r="B290">
        <v>41</v>
      </c>
      <c r="C290" t="s">
        <v>16</v>
      </c>
      <c r="D290" t="s">
        <v>21</v>
      </c>
      <c r="E290" t="s">
        <v>36</v>
      </c>
      <c r="F290">
        <v>270749</v>
      </c>
      <c r="G290">
        <v>150643</v>
      </c>
      <c r="H290">
        <v>92959</v>
      </c>
      <c r="I290">
        <v>13373</v>
      </c>
      <c r="J290">
        <v>810</v>
      </c>
      <c r="K290">
        <v>51299</v>
      </c>
      <c r="L290">
        <v>268753</v>
      </c>
      <c r="M290">
        <v>156924</v>
      </c>
      <c r="N290" t="s">
        <v>24</v>
      </c>
      <c r="O290">
        <v>116.7</v>
      </c>
    </row>
    <row r="291" spans="1:15" x14ac:dyDescent="0.3">
      <c r="A291" t="s">
        <v>317</v>
      </c>
      <c r="B291">
        <v>29</v>
      </c>
      <c r="C291" t="s">
        <v>20</v>
      </c>
      <c r="D291" t="s">
        <v>26</v>
      </c>
      <c r="E291" t="s">
        <v>36</v>
      </c>
      <c r="F291">
        <v>380513</v>
      </c>
      <c r="G291">
        <v>30034</v>
      </c>
      <c r="H291">
        <v>74862</v>
      </c>
      <c r="I291">
        <v>6487</v>
      </c>
      <c r="J291">
        <v>788</v>
      </c>
      <c r="K291">
        <v>75281</v>
      </c>
      <c r="L291">
        <v>271750</v>
      </c>
      <c r="M291">
        <v>27885</v>
      </c>
      <c r="N291" t="s">
        <v>18</v>
      </c>
      <c r="O291">
        <v>69.900000000000006</v>
      </c>
    </row>
    <row r="292" spans="1:15" x14ac:dyDescent="0.3">
      <c r="A292" t="s">
        <v>318</v>
      </c>
      <c r="B292">
        <v>34</v>
      </c>
      <c r="C292" t="s">
        <v>20</v>
      </c>
      <c r="D292" t="s">
        <v>17</v>
      </c>
      <c r="E292" t="s">
        <v>22</v>
      </c>
      <c r="F292">
        <v>355994</v>
      </c>
      <c r="G292">
        <v>45792</v>
      </c>
      <c r="H292">
        <v>495989</v>
      </c>
      <c r="I292">
        <v>4177</v>
      </c>
      <c r="J292">
        <v>691</v>
      </c>
      <c r="K292">
        <v>109321</v>
      </c>
      <c r="L292">
        <v>164314</v>
      </c>
      <c r="M292">
        <v>141907</v>
      </c>
      <c r="N292" t="s">
        <v>28</v>
      </c>
      <c r="O292">
        <v>64.5</v>
      </c>
    </row>
    <row r="293" spans="1:15" x14ac:dyDescent="0.3">
      <c r="A293" t="s">
        <v>319</v>
      </c>
      <c r="B293">
        <v>52</v>
      </c>
      <c r="C293" t="s">
        <v>16</v>
      </c>
      <c r="D293" t="s">
        <v>21</v>
      </c>
      <c r="E293" t="s">
        <v>36</v>
      </c>
      <c r="F293">
        <v>424514</v>
      </c>
      <c r="G293">
        <v>190631</v>
      </c>
      <c r="H293">
        <v>220874</v>
      </c>
      <c r="I293">
        <v>18538</v>
      </c>
      <c r="J293">
        <v>418</v>
      </c>
      <c r="K293">
        <v>51359</v>
      </c>
      <c r="L293">
        <v>171602</v>
      </c>
      <c r="M293">
        <v>172368</v>
      </c>
      <c r="N293" t="s">
        <v>28</v>
      </c>
      <c r="O293">
        <v>109.95</v>
      </c>
    </row>
    <row r="294" spans="1:15" x14ac:dyDescent="0.3">
      <c r="A294" t="s">
        <v>320</v>
      </c>
      <c r="B294">
        <v>32</v>
      </c>
      <c r="C294" t="s">
        <v>16</v>
      </c>
      <c r="D294" t="s">
        <v>26</v>
      </c>
      <c r="E294" t="s">
        <v>22</v>
      </c>
      <c r="F294">
        <v>442171</v>
      </c>
      <c r="G294">
        <v>24094</v>
      </c>
      <c r="H294">
        <v>411713</v>
      </c>
      <c r="I294">
        <v>15899</v>
      </c>
      <c r="J294">
        <v>713</v>
      </c>
      <c r="K294">
        <v>29220</v>
      </c>
      <c r="L294">
        <v>277707</v>
      </c>
      <c r="M294">
        <v>154973</v>
      </c>
      <c r="N294" t="s">
        <v>18</v>
      </c>
      <c r="O294">
        <v>119.34</v>
      </c>
    </row>
    <row r="295" spans="1:15" x14ac:dyDescent="0.3">
      <c r="A295" t="s">
        <v>321</v>
      </c>
      <c r="B295">
        <v>48</v>
      </c>
      <c r="C295" t="s">
        <v>20</v>
      </c>
      <c r="D295" t="s">
        <v>30</v>
      </c>
      <c r="E295" t="s">
        <v>22</v>
      </c>
      <c r="F295">
        <v>352177</v>
      </c>
      <c r="G295">
        <v>89243</v>
      </c>
      <c r="H295">
        <v>152039</v>
      </c>
      <c r="I295">
        <v>16142</v>
      </c>
      <c r="J295">
        <v>505</v>
      </c>
      <c r="K295">
        <v>120739</v>
      </c>
      <c r="L295">
        <v>236968</v>
      </c>
      <c r="M295">
        <v>42030</v>
      </c>
      <c r="N295" t="s">
        <v>28</v>
      </c>
      <c r="O295">
        <v>66.19</v>
      </c>
    </row>
    <row r="296" spans="1:15" x14ac:dyDescent="0.3">
      <c r="A296" t="s">
        <v>322</v>
      </c>
      <c r="B296">
        <v>60</v>
      </c>
      <c r="C296" t="s">
        <v>16</v>
      </c>
      <c r="D296" t="s">
        <v>26</v>
      </c>
      <c r="E296" t="s">
        <v>36</v>
      </c>
      <c r="F296">
        <v>470176</v>
      </c>
      <c r="G296">
        <v>73916</v>
      </c>
      <c r="H296">
        <v>473434</v>
      </c>
      <c r="I296">
        <v>2683</v>
      </c>
      <c r="J296">
        <v>796</v>
      </c>
      <c r="K296">
        <v>79344</v>
      </c>
      <c r="L296">
        <v>119884</v>
      </c>
      <c r="M296">
        <v>140638</v>
      </c>
      <c r="N296" t="s">
        <v>28</v>
      </c>
      <c r="O296">
        <v>65.290000000000006</v>
      </c>
    </row>
    <row r="297" spans="1:15" x14ac:dyDescent="0.3">
      <c r="A297" t="s">
        <v>323</v>
      </c>
      <c r="B297">
        <v>30</v>
      </c>
      <c r="C297" t="s">
        <v>20</v>
      </c>
      <c r="D297" t="s">
        <v>33</v>
      </c>
      <c r="E297" t="s">
        <v>36</v>
      </c>
      <c r="F297">
        <v>443886</v>
      </c>
      <c r="G297">
        <v>123882</v>
      </c>
      <c r="H297">
        <v>387212</v>
      </c>
      <c r="I297">
        <v>17077</v>
      </c>
      <c r="J297">
        <v>783</v>
      </c>
      <c r="K297">
        <v>84156</v>
      </c>
      <c r="L297">
        <v>274308</v>
      </c>
      <c r="M297">
        <v>19041</v>
      </c>
      <c r="N297" t="s">
        <v>18</v>
      </c>
      <c r="O297">
        <v>67.58</v>
      </c>
    </row>
    <row r="298" spans="1:15" x14ac:dyDescent="0.3">
      <c r="A298" t="s">
        <v>324</v>
      </c>
      <c r="B298">
        <v>63</v>
      </c>
      <c r="C298" t="s">
        <v>16</v>
      </c>
      <c r="D298" t="s">
        <v>41</v>
      </c>
      <c r="E298" t="s">
        <v>22</v>
      </c>
      <c r="F298">
        <v>431384</v>
      </c>
      <c r="G298">
        <v>165875</v>
      </c>
      <c r="H298">
        <v>432803</v>
      </c>
      <c r="I298">
        <v>9317</v>
      </c>
      <c r="J298">
        <v>698</v>
      </c>
      <c r="K298">
        <v>191196</v>
      </c>
      <c r="L298">
        <v>29871</v>
      </c>
      <c r="M298">
        <v>135865</v>
      </c>
      <c r="N298" t="s">
        <v>18</v>
      </c>
      <c r="O298">
        <v>159.91</v>
      </c>
    </row>
    <row r="299" spans="1:15" x14ac:dyDescent="0.3">
      <c r="A299" t="s">
        <v>325</v>
      </c>
      <c r="B299">
        <v>23</v>
      </c>
      <c r="C299" t="s">
        <v>16</v>
      </c>
      <c r="D299" t="s">
        <v>26</v>
      </c>
      <c r="E299" t="s">
        <v>10</v>
      </c>
      <c r="F299">
        <v>373312</v>
      </c>
      <c r="G299">
        <v>75439</v>
      </c>
      <c r="H299">
        <v>381968</v>
      </c>
      <c r="I299">
        <v>2134</v>
      </c>
      <c r="J299">
        <v>712</v>
      </c>
      <c r="K299">
        <v>156978</v>
      </c>
      <c r="L299">
        <v>18055</v>
      </c>
      <c r="M299">
        <v>186908</v>
      </c>
      <c r="N299" t="s">
        <v>18</v>
      </c>
      <c r="O299">
        <v>145.1</v>
      </c>
    </row>
    <row r="300" spans="1:15" x14ac:dyDescent="0.3">
      <c r="A300" t="s">
        <v>326</v>
      </c>
      <c r="B300">
        <v>60</v>
      </c>
      <c r="C300" t="s">
        <v>20</v>
      </c>
      <c r="D300" t="s">
        <v>26</v>
      </c>
      <c r="E300" t="s">
        <v>10</v>
      </c>
      <c r="F300">
        <v>444675</v>
      </c>
      <c r="G300">
        <v>124542</v>
      </c>
      <c r="H300">
        <v>317023</v>
      </c>
      <c r="I300">
        <v>12551</v>
      </c>
      <c r="J300">
        <v>813</v>
      </c>
      <c r="K300">
        <v>145286</v>
      </c>
      <c r="L300">
        <v>209598</v>
      </c>
      <c r="M300">
        <v>27898</v>
      </c>
      <c r="N300" t="s">
        <v>24</v>
      </c>
      <c r="O300">
        <v>96.01</v>
      </c>
    </row>
    <row r="301" spans="1:15" x14ac:dyDescent="0.3">
      <c r="A301" t="s">
        <v>327</v>
      </c>
      <c r="B301">
        <v>40</v>
      </c>
      <c r="C301" t="s">
        <v>16</v>
      </c>
      <c r="D301" t="s">
        <v>26</v>
      </c>
      <c r="E301" t="s">
        <v>22</v>
      </c>
      <c r="F301">
        <v>139151</v>
      </c>
      <c r="G301">
        <v>20173</v>
      </c>
      <c r="H301">
        <v>342509</v>
      </c>
      <c r="I301">
        <v>12421</v>
      </c>
      <c r="J301">
        <v>797</v>
      </c>
      <c r="K301">
        <v>169138</v>
      </c>
      <c r="L301">
        <v>295782</v>
      </c>
      <c r="M301">
        <v>149853</v>
      </c>
      <c r="N301" t="s">
        <v>18</v>
      </c>
      <c r="O301">
        <v>97.07</v>
      </c>
    </row>
    <row r="302" spans="1:15" x14ac:dyDescent="0.3">
      <c r="A302" t="s">
        <v>328</v>
      </c>
      <c r="B302">
        <v>40</v>
      </c>
      <c r="C302" t="s">
        <v>20</v>
      </c>
      <c r="D302" t="s">
        <v>33</v>
      </c>
      <c r="E302" t="s">
        <v>36</v>
      </c>
      <c r="F302">
        <v>421602</v>
      </c>
      <c r="G302">
        <v>80886</v>
      </c>
      <c r="H302">
        <v>132404</v>
      </c>
      <c r="I302">
        <v>4084</v>
      </c>
      <c r="J302">
        <v>287</v>
      </c>
      <c r="K302">
        <v>145143</v>
      </c>
      <c r="L302">
        <v>30203</v>
      </c>
      <c r="M302">
        <v>61409</v>
      </c>
      <c r="N302" t="s">
        <v>18</v>
      </c>
      <c r="O302">
        <v>102.55</v>
      </c>
    </row>
    <row r="303" spans="1:15" x14ac:dyDescent="0.3">
      <c r="A303" t="s">
        <v>329</v>
      </c>
      <c r="B303">
        <v>23</v>
      </c>
      <c r="C303" t="s">
        <v>16</v>
      </c>
      <c r="D303" t="s">
        <v>21</v>
      </c>
      <c r="E303" t="s">
        <v>10</v>
      </c>
      <c r="F303">
        <v>67352</v>
      </c>
      <c r="G303">
        <v>120098</v>
      </c>
      <c r="H303">
        <v>413486</v>
      </c>
      <c r="I303">
        <v>10483</v>
      </c>
      <c r="J303">
        <v>844</v>
      </c>
      <c r="K303">
        <v>110208</v>
      </c>
      <c r="L303">
        <v>96795</v>
      </c>
      <c r="M303">
        <v>70298</v>
      </c>
      <c r="N303" t="s">
        <v>28</v>
      </c>
      <c r="O303">
        <v>133.41</v>
      </c>
    </row>
    <row r="304" spans="1:15" x14ac:dyDescent="0.3">
      <c r="A304" t="s">
        <v>330</v>
      </c>
      <c r="B304">
        <v>46</v>
      </c>
      <c r="C304" t="s">
        <v>20</v>
      </c>
      <c r="D304" t="s">
        <v>21</v>
      </c>
      <c r="E304" t="s">
        <v>22</v>
      </c>
      <c r="F304">
        <v>153802</v>
      </c>
      <c r="G304">
        <v>56758</v>
      </c>
      <c r="H304">
        <v>220424</v>
      </c>
      <c r="I304">
        <v>7459</v>
      </c>
      <c r="J304">
        <v>704</v>
      </c>
      <c r="K304">
        <v>38297</v>
      </c>
      <c r="L304">
        <v>190758</v>
      </c>
      <c r="M304">
        <v>57866</v>
      </c>
      <c r="N304" t="s">
        <v>18</v>
      </c>
      <c r="O304">
        <v>139.81</v>
      </c>
    </row>
    <row r="305" spans="1:15" x14ac:dyDescent="0.3">
      <c r="A305" t="s">
        <v>331</v>
      </c>
      <c r="B305">
        <v>26</v>
      </c>
      <c r="C305" t="s">
        <v>16</v>
      </c>
      <c r="D305" t="s">
        <v>33</v>
      </c>
      <c r="E305" t="s">
        <v>36</v>
      </c>
      <c r="F305">
        <v>52296</v>
      </c>
      <c r="G305">
        <v>51339</v>
      </c>
      <c r="H305">
        <v>70162</v>
      </c>
      <c r="I305">
        <v>18924</v>
      </c>
      <c r="J305">
        <v>728</v>
      </c>
      <c r="K305">
        <v>170963</v>
      </c>
      <c r="L305">
        <v>165966</v>
      </c>
      <c r="M305">
        <v>37091</v>
      </c>
      <c r="N305" t="s">
        <v>24</v>
      </c>
      <c r="O305">
        <v>143.4</v>
      </c>
    </row>
    <row r="306" spans="1:15" x14ac:dyDescent="0.3">
      <c r="A306" t="s">
        <v>332</v>
      </c>
      <c r="B306">
        <v>65</v>
      </c>
      <c r="C306" t="s">
        <v>20</v>
      </c>
      <c r="D306" t="s">
        <v>17</v>
      </c>
      <c r="E306" t="s">
        <v>10</v>
      </c>
      <c r="F306">
        <v>260508</v>
      </c>
      <c r="G306">
        <v>168591</v>
      </c>
      <c r="H306">
        <v>405826</v>
      </c>
      <c r="I306">
        <v>4611</v>
      </c>
      <c r="J306">
        <v>787</v>
      </c>
      <c r="K306">
        <v>194853</v>
      </c>
      <c r="L306">
        <v>117998</v>
      </c>
      <c r="M306">
        <v>167718</v>
      </c>
      <c r="N306" t="s">
        <v>24</v>
      </c>
      <c r="O306">
        <v>139.24</v>
      </c>
    </row>
    <row r="307" spans="1:15" x14ac:dyDescent="0.3">
      <c r="A307" t="s">
        <v>333</v>
      </c>
      <c r="B307">
        <v>24</v>
      </c>
      <c r="C307" t="s">
        <v>16</v>
      </c>
      <c r="D307" t="s">
        <v>33</v>
      </c>
      <c r="E307" t="s">
        <v>36</v>
      </c>
      <c r="F307">
        <v>18366</v>
      </c>
      <c r="G307">
        <v>141138</v>
      </c>
      <c r="H307">
        <v>275801</v>
      </c>
      <c r="I307">
        <v>14768</v>
      </c>
      <c r="J307">
        <v>335</v>
      </c>
      <c r="K307">
        <v>41053</v>
      </c>
      <c r="L307">
        <v>120546</v>
      </c>
      <c r="M307">
        <v>68115</v>
      </c>
      <c r="N307" t="s">
        <v>24</v>
      </c>
      <c r="O307">
        <v>60.45</v>
      </c>
    </row>
    <row r="308" spans="1:15" x14ac:dyDescent="0.3">
      <c r="A308" t="s">
        <v>334</v>
      </c>
      <c r="B308">
        <v>53</v>
      </c>
      <c r="C308" t="s">
        <v>16</v>
      </c>
      <c r="D308" t="s">
        <v>41</v>
      </c>
      <c r="E308" t="s">
        <v>10</v>
      </c>
      <c r="F308">
        <v>393646</v>
      </c>
      <c r="G308">
        <v>125550</v>
      </c>
      <c r="H308">
        <v>4095</v>
      </c>
      <c r="I308">
        <v>15294</v>
      </c>
      <c r="J308">
        <v>350</v>
      </c>
      <c r="K308">
        <v>60159</v>
      </c>
      <c r="L308">
        <v>126169</v>
      </c>
      <c r="M308">
        <v>17049</v>
      </c>
      <c r="N308" t="s">
        <v>18</v>
      </c>
      <c r="O308">
        <v>102.71</v>
      </c>
    </row>
    <row r="309" spans="1:15" x14ac:dyDescent="0.3">
      <c r="A309" t="s">
        <v>335</v>
      </c>
      <c r="B309">
        <v>37</v>
      </c>
      <c r="C309" t="s">
        <v>20</v>
      </c>
      <c r="D309" t="s">
        <v>30</v>
      </c>
      <c r="E309" t="s">
        <v>10</v>
      </c>
      <c r="F309">
        <v>419286</v>
      </c>
      <c r="G309">
        <v>60093</v>
      </c>
      <c r="H309">
        <v>334878</v>
      </c>
      <c r="I309">
        <v>19085</v>
      </c>
      <c r="J309">
        <v>550</v>
      </c>
      <c r="K309">
        <v>124848</v>
      </c>
      <c r="L309">
        <v>210014</v>
      </c>
      <c r="M309">
        <v>130365</v>
      </c>
      <c r="N309" t="s">
        <v>18</v>
      </c>
      <c r="O309">
        <v>85.17</v>
      </c>
    </row>
    <row r="310" spans="1:15" x14ac:dyDescent="0.3">
      <c r="A310" t="s">
        <v>336</v>
      </c>
      <c r="B310">
        <v>28</v>
      </c>
      <c r="C310" t="s">
        <v>16</v>
      </c>
      <c r="D310" t="s">
        <v>30</v>
      </c>
      <c r="E310" t="s">
        <v>22</v>
      </c>
      <c r="F310">
        <v>226950</v>
      </c>
      <c r="G310">
        <v>194783</v>
      </c>
      <c r="H310">
        <v>178715</v>
      </c>
      <c r="I310">
        <v>2247</v>
      </c>
      <c r="J310">
        <v>593</v>
      </c>
      <c r="K310">
        <v>85574</v>
      </c>
      <c r="L310">
        <v>257435</v>
      </c>
      <c r="M310">
        <v>46253</v>
      </c>
      <c r="N310" t="s">
        <v>24</v>
      </c>
      <c r="O310">
        <v>100.73</v>
      </c>
    </row>
    <row r="311" spans="1:15" x14ac:dyDescent="0.3">
      <c r="A311" t="s">
        <v>337</v>
      </c>
      <c r="B311">
        <v>58</v>
      </c>
      <c r="C311" t="s">
        <v>16</v>
      </c>
      <c r="D311" t="s">
        <v>26</v>
      </c>
      <c r="E311" t="s">
        <v>10</v>
      </c>
      <c r="F311">
        <v>434064</v>
      </c>
      <c r="G311">
        <v>39284</v>
      </c>
      <c r="H311">
        <v>445063</v>
      </c>
      <c r="I311">
        <v>19991</v>
      </c>
      <c r="J311">
        <v>711</v>
      </c>
      <c r="K311">
        <v>43623</v>
      </c>
      <c r="L311">
        <v>287237</v>
      </c>
      <c r="M311">
        <v>55706</v>
      </c>
      <c r="N311" t="s">
        <v>18</v>
      </c>
      <c r="O311">
        <v>116.92</v>
      </c>
    </row>
    <row r="312" spans="1:15" x14ac:dyDescent="0.3">
      <c r="A312" t="s">
        <v>338</v>
      </c>
      <c r="B312">
        <v>55</v>
      </c>
      <c r="C312" t="s">
        <v>16</v>
      </c>
      <c r="D312" t="s">
        <v>33</v>
      </c>
      <c r="E312" t="s">
        <v>22</v>
      </c>
      <c r="F312">
        <v>122431</v>
      </c>
      <c r="G312">
        <v>66110</v>
      </c>
      <c r="H312">
        <v>442526</v>
      </c>
      <c r="I312">
        <v>2873</v>
      </c>
      <c r="J312">
        <v>205</v>
      </c>
      <c r="K312">
        <v>10157</v>
      </c>
      <c r="L312">
        <v>192269</v>
      </c>
      <c r="M312">
        <v>103181</v>
      </c>
      <c r="N312" t="s">
        <v>28</v>
      </c>
      <c r="O312">
        <v>115.82</v>
      </c>
    </row>
    <row r="313" spans="1:15" x14ac:dyDescent="0.3">
      <c r="A313" t="s">
        <v>339</v>
      </c>
      <c r="B313">
        <v>30</v>
      </c>
      <c r="C313" t="s">
        <v>20</v>
      </c>
      <c r="D313" t="s">
        <v>17</v>
      </c>
      <c r="E313" t="s">
        <v>22</v>
      </c>
      <c r="F313">
        <v>144139</v>
      </c>
      <c r="G313">
        <v>199647</v>
      </c>
      <c r="H313">
        <v>469616</v>
      </c>
      <c r="I313">
        <v>2718</v>
      </c>
      <c r="J313">
        <v>335</v>
      </c>
      <c r="K313">
        <v>30211</v>
      </c>
      <c r="L313">
        <v>98872</v>
      </c>
      <c r="M313">
        <v>134148</v>
      </c>
      <c r="N313" t="s">
        <v>24</v>
      </c>
      <c r="O313">
        <v>156.22999999999999</v>
      </c>
    </row>
    <row r="314" spans="1:15" x14ac:dyDescent="0.3">
      <c r="A314" t="s">
        <v>340</v>
      </c>
      <c r="B314">
        <v>33</v>
      </c>
      <c r="C314" t="s">
        <v>20</v>
      </c>
      <c r="D314" t="s">
        <v>30</v>
      </c>
      <c r="E314" t="s">
        <v>22</v>
      </c>
      <c r="F314">
        <v>51051</v>
      </c>
      <c r="G314">
        <v>126024</v>
      </c>
      <c r="H314">
        <v>240087</v>
      </c>
      <c r="I314">
        <v>473</v>
      </c>
      <c r="J314">
        <v>275</v>
      </c>
      <c r="K314">
        <v>154302</v>
      </c>
      <c r="L314">
        <v>134468</v>
      </c>
      <c r="M314">
        <v>54685</v>
      </c>
      <c r="N314" t="s">
        <v>28</v>
      </c>
      <c r="O314">
        <v>72.790000000000006</v>
      </c>
    </row>
    <row r="315" spans="1:15" x14ac:dyDescent="0.3">
      <c r="A315" t="s">
        <v>341</v>
      </c>
      <c r="B315">
        <v>36</v>
      </c>
      <c r="C315" t="s">
        <v>20</v>
      </c>
      <c r="D315" t="s">
        <v>33</v>
      </c>
      <c r="E315" t="s">
        <v>10</v>
      </c>
      <c r="F315">
        <v>162954</v>
      </c>
      <c r="G315">
        <v>66154</v>
      </c>
      <c r="H315">
        <v>114698</v>
      </c>
      <c r="I315">
        <v>9596</v>
      </c>
      <c r="J315">
        <v>463</v>
      </c>
      <c r="K315">
        <v>62961</v>
      </c>
      <c r="L315">
        <v>298229</v>
      </c>
      <c r="M315">
        <v>194382</v>
      </c>
      <c r="N315" t="s">
        <v>24</v>
      </c>
      <c r="O315">
        <v>102.13</v>
      </c>
    </row>
    <row r="316" spans="1:15" x14ac:dyDescent="0.3">
      <c r="A316" t="s">
        <v>342</v>
      </c>
      <c r="B316">
        <v>38</v>
      </c>
      <c r="C316" t="s">
        <v>16</v>
      </c>
      <c r="D316" t="s">
        <v>26</v>
      </c>
      <c r="E316" t="s">
        <v>10</v>
      </c>
      <c r="F316">
        <v>42527</v>
      </c>
      <c r="G316">
        <v>180483</v>
      </c>
      <c r="H316">
        <v>239993</v>
      </c>
      <c r="I316">
        <v>15976</v>
      </c>
      <c r="J316">
        <v>580</v>
      </c>
      <c r="K316">
        <v>145504</v>
      </c>
      <c r="L316">
        <v>198201</v>
      </c>
      <c r="M316">
        <v>89354</v>
      </c>
      <c r="N316" t="s">
        <v>18</v>
      </c>
      <c r="O316">
        <v>93.43</v>
      </c>
    </row>
    <row r="317" spans="1:15" x14ac:dyDescent="0.3">
      <c r="A317" t="s">
        <v>343</v>
      </c>
      <c r="B317">
        <v>36</v>
      </c>
      <c r="C317" t="s">
        <v>16</v>
      </c>
      <c r="D317" t="s">
        <v>26</v>
      </c>
      <c r="E317" t="s">
        <v>22</v>
      </c>
      <c r="F317">
        <v>245151</v>
      </c>
      <c r="G317">
        <v>116499</v>
      </c>
      <c r="H317">
        <v>438832</v>
      </c>
      <c r="I317">
        <v>13036</v>
      </c>
      <c r="J317">
        <v>780</v>
      </c>
      <c r="K317">
        <v>78504</v>
      </c>
      <c r="L317">
        <v>128084</v>
      </c>
      <c r="M317">
        <v>126069</v>
      </c>
      <c r="N317" t="s">
        <v>18</v>
      </c>
      <c r="O317">
        <v>62.7</v>
      </c>
    </row>
    <row r="318" spans="1:15" x14ac:dyDescent="0.3">
      <c r="A318" t="s">
        <v>344</v>
      </c>
      <c r="B318">
        <v>21</v>
      </c>
      <c r="C318" t="s">
        <v>16</v>
      </c>
      <c r="D318" t="s">
        <v>26</v>
      </c>
      <c r="E318" t="s">
        <v>22</v>
      </c>
      <c r="F318">
        <v>182358</v>
      </c>
      <c r="G318">
        <v>98525</v>
      </c>
      <c r="H318">
        <v>432991</v>
      </c>
      <c r="I318">
        <v>18321</v>
      </c>
      <c r="J318">
        <v>550</v>
      </c>
      <c r="K318">
        <v>168</v>
      </c>
      <c r="L318">
        <v>108412</v>
      </c>
      <c r="M318">
        <v>40870</v>
      </c>
      <c r="N318" t="s">
        <v>24</v>
      </c>
      <c r="O318">
        <v>145.86000000000001</v>
      </c>
    </row>
    <row r="319" spans="1:15" x14ac:dyDescent="0.3">
      <c r="A319" t="s">
        <v>345</v>
      </c>
      <c r="B319">
        <v>50</v>
      </c>
      <c r="C319" t="s">
        <v>16</v>
      </c>
      <c r="D319" t="s">
        <v>33</v>
      </c>
      <c r="E319" t="s">
        <v>36</v>
      </c>
      <c r="F319">
        <v>348521</v>
      </c>
      <c r="G319">
        <v>64384</v>
      </c>
      <c r="H319">
        <v>184736</v>
      </c>
      <c r="I319">
        <v>19215</v>
      </c>
      <c r="J319">
        <v>647</v>
      </c>
      <c r="K319">
        <v>11318</v>
      </c>
      <c r="L319">
        <v>125364</v>
      </c>
      <c r="M319">
        <v>18396</v>
      </c>
      <c r="N319" t="s">
        <v>18</v>
      </c>
      <c r="O319">
        <v>133.07</v>
      </c>
    </row>
    <row r="320" spans="1:15" x14ac:dyDescent="0.3">
      <c r="A320" t="s">
        <v>346</v>
      </c>
      <c r="B320">
        <v>41</v>
      </c>
      <c r="C320" t="s">
        <v>16</v>
      </c>
      <c r="D320" t="s">
        <v>26</v>
      </c>
      <c r="E320" t="s">
        <v>36</v>
      </c>
      <c r="F320">
        <v>29413</v>
      </c>
      <c r="G320">
        <v>178103</v>
      </c>
      <c r="H320">
        <v>39134</v>
      </c>
      <c r="I320">
        <v>9220</v>
      </c>
      <c r="J320">
        <v>669</v>
      </c>
      <c r="K320">
        <v>66427</v>
      </c>
      <c r="L320">
        <v>178913</v>
      </c>
      <c r="M320">
        <v>172425</v>
      </c>
      <c r="N320" t="s">
        <v>18</v>
      </c>
      <c r="O320">
        <v>131.53</v>
      </c>
    </row>
    <row r="321" spans="1:15" x14ac:dyDescent="0.3">
      <c r="A321" t="s">
        <v>347</v>
      </c>
      <c r="B321">
        <v>46</v>
      </c>
      <c r="C321" t="s">
        <v>16</v>
      </c>
      <c r="D321" t="s">
        <v>21</v>
      </c>
      <c r="E321" t="s">
        <v>10</v>
      </c>
      <c r="F321">
        <v>27650</v>
      </c>
      <c r="G321">
        <v>91211</v>
      </c>
      <c r="H321">
        <v>485097</v>
      </c>
      <c r="I321">
        <v>6777</v>
      </c>
      <c r="J321">
        <v>681</v>
      </c>
      <c r="K321">
        <v>11334</v>
      </c>
      <c r="L321">
        <v>140568</v>
      </c>
      <c r="M321">
        <v>157927</v>
      </c>
      <c r="N321" t="s">
        <v>24</v>
      </c>
      <c r="O321">
        <v>126.28</v>
      </c>
    </row>
    <row r="322" spans="1:15" x14ac:dyDescent="0.3">
      <c r="A322" t="s">
        <v>348</v>
      </c>
      <c r="B322">
        <v>30</v>
      </c>
      <c r="C322" t="s">
        <v>16</v>
      </c>
      <c r="D322" t="s">
        <v>30</v>
      </c>
      <c r="E322" t="s">
        <v>22</v>
      </c>
      <c r="F322">
        <v>18468</v>
      </c>
      <c r="G322">
        <v>121957</v>
      </c>
      <c r="H322">
        <v>97459</v>
      </c>
      <c r="I322">
        <v>6919</v>
      </c>
      <c r="J322">
        <v>277</v>
      </c>
      <c r="K322">
        <v>71768</v>
      </c>
      <c r="L322">
        <v>266165</v>
      </c>
      <c r="M322">
        <v>120727</v>
      </c>
      <c r="N322" t="s">
        <v>18</v>
      </c>
      <c r="O322">
        <v>116.09</v>
      </c>
    </row>
    <row r="323" spans="1:15" x14ac:dyDescent="0.3">
      <c r="A323" t="s">
        <v>349</v>
      </c>
      <c r="B323">
        <v>52</v>
      </c>
      <c r="C323" t="s">
        <v>16</v>
      </c>
      <c r="D323" t="s">
        <v>33</v>
      </c>
      <c r="E323" t="s">
        <v>36</v>
      </c>
      <c r="F323">
        <v>195087</v>
      </c>
      <c r="G323">
        <v>56466</v>
      </c>
      <c r="H323">
        <v>25673</v>
      </c>
      <c r="I323">
        <v>1299</v>
      </c>
      <c r="J323">
        <v>327</v>
      </c>
      <c r="K323">
        <v>167527</v>
      </c>
      <c r="L323">
        <v>64657</v>
      </c>
      <c r="M323">
        <v>191886</v>
      </c>
      <c r="N323" t="s">
        <v>24</v>
      </c>
      <c r="O323">
        <v>64.53</v>
      </c>
    </row>
    <row r="324" spans="1:15" x14ac:dyDescent="0.3">
      <c r="A324" t="s">
        <v>350</v>
      </c>
      <c r="B324">
        <v>51</v>
      </c>
      <c r="C324" t="s">
        <v>16</v>
      </c>
      <c r="D324" t="s">
        <v>33</v>
      </c>
      <c r="E324" t="s">
        <v>22</v>
      </c>
      <c r="F324">
        <v>366328</v>
      </c>
      <c r="G324">
        <v>61406</v>
      </c>
      <c r="H324">
        <v>152653</v>
      </c>
      <c r="I324">
        <v>4121</v>
      </c>
      <c r="J324">
        <v>485</v>
      </c>
      <c r="K324">
        <v>37372</v>
      </c>
      <c r="L324">
        <v>45231</v>
      </c>
      <c r="M324">
        <v>195716</v>
      </c>
      <c r="N324" t="s">
        <v>18</v>
      </c>
      <c r="O324">
        <v>71.48</v>
      </c>
    </row>
    <row r="325" spans="1:15" x14ac:dyDescent="0.3">
      <c r="A325" t="s">
        <v>351</v>
      </c>
      <c r="B325">
        <v>43</v>
      </c>
      <c r="C325" t="s">
        <v>20</v>
      </c>
      <c r="D325" t="s">
        <v>41</v>
      </c>
      <c r="E325" t="s">
        <v>36</v>
      </c>
      <c r="F325">
        <v>52052</v>
      </c>
      <c r="G325">
        <v>85905</v>
      </c>
      <c r="H325">
        <v>353033</v>
      </c>
      <c r="I325">
        <v>14694</v>
      </c>
      <c r="J325">
        <v>654</v>
      </c>
      <c r="K325">
        <v>177073</v>
      </c>
      <c r="L325">
        <v>197835</v>
      </c>
      <c r="M325">
        <v>140503</v>
      </c>
      <c r="N325" t="s">
        <v>24</v>
      </c>
      <c r="O325">
        <v>154.36000000000001</v>
      </c>
    </row>
    <row r="326" spans="1:15" x14ac:dyDescent="0.3">
      <c r="A326" t="s">
        <v>352</v>
      </c>
      <c r="B326">
        <v>37</v>
      </c>
      <c r="C326" t="s">
        <v>16</v>
      </c>
      <c r="D326" t="s">
        <v>21</v>
      </c>
      <c r="E326" t="s">
        <v>10</v>
      </c>
      <c r="F326">
        <v>214064</v>
      </c>
      <c r="G326">
        <v>196619</v>
      </c>
      <c r="H326">
        <v>204626</v>
      </c>
      <c r="I326">
        <v>14612</v>
      </c>
      <c r="J326">
        <v>424</v>
      </c>
      <c r="K326">
        <v>22213</v>
      </c>
      <c r="L326">
        <v>6564</v>
      </c>
      <c r="M326">
        <v>180353</v>
      </c>
      <c r="N326" t="s">
        <v>28</v>
      </c>
      <c r="O326">
        <v>116.43</v>
      </c>
    </row>
    <row r="327" spans="1:15" x14ac:dyDescent="0.3">
      <c r="A327" t="s">
        <v>353</v>
      </c>
      <c r="B327">
        <v>65</v>
      </c>
      <c r="C327" t="s">
        <v>16</v>
      </c>
      <c r="D327" t="s">
        <v>41</v>
      </c>
      <c r="E327" t="s">
        <v>22</v>
      </c>
      <c r="F327">
        <v>385666</v>
      </c>
      <c r="G327">
        <v>26176</v>
      </c>
      <c r="H327">
        <v>228909</v>
      </c>
      <c r="I327">
        <v>14124</v>
      </c>
      <c r="J327">
        <v>460</v>
      </c>
      <c r="K327">
        <v>82339</v>
      </c>
      <c r="L327">
        <v>235021</v>
      </c>
      <c r="M327">
        <v>95028</v>
      </c>
      <c r="N327" t="s">
        <v>24</v>
      </c>
      <c r="O327">
        <v>71.55</v>
      </c>
    </row>
    <row r="328" spans="1:15" x14ac:dyDescent="0.3">
      <c r="A328" t="s">
        <v>354</v>
      </c>
      <c r="B328">
        <v>43</v>
      </c>
      <c r="C328" t="s">
        <v>20</v>
      </c>
      <c r="D328" t="s">
        <v>41</v>
      </c>
      <c r="E328" t="s">
        <v>10</v>
      </c>
      <c r="F328">
        <v>338119</v>
      </c>
      <c r="G328">
        <v>139627</v>
      </c>
      <c r="H328">
        <v>478071</v>
      </c>
      <c r="I328">
        <v>10746</v>
      </c>
      <c r="J328">
        <v>375</v>
      </c>
      <c r="K328">
        <v>35767</v>
      </c>
      <c r="L328">
        <v>246731</v>
      </c>
      <c r="M328">
        <v>138128</v>
      </c>
      <c r="N328" t="s">
        <v>24</v>
      </c>
      <c r="O328">
        <v>140.97</v>
      </c>
    </row>
    <row r="329" spans="1:15" x14ac:dyDescent="0.3">
      <c r="A329" t="s">
        <v>355</v>
      </c>
      <c r="B329">
        <v>45</v>
      </c>
      <c r="C329" t="s">
        <v>20</v>
      </c>
      <c r="D329" t="s">
        <v>33</v>
      </c>
      <c r="E329" t="s">
        <v>22</v>
      </c>
      <c r="F329">
        <v>32724</v>
      </c>
      <c r="G329">
        <v>114557</v>
      </c>
      <c r="H329">
        <v>463410</v>
      </c>
      <c r="I329">
        <v>4135</v>
      </c>
      <c r="J329">
        <v>711</v>
      </c>
      <c r="K329">
        <v>154802</v>
      </c>
      <c r="L329">
        <v>82608</v>
      </c>
      <c r="M329">
        <v>150508</v>
      </c>
      <c r="N329" t="s">
        <v>24</v>
      </c>
      <c r="O329">
        <v>63.1</v>
      </c>
    </row>
    <row r="330" spans="1:15" x14ac:dyDescent="0.3">
      <c r="A330" t="s">
        <v>356</v>
      </c>
      <c r="B330">
        <v>57</v>
      </c>
      <c r="C330" t="s">
        <v>20</v>
      </c>
      <c r="D330" t="s">
        <v>30</v>
      </c>
      <c r="E330" t="s">
        <v>22</v>
      </c>
      <c r="F330">
        <v>135065</v>
      </c>
      <c r="G330">
        <v>149739</v>
      </c>
      <c r="H330">
        <v>479375</v>
      </c>
      <c r="I330">
        <v>17669</v>
      </c>
      <c r="J330">
        <v>897</v>
      </c>
      <c r="K330">
        <v>197361</v>
      </c>
      <c r="L330">
        <v>97008</v>
      </c>
      <c r="M330">
        <v>57092</v>
      </c>
      <c r="N330" t="s">
        <v>28</v>
      </c>
      <c r="O330">
        <v>85.11</v>
      </c>
    </row>
    <row r="331" spans="1:15" x14ac:dyDescent="0.3">
      <c r="A331" t="s">
        <v>357</v>
      </c>
      <c r="B331">
        <v>40</v>
      </c>
      <c r="C331" t="s">
        <v>16</v>
      </c>
      <c r="D331" t="s">
        <v>21</v>
      </c>
      <c r="E331" t="s">
        <v>36</v>
      </c>
      <c r="F331">
        <v>447091</v>
      </c>
      <c r="G331">
        <v>123700</v>
      </c>
      <c r="H331">
        <v>73892</v>
      </c>
      <c r="I331">
        <v>19542</v>
      </c>
      <c r="J331">
        <v>800</v>
      </c>
      <c r="K331">
        <v>146807</v>
      </c>
      <c r="L331">
        <v>19281</v>
      </c>
      <c r="M331">
        <v>91937</v>
      </c>
      <c r="N331" t="s">
        <v>18</v>
      </c>
      <c r="O331">
        <v>103.15</v>
      </c>
    </row>
    <row r="332" spans="1:15" x14ac:dyDescent="0.3">
      <c r="A332" t="s">
        <v>358</v>
      </c>
      <c r="B332">
        <v>33</v>
      </c>
      <c r="C332" t="s">
        <v>16</v>
      </c>
      <c r="D332" t="s">
        <v>17</v>
      </c>
      <c r="E332" t="s">
        <v>36</v>
      </c>
      <c r="F332">
        <v>215804</v>
      </c>
      <c r="G332">
        <v>77879</v>
      </c>
      <c r="H332">
        <v>40764</v>
      </c>
      <c r="I332">
        <v>18207</v>
      </c>
      <c r="J332">
        <v>532</v>
      </c>
      <c r="K332">
        <v>77259</v>
      </c>
      <c r="L332">
        <v>50321</v>
      </c>
      <c r="M332">
        <v>148497</v>
      </c>
      <c r="N332" t="s">
        <v>18</v>
      </c>
      <c r="O332">
        <v>101.81</v>
      </c>
    </row>
    <row r="333" spans="1:15" x14ac:dyDescent="0.3">
      <c r="A333" t="s">
        <v>359</v>
      </c>
      <c r="B333">
        <v>31</v>
      </c>
      <c r="C333" t="s">
        <v>20</v>
      </c>
      <c r="D333" t="s">
        <v>33</v>
      </c>
      <c r="E333" t="s">
        <v>36</v>
      </c>
      <c r="F333">
        <v>266473</v>
      </c>
      <c r="G333">
        <v>23167</v>
      </c>
      <c r="H333">
        <v>447708</v>
      </c>
      <c r="I333">
        <v>1567</v>
      </c>
      <c r="J333">
        <v>541</v>
      </c>
      <c r="K333">
        <v>64127</v>
      </c>
      <c r="L333">
        <v>276348</v>
      </c>
      <c r="M333">
        <v>96387</v>
      </c>
      <c r="N333" t="s">
        <v>28</v>
      </c>
      <c r="O333">
        <v>90.08</v>
      </c>
    </row>
    <row r="334" spans="1:15" x14ac:dyDescent="0.3">
      <c r="A334" t="s">
        <v>360</v>
      </c>
      <c r="B334">
        <v>22</v>
      </c>
      <c r="C334" t="s">
        <v>20</v>
      </c>
      <c r="D334" t="s">
        <v>21</v>
      </c>
      <c r="E334" t="s">
        <v>10</v>
      </c>
      <c r="F334">
        <v>85163</v>
      </c>
      <c r="G334">
        <v>52353</v>
      </c>
      <c r="H334">
        <v>203650</v>
      </c>
      <c r="I334">
        <v>6267</v>
      </c>
      <c r="J334">
        <v>371</v>
      </c>
      <c r="K334">
        <v>168278</v>
      </c>
      <c r="L334">
        <v>16333</v>
      </c>
      <c r="M334">
        <v>57249</v>
      </c>
      <c r="N334" t="s">
        <v>24</v>
      </c>
      <c r="O334">
        <v>89.65</v>
      </c>
    </row>
    <row r="335" spans="1:15" x14ac:dyDescent="0.3">
      <c r="A335" t="s">
        <v>361</v>
      </c>
      <c r="B335">
        <v>26</v>
      </c>
      <c r="C335" t="s">
        <v>20</v>
      </c>
      <c r="D335" t="s">
        <v>21</v>
      </c>
      <c r="E335" t="s">
        <v>10</v>
      </c>
      <c r="F335">
        <v>119266</v>
      </c>
      <c r="G335">
        <v>175611</v>
      </c>
      <c r="H335">
        <v>196096</v>
      </c>
      <c r="I335">
        <v>12810</v>
      </c>
      <c r="J335">
        <v>306</v>
      </c>
      <c r="K335">
        <v>180137</v>
      </c>
      <c r="L335">
        <v>39557</v>
      </c>
      <c r="M335">
        <v>115299</v>
      </c>
      <c r="N335" t="s">
        <v>24</v>
      </c>
      <c r="O335">
        <v>90.9</v>
      </c>
    </row>
    <row r="336" spans="1:15" x14ac:dyDescent="0.3">
      <c r="A336" t="s">
        <v>362</v>
      </c>
      <c r="B336">
        <v>28</v>
      </c>
      <c r="C336" t="s">
        <v>20</v>
      </c>
      <c r="D336" t="s">
        <v>21</v>
      </c>
      <c r="E336" t="s">
        <v>36</v>
      </c>
      <c r="F336">
        <v>248205</v>
      </c>
      <c r="G336">
        <v>37126</v>
      </c>
      <c r="H336">
        <v>201109</v>
      </c>
      <c r="I336">
        <v>13273</v>
      </c>
      <c r="J336">
        <v>719</v>
      </c>
      <c r="K336">
        <v>54916</v>
      </c>
      <c r="L336">
        <v>23790</v>
      </c>
      <c r="M336">
        <v>92713</v>
      </c>
      <c r="N336" t="s">
        <v>28</v>
      </c>
      <c r="O336">
        <v>104.91</v>
      </c>
    </row>
    <row r="337" spans="1:15" x14ac:dyDescent="0.3">
      <c r="A337" t="s">
        <v>363</v>
      </c>
      <c r="B337">
        <v>26</v>
      </c>
      <c r="C337" t="s">
        <v>16</v>
      </c>
      <c r="D337" t="s">
        <v>21</v>
      </c>
      <c r="E337" t="s">
        <v>22</v>
      </c>
      <c r="F337">
        <v>125279</v>
      </c>
      <c r="G337">
        <v>170750</v>
      </c>
      <c r="H337">
        <v>465639</v>
      </c>
      <c r="I337">
        <v>10810</v>
      </c>
      <c r="J337">
        <v>439</v>
      </c>
      <c r="K337">
        <v>143974</v>
      </c>
      <c r="L337">
        <v>162791</v>
      </c>
      <c r="M337">
        <v>46814</v>
      </c>
      <c r="N337" t="s">
        <v>24</v>
      </c>
      <c r="O337">
        <v>65.599999999999994</v>
      </c>
    </row>
    <row r="338" spans="1:15" x14ac:dyDescent="0.3">
      <c r="A338" t="s">
        <v>364</v>
      </c>
      <c r="B338">
        <v>28</v>
      </c>
      <c r="C338" t="s">
        <v>20</v>
      </c>
      <c r="D338" t="s">
        <v>41</v>
      </c>
      <c r="E338" t="s">
        <v>10</v>
      </c>
      <c r="F338">
        <v>497186</v>
      </c>
      <c r="G338">
        <v>80383</v>
      </c>
      <c r="H338">
        <v>490556</v>
      </c>
      <c r="I338">
        <v>8027</v>
      </c>
      <c r="J338">
        <v>319</v>
      </c>
      <c r="K338">
        <v>53029</v>
      </c>
      <c r="L338">
        <v>167927</v>
      </c>
      <c r="M338">
        <v>56885</v>
      </c>
      <c r="N338" t="s">
        <v>28</v>
      </c>
      <c r="O338">
        <v>69.349999999999994</v>
      </c>
    </row>
    <row r="339" spans="1:15" x14ac:dyDescent="0.3">
      <c r="A339" t="s">
        <v>365</v>
      </c>
      <c r="B339">
        <v>64</v>
      </c>
      <c r="C339" t="s">
        <v>16</v>
      </c>
      <c r="D339" t="s">
        <v>30</v>
      </c>
      <c r="E339" t="s">
        <v>10</v>
      </c>
      <c r="F339">
        <v>344883</v>
      </c>
      <c r="G339">
        <v>130547</v>
      </c>
      <c r="H339">
        <v>101553</v>
      </c>
      <c r="I339">
        <v>1105</v>
      </c>
      <c r="J339">
        <v>575</v>
      </c>
      <c r="K339">
        <v>184423</v>
      </c>
      <c r="L339">
        <v>283188</v>
      </c>
      <c r="M339">
        <v>74262</v>
      </c>
      <c r="N339" t="s">
        <v>18</v>
      </c>
      <c r="O339">
        <v>95.81</v>
      </c>
    </row>
    <row r="340" spans="1:15" x14ac:dyDescent="0.3">
      <c r="A340" t="s">
        <v>366</v>
      </c>
      <c r="B340">
        <v>54</v>
      </c>
      <c r="C340" t="s">
        <v>16</v>
      </c>
      <c r="D340" t="s">
        <v>17</v>
      </c>
      <c r="E340" t="s">
        <v>36</v>
      </c>
      <c r="F340">
        <v>197167</v>
      </c>
      <c r="G340">
        <v>122944</v>
      </c>
      <c r="H340">
        <v>323845</v>
      </c>
      <c r="I340">
        <v>13661</v>
      </c>
      <c r="J340">
        <v>775</v>
      </c>
      <c r="K340">
        <v>152048</v>
      </c>
      <c r="L340">
        <v>295812</v>
      </c>
      <c r="M340">
        <v>140142</v>
      </c>
      <c r="N340" t="s">
        <v>18</v>
      </c>
      <c r="O340">
        <v>112.57</v>
      </c>
    </row>
    <row r="341" spans="1:15" x14ac:dyDescent="0.3">
      <c r="A341" t="s">
        <v>367</v>
      </c>
      <c r="B341">
        <v>36</v>
      </c>
      <c r="C341" t="s">
        <v>20</v>
      </c>
      <c r="D341" t="s">
        <v>41</v>
      </c>
      <c r="E341" t="s">
        <v>36</v>
      </c>
      <c r="F341">
        <v>429956</v>
      </c>
      <c r="G341">
        <v>22180</v>
      </c>
      <c r="H341">
        <v>188975</v>
      </c>
      <c r="I341">
        <v>9886</v>
      </c>
      <c r="J341">
        <v>533</v>
      </c>
      <c r="K341">
        <v>74149</v>
      </c>
      <c r="L341">
        <v>47309</v>
      </c>
      <c r="M341">
        <v>33746</v>
      </c>
      <c r="N341" t="s">
        <v>28</v>
      </c>
      <c r="O341">
        <v>123.7</v>
      </c>
    </row>
    <row r="342" spans="1:15" x14ac:dyDescent="0.3">
      <c r="A342" t="s">
        <v>368</v>
      </c>
      <c r="B342">
        <v>39</v>
      </c>
      <c r="C342" t="s">
        <v>16</v>
      </c>
      <c r="D342" t="s">
        <v>21</v>
      </c>
      <c r="E342" t="s">
        <v>22</v>
      </c>
      <c r="F342">
        <v>229377</v>
      </c>
      <c r="G342">
        <v>111352</v>
      </c>
      <c r="H342">
        <v>445881</v>
      </c>
      <c r="I342">
        <v>5612</v>
      </c>
      <c r="J342">
        <v>211</v>
      </c>
      <c r="K342">
        <v>171411</v>
      </c>
      <c r="L342">
        <v>261334</v>
      </c>
      <c r="M342">
        <v>73965</v>
      </c>
      <c r="N342" t="s">
        <v>18</v>
      </c>
      <c r="O342">
        <v>123.01</v>
      </c>
    </row>
    <row r="343" spans="1:15" x14ac:dyDescent="0.3">
      <c r="A343" t="s">
        <v>369</v>
      </c>
      <c r="B343">
        <v>33</v>
      </c>
      <c r="C343" t="s">
        <v>16</v>
      </c>
      <c r="D343" t="s">
        <v>30</v>
      </c>
      <c r="E343" t="s">
        <v>10</v>
      </c>
      <c r="F343">
        <v>349471</v>
      </c>
      <c r="G343">
        <v>124253</v>
      </c>
      <c r="H343">
        <v>163276</v>
      </c>
      <c r="I343">
        <v>4460</v>
      </c>
      <c r="J343">
        <v>721</v>
      </c>
      <c r="K343">
        <v>71481</v>
      </c>
      <c r="L343">
        <v>24169</v>
      </c>
      <c r="M343">
        <v>154161</v>
      </c>
      <c r="N343" t="s">
        <v>28</v>
      </c>
      <c r="O343">
        <v>153.11000000000001</v>
      </c>
    </row>
    <row r="344" spans="1:15" x14ac:dyDescent="0.3">
      <c r="A344" t="s">
        <v>370</v>
      </c>
      <c r="B344">
        <v>58</v>
      </c>
      <c r="C344" t="s">
        <v>20</v>
      </c>
      <c r="D344" t="s">
        <v>41</v>
      </c>
      <c r="E344" t="s">
        <v>36</v>
      </c>
      <c r="F344">
        <v>459811</v>
      </c>
      <c r="G344">
        <v>37151</v>
      </c>
      <c r="H344">
        <v>297637</v>
      </c>
      <c r="I344">
        <v>14460</v>
      </c>
      <c r="J344">
        <v>561</v>
      </c>
      <c r="K344">
        <v>92781</v>
      </c>
      <c r="L344">
        <v>128706</v>
      </c>
      <c r="M344">
        <v>13439</v>
      </c>
      <c r="N344" t="s">
        <v>24</v>
      </c>
      <c r="O344">
        <v>85.28</v>
      </c>
    </row>
    <row r="345" spans="1:15" x14ac:dyDescent="0.3">
      <c r="A345" t="s">
        <v>371</v>
      </c>
      <c r="B345">
        <v>47</v>
      </c>
      <c r="C345" t="s">
        <v>16</v>
      </c>
      <c r="D345" t="s">
        <v>41</v>
      </c>
      <c r="E345" t="s">
        <v>10</v>
      </c>
      <c r="F345">
        <v>289890</v>
      </c>
      <c r="G345">
        <v>110127</v>
      </c>
      <c r="H345">
        <v>78954</v>
      </c>
      <c r="I345">
        <v>19115</v>
      </c>
      <c r="J345">
        <v>206</v>
      </c>
      <c r="K345">
        <v>186721</v>
      </c>
      <c r="L345">
        <v>27862</v>
      </c>
      <c r="M345">
        <v>94517</v>
      </c>
      <c r="N345" t="s">
        <v>18</v>
      </c>
      <c r="O345">
        <v>131.77000000000001</v>
      </c>
    </row>
    <row r="346" spans="1:15" x14ac:dyDescent="0.3">
      <c r="A346" t="s">
        <v>372</v>
      </c>
      <c r="B346">
        <v>56</v>
      </c>
      <c r="C346" t="s">
        <v>16</v>
      </c>
      <c r="D346" t="s">
        <v>30</v>
      </c>
      <c r="E346" t="s">
        <v>10</v>
      </c>
      <c r="F346">
        <v>257722</v>
      </c>
      <c r="G346">
        <v>112034</v>
      </c>
      <c r="H346">
        <v>262013</v>
      </c>
      <c r="I346">
        <v>907</v>
      </c>
      <c r="J346">
        <v>436</v>
      </c>
      <c r="K346">
        <v>14884</v>
      </c>
      <c r="L346">
        <v>262887</v>
      </c>
      <c r="M346">
        <v>12044</v>
      </c>
      <c r="N346" t="s">
        <v>24</v>
      </c>
      <c r="O346">
        <v>127.66</v>
      </c>
    </row>
    <row r="347" spans="1:15" x14ac:dyDescent="0.3">
      <c r="A347" t="s">
        <v>373</v>
      </c>
      <c r="B347">
        <v>52</v>
      </c>
      <c r="C347" t="s">
        <v>20</v>
      </c>
      <c r="D347" t="s">
        <v>30</v>
      </c>
      <c r="E347" t="s">
        <v>22</v>
      </c>
      <c r="F347">
        <v>64070</v>
      </c>
      <c r="G347">
        <v>111563</v>
      </c>
      <c r="H347">
        <v>414478</v>
      </c>
      <c r="I347">
        <v>6477</v>
      </c>
      <c r="J347">
        <v>281</v>
      </c>
      <c r="K347">
        <v>9283</v>
      </c>
      <c r="L347">
        <v>276571</v>
      </c>
      <c r="M347">
        <v>94081</v>
      </c>
      <c r="N347" t="s">
        <v>18</v>
      </c>
      <c r="O347">
        <v>86.58</v>
      </c>
    </row>
    <row r="348" spans="1:15" x14ac:dyDescent="0.3">
      <c r="A348" t="s">
        <v>374</v>
      </c>
      <c r="B348">
        <v>40</v>
      </c>
      <c r="C348" t="s">
        <v>20</v>
      </c>
      <c r="D348" t="s">
        <v>41</v>
      </c>
      <c r="E348" t="s">
        <v>22</v>
      </c>
      <c r="F348">
        <v>268822</v>
      </c>
      <c r="G348">
        <v>196513</v>
      </c>
      <c r="H348">
        <v>85751</v>
      </c>
      <c r="I348">
        <v>2725</v>
      </c>
      <c r="J348">
        <v>265</v>
      </c>
      <c r="K348">
        <v>126653</v>
      </c>
      <c r="L348">
        <v>162730</v>
      </c>
      <c r="M348">
        <v>189710</v>
      </c>
      <c r="N348" t="s">
        <v>28</v>
      </c>
      <c r="O348">
        <v>93.5</v>
      </c>
    </row>
    <row r="349" spans="1:15" x14ac:dyDescent="0.3">
      <c r="A349" t="s">
        <v>375</v>
      </c>
      <c r="B349">
        <v>32</v>
      </c>
      <c r="C349" t="s">
        <v>20</v>
      </c>
      <c r="D349" t="s">
        <v>30</v>
      </c>
      <c r="E349" t="s">
        <v>36</v>
      </c>
      <c r="F349">
        <v>101777</v>
      </c>
      <c r="G349">
        <v>141087</v>
      </c>
      <c r="H349">
        <v>51723</v>
      </c>
      <c r="I349">
        <v>4867</v>
      </c>
      <c r="J349">
        <v>603</v>
      </c>
      <c r="K349">
        <v>134226</v>
      </c>
      <c r="L349">
        <v>21760</v>
      </c>
      <c r="M349">
        <v>97470</v>
      </c>
      <c r="N349" t="s">
        <v>24</v>
      </c>
      <c r="O349">
        <v>110.91</v>
      </c>
    </row>
    <row r="350" spans="1:15" x14ac:dyDescent="0.3">
      <c r="A350" t="s">
        <v>376</v>
      </c>
      <c r="B350">
        <v>56</v>
      </c>
      <c r="C350" t="s">
        <v>20</v>
      </c>
      <c r="D350" t="s">
        <v>26</v>
      </c>
      <c r="E350" t="s">
        <v>10</v>
      </c>
      <c r="F350">
        <v>44385</v>
      </c>
      <c r="G350">
        <v>156516</v>
      </c>
      <c r="H350">
        <v>31140</v>
      </c>
      <c r="I350">
        <v>14078</v>
      </c>
      <c r="J350">
        <v>255</v>
      </c>
      <c r="K350">
        <v>36913</v>
      </c>
      <c r="L350">
        <v>112580</v>
      </c>
      <c r="M350">
        <v>187393</v>
      </c>
      <c r="N350" t="s">
        <v>18</v>
      </c>
      <c r="O350">
        <v>150.12</v>
      </c>
    </row>
    <row r="351" spans="1:15" x14ac:dyDescent="0.3">
      <c r="A351" t="s">
        <v>377</v>
      </c>
      <c r="B351">
        <v>61</v>
      </c>
      <c r="C351" t="s">
        <v>16</v>
      </c>
      <c r="D351" t="s">
        <v>41</v>
      </c>
      <c r="E351" t="s">
        <v>22</v>
      </c>
      <c r="F351">
        <v>440581</v>
      </c>
      <c r="G351">
        <v>143296</v>
      </c>
      <c r="H351">
        <v>490269</v>
      </c>
      <c r="I351">
        <v>12324</v>
      </c>
      <c r="J351">
        <v>797</v>
      </c>
      <c r="K351">
        <v>11642</v>
      </c>
      <c r="L351">
        <v>166693</v>
      </c>
      <c r="M351">
        <v>189039</v>
      </c>
      <c r="N351" t="s">
        <v>18</v>
      </c>
      <c r="O351">
        <v>134.88</v>
      </c>
    </row>
    <row r="352" spans="1:15" x14ac:dyDescent="0.3">
      <c r="A352" t="s">
        <v>378</v>
      </c>
      <c r="B352">
        <v>24</v>
      </c>
      <c r="C352" t="s">
        <v>20</v>
      </c>
      <c r="D352" t="s">
        <v>21</v>
      </c>
      <c r="E352" t="s">
        <v>22</v>
      </c>
      <c r="F352">
        <v>145973</v>
      </c>
      <c r="G352">
        <v>96742</v>
      </c>
      <c r="H352">
        <v>14744</v>
      </c>
      <c r="I352">
        <v>11287</v>
      </c>
      <c r="J352">
        <v>766</v>
      </c>
      <c r="K352">
        <v>64992</v>
      </c>
      <c r="L352">
        <v>19015</v>
      </c>
      <c r="M352">
        <v>182856</v>
      </c>
      <c r="N352" t="s">
        <v>28</v>
      </c>
      <c r="O352">
        <v>120.41</v>
      </c>
    </row>
    <row r="353" spans="1:15" x14ac:dyDescent="0.3">
      <c r="A353" t="s">
        <v>379</v>
      </c>
      <c r="B353">
        <v>36</v>
      </c>
      <c r="C353" t="s">
        <v>16</v>
      </c>
      <c r="D353" t="s">
        <v>21</v>
      </c>
      <c r="E353" t="s">
        <v>22</v>
      </c>
      <c r="F353">
        <v>54435</v>
      </c>
      <c r="G353">
        <v>45841</v>
      </c>
      <c r="H353">
        <v>284499</v>
      </c>
      <c r="I353">
        <v>10421</v>
      </c>
      <c r="J353">
        <v>743</v>
      </c>
      <c r="K353">
        <v>118502</v>
      </c>
      <c r="L353">
        <v>294866</v>
      </c>
      <c r="M353">
        <v>78181</v>
      </c>
      <c r="N353" t="s">
        <v>28</v>
      </c>
      <c r="O353">
        <v>121.13</v>
      </c>
    </row>
    <row r="354" spans="1:15" x14ac:dyDescent="0.3">
      <c r="A354" t="s">
        <v>380</v>
      </c>
      <c r="B354">
        <v>65</v>
      </c>
      <c r="C354" t="s">
        <v>16</v>
      </c>
      <c r="D354" t="s">
        <v>17</v>
      </c>
      <c r="E354" t="s">
        <v>36</v>
      </c>
      <c r="F354">
        <v>403685</v>
      </c>
      <c r="G354">
        <v>67549</v>
      </c>
      <c r="H354">
        <v>399145</v>
      </c>
      <c r="I354">
        <v>152</v>
      </c>
      <c r="J354">
        <v>410</v>
      </c>
      <c r="K354">
        <v>93069</v>
      </c>
      <c r="L354">
        <v>143515</v>
      </c>
      <c r="M354">
        <v>126683</v>
      </c>
      <c r="N354" t="s">
        <v>28</v>
      </c>
      <c r="O354">
        <v>108.11</v>
      </c>
    </row>
    <row r="355" spans="1:15" x14ac:dyDescent="0.3">
      <c r="A355" t="s">
        <v>381</v>
      </c>
      <c r="B355">
        <v>35</v>
      </c>
      <c r="C355" t="s">
        <v>20</v>
      </c>
      <c r="D355" t="s">
        <v>26</v>
      </c>
      <c r="E355" t="s">
        <v>22</v>
      </c>
      <c r="F355">
        <v>67162</v>
      </c>
      <c r="G355">
        <v>53821</v>
      </c>
      <c r="H355">
        <v>156420</v>
      </c>
      <c r="I355">
        <v>4796</v>
      </c>
      <c r="J355">
        <v>713</v>
      </c>
      <c r="K355">
        <v>193544</v>
      </c>
      <c r="L355">
        <v>155132</v>
      </c>
      <c r="M355">
        <v>21461</v>
      </c>
      <c r="N355" t="s">
        <v>28</v>
      </c>
      <c r="O355">
        <v>118.17</v>
      </c>
    </row>
    <row r="356" spans="1:15" x14ac:dyDescent="0.3">
      <c r="A356" t="s">
        <v>382</v>
      </c>
      <c r="B356">
        <v>44</v>
      </c>
      <c r="C356" t="s">
        <v>20</v>
      </c>
      <c r="D356" t="s">
        <v>33</v>
      </c>
      <c r="E356" t="s">
        <v>22</v>
      </c>
      <c r="F356">
        <v>325178</v>
      </c>
      <c r="G356">
        <v>151075</v>
      </c>
      <c r="H356">
        <v>442207</v>
      </c>
      <c r="I356">
        <v>1257</v>
      </c>
      <c r="J356">
        <v>456</v>
      </c>
      <c r="K356">
        <v>73092</v>
      </c>
      <c r="L356">
        <v>130690</v>
      </c>
      <c r="M356">
        <v>162585</v>
      </c>
      <c r="N356" t="s">
        <v>28</v>
      </c>
      <c r="O356">
        <v>120.56</v>
      </c>
    </row>
    <row r="357" spans="1:15" x14ac:dyDescent="0.3">
      <c r="A357" t="s">
        <v>383</v>
      </c>
      <c r="B357">
        <v>22</v>
      </c>
      <c r="C357" t="s">
        <v>16</v>
      </c>
      <c r="D357" t="s">
        <v>41</v>
      </c>
      <c r="E357" t="s">
        <v>10</v>
      </c>
      <c r="F357">
        <v>391633</v>
      </c>
      <c r="G357">
        <v>101351</v>
      </c>
      <c r="H357">
        <v>326515</v>
      </c>
      <c r="I357">
        <v>18049</v>
      </c>
      <c r="J357">
        <v>213</v>
      </c>
      <c r="K357">
        <v>105829</v>
      </c>
      <c r="L357">
        <v>44255</v>
      </c>
      <c r="M357">
        <v>44137</v>
      </c>
      <c r="N357" t="s">
        <v>28</v>
      </c>
      <c r="O357">
        <v>116.53</v>
      </c>
    </row>
    <row r="358" spans="1:15" x14ac:dyDescent="0.3">
      <c r="A358" t="s">
        <v>384</v>
      </c>
      <c r="B358">
        <v>53</v>
      </c>
      <c r="C358" t="s">
        <v>20</v>
      </c>
      <c r="D358" t="s">
        <v>21</v>
      </c>
      <c r="E358" t="s">
        <v>36</v>
      </c>
      <c r="F358">
        <v>287865</v>
      </c>
      <c r="G358">
        <v>69534</v>
      </c>
      <c r="H358">
        <v>269633</v>
      </c>
      <c r="I358">
        <v>14076</v>
      </c>
      <c r="J358">
        <v>354</v>
      </c>
      <c r="K358">
        <v>49364</v>
      </c>
      <c r="L358">
        <v>250798</v>
      </c>
      <c r="M358">
        <v>27397</v>
      </c>
      <c r="N358" t="s">
        <v>28</v>
      </c>
      <c r="O358">
        <v>79</v>
      </c>
    </row>
    <row r="359" spans="1:15" x14ac:dyDescent="0.3">
      <c r="A359" t="s">
        <v>385</v>
      </c>
      <c r="B359">
        <v>43</v>
      </c>
      <c r="C359" t="s">
        <v>20</v>
      </c>
      <c r="D359" t="s">
        <v>21</v>
      </c>
      <c r="E359" t="s">
        <v>36</v>
      </c>
      <c r="F359">
        <v>85706</v>
      </c>
      <c r="G359">
        <v>40839</v>
      </c>
      <c r="H359">
        <v>290168</v>
      </c>
      <c r="I359">
        <v>9838</v>
      </c>
      <c r="J359">
        <v>681</v>
      </c>
      <c r="K359">
        <v>82282</v>
      </c>
      <c r="L359">
        <v>261059</v>
      </c>
      <c r="M359">
        <v>31083</v>
      </c>
      <c r="N359" t="s">
        <v>28</v>
      </c>
      <c r="O359">
        <v>126.46</v>
      </c>
    </row>
    <row r="360" spans="1:15" x14ac:dyDescent="0.3">
      <c r="A360" t="s">
        <v>386</v>
      </c>
      <c r="B360">
        <v>44</v>
      </c>
      <c r="C360" t="s">
        <v>16</v>
      </c>
      <c r="D360" t="s">
        <v>26</v>
      </c>
      <c r="E360" t="s">
        <v>10</v>
      </c>
      <c r="F360">
        <v>98028</v>
      </c>
      <c r="G360">
        <v>81524</v>
      </c>
      <c r="H360">
        <v>314784</v>
      </c>
      <c r="I360">
        <v>17188</v>
      </c>
      <c r="J360">
        <v>381</v>
      </c>
      <c r="K360">
        <v>165581</v>
      </c>
      <c r="L360">
        <v>267567</v>
      </c>
      <c r="M360">
        <v>125592</v>
      </c>
      <c r="N360" t="s">
        <v>18</v>
      </c>
      <c r="O360">
        <v>141</v>
      </c>
    </row>
    <row r="361" spans="1:15" x14ac:dyDescent="0.3">
      <c r="A361" t="s">
        <v>387</v>
      </c>
      <c r="B361">
        <v>49</v>
      </c>
      <c r="C361" t="s">
        <v>16</v>
      </c>
      <c r="D361" t="s">
        <v>21</v>
      </c>
      <c r="E361" t="s">
        <v>22</v>
      </c>
      <c r="F361">
        <v>385124</v>
      </c>
      <c r="G361">
        <v>76131</v>
      </c>
      <c r="H361">
        <v>82111</v>
      </c>
      <c r="I361">
        <v>3083</v>
      </c>
      <c r="J361">
        <v>520</v>
      </c>
      <c r="K361">
        <v>82731</v>
      </c>
      <c r="L361">
        <v>6669</v>
      </c>
      <c r="M361">
        <v>166763</v>
      </c>
      <c r="N361" t="s">
        <v>28</v>
      </c>
      <c r="O361">
        <v>133.79</v>
      </c>
    </row>
    <row r="362" spans="1:15" x14ac:dyDescent="0.3">
      <c r="A362" t="s">
        <v>388</v>
      </c>
      <c r="B362">
        <v>34</v>
      </c>
      <c r="C362" t="s">
        <v>20</v>
      </c>
      <c r="D362" t="s">
        <v>21</v>
      </c>
      <c r="E362" t="s">
        <v>22</v>
      </c>
      <c r="F362">
        <v>206087</v>
      </c>
      <c r="G362">
        <v>119582</v>
      </c>
      <c r="H362">
        <v>490304</v>
      </c>
      <c r="I362">
        <v>3057</v>
      </c>
      <c r="J362">
        <v>537</v>
      </c>
      <c r="K362">
        <v>103475</v>
      </c>
      <c r="L362">
        <v>35313</v>
      </c>
      <c r="M362">
        <v>144158</v>
      </c>
      <c r="N362" t="s">
        <v>18</v>
      </c>
      <c r="O362">
        <v>73.41</v>
      </c>
    </row>
    <row r="363" spans="1:15" x14ac:dyDescent="0.3">
      <c r="A363" t="s">
        <v>389</v>
      </c>
      <c r="B363">
        <v>30</v>
      </c>
      <c r="C363" t="s">
        <v>16</v>
      </c>
      <c r="D363" t="s">
        <v>21</v>
      </c>
      <c r="E363" t="s">
        <v>10</v>
      </c>
      <c r="F363">
        <v>41110</v>
      </c>
      <c r="G363">
        <v>109483</v>
      </c>
      <c r="H363">
        <v>283935</v>
      </c>
      <c r="I363">
        <v>7861</v>
      </c>
      <c r="J363">
        <v>736</v>
      </c>
      <c r="K363">
        <v>32768</v>
      </c>
      <c r="L363">
        <v>55318</v>
      </c>
      <c r="M363">
        <v>110608</v>
      </c>
      <c r="N363" t="s">
        <v>28</v>
      </c>
      <c r="O363">
        <v>98.42</v>
      </c>
    </row>
    <row r="364" spans="1:15" x14ac:dyDescent="0.3">
      <c r="A364" t="s">
        <v>390</v>
      </c>
      <c r="B364">
        <v>32</v>
      </c>
      <c r="C364" t="s">
        <v>20</v>
      </c>
      <c r="D364" t="s">
        <v>33</v>
      </c>
      <c r="E364" t="s">
        <v>22</v>
      </c>
      <c r="F364">
        <v>186955</v>
      </c>
      <c r="G364">
        <v>84590</v>
      </c>
      <c r="H364">
        <v>146363</v>
      </c>
      <c r="I364">
        <v>14120</v>
      </c>
      <c r="J364">
        <v>477</v>
      </c>
      <c r="K364">
        <v>119009</v>
      </c>
      <c r="L364">
        <v>193552</v>
      </c>
      <c r="M364">
        <v>89598</v>
      </c>
      <c r="N364" t="s">
        <v>18</v>
      </c>
      <c r="O364">
        <v>147.30000000000001</v>
      </c>
    </row>
    <row r="365" spans="1:15" x14ac:dyDescent="0.3">
      <c r="A365" t="s">
        <v>391</v>
      </c>
      <c r="B365">
        <v>62</v>
      </c>
      <c r="C365" t="s">
        <v>20</v>
      </c>
      <c r="D365" t="s">
        <v>41</v>
      </c>
      <c r="E365" t="s">
        <v>36</v>
      </c>
      <c r="F365">
        <v>262358</v>
      </c>
      <c r="G365">
        <v>49291</v>
      </c>
      <c r="H365">
        <v>45071</v>
      </c>
      <c r="I365">
        <v>17959</v>
      </c>
      <c r="J365">
        <v>213</v>
      </c>
      <c r="K365">
        <v>68336</v>
      </c>
      <c r="L365">
        <v>69021</v>
      </c>
      <c r="M365">
        <v>126972</v>
      </c>
      <c r="N365" t="s">
        <v>28</v>
      </c>
      <c r="O365">
        <v>130.19999999999999</v>
      </c>
    </row>
    <row r="366" spans="1:15" x14ac:dyDescent="0.3">
      <c r="A366" t="s">
        <v>392</v>
      </c>
      <c r="B366">
        <v>24</v>
      </c>
      <c r="C366" t="s">
        <v>20</v>
      </c>
      <c r="D366" t="s">
        <v>30</v>
      </c>
      <c r="E366" t="s">
        <v>10</v>
      </c>
      <c r="F366">
        <v>246855</v>
      </c>
      <c r="G366">
        <v>57009</v>
      </c>
      <c r="H366">
        <v>423627</v>
      </c>
      <c r="I366">
        <v>11097</v>
      </c>
      <c r="J366">
        <v>822</v>
      </c>
      <c r="K366">
        <v>67038</v>
      </c>
      <c r="L366">
        <v>213390</v>
      </c>
      <c r="M366">
        <v>94560</v>
      </c>
      <c r="N366" t="s">
        <v>24</v>
      </c>
      <c r="O366">
        <v>120.95</v>
      </c>
    </row>
    <row r="367" spans="1:15" x14ac:dyDescent="0.3">
      <c r="A367" t="s">
        <v>393</v>
      </c>
      <c r="B367">
        <v>34</v>
      </c>
      <c r="C367" t="s">
        <v>16</v>
      </c>
      <c r="D367" t="s">
        <v>33</v>
      </c>
      <c r="E367" t="s">
        <v>36</v>
      </c>
      <c r="F367">
        <v>254767</v>
      </c>
      <c r="G367">
        <v>153658</v>
      </c>
      <c r="H367">
        <v>397894</v>
      </c>
      <c r="I367">
        <v>5855</v>
      </c>
      <c r="J367">
        <v>460</v>
      </c>
      <c r="K367">
        <v>106754</v>
      </c>
      <c r="L367">
        <v>174700</v>
      </c>
      <c r="M367">
        <v>174931</v>
      </c>
      <c r="N367" t="s">
        <v>24</v>
      </c>
      <c r="O367">
        <v>88.04</v>
      </c>
    </row>
    <row r="368" spans="1:15" x14ac:dyDescent="0.3">
      <c r="A368" t="s">
        <v>394</v>
      </c>
      <c r="B368">
        <v>54</v>
      </c>
      <c r="C368" t="s">
        <v>16</v>
      </c>
      <c r="D368" t="s">
        <v>30</v>
      </c>
      <c r="E368" t="s">
        <v>22</v>
      </c>
      <c r="F368">
        <v>417234</v>
      </c>
      <c r="G368">
        <v>20943</v>
      </c>
      <c r="H368">
        <v>92959</v>
      </c>
      <c r="I368">
        <v>6152</v>
      </c>
      <c r="J368">
        <v>604</v>
      </c>
      <c r="K368">
        <v>129249</v>
      </c>
      <c r="L368">
        <v>222158</v>
      </c>
      <c r="M368">
        <v>194803</v>
      </c>
      <c r="N368" t="s">
        <v>24</v>
      </c>
      <c r="O368">
        <v>95.22</v>
      </c>
    </row>
    <row r="369" spans="1:15" x14ac:dyDescent="0.3">
      <c r="A369" t="s">
        <v>395</v>
      </c>
      <c r="B369">
        <v>43</v>
      </c>
      <c r="C369" t="s">
        <v>20</v>
      </c>
      <c r="D369" t="s">
        <v>41</v>
      </c>
      <c r="E369" t="s">
        <v>22</v>
      </c>
      <c r="F369">
        <v>458053</v>
      </c>
      <c r="G369">
        <v>84878</v>
      </c>
      <c r="H369">
        <v>441838</v>
      </c>
      <c r="I369">
        <v>18331</v>
      </c>
      <c r="J369">
        <v>440</v>
      </c>
      <c r="K369">
        <v>153939</v>
      </c>
      <c r="L369">
        <v>272634</v>
      </c>
      <c r="M369">
        <v>126694</v>
      </c>
      <c r="N369" t="s">
        <v>24</v>
      </c>
      <c r="O369">
        <v>108.46</v>
      </c>
    </row>
    <row r="370" spans="1:15" x14ac:dyDescent="0.3">
      <c r="A370" t="s">
        <v>396</v>
      </c>
      <c r="B370">
        <v>54</v>
      </c>
      <c r="C370" t="s">
        <v>20</v>
      </c>
      <c r="D370" t="s">
        <v>30</v>
      </c>
      <c r="E370" t="s">
        <v>10</v>
      </c>
      <c r="F370">
        <v>259730</v>
      </c>
      <c r="G370">
        <v>38489</v>
      </c>
      <c r="H370">
        <v>169232</v>
      </c>
      <c r="I370">
        <v>16332</v>
      </c>
      <c r="J370">
        <v>308</v>
      </c>
      <c r="K370">
        <v>25928</v>
      </c>
      <c r="L370">
        <v>129194</v>
      </c>
      <c r="M370">
        <v>80551</v>
      </c>
      <c r="N370" t="s">
        <v>24</v>
      </c>
      <c r="O370">
        <v>109.4</v>
      </c>
    </row>
    <row r="371" spans="1:15" x14ac:dyDescent="0.3">
      <c r="A371" t="s">
        <v>397</v>
      </c>
      <c r="B371">
        <v>52</v>
      </c>
      <c r="C371" t="s">
        <v>20</v>
      </c>
      <c r="D371" t="s">
        <v>21</v>
      </c>
      <c r="E371" t="s">
        <v>10</v>
      </c>
      <c r="F371">
        <v>260542</v>
      </c>
      <c r="G371">
        <v>110873</v>
      </c>
      <c r="H371">
        <v>321967</v>
      </c>
      <c r="I371">
        <v>8643</v>
      </c>
      <c r="J371">
        <v>777</v>
      </c>
      <c r="K371">
        <v>85464</v>
      </c>
      <c r="L371">
        <v>288318</v>
      </c>
      <c r="M371">
        <v>116796</v>
      </c>
      <c r="N371" t="s">
        <v>28</v>
      </c>
      <c r="O371">
        <v>82.75</v>
      </c>
    </row>
    <row r="372" spans="1:15" x14ac:dyDescent="0.3">
      <c r="A372" t="s">
        <v>398</v>
      </c>
      <c r="B372">
        <v>34</v>
      </c>
      <c r="C372" t="s">
        <v>20</v>
      </c>
      <c r="D372" t="s">
        <v>41</v>
      </c>
      <c r="E372" t="s">
        <v>22</v>
      </c>
      <c r="F372">
        <v>187775</v>
      </c>
      <c r="G372">
        <v>32612</v>
      </c>
      <c r="H372">
        <v>281237</v>
      </c>
      <c r="I372">
        <v>6122</v>
      </c>
      <c r="J372">
        <v>214</v>
      </c>
      <c r="K372">
        <v>8045</v>
      </c>
      <c r="L372">
        <v>9493</v>
      </c>
      <c r="M372">
        <v>180991</v>
      </c>
      <c r="N372" t="s">
        <v>24</v>
      </c>
      <c r="O372">
        <v>75.86</v>
      </c>
    </row>
    <row r="373" spans="1:15" x14ac:dyDescent="0.3">
      <c r="A373" t="s">
        <v>399</v>
      </c>
      <c r="B373">
        <v>23</v>
      </c>
      <c r="C373" t="s">
        <v>20</v>
      </c>
      <c r="D373" t="s">
        <v>33</v>
      </c>
      <c r="E373" t="s">
        <v>36</v>
      </c>
      <c r="F373">
        <v>297078</v>
      </c>
      <c r="G373">
        <v>57316</v>
      </c>
      <c r="H373">
        <v>92540</v>
      </c>
      <c r="I373">
        <v>4466</v>
      </c>
      <c r="J373">
        <v>357</v>
      </c>
      <c r="K373">
        <v>180627</v>
      </c>
      <c r="L373">
        <v>142828</v>
      </c>
      <c r="M373">
        <v>129012</v>
      </c>
      <c r="N373" t="s">
        <v>24</v>
      </c>
      <c r="O373">
        <v>111.06</v>
      </c>
    </row>
    <row r="374" spans="1:15" x14ac:dyDescent="0.3">
      <c r="A374" t="s">
        <v>400</v>
      </c>
      <c r="B374">
        <v>45</v>
      </c>
      <c r="C374" t="s">
        <v>16</v>
      </c>
      <c r="D374" t="s">
        <v>41</v>
      </c>
      <c r="E374" t="s">
        <v>10</v>
      </c>
      <c r="F374">
        <v>279010</v>
      </c>
      <c r="G374">
        <v>125421</v>
      </c>
      <c r="H374">
        <v>120651</v>
      </c>
      <c r="I374">
        <v>1180</v>
      </c>
      <c r="J374">
        <v>511</v>
      </c>
      <c r="K374">
        <v>18706</v>
      </c>
      <c r="L374">
        <v>19045</v>
      </c>
      <c r="M374">
        <v>149829</v>
      </c>
      <c r="N374" t="s">
        <v>24</v>
      </c>
      <c r="O374">
        <v>133.59</v>
      </c>
    </row>
    <row r="375" spans="1:15" x14ac:dyDescent="0.3">
      <c r="A375" t="s">
        <v>401</v>
      </c>
      <c r="B375">
        <v>26</v>
      </c>
      <c r="C375" t="s">
        <v>20</v>
      </c>
      <c r="D375" t="s">
        <v>33</v>
      </c>
      <c r="E375" t="s">
        <v>10</v>
      </c>
      <c r="F375">
        <v>71574</v>
      </c>
      <c r="G375">
        <v>85085</v>
      </c>
      <c r="H375">
        <v>142780</v>
      </c>
      <c r="I375">
        <v>3722</v>
      </c>
      <c r="J375">
        <v>717</v>
      </c>
      <c r="K375">
        <v>75803</v>
      </c>
      <c r="L375">
        <v>120025</v>
      </c>
      <c r="M375">
        <v>141545</v>
      </c>
      <c r="N375" t="s">
        <v>28</v>
      </c>
      <c r="O375">
        <v>97.68</v>
      </c>
    </row>
    <row r="376" spans="1:15" x14ac:dyDescent="0.3">
      <c r="A376" t="s">
        <v>402</v>
      </c>
      <c r="B376">
        <v>56</v>
      </c>
      <c r="C376" t="s">
        <v>16</v>
      </c>
      <c r="D376" t="s">
        <v>33</v>
      </c>
      <c r="E376" t="s">
        <v>22</v>
      </c>
      <c r="F376">
        <v>383747</v>
      </c>
      <c r="G376">
        <v>155064</v>
      </c>
      <c r="H376">
        <v>260019</v>
      </c>
      <c r="I376">
        <v>7242</v>
      </c>
      <c r="J376">
        <v>758</v>
      </c>
      <c r="K376">
        <v>120888</v>
      </c>
      <c r="L376">
        <v>283484</v>
      </c>
      <c r="M376">
        <v>43000</v>
      </c>
      <c r="N376" t="s">
        <v>24</v>
      </c>
      <c r="O376">
        <v>99.42</v>
      </c>
    </row>
    <row r="377" spans="1:15" x14ac:dyDescent="0.3">
      <c r="A377" t="s">
        <v>403</v>
      </c>
      <c r="B377">
        <v>24</v>
      </c>
      <c r="C377" t="s">
        <v>16</v>
      </c>
      <c r="D377" t="s">
        <v>26</v>
      </c>
      <c r="E377" t="s">
        <v>10</v>
      </c>
      <c r="F377">
        <v>382706</v>
      </c>
      <c r="G377">
        <v>72685</v>
      </c>
      <c r="H377">
        <v>238631</v>
      </c>
      <c r="I377">
        <v>5528</v>
      </c>
      <c r="J377">
        <v>869</v>
      </c>
      <c r="K377">
        <v>146931</v>
      </c>
      <c r="L377">
        <v>168602</v>
      </c>
      <c r="M377">
        <v>134101</v>
      </c>
      <c r="N377" t="s">
        <v>28</v>
      </c>
      <c r="O377">
        <v>122.32</v>
      </c>
    </row>
    <row r="378" spans="1:15" x14ac:dyDescent="0.3">
      <c r="A378" t="s">
        <v>404</v>
      </c>
      <c r="B378">
        <v>56</v>
      </c>
      <c r="C378" t="s">
        <v>16</v>
      </c>
      <c r="D378" t="s">
        <v>21</v>
      </c>
      <c r="E378" t="s">
        <v>36</v>
      </c>
      <c r="F378">
        <v>70082</v>
      </c>
      <c r="G378">
        <v>170449</v>
      </c>
      <c r="H378">
        <v>309906</v>
      </c>
      <c r="I378">
        <v>3561</v>
      </c>
      <c r="J378">
        <v>545</v>
      </c>
      <c r="K378">
        <v>137631</v>
      </c>
      <c r="L378">
        <v>188827</v>
      </c>
      <c r="M378">
        <v>36265</v>
      </c>
      <c r="N378" t="s">
        <v>24</v>
      </c>
      <c r="O378">
        <v>146.33000000000001</v>
      </c>
    </row>
    <row r="379" spans="1:15" x14ac:dyDescent="0.3">
      <c r="A379" t="s">
        <v>405</v>
      </c>
      <c r="B379">
        <v>42</v>
      </c>
      <c r="C379" t="s">
        <v>20</v>
      </c>
      <c r="D379" t="s">
        <v>21</v>
      </c>
      <c r="E379" t="s">
        <v>36</v>
      </c>
      <c r="F379">
        <v>165780</v>
      </c>
      <c r="G379">
        <v>46222</v>
      </c>
      <c r="H379">
        <v>217376</v>
      </c>
      <c r="I379">
        <v>12878</v>
      </c>
      <c r="J379">
        <v>261</v>
      </c>
      <c r="K379">
        <v>149026</v>
      </c>
      <c r="L379">
        <v>221790</v>
      </c>
      <c r="M379">
        <v>154301</v>
      </c>
      <c r="N379" t="s">
        <v>28</v>
      </c>
      <c r="O379">
        <v>87.34</v>
      </c>
    </row>
    <row r="380" spans="1:15" x14ac:dyDescent="0.3">
      <c r="A380" t="s">
        <v>406</v>
      </c>
      <c r="B380">
        <v>56</v>
      </c>
      <c r="C380" t="s">
        <v>20</v>
      </c>
      <c r="D380" t="s">
        <v>33</v>
      </c>
      <c r="E380" t="s">
        <v>10</v>
      </c>
      <c r="F380">
        <v>208549</v>
      </c>
      <c r="G380">
        <v>188134</v>
      </c>
      <c r="H380">
        <v>369972</v>
      </c>
      <c r="I380">
        <v>8811</v>
      </c>
      <c r="J380">
        <v>892</v>
      </c>
      <c r="K380">
        <v>119934</v>
      </c>
      <c r="L380">
        <v>180809</v>
      </c>
      <c r="M380">
        <v>40132</v>
      </c>
      <c r="N380" t="s">
        <v>18</v>
      </c>
      <c r="O380">
        <v>108.77</v>
      </c>
    </row>
    <row r="381" spans="1:15" x14ac:dyDescent="0.3">
      <c r="A381" t="s">
        <v>407</v>
      </c>
      <c r="B381">
        <v>29</v>
      </c>
      <c r="C381" t="s">
        <v>20</v>
      </c>
      <c r="D381" t="s">
        <v>33</v>
      </c>
      <c r="E381" t="s">
        <v>22</v>
      </c>
      <c r="F381">
        <v>266399</v>
      </c>
      <c r="G381">
        <v>161819</v>
      </c>
      <c r="H381">
        <v>230057</v>
      </c>
      <c r="I381">
        <v>5025</v>
      </c>
      <c r="J381">
        <v>725</v>
      </c>
      <c r="K381">
        <v>54702</v>
      </c>
      <c r="L381">
        <v>76845</v>
      </c>
      <c r="M381">
        <v>111324</v>
      </c>
      <c r="N381" t="s">
        <v>24</v>
      </c>
      <c r="O381">
        <v>73.88</v>
      </c>
    </row>
    <row r="382" spans="1:15" x14ac:dyDescent="0.3">
      <c r="A382" t="s">
        <v>408</v>
      </c>
      <c r="B382">
        <v>31</v>
      </c>
      <c r="C382" t="s">
        <v>16</v>
      </c>
      <c r="D382" t="s">
        <v>21</v>
      </c>
      <c r="E382" t="s">
        <v>22</v>
      </c>
      <c r="F382">
        <v>158836</v>
      </c>
      <c r="G382">
        <v>37576</v>
      </c>
      <c r="H382">
        <v>85471</v>
      </c>
      <c r="I382">
        <v>17206</v>
      </c>
      <c r="J382">
        <v>677</v>
      </c>
      <c r="K382">
        <v>132230</v>
      </c>
      <c r="L382">
        <v>35775</v>
      </c>
      <c r="M382">
        <v>118046</v>
      </c>
      <c r="N382" t="s">
        <v>28</v>
      </c>
      <c r="O382">
        <v>94.07</v>
      </c>
    </row>
    <row r="383" spans="1:15" x14ac:dyDescent="0.3">
      <c r="A383" t="s">
        <v>409</v>
      </c>
      <c r="B383">
        <v>31</v>
      </c>
      <c r="C383" t="s">
        <v>20</v>
      </c>
      <c r="D383" t="s">
        <v>26</v>
      </c>
      <c r="E383" t="s">
        <v>10</v>
      </c>
      <c r="F383">
        <v>284641</v>
      </c>
      <c r="G383">
        <v>35884</v>
      </c>
      <c r="H383">
        <v>298841</v>
      </c>
      <c r="I383">
        <v>16607</v>
      </c>
      <c r="J383">
        <v>235</v>
      </c>
      <c r="K383">
        <v>184797</v>
      </c>
      <c r="L383">
        <v>168628</v>
      </c>
      <c r="M383">
        <v>38354</v>
      </c>
      <c r="N383" t="s">
        <v>18</v>
      </c>
      <c r="O383">
        <v>99.19</v>
      </c>
    </row>
    <row r="384" spans="1:15" x14ac:dyDescent="0.3">
      <c r="A384" t="s">
        <v>410</v>
      </c>
      <c r="B384">
        <v>47</v>
      </c>
      <c r="C384" t="s">
        <v>20</v>
      </c>
      <c r="D384" t="s">
        <v>30</v>
      </c>
      <c r="E384" t="s">
        <v>10</v>
      </c>
      <c r="F384">
        <v>104391</v>
      </c>
      <c r="G384">
        <v>35501</v>
      </c>
      <c r="H384">
        <v>350241</v>
      </c>
      <c r="I384">
        <v>17593</v>
      </c>
      <c r="J384">
        <v>317</v>
      </c>
      <c r="K384">
        <v>188273</v>
      </c>
      <c r="L384">
        <v>108136</v>
      </c>
      <c r="M384">
        <v>157269</v>
      </c>
      <c r="N384" t="s">
        <v>24</v>
      </c>
      <c r="O384">
        <v>139.16999999999999</v>
      </c>
    </row>
    <row r="385" spans="1:15" x14ac:dyDescent="0.3">
      <c r="A385" t="s">
        <v>411</v>
      </c>
      <c r="B385">
        <v>35</v>
      </c>
      <c r="C385" t="s">
        <v>16</v>
      </c>
      <c r="D385" t="s">
        <v>21</v>
      </c>
      <c r="E385" t="s">
        <v>10</v>
      </c>
      <c r="F385">
        <v>472539</v>
      </c>
      <c r="G385">
        <v>23565</v>
      </c>
      <c r="H385">
        <v>412567</v>
      </c>
      <c r="I385">
        <v>15272</v>
      </c>
      <c r="J385">
        <v>302</v>
      </c>
      <c r="K385">
        <v>13234</v>
      </c>
      <c r="L385">
        <v>294656</v>
      </c>
      <c r="M385">
        <v>160712</v>
      </c>
      <c r="N385" t="s">
        <v>18</v>
      </c>
      <c r="O385">
        <v>67.05</v>
      </c>
    </row>
    <row r="386" spans="1:15" x14ac:dyDescent="0.3">
      <c r="A386" t="s">
        <v>412</v>
      </c>
      <c r="B386">
        <v>22</v>
      </c>
      <c r="C386" t="s">
        <v>20</v>
      </c>
      <c r="D386" t="s">
        <v>21</v>
      </c>
      <c r="E386" t="s">
        <v>10</v>
      </c>
      <c r="F386">
        <v>331946</v>
      </c>
      <c r="G386">
        <v>128452</v>
      </c>
      <c r="H386">
        <v>289478</v>
      </c>
      <c r="I386">
        <v>2616</v>
      </c>
      <c r="J386">
        <v>304</v>
      </c>
      <c r="K386">
        <v>81949</v>
      </c>
      <c r="L386">
        <v>44541</v>
      </c>
      <c r="M386">
        <v>47525</v>
      </c>
      <c r="N386" t="s">
        <v>18</v>
      </c>
      <c r="O386">
        <v>159.9</v>
      </c>
    </row>
    <row r="387" spans="1:15" x14ac:dyDescent="0.3">
      <c r="A387" t="s">
        <v>413</v>
      </c>
      <c r="B387">
        <v>65</v>
      </c>
      <c r="C387" t="s">
        <v>20</v>
      </c>
      <c r="D387" t="s">
        <v>41</v>
      </c>
      <c r="E387" t="s">
        <v>36</v>
      </c>
      <c r="F387">
        <v>244105</v>
      </c>
      <c r="G387">
        <v>21375</v>
      </c>
      <c r="H387">
        <v>20914</v>
      </c>
      <c r="I387">
        <v>9713</v>
      </c>
      <c r="J387">
        <v>618</v>
      </c>
      <c r="K387">
        <v>144937</v>
      </c>
      <c r="L387">
        <v>97852</v>
      </c>
      <c r="M387">
        <v>25391</v>
      </c>
      <c r="N387" t="s">
        <v>28</v>
      </c>
      <c r="O387">
        <v>131.13</v>
      </c>
    </row>
    <row r="388" spans="1:15" x14ac:dyDescent="0.3">
      <c r="A388" t="s">
        <v>414</v>
      </c>
      <c r="B388">
        <v>34</v>
      </c>
      <c r="C388" t="s">
        <v>20</v>
      </c>
      <c r="D388" t="s">
        <v>21</v>
      </c>
      <c r="E388" t="s">
        <v>36</v>
      </c>
      <c r="F388">
        <v>489784</v>
      </c>
      <c r="G388">
        <v>86279</v>
      </c>
      <c r="H388">
        <v>499463</v>
      </c>
      <c r="I388">
        <v>9294</v>
      </c>
      <c r="J388">
        <v>290</v>
      </c>
      <c r="K388">
        <v>67511</v>
      </c>
      <c r="L388">
        <v>168476</v>
      </c>
      <c r="M388">
        <v>167824</v>
      </c>
      <c r="N388" t="s">
        <v>24</v>
      </c>
      <c r="O388">
        <v>102.2</v>
      </c>
    </row>
    <row r="389" spans="1:15" x14ac:dyDescent="0.3">
      <c r="A389" t="s">
        <v>415</v>
      </c>
      <c r="B389">
        <v>42</v>
      </c>
      <c r="C389" t="s">
        <v>20</v>
      </c>
      <c r="D389" t="s">
        <v>26</v>
      </c>
      <c r="E389" t="s">
        <v>10</v>
      </c>
      <c r="F389">
        <v>356115</v>
      </c>
      <c r="G389">
        <v>160982</v>
      </c>
      <c r="H389">
        <v>351788</v>
      </c>
      <c r="I389">
        <v>13921</v>
      </c>
      <c r="J389">
        <v>860</v>
      </c>
      <c r="K389">
        <v>33879</v>
      </c>
      <c r="L389">
        <v>222278</v>
      </c>
      <c r="M389">
        <v>10378</v>
      </c>
      <c r="N389" t="s">
        <v>18</v>
      </c>
      <c r="O389">
        <v>69.459999999999994</v>
      </c>
    </row>
    <row r="390" spans="1:15" x14ac:dyDescent="0.3">
      <c r="A390" t="s">
        <v>416</v>
      </c>
      <c r="B390">
        <v>53</v>
      </c>
      <c r="C390" t="s">
        <v>20</v>
      </c>
      <c r="D390" t="s">
        <v>26</v>
      </c>
      <c r="E390" t="s">
        <v>36</v>
      </c>
      <c r="F390">
        <v>335371</v>
      </c>
      <c r="G390">
        <v>52235</v>
      </c>
      <c r="H390">
        <v>446108</v>
      </c>
      <c r="I390">
        <v>4398</v>
      </c>
      <c r="J390">
        <v>362</v>
      </c>
      <c r="K390">
        <v>120140</v>
      </c>
      <c r="L390">
        <v>283373</v>
      </c>
      <c r="M390">
        <v>188800</v>
      </c>
      <c r="N390" t="s">
        <v>28</v>
      </c>
      <c r="O390">
        <v>103.59</v>
      </c>
    </row>
    <row r="391" spans="1:15" x14ac:dyDescent="0.3">
      <c r="A391" t="s">
        <v>417</v>
      </c>
      <c r="B391">
        <v>54</v>
      </c>
      <c r="C391" t="s">
        <v>20</v>
      </c>
      <c r="D391" t="s">
        <v>41</v>
      </c>
      <c r="E391" t="s">
        <v>10</v>
      </c>
      <c r="F391">
        <v>136609</v>
      </c>
      <c r="G391">
        <v>23303</v>
      </c>
      <c r="H391">
        <v>196445</v>
      </c>
      <c r="I391">
        <v>10332</v>
      </c>
      <c r="J391">
        <v>308</v>
      </c>
      <c r="K391">
        <v>172874</v>
      </c>
      <c r="L391">
        <v>238408</v>
      </c>
      <c r="M391">
        <v>36344</v>
      </c>
      <c r="N391" t="s">
        <v>24</v>
      </c>
      <c r="O391">
        <v>77.47</v>
      </c>
    </row>
    <row r="392" spans="1:15" x14ac:dyDescent="0.3">
      <c r="A392" t="s">
        <v>418</v>
      </c>
      <c r="B392">
        <v>60</v>
      </c>
      <c r="C392" t="s">
        <v>20</v>
      </c>
      <c r="D392" t="s">
        <v>30</v>
      </c>
      <c r="E392" t="s">
        <v>22</v>
      </c>
      <c r="F392">
        <v>125609</v>
      </c>
      <c r="G392">
        <v>163859</v>
      </c>
      <c r="H392">
        <v>450689</v>
      </c>
      <c r="I392">
        <v>9681</v>
      </c>
      <c r="J392">
        <v>616</v>
      </c>
      <c r="K392">
        <v>138570</v>
      </c>
      <c r="L392">
        <v>270060</v>
      </c>
      <c r="M392">
        <v>94984</v>
      </c>
      <c r="N392" t="s">
        <v>28</v>
      </c>
      <c r="O392">
        <v>70.569999999999993</v>
      </c>
    </row>
    <row r="393" spans="1:15" x14ac:dyDescent="0.3">
      <c r="A393" t="s">
        <v>419</v>
      </c>
      <c r="B393">
        <v>33</v>
      </c>
      <c r="C393" t="s">
        <v>20</v>
      </c>
      <c r="D393" t="s">
        <v>33</v>
      </c>
      <c r="E393" t="s">
        <v>10</v>
      </c>
      <c r="F393">
        <v>497847</v>
      </c>
      <c r="G393">
        <v>123992</v>
      </c>
      <c r="H393">
        <v>357340</v>
      </c>
      <c r="I393">
        <v>12018</v>
      </c>
      <c r="J393">
        <v>472</v>
      </c>
      <c r="K393">
        <v>75243</v>
      </c>
      <c r="L393">
        <v>279657</v>
      </c>
      <c r="M393">
        <v>112690</v>
      </c>
      <c r="N393" t="s">
        <v>18</v>
      </c>
      <c r="O393">
        <v>76.97</v>
      </c>
    </row>
    <row r="394" spans="1:15" x14ac:dyDescent="0.3">
      <c r="A394" t="s">
        <v>420</v>
      </c>
      <c r="B394">
        <v>31</v>
      </c>
      <c r="C394" t="s">
        <v>16</v>
      </c>
      <c r="D394" t="s">
        <v>41</v>
      </c>
      <c r="E394" t="s">
        <v>22</v>
      </c>
      <c r="F394">
        <v>381834</v>
      </c>
      <c r="G394">
        <v>133805</v>
      </c>
      <c r="H394">
        <v>7424</v>
      </c>
      <c r="I394">
        <v>10800</v>
      </c>
      <c r="J394">
        <v>618</v>
      </c>
      <c r="K394">
        <v>152256</v>
      </c>
      <c r="L394">
        <v>58145</v>
      </c>
      <c r="M394">
        <v>109482</v>
      </c>
      <c r="N394" t="s">
        <v>18</v>
      </c>
      <c r="O394">
        <v>92.95</v>
      </c>
    </row>
    <row r="395" spans="1:15" x14ac:dyDescent="0.3">
      <c r="A395" t="s">
        <v>421</v>
      </c>
      <c r="B395">
        <v>54</v>
      </c>
      <c r="C395" t="s">
        <v>20</v>
      </c>
      <c r="D395" t="s">
        <v>41</v>
      </c>
      <c r="E395" t="s">
        <v>36</v>
      </c>
      <c r="F395">
        <v>299213</v>
      </c>
      <c r="G395">
        <v>137059</v>
      </c>
      <c r="H395">
        <v>206059</v>
      </c>
      <c r="I395">
        <v>8128</v>
      </c>
      <c r="J395">
        <v>537</v>
      </c>
      <c r="K395">
        <v>116108</v>
      </c>
      <c r="L395">
        <v>121584</v>
      </c>
      <c r="M395">
        <v>28307</v>
      </c>
      <c r="N395" t="s">
        <v>28</v>
      </c>
      <c r="O395">
        <v>121.7</v>
      </c>
    </row>
    <row r="396" spans="1:15" x14ac:dyDescent="0.3">
      <c r="A396" t="s">
        <v>422</v>
      </c>
      <c r="B396">
        <v>23</v>
      </c>
      <c r="C396" t="s">
        <v>16</v>
      </c>
      <c r="D396" t="s">
        <v>17</v>
      </c>
      <c r="E396" t="s">
        <v>22</v>
      </c>
      <c r="F396">
        <v>66459</v>
      </c>
      <c r="G396">
        <v>69310</v>
      </c>
      <c r="H396">
        <v>319000</v>
      </c>
      <c r="I396">
        <v>9288</v>
      </c>
      <c r="J396">
        <v>701</v>
      </c>
      <c r="K396">
        <v>161272</v>
      </c>
      <c r="L396">
        <v>142218</v>
      </c>
      <c r="M396">
        <v>169385</v>
      </c>
      <c r="N396" t="s">
        <v>18</v>
      </c>
      <c r="O396">
        <v>147.33000000000001</v>
      </c>
    </row>
    <row r="397" spans="1:15" x14ac:dyDescent="0.3">
      <c r="A397" t="s">
        <v>423</v>
      </c>
      <c r="B397">
        <v>26</v>
      </c>
      <c r="C397" t="s">
        <v>20</v>
      </c>
      <c r="D397" t="s">
        <v>30</v>
      </c>
      <c r="E397" t="s">
        <v>10</v>
      </c>
      <c r="F397">
        <v>192257</v>
      </c>
      <c r="G397">
        <v>43013</v>
      </c>
      <c r="H397">
        <v>201321</v>
      </c>
      <c r="I397">
        <v>16254</v>
      </c>
      <c r="J397">
        <v>250</v>
      </c>
      <c r="K397">
        <v>74024</v>
      </c>
      <c r="L397">
        <v>291244</v>
      </c>
      <c r="M397">
        <v>23939</v>
      </c>
      <c r="N397" t="s">
        <v>24</v>
      </c>
      <c r="O397">
        <v>122.17</v>
      </c>
    </row>
    <row r="398" spans="1:15" x14ac:dyDescent="0.3">
      <c r="A398" t="s">
        <v>424</v>
      </c>
      <c r="B398">
        <v>63</v>
      </c>
      <c r="C398" t="s">
        <v>16</v>
      </c>
      <c r="D398" t="s">
        <v>21</v>
      </c>
      <c r="E398" t="s">
        <v>22</v>
      </c>
      <c r="F398">
        <v>216692</v>
      </c>
      <c r="G398">
        <v>159256</v>
      </c>
      <c r="H398">
        <v>420696</v>
      </c>
      <c r="I398">
        <v>7093</v>
      </c>
      <c r="J398">
        <v>826</v>
      </c>
      <c r="K398">
        <v>23373</v>
      </c>
      <c r="L398">
        <v>262627</v>
      </c>
      <c r="M398">
        <v>42574</v>
      </c>
      <c r="N398" t="s">
        <v>24</v>
      </c>
      <c r="O398">
        <v>75.540000000000006</v>
      </c>
    </row>
    <row r="399" spans="1:15" x14ac:dyDescent="0.3">
      <c r="A399" t="s">
        <v>425</v>
      </c>
      <c r="B399">
        <v>35</v>
      </c>
      <c r="C399" t="s">
        <v>16</v>
      </c>
      <c r="D399" t="s">
        <v>21</v>
      </c>
      <c r="E399" t="s">
        <v>36</v>
      </c>
      <c r="F399">
        <v>474048</v>
      </c>
      <c r="G399">
        <v>197694</v>
      </c>
      <c r="H399">
        <v>173664</v>
      </c>
      <c r="I399">
        <v>14386</v>
      </c>
      <c r="J399">
        <v>372</v>
      </c>
      <c r="K399">
        <v>83420</v>
      </c>
      <c r="L399">
        <v>140337</v>
      </c>
      <c r="M399">
        <v>176530</v>
      </c>
      <c r="N399" t="s">
        <v>24</v>
      </c>
      <c r="O399">
        <v>80.36</v>
      </c>
    </row>
    <row r="400" spans="1:15" x14ac:dyDescent="0.3">
      <c r="A400" t="s">
        <v>426</v>
      </c>
      <c r="B400">
        <v>44</v>
      </c>
      <c r="C400" t="s">
        <v>20</v>
      </c>
      <c r="D400" t="s">
        <v>21</v>
      </c>
      <c r="E400" t="s">
        <v>10</v>
      </c>
      <c r="F400">
        <v>135234</v>
      </c>
      <c r="G400">
        <v>48601</v>
      </c>
      <c r="H400">
        <v>446181</v>
      </c>
      <c r="I400">
        <v>6333</v>
      </c>
      <c r="J400">
        <v>245</v>
      </c>
      <c r="K400">
        <v>76761</v>
      </c>
      <c r="L400">
        <v>28770</v>
      </c>
      <c r="M400">
        <v>13293</v>
      </c>
      <c r="N400" t="s">
        <v>28</v>
      </c>
      <c r="O400">
        <v>129.93</v>
      </c>
    </row>
    <row r="401" spans="1:15" x14ac:dyDescent="0.3">
      <c r="A401" t="s">
        <v>427</v>
      </c>
      <c r="B401">
        <v>46</v>
      </c>
      <c r="C401" t="s">
        <v>16</v>
      </c>
      <c r="D401" t="s">
        <v>30</v>
      </c>
      <c r="E401" t="s">
        <v>10</v>
      </c>
      <c r="F401">
        <v>284527</v>
      </c>
      <c r="G401">
        <v>168373</v>
      </c>
      <c r="H401">
        <v>80326</v>
      </c>
      <c r="I401">
        <v>10080</v>
      </c>
      <c r="J401">
        <v>377</v>
      </c>
      <c r="K401">
        <v>4074</v>
      </c>
      <c r="L401">
        <v>75856</v>
      </c>
      <c r="M401">
        <v>74019</v>
      </c>
      <c r="N401" t="s">
        <v>24</v>
      </c>
      <c r="O401">
        <v>123.33</v>
      </c>
    </row>
    <row r="402" spans="1:15" x14ac:dyDescent="0.3">
      <c r="A402" t="s">
        <v>428</v>
      </c>
      <c r="B402">
        <v>24</v>
      </c>
      <c r="C402" t="s">
        <v>16</v>
      </c>
      <c r="D402" t="s">
        <v>33</v>
      </c>
      <c r="E402" t="s">
        <v>22</v>
      </c>
      <c r="F402">
        <v>325067</v>
      </c>
      <c r="G402">
        <v>146923</v>
      </c>
      <c r="H402">
        <v>472409</v>
      </c>
      <c r="I402">
        <v>4286</v>
      </c>
      <c r="J402">
        <v>228</v>
      </c>
      <c r="K402">
        <v>56313</v>
      </c>
      <c r="L402">
        <v>63090</v>
      </c>
      <c r="M402">
        <v>10320</v>
      </c>
      <c r="N402" t="s">
        <v>18</v>
      </c>
      <c r="O402">
        <v>88.36</v>
      </c>
    </row>
    <row r="403" spans="1:15" x14ac:dyDescent="0.3">
      <c r="A403" t="s">
        <v>429</v>
      </c>
      <c r="B403">
        <v>21</v>
      </c>
      <c r="C403" t="s">
        <v>16</v>
      </c>
      <c r="D403" t="s">
        <v>21</v>
      </c>
      <c r="E403" t="s">
        <v>22</v>
      </c>
      <c r="F403">
        <v>401407</v>
      </c>
      <c r="G403">
        <v>25538</v>
      </c>
      <c r="H403">
        <v>434181</v>
      </c>
      <c r="I403">
        <v>17688</v>
      </c>
      <c r="J403">
        <v>820</v>
      </c>
      <c r="K403">
        <v>37764</v>
      </c>
      <c r="L403">
        <v>277571</v>
      </c>
      <c r="M403">
        <v>23049</v>
      </c>
      <c r="N403" t="s">
        <v>18</v>
      </c>
      <c r="O403">
        <v>118.88</v>
      </c>
    </row>
    <row r="404" spans="1:15" x14ac:dyDescent="0.3">
      <c r="A404" t="s">
        <v>430</v>
      </c>
      <c r="B404">
        <v>49</v>
      </c>
      <c r="C404" t="s">
        <v>16</v>
      </c>
      <c r="D404" t="s">
        <v>33</v>
      </c>
      <c r="E404" t="s">
        <v>22</v>
      </c>
      <c r="F404">
        <v>81785</v>
      </c>
      <c r="G404">
        <v>154950</v>
      </c>
      <c r="H404">
        <v>326358</v>
      </c>
      <c r="I404">
        <v>2690</v>
      </c>
      <c r="J404">
        <v>781</v>
      </c>
      <c r="K404">
        <v>145166</v>
      </c>
      <c r="L404">
        <v>146383</v>
      </c>
      <c r="M404">
        <v>183402</v>
      </c>
      <c r="N404" t="s">
        <v>18</v>
      </c>
      <c r="O404">
        <v>76.34</v>
      </c>
    </row>
    <row r="405" spans="1:15" x14ac:dyDescent="0.3">
      <c r="A405" t="s">
        <v>431</v>
      </c>
      <c r="B405">
        <v>22</v>
      </c>
      <c r="C405" t="s">
        <v>20</v>
      </c>
      <c r="D405" t="s">
        <v>17</v>
      </c>
      <c r="E405" t="s">
        <v>36</v>
      </c>
      <c r="F405">
        <v>100985</v>
      </c>
      <c r="G405">
        <v>67708</v>
      </c>
      <c r="H405">
        <v>99933</v>
      </c>
      <c r="I405">
        <v>868</v>
      </c>
      <c r="J405">
        <v>279</v>
      </c>
      <c r="K405">
        <v>6119</v>
      </c>
      <c r="L405">
        <v>154518</v>
      </c>
      <c r="M405">
        <v>14936</v>
      </c>
      <c r="N405" t="s">
        <v>28</v>
      </c>
      <c r="O405">
        <v>102.67</v>
      </c>
    </row>
    <row r="406" spans="1:15" x14ac:dyDescent="0.3">
      <c r="A406" t="s">
        <v>432</v>
      </c>
      <c r="B406">
        <v>49</v>
      </c>
      <c r="C406" t="s">
        <v>20</v>
      </c>
      <c r="D406" t="s">
        <v>21</v>
      </c>
      <c r="E406" t="s">
        <v>10</v>
      </c>
      <c r="F406">
        <v>454406</v>
      </c>
      <c r="G406">
        <v>73256</v>
      </c>
      <c r="H406">
        <v>263134</v>
      </c>
      <c r="I406">
        <v>17928</v>
      </c>
      <c r="J406">
        <v>330</v>
      </c>
      <c r="K406">
        <v>191652</v>
      </c>
      <c r="L406">
        <v>224413</v>
      </c>
      <c r="M406">
        <v>23358</v>
      </c>
      <c r="N406" t="s">
        <v>18</v>
      </c>
      <c r="O406">
        <v>66.95</v>
      </c>
    </row>
    <row r="407" spans="1:15" x14ac:dyDescent="0.3">
      <c r="A407" t="s">
        <v>433</v>
      </c>
      <c r="B407">
        <v>39</v>
      </c>
      <c r="C407" t="s">
        <v>20</v>
      </c>
      <c r="D407" t="s">
        <v>30</v>
      </c>
      <c r="E407" t="s">
        <v>10</v>
      </c>
      <c r="F407">
        <v>463866</v>
      </c>
      <c r="G407">
        <v>117289</v>
      </c>
      <c r="H407">
        <v>55309</v>
      </c>
      <c r="I407">
        <v>5319</v>
      </c>
      <c r="J407">
        <v>230</v>
      </c>
      <c r="K407">
        <v>61895</v>
      </c>
      <c r="L407">
        <v>278002</v>
      </c>
      <c r="M407">
        <v>29807</v>
      </c>
      <c r="N407" t="s">
        <v>24</v>
      </c>
      <c r="O407">
        <v>134.59</v>
      </c>
    </row>
    <row r="408" spans="1:15" x14ac:dyDescent="0.3">
      <c r="A408" t="s">
        <v>434</v>
      </c>
      <c r="B408">
        <v>37</v>
      </c>
      <c r="C408" t="s">
        <v>16</v>
      </c>
      <c r="D408" t="s">
        <v>30</v>
      </c>
      <c r="E408" t="s">
        <v>36</v>
      </c>
      <c r="F408">
        <v>359865</v>
      </c>
      <c r="G408">
        <v>149004</v>
      </c>
      <c r="H408">
        <v>481085</v>
      </c>
      <c r="I408">
        <v>1998</v>
      </c>
      <c r="J408">
        <v>516</v>
      </c>
      <c r="K408">
        <v>24438</v>
      </c>
      <c r="L408">
        <v>119763</v>
      </c>
      <c r="M408">
        <v>19978</v>
      </c>
      <c r="N408" t="s">
        <v>18</v>
      </c>
      <c r="O408">
        <v>140.09</v>
      </c>
    </row>
    <row r="409" spans="1:15" x14ac:dyDescent="0.3">
      <c r="A409" t="s">
        <v>435</v>
      </c>
      <c r="B409">
        <v>44</v>
      </c>
      <c r="C409" t="s">
        <v>20</v>
      </c>
      <c r="D409" t="s">
        <v>26</v>
      </c>
      <c r="E409" t="s">
        <v>10</v>
      </c>
      <c r="F409">
        <v>285769</v>
      </c>
      <c r="G409">
        <v>118548</v>
      </c>
      <c r="H409">
        <v>358065</v>
      </c>
      <c r="I409">
        <v>2377</v>
      </c>
      <c r="J409">
        <v>246</v>
      </c>
      <c r="K409">
        <v>12472</v>
      </c>
      <c r="L409">
        <v>99790</v>
      </c>
      <c r="M409">
        <v>55606</v>
      </c>
      <c r="N409" t="s">
        <v>24</v>
      </c>
      <c r="O409">
        <v>102.71</v>
      </c>
    </row>
    <row r="410" spans="1:15" x14ac:dyDescent="0.3">
      <c r="A410" t="s">
        <v>436</v>
      </c>
      <c r="B410">
        <v>21</v>
      </c>
      <c r="C410" t="s">
        <v>20</v>
      </c>
      <c r="D410" t="s">
        <v>30</v>
      </c>
      <c r="E410" t="s">
        <v>10</v>
      </c>
      <c r="F410">
        <v>350555</v>
      </c>
      <c r="G410">
        <v>175285</v>
      </c>
      <c r="H410">
        <v>269751</v>
      </c>
      <c r="I410">
        <v>15467</v>
      </c>
      <c r="J410">
        <v>702</v>
      </c>
      <c r="K410">
        <v>121144</v>
      </c>
      <c r="L410">
        <v>221101</v>
      </c>
      <c r="M410">
        <v>188223</v>
      </c>
      <c r="N410" t="s">
        <v>18</v>
      </c>
      <c r="O410">
        <v>154.61000000000001</v>
      </c>
    </row>
    <row r="411" spans="1:15" x14ac:dyDescent="0.3">
      <c r="A411" t="s">
        <v>437</v>
      </c>
      <c r="B411">
        <v>33</v>
      </c>
      <c r="C411" t="s">
        <v>16</v>
      </c>
      <c r="D411" t="s">
        <v>17</v>
      </c>
      <c r="E411" t="s">
        <v>10</v>
      </c>
      <c r="F411">
        <v>369874</v>
      </c>
      <c r="G411">
        <v>83847</v>
      </c>
      <c r="H411">
        <v>49694</v>
      </c>
      <c r="I411">
        <v>12964</v>
      </c>
      <c r="J411">
        <v>280</v>
      </c>
      <c r="K411">
        <v>150840</v>
      </c>
      <c r="L411">
        <v>232676</v>
      </c>
      <c r="M411">
        <v>17434</v>
      </c>
      <c r="N411" t="s">
        <v>24</v>
      </c>
      <c r="O411">
        <v>144.37</v>
      </c>
    </row>
    <row r="412" spans="1:15" x14ac:dyDescent="0.3">
      <c r="A412" t="s">
        <v>438</v>
      </c>
      <c r="B412">
        <v>51</v>
      </c>
      <c r="C412" t="s">
        <v>20</v>
      </c>
      <c r="D412" t="s">
        <v>17</v>
      </c>
      <c r="E412" t="s">
        <v>10</v>
      </c>
      <c r="F412">
        <v>418424</v>
      </c>
      <c r="G412">
        <v>165727</v>
      </c>
      <c r="H412">
        <v>430846</v>
      </c>
      <c r="I412">
        <v>18633</v>
      </c>
      <c r="J412">
        <v>701</v>
      </c>
      <c r="K412">
        <v>187068</v>
      </c>
      <c r="L412">
        <v>252174</v>
      </c>
      <c r="M412">
        <v>89407</v>
      </c>
      <c r="N412" t="s">
        <v>18</v>
      </c>
      <c r="O412">
        <v>125.79</v>
      </c>
    </row>
    <row r="413" spans="1:15" x14ac:dyDescent="0.3">
      <c r="A413" t="s">
        <v>439</v>
      </c>
      <c r="B413">
        <v>57</v>
      </c>
      <c r="C413" t="s">
        <v>16</v>
      </c>
      <c r="D413" t="s">
        <v>30</v>
      </c>
      <c r="E413" t="s">
        <v>36</v>
      </c>
      <c r="F413">
        <v>405735</v>
      </c>
      <c r="G413">
        <v>47007</v>
      </c>
      <c r="H413">
        <v>159054</v>
      </c>
      <c r="I413">
        <v>17853</v>
      </c>
      <c r="J413">
        <v>201</v>
      </c>
      <c r="K413">
        <v>121805</v>
      </c>
      <c r="L413">
        <v>93493</v>
      </c>
      <c r="M413">
        <v>166701</v>
      </c>
      <c r="N413" t="s">
        <v>18</v>
      </c>
      <c r="O413">
        <v>64.83</v>
      </c>
    </row>
    <row r="414" spans="1:15" x14ac:dyDescent="0.3">
      <c r="A414" t="s">
        <v>440</v>
      </c>
      <c r="B414">
        <v>61</v>
      </c>
      <c r="C414" t="s">
        <v>20</v>
      </c>
      <c r="D414" t="s">
        <v>17</v>
      </c>
      <c r="E414" t="s">
        <v>36</v>
      </c>
      <c r="F414">
        <v>388414</v>
      </c>
      <c r="G414">
        <v>151999</v>
      </c>
      <c r="H414">
        <v>195617</v>
      </c>
      <c r="I414">
        <v>15161</v>
      </c>
      <c r="J414">
        <v>877</v>
      </c>
      <c r="K414">
        <v>72792</v>
      </c>
      <c r="L414">
        <v>22992</v>
      </c>
      <c r="M414">
        <v>197508</v>
      </c>
      <c r="N414" t="s">
        <v>24</v>
      </c>
      <c r="O414">
        <v>97.64</v>
      </c>
    </row>
    <row r="415" spans="1:15" x14ac:dyDescent="0.3">
      <c r="A415" t="s">
        <v>441</v>
      </c>
      <c r="B415">
        <v>28</v>
      </c>
      <c r="C415" t="s">
        <v>20</v>
      </c>
      <c r="D415" t="s">
        <v>41</v>
      </c>
      <c r="E415" t="s">
        <v>36</v>
      </c>
      <c r="F415">
        <v>334012</v>
      </c>
      <c r="G415">
        <v>132479</v>
      </c>
      <c r="H415">
        <v>447048</v>
      </c>
      <c r="I415">
        <v>6888</v>
      </c>
      <c r="J415">
        <v>201</v>
      </c>
      <c r="K415">
        <v>152357</v>
      </c>
      <c r="L415">
        <v>92922</v>
      </c>
      <c r="M415">
        <v>119313</v>
      </c>
      <c r="N415" t="s">
        <v>28</v>
      </c>
      <c r="O415">
        <v>64.97</v>
      </c>
    </row>
    <row r="416" spans="1:15" x14ac:dyDescent="0.3">
      <c r="A416" t="s">
        <v>442</v>
      </c>
      <c r="B416">
        <v>48</v>
      </c>
      <c r="C416" t="s">
        <v>20</v>
      </c>
      <c r="D416" t="s">
        <v>21</v>
      </c>
      <c r="E416" t="s">
        <v>10</v>
      </c>
      <c r="F416">
        <v>313679</v>
      </c>
      <c r="G416">
        <v>87174</v>
      </c>
      <c r="H416">
        <v>139948</v>
      </c>
      <c r="I416">
        <v>7722</v>
      </c>
      <c r="J416">
        <v>298</v>
      </c>
      <c r="K416">
        <v>64512</v>
      </c>
      <c r="L416">
        <v>163323</v>
      </c>
      <c r="M416">
        <v>44596</v>
      </c>
      <c r="N416" t="s">
        <v>18</v>
      </c>
      <c r="O416">
        <v>135.30000000000001</v>
      </c>
    </row>
    <row r="417" spans="1:15" x14ac:dyDescent="0.3">
      <c r="A417" t="s">
        <v>443</v>
      </c>
      <c r="B417">
        <v>64</v>
      </c>
      <c r="C417" t="s">
        <v>20</v>
      </c>
      <c r="D417" t="s">
        <v>21</v>
      </c>
      <c r="E417" t="s">
        <v>36</v>
      </c>
      <c r="F417">
        <v>201104</v>
      </c>
      <c r="G417">
        <v>47890</v>
      </c>
      <c r="H417">
        <v>186797</v>
      </c>
      <c r="I417">
        <v>18924</v>
      </c>
      <c r="J417">
        <v>612</v>
      </c>
      <c r="K417">
        <v>87321</v>
      </c>
      <c r="L417">
        <v>62079</v>
      </c>
      <c r="M417">
        <v>26763</v>
      </c>
      <c r="N417" t="s">
        <v>18</v>
      </c>
      <c r="O417">
        <v>69.930000000000007</v>
      </c>
    </row>
    <row r="418" spans="1:15" x14ac:dyDescent="0.3">
      <c r="A418" t="s">
        <v>444</v>
      </c>
      <c r="B418">
        <v>23</v>
      </c>
      <c r="C418" t="s">
        <v>20</v>
      </c>
      <c r="D418" t="s">
        <v>26</v>
      </c>
      <c r="E418" t="s">
        <v>10</v>
      </c>
      <c r="F418">
        <v>394344</v>
      </c>
      <c r="G418">
        <v>122737</v>
      </c>
      <c r="H418">
        <v>234400</v>
      </c>
      <c r="I418">
        <v>8822</v>
      </c>
      <c r="J418">
        <v>636</v>
      </c>
      <c r="K418">
        <v>5087</v>
      </c>
      <c r="L418">
        <v>160061</v>
      </c>
      <c r="M418">
        <v>103426</v>
      </c>
      <c r="N418" t="s">
        <v>28</v>
      </c>
      <c r="O418">
        <v>121.1</v>
      </c>
    </row>
    <row r="419" spans="1:15" x14ac:dyDescent="0.3">
      <c r="A419" t="s">
        <v>445</v>
      </c>
      <c r="B419">
        <v>23</v>
      </c>
      <c r="C419" t="s">
        <v>20</v>
      </c>
      <c r="D419" t="s">
        <v>41</v>
      </c>
      <c r="E419" t="s">
        <v>36</v>
      </c>
      <c r="F419">
        <v>479770</v>
      </c>
      <c r="G419">
        <v>36553</v>
      </c>
      <c r="H419">
        <v>68933</v>
      </c>
      <c r="I419">
        <v>18403</v>
      </c>
      <c r="J419">
        <v>664</v>
      </c>
      <c r="K419">
        <v>100461</v>
      </c>
      <c r="L419">
        <v>71383</v>
      </c>
      <c r="M419">
        <v>198927</v>
      </c>
      <c r="N419" t="s">
        <v>28</v>
      </c>
      <c r="O419">
        <v>141.72</v>
      </c>
    </row>
    <row r="420" spans="1:15" x14ac:dyDescent="0.3">
      <c r="A420" t="s">
        <v>446</v>
      </c>
      <c r="B420">
        <v>64</v>
      </c>
      <c r="C420" t="s">
        <v>20</v>
      </c>
      <c r="D420" t="s">
        <v>33</v>
      </c>
      <c r="E420" t="s">
        <v>22</v>
      </c>
      <c r="F420">
        <v>60248</v>
      </c>
      <c r="G420">
        <v>146715</v>
      </c>
      <c r="H420">
        <v>144144</v>
      </c>
      <c r="I420">
        <v>12445</v>
      </c>
      <c r="J420">
        <v>620</v>
      </c>
      <c r="K420">
        <v>111070</v>
      </c>
      <c r="L420">
        <v>54489</v>
      </c>
      <c r="M420">
        <v>88986</v>
      </c>
      <c r="N420" t="s">
        <v>28</v>
      </c>
      <c r="O420">
        <v>133.24</v>
      </c>
    </row>
    <row r="421" spans="1:15" x14ac:dyDescent="0.3">
      <c r="A421" t="s">
        <v>447</v>
      </c>
      <c r="B421">
        <v>60</v>
      </c>
      <c r="C421" t="s">
        <v>16</v>
      </c>
      <c r="D421" t="s">
        <v>41</v>
      </c>
      <c r="E421" t="s">
        <v>22</v>
      </c>
      <c r="F421">
        <v>480668</v>
      </c>
      <c r="G421">
        <v>151104</v>
      </c>
      <c r="H421">
        <v>174000</v>
      </c>
      <c r="I421">
        <v>19328</v>
      </c>
      <c r="J421">
        <v>869</v>
      </c>
      <c r="K421">
        <v>136095</v>
      </c>
      <c r="L421">
        <v>142449</v>
      </c>
      <c r="M421">
        <v>31922</v>
      </c>
      <c r="N421" t="s">
        <v>28</v>
      </c>
      <c r="O421">
        <v>73.569999999999993</v>
      </c>
    </row>
    <row r="422" spans="1:15" x14ac:dyDescent="0.3">
      <c r="A422" t="s">
        <v>448</v>
      </c>
      <c r="B422">
        <v>30</v>
      </c>
      <c r="C422" t="s">
        <v>16</v>
      </c>
      <c r="D422" t="s">
        <v>26</v>
      </c>
      <c r="E422" t="s">
        <v>10</v>
      </c>
      <c r="F422">
        <v>72364</v>
      </c>
      <c r="G422">
        <v>51528</v>
      </c>
      <c r="H422">
        <v>129343</v>
      </c>
      <c r="I422">
        <v>17912</v>
      </c>
      <c r="J422">
        <v>720</v>
      </c>
      <c r="K422">
        <v>14199</v>
      </c>
      <c r="L422">
        <v>58128</v>
      </c>
      <c r="M422">
        <v>39551</v>
      </c>
      <c r="N422" t="s">
        <v>18</v>
      </c>
      <c r="O422">
        <v>118.31</v>
      </c>
    </row>
    <row r="423" spans="1:15" x14ac:dyDescent="0.3">
      <c r="A423" t="s">
        <v>449</v>
      </c>
      <c r="B423">
        <v>26</v>
      </c>
      <c r="C423" t="s">
        <v>16</v>
      </c>
      <c r="D423" t="s">
        <v>26</v>
      </c>
      <c r="E423" t="s">
        <v>36</v>
      </c>
      <c r="F423">
        <v>250790</v>
      </c>
      <c r="G423">
        <v>106269</v>
      </c>
      <c r="H423">
        <v>23729</v>
      </c>
      <c r="I423">
        <v>14683</v>
      </c>
      <c r="J423">
        <v>338</v>
      </c>
      <c r="K423">
        <v>192651</v>
      </c>
      <c r="L423">
        <v>270897</v>
      </c>
      <c r="M423">
        <v>146966</v>
      </c>
      <c r="N423" t="s">
        <v>28</v>
      </c>
      <c r="O423">
        <v>90.77</v>
      </c>
    </row>
    <row r="424" spans="1:15" x14ac:dyDescent="0.3">
      <c r="A424" t="s">
        <v>450</v>
      </c>
      <c r="B424">
        <v>33</v>
      </c>
      <c r="C424" t="s">
        <v>20</v>
      </c>
      <c r="D424" t="s">
        <v>41</v>
      </c>
      <c r="E424" t="s">
        <v>36</v>
      </c>
      <c r="F424">
        <v>385601</v>
      </c>
      <c r="G424">
        <v>151923</v>
      </c>
      <c r="H424">
        <v>327600</v>
      </c>
      <c r="I424">
        <v>6137</v>
      </c>
      <c r="J424">
        <v>287</v>
      </c>
      <c r="K424">
        <v>198268</v>
      </c>
      <c r="L424">
        <v>127580</v>
      </c>
      <c r="M424">
        <v>86506</v>
      </c>
      <c r="N424" t="s">
        <v>24</v>
      </c>
      <c r="O424">
        <v>158.76</v>
      </c>
    </row>
    <row r="425" spans="1:15" x14ac:dyDescent="0.3">
      <c r="A425" t="s">
        <v>451</v>
      </c>
      <c r="B425">
        <v>29</v>
      </c>
      <c r="C425" t="s">
        <v>20</v>
      </c>
      <c r="D425" t="s">
        <v>30</v>
      </c>
      <c r="E425" t="s">
        <v>10</v>
      </c>
      <c r="F425">
        <v>314250</v>
      </c>
      <c r="G425">
        <v>183211</v>
      </c>
      <c r="H425">
        <v>239570</v>
      </c>
      <c r="I425">
        <v>5417</v>
      </c>
      <c r="J425">
        <v>442</v>
      </c>
      <c r="K425">
        <v>107767</v>
      </c>
      <c r="L425">
        <v>54904</v>
      </c>
      <c r="M425">
        <v>117450</v>
      </c>
      <c r="N425" t="s">
        <v>24</v>
      </c>
      <c r="O425">
        <v>76.2</v>
      </c>
    </row>
    <row r="426" spans="1:15" x14ac:dyDescent="0.3">
      <c r="A426" t="s">
        <v>452</v>
      </c>
      <c r="B426">
        <v>61</v>
      </c>
      <c r="C426" t="s">
        <v>16</v>
      </c>
      <c r="D426" t="s">
        <v>21</v>
      </c>
      <c r="E426" t="s">
        <v>22</v>
      </c>
      <c r="F426">
        <v>184678</v>
      </c>
      <c r="G426">
        <v>81768</v>
      </c>
      <c r="H426">
        <v>75157</v>
      </c>
      <c r="I426">
        <v>13581</v>
      </c>
      <c r="J426">
        <v>240</v>
      </c>
      <c r="K426">
        <v>174897</v>
      </c>
      <c r="L426">
        <v>27896</v>
      </c>
      <c r="M426">
        <v>158365</v>
      </c>
      <c r="N426" t="s">
        <v>28</v>
      </c>
      <c r="O426">
        <v>134.54</v>
      </c>
    </row>
    <row r="427" spans="1:15" x14ac:dyDescent="0.3">
      <c r="A427" t="s">
        <v>453</v>
      </c>
      <c r="B427">
        <v>61</v>
      </c>
      <c r="C427" t="s">
        <v>20</v>
      </c>
      <c r="D427" t="s">
        <v>41</v>
      </c>
      <c r="E427" t="s">
        <v>36</v>
      </c>
      <c r="F427">
        <v>237870</v>
      </c>
      <c r="G427">
        <v>80715</v>
      </c>
      <c r="H427">
        <v>498907</v>
      </c>
      <c r="I427">
        <v>14737</v>
      </c>
      <c r="J427">
        <v>766</v>
      </c>
      <c r="K427">
        <v>5556</v>
      </c>
      <c r="L427">
        <v>224604</v>
      </c>
      <c r="M427">
        <v>22362</v>
      </c>
      <c r="N427" t="s">
        <v>18</v>
      </c>
      <c r="O427">
        <v>144.62</v>
      </c>
    </row>
    <row r="428" spans="1:15" x14ac:dyDescent="0.3">
      <c r="A428" t="s">
        <v>454</v>
      </c>
      <c r="B428">
        <v>22</v>
      </c>
      <c r="C428" t="s">
        <v>20</v>
      </c>
      <c r="D428" t="s">
        <v>33</v>
      </c>
      <c r="E428" t="s">
        <v>36</v>
      </c>
      <c r="F428">
        <v>25154</v>
      </c>
      <c r="G428">
        <v>145812</v>
      </c>
      <c r="H428">
        <v>376896</v>
      </c>
      <c r="I428">
        <v>19628</v>
      </c>
      <c r="J428">
        <v>855</v>
      </c>
      <c r="K428">
        <v>25649</v>
      </c>
      <c r="L428">
        <v>197712</v>
      </c>
      <c r="M428">
        <v>33904</v>
      </c>
      <c r="N428" t="s">
        <v>18</v>
      </c>
      <c r="O428">
        <v>91.88</v>
      </c>
    </row>
    <row r="429" spans="1:15" x14ac:dyDescent="0.3">
      <c r="A429" t="s">
        <v>455</v>
      </c>
      <c r="B429">
        <v>51</v>
      </c>
      <c r="C429" t="s">
        <v>20</v>
      </c>
      <c r="D429" t="s">
        <v>17</v>
      </c>
      <c r="E429" t="s">
        <v>36</v>
      </c>
      <c r="F429">
        <v>159587</v>
      </c>
      <c r="G429">
        <v>28053</v>
      </c>
      <c r="H429">
        <v>54105</v>
      </c>
      <c r="I429">
        <v>9833</v>
      </c>
      <c r="J429">
        <v>881</v>
      </c>
      <c r="K429">
        <v>170656</v>
      </c>
      <c r="L429">
        <v>15881</v>
      </c>
      <c r="M429">
        <v>102374</v>
      </c>
      <c r="N429" t="s">
        <v>28</v>
      </c>
      <c r="O429">
        <v>145.72</v>
      </c>
    </row>
    <row r="430" spans="1:15" x14ac:dyDescent="0.3">
      <c r="A430" t="s">
        <v>456</v>
      </c>
      <c r="B430">
        <v>44</v>
      </c>
      <c r="C430" t="s">
        <v>16</v>
      </c>
      <c r="D430" t="s">
        <v>30</v>
      </c>
      <c r="E430" t="s">
        <v>36</v>
      </c>
      <c r="F430">
        <v>348132</v>
      </c>
      <c r="G430">
        <v>65923</v>
      </c>
      <c r="H430">
        <v>113780</v>
      </c>
      <c r="I430">
        <v>7219</v>
      </c>
      <c r="J430">
        <v>355</v>
      </c>
      <c r="K430">
        <v>16322</v>
      </c>
      <c r="L430">
        <v>179463</v>
      </c>
      <c r="M430">
        <v>18938</v>
      </c>
      <c r="N430" t="s">
        <v>18</v>
      </c>
      <c r="O430">
        <v>74.489999999999995</v>
      </c>
    </row>
    <row r="431" spans="1:15" x14ac:dyDescent="0.3">
      <c r="A431" t="s">
        <v>457</v>
      </c>
      <c r="B431">
        <v>47</v>
      </c>
      <c r="C431" t="s">
        <v>16</v>
      </c>
      <c r="D431" t="s">
        <v>41</v>
      </c>
      <c r="E431" t="s">
        <v>36</v>
      </c>
      <c r="F431">
        <v>112100</v>
      </c>
      <c r="G431">
        <v>147778</v>
      </c>
      <c r="H431">
        <v>391533</v>
      </c>
      <c r="I431">
        <v>7122</v>
      </c>
      <c r="J431">
        <v>765</v>
      </c>
      <c r="K431">
        <v>149973</v>
      </c>
      <c r="L431">
        <v>233437</v>
      </c>
      <c r="M431">
        <v>160651</v>
      </c>
      <c r="N431" t="s">
        <v>18</v>
      </c>
      <c r="O431">
        <v>141.63</v>
      </c>
    </row>
    <row r="432" spans="1:15" x14ac:dyDescent="0.3">
      <c r="A432" t="s">
        <v>458</v>
      </c>
      <c r="B432">
        <v>28</v>
      </c>
      <c r="C432" t="s">
        <v>16</v>
      </c>
      <c r="D432" t="s">
        <v>17</v>
      </c>
      <c r="E432" t="s">
        <v>22</v>
      </c>
      <c r="F432">
        <v>60149</v>
      </c>
      <c r="G432">
        <v>138163</v>
      </c>
      <c r="H432">
        <v>322334</v>
      </c>
      <c r="I432">
        <v>5075</v>
      </c>
      <c r="J432">
        <v>556</v>
      </c>
      <c r="K432">
        <v>67648</v>
      </c>
      <c r="L432">
        <v>131040</v>
      </c>
      <c r="M432">
        <v>134797</v>
      </c>
      <c r="N432" t="s">
        <v>24</v>
      </c>
      <c r="O432">
        <v>65.89</v>
      </c>
    </row>
    <row r="433" spans="1:15" x14ac:dyDescent="0.3">
      <c r="A433" t="s">
        <v>459</v>
      </c>
      <c r="B433">
        <v>26</v>
      </c>
      <c r="C433" t="s">
        <v>20</v>
      </c>
      <c r="D433" t="s">
        <v>30</v>
      </c>
      <c r="E433" t="s">
        <v>36</v>
      </c>
      <c r="F433">
        <v>142580</v>
      </c>
      <c r="G433">
        <v>123050</v>
      </c>
      <c r="H433">
        <v>305151</v>
      </c>
      <c r="I433">
        <v>17332</v>
      </c>
      <c r="J433">
        <v>629</v>
      </c>
      <c r="K433">
        <v>96644</v>
      </c>
      <c r="L433">
        <v>89654</v>
      </c>
      <c r="M433">
        <v>31844</v>
      </c>
      <c r="N433" t="s">
        <v>24</v>
      </c>
      <c r="O433">
        <v>73.239999999999995</v>
      </c>
    </row>
    <row r="434" spans="1:15" x14ac:dyDescent="0.3">
      <c r="A434" t="s">
        <v>460</v>
      </c>
      <c r="B434">
        <v>48</v>
      </c>
      <c r="C434" t="s">
        <v>16</v>
      </c>
      <c r="D434" t="s">
        <v>41</v>
      </c>
      <c r="E434" t="s">
        <v>22</v>
      </c>
      <c r="F434">
        <v>213539</v>
      </c>
      <c r="G434">
        <v>169992</v>
      </c>
      <c r="H434">
        <v>380188</v>
      </c>
      <c r="I434">
        <v>14136</v>
      </c>
      <c r="J434">
        <v>499</v>
      </c>
      <c r="K434">
        <v>163119</v>
      </c>
      <c r="L434">
        <v>65878</v>
      </c>
      <c r="M434">
        <v>124917</v>
      </c>
      <c r="N434" t="s">
        <v>24</v>
      </c>
      <c r="O434">
        <v>70.84</v>
      </c>
    </row>
    <row r="435" spans="1:15" x14ac:dyDescent="0.3">
      <c r="A435" t="s">
        <v>461</v>
      </c>
      <c r="B435">
        <v>58</v>
      </c>
      <c r="C435" t="s">
        <v>20</v>
      </c>
      <c r="D435" t="s">
        <v>41</v>
      </c>
      <c r="E435" t="s">
        <v>22</v>
      </c>
      <c r="F435">
        <v>164790</v>
      </c>
      <c r="G435">
        <v>188481</v>
      </c>
      <c r="H435">
        <v>208933</v>
      </c>
      <c r="I435">
        <v>5433</v>
      </c>
      <c r="J435">
        <v>430</v>
      </c>
      <c r="K435">
        <v>79181</v>
      </c>
      <c r="L435">
        <v>283743</v>
      </c>
      <c r="M435">
        <v>122393</v>
      </c>
      <c r="N435" t="s">
        <v>18</v>
      </c>
      <c r="O435">
        <v>159.34</v>
      </c>
    </row>
    <row r="436" spans="1:15" x14ac:dyDescent="0.3">
      <c r="A436" t="s">
        <v>462</v>
      </c>
      <c r="B436">
        <v>21</v>
      </c>
      <c r="C436" t="s">
        <v>20</v>
      </c>
      <c r="D436" t="s">
        <v>21</v>
      </c>
      <c r="E436" t="s">
        <v>36</v>
      </c>
      <c r="F436">
        <v>113042</v>
      </c>
      <c r="G436">
        <v>56318</v>
      </c>
      <c r="H436">
        <v>141176</v>
      </c>
      <c r="I436">
        <v>18970</v>
      </c>
      <c r="J436">
        <v>234</v>
      </c>
      <c r="K436">
        <v>105665</v>
      </c>
      <c r="L436">
        <v>116636</v>
      </c>
      <c r="M436">
        <v>132401</v>
      </c>
      <c r="N436" t="s">
        <v>28</v>
      </c>
      <c r="O436">
        <v>63.34</v>
      </c>
    </row>
    <row r="437" spans="1:15" x14ac:dyDescent="0.3">
      <c r="A437" t="s">
        <v>463</v>
      </c>
      <c r="B437">
        <v>50</v>
      </c>
      <c r="C437" t="s">
        <v>20</v>
      </c>
      <c r="D437" t="s">
        <v>30</v>
      </c>
      <c r="E437" t="s">
        <v>10</v>
      </c>
      <c r="F437">
        <v>260010</v>
      </c>
      <c r="G437">
        <v>70819</v>
      </c>
      <c r="H437">
        <v>200164</v>
      </c>
      <c r="I437">
        <v>10055</v>
      </c>
      <c r="J437">
        <v>337</v>
      </c>
      <c r="K437">
        <v>110082</v>
      </c>
      <c r="L437">
        <v>59801</v>
      </c>
      <c r="M437">
        <v>175035</v>
      </c>
      <c r="N437" t="s">
        <v>18</v>
      </c>
      <c r="O437">
        <v>148.69999999999999</v>
      </c>
    </row>
    <row r="438" spans="1:15" x14ac:dyDescent="0.3">
      <c r="A438" t="s">
        <v>464</v>
      </c>
      <c r="B438">
        <v>28</v>
      </c>
      <c r="C438" t="s">
        <v>16</v>
      </c>
      <c r="D438" t="s">
        <v>30</v>
      </c>
      <c r="E438" t="s">
        <v>36</v>
      </c>
      <c r="F438">
        <v>396255</v>
      </c>
      <c r="G438">
        <v>118833</v>
      </c>
      <c r="H438">
        <v>21236</v>
      </c>
      <c r="I438">
        <v>4417</v>
      </c>
      <c r="J438">
        <v>729</v>
      </c>
      <c r="K438">
        <v>94237</v>
      </c>
      <c r="L438">
        <v>1771</v>
      </c>
      <c r="M438">
        <v>40428</v>
      </c>
      <c r="N438" t="s">
        <v>18</v>
      </c>
      <c r="O438">
        <v>131.08000000000001</v>
      </c>
    </row>
    <row r="439" spans="1:15" x14ac:dyDescent="0.3">
      <c r="A439" t="s">
        <v>465</v>
      </c>
      <c r="B439">
        <v>54</v>
      </c>
      <c r="C439" t="s">
        <v>16</v>
      </c>
      <c r="D439" t="s">
        <v>33</v>
      </c>
      <c r="E439" t="s">
        <v>36</v>
      </c>
      <c r="F439">
        <v>51087</v>
      </c>
      <c r="G439">
        <v>104446</v>
      </c>
      <c r="H439">
        <v>362499</v>
      </c>
      <c r="I439">
        <v>6282</v>
      </c>
      <c r="J439">
        <v>478</v>
      </c>
      <c r="K439">
        <v>181151</v>
      </c>
      <c r="L439">
        <v>230014</v>
      </c>
      <c r="M439">
        <v>123814</v>
      </c>
      <c r="N439" t="s">
        <v>24</v>
      </c>
      <c r="O439">
        <v>125.55</v>
      </c>
    </row>
    <row r="440" spans="1:15" x14ac:dyDescent="0.3">
      <c r="A440" t="s">
        <v>466</v>
      </c>
      <c r="B440">
        <v>31</v>
      </c>
      <c r="C440" t="s">
        <v>16</v>
      </c>
      <c r="D440" t="s">
        <v>21</v>
      </c>
      <c r="E440" t="s">
        <v>22</v>
      </c>
      <c r="F440">
        <v>194363</v>
      </c>
      <c r="G440">
        <v>65572</v>
      </c>
      <c r="H440">
        <v>412119</v>
      </c>
      <c r="I440">
        <v>16940</v>
      </c>
      <c r="J440">
        <v>426</v>
      </c>
      <c r="K440">
        <v>12418</v>
      </c>
      <c r="L440">
        <v>96771</v>
      </c>
      <c r="M440">
        <v>88063</v>
      </c>
      <c r="N440" t="s">
        <v>24</v>
      </c>
      <c r="O440">
        <v>138.52000000000001</v>
      </c>
    </row>
    <row r="441" spans="1:15" x14ac:dyDescent="0.3">
      <c r="A441" t="s">
        <v>467</v>
      </c>
      <c r="B441">
        <v>55</v>
      </c>
      <c r="C441" t="s">
        <v>16</v>
      </c>
      <c r="D441" t="s">
        <v>41</v>
      </c>
      <c r="E441" t="s">
        <v>10</v>
      </c>
      <c r="F441">
        <v>75367</v>
      </c>
      <c r="G441">
        <v>190804</v>
      </c>
      <c r="H441">
        <v>408189</v>
      </c>
      <c r="I441">
        <v>1756</v>
      </c>
      <c r="J441">
        <v>374</v>
      </c>
      <c r="K441">
        <v>119095</v>
      </c>
      <c r="L441">
        <v>14213</v>
      </c>
      <c r="M441">
        <v>159247</v>
      </c>
      <c r="N441" t="s">
        <v>18</v>
      </c>
      <c r="O441">
        <v>141.28</v>
      </c>
    </row>
    <row r="442" spans="1:15" x14ac:dyDescent="0.3">
      <c r="A442" t="s">
        <v>468</v>
      </c>
      <c r="B442">
        <v>44</v>
      </c>
      <c r="C442" t="s">
        <v>20</v>
      </c>
      <c r="D442" t="s">
        <v>17</v>
      </c>
      <c r="E442" t="s">
        <v>10</v>
      </c>
      <c r="F442">
        <v>274054</v>
      </c>
      <c r="G442">
        <v>150026</v>
      </c>
      <c r="H442">
        <v>101060</v>
      </c>
      <c r="I442">
        <v>4452</v>
      </c>
      <c r="J442">
        <v>679</v>
      </c>
      <c r="K442">
        <v>45891</v>
      </c>
      <c r="L442">
        <v>47281</v>
      </c>
      <c r="M442">
        <v>90068</v>
      </c>
      <c r="N442" t="s">
        <v>24</v>
      </c>
      <c r="O442">
        <v>113.33</v>
      </c>
    </row>
    <row r="443" spans="1:15" x14ac:dyDescent="0.3">
      <c r="A443" t="s">
        <v>469</v>
      </c>
      <c r="B443">
        <v>53</v>
      </c>
      <c r="C443" t="s">
        <v>20</v>
      </c>
      <c r="D443" t="s">
        <v>17</v>
      </c>
      <c r="E443" t="s">
        <v>22</v>
      </c>
      <c r="F443">
        <v>28801</v>
      </c>
      <c r="G443">
        <v>148736</v>
      </c>
      <c r="H443">
        <v>325081</v>
      </c>
      <c r="I443">
        <v>1968</v>
      </c>
      <c r="J443">
        <v>466</v>
      </c>
      <c r="K443">
        <v>6552</v>
      </c>
      <c r="L443">
        <v>216524</v>
      </c>
      <c r="M443">
        <v>195298</v>
      </c>
      <c r="N443" t="s">
        <v>28</v>
      </c>
      <c r="O443">
        <v>138.80000000000001</v>
      </c>
    </row>
    <row r="444" spans="1:15" x14ac:dyDescent="0.3">
      <c r="A444" t="s">
        <v>470</v>
      </c>
      <c r="B444">
        <v>48</v>
      </c>
      <c r="C444" t="s">
        <v>20</v>
      </c>
      <c r="D444" t="s">
        <v>17</v>
      </c>
      <c r="E444" t="s">
        <v>36</v>
      </c>
      <c r="F444">
        <v>451263</v>
      </c>
      <c r="G444">
        <v>111056</v>
      </c>
      <c r="H444">
        <v>77006</v>
      </c>
      <c r="I444">
        <v>2210</v>
      </c>
      <c r="J444">
        <v>272</v>
      </c>
      <c r="K444">
        <v>48042</v>
      </c>
      <c r="L444">
        <v>69239</v>
      </c>
      <c r="M444">
        <v>192653</v>
      </c>
      <c r="N444" t="s">
        <v>18</v>
      </c>
      <c r="O444">
        <v>104.85</v>
      </c>
    </row>
    <row r="445" spans="1:15" x14ac:dyDescent="0.3">
      <c r="A445" t="s">
        <v>471</v>
      </c>
      <c r="B445">
        <v>33</v>
      </c>
      <c r="C445" t="s">
        <v>20</v>
      </c>
      <c r="D445" t="s">
        <v>26</v>
      </c>
      <c r="E445" t="s">
        <v>22</v>
      </c>
      <c r="F445">
        <v>316080</v>
      </c>
      <c r="G445">
        <v>115464</v>
      </c>
      <c r="H445">
        <v>210038</v>
      </c>
      <c r="I445">
        <v>7493</v>
      </c>
      <c r="J445">
        <v>254</v>
      </c>
      <c r="K445">
        <v>79113</v>
      </c>
      <c r="L445">
        <v>182711</v>
      </c>
      <c r="M445">
        <v>194917</v>
      </c>
      <c r="N445" t="s">
        <v>28</v>
      </c>
      <c r="O445">
        <v>66.59</v>
      </c>
    </row>
    <row r="446" spans="1:15" x14ac:dyDescent="0.3">
      <c r="A446" t="s">
        <v>472</v>
      </c>
      <c r="B446">
        <v>28</v>
      </c>
      <c r="C446" t="s">
        <v>20</v>
      </c>
      <c r="D446" t="s">
        <v>30</v>
      </c>
      <c r="E446" t="s">
        <v>22</v>
      </c>
      <c r="F446">
        <v>488372</v>
      </c>
      <c r="G446">
        <v>154715</v>
      </c>
      <c r="H446">
        <v>357286</v>
      </c>
      <c r="I446">
        <v>7467</v>
      </c>
      <c r="J446">
        <v>739</v>
      </c>
      <c r="K446">
        <v>191836</v>
      </c>
      <c r="L446">
        <v>24812</v>
      </c>
      <c r="M446">
        <v>151210</v>
      </c>
      <c r="N446" t="s">
        <v>24</v>
      </c>
      <c r="O446">
        <v>65.400000000000006</v>
      </c>
    </row>
    <row r="447" spans="1:15" x14ac:dyDescent="0.3">
      <c r="A447" t="s">
        <v>473</v>
      </c>
      <c r="B447">
        <v>55</v>
      </c>
      <c r="C447" t="s">
        <v>16</v>
      </c>
      <c r="D447" t="s">
        <v>41</v>
      </c>
      <c r="E447" t="s">
        <v>10</v>
      </c>
      <c r="F447">
        <v>340911</v>
      </c>
      <c r="G447">
        <v>61341</v>
      </c>
      <c r="H447">
        <v>194684</v>
      </c>
      <c r="I447">
        <v>4587</v>
      </c>
      <c r="J447">
        <v>321</v>
      </c>
      <c r="K447">
        <v>86555</v>
      </c>
      <c r="L447">
        <v>109561</v>
      </c>
      <c r="M447">
        <v>110363</v>
      </c>
      <c r="N447" t="s">
        <v>24</v>
      </c>
      <c r="O447">
        <v>85.46</v>
      </c>
    </row>
    <row r="448" spans="1:15" x14ac:dyDescent="0.3">
      <c r="A448" t="s">
        <v>474</v>
      </c>
      <c r="B448">
        <v>30</v>
      </c>
      <c r="C448" t="s">
        <v>20</v>
      </c>
      <c r="D448" t="s">
        <v>21</v>
      </c>
      <c r="E448" t="s">
        <v>10</v>
      </c>
      <c r="F448">
        <v>218258</v>
      </c>
      <c r="G448">
        <v>183615</v>
      </c>
      <c r="H448">
        <v>172445</v>
      </c>
      <c r="I448">
        <v>18082</v>
      </c>
      <c r="J448">
        <v>485</v>
      </c>
      <c r="K448">
        <v>175739</v>
      </c>
      <c r="L448">
        <v>194403</v>
      </c>
      <c r="M448">
        <v>43081</v>
      </c>
      <c r="N448" t="s">
        <v>18</v>
      </c>
      <c r="O448">
        <v>67.33</v>
      </c>
    </row>
    <row r="449" spans="1:15" x14ac:dyDescent="0.3">
      <c r="A449" t="s">
        <v>475</v>
      </c>
      <c r="B449">
        <v>50</v>
      </c>
      <c r="C449" t="s">
        <v>20</v>
      </c>
      <c r="D449" t="s">
        <v>21</v>
      </c>
      <c r="E449" t="s">
        <v>10</v>
      </c>
      <c r="F449">
        <v>400668</v>
      </c>
      <c r="G449">
        <v>91754</v>
      </c>
      <c r="H449">
        <v>487988</v>
      </c>
      <c r="I449">
        <v>17126</v>
      </c>
      <c r="J449">
        <v>357</v>
      </c>
      <c r="K449">
        <v>20727</v>
      </c>
      <c r="L449">
        <v>89527</v>
      </c>
      <c r="M449">
        <v>118238</v>
      </c>
      <c r="N449" t="s">
        <v>18</v>
      </c>
      <c r="O449">
        <v>99.67</v>
      </c>
    </row>
    <row r="450" spans="1:15" x14ac:dyDescent="0.3">
      <c r="A450" t="s">
        <v>476</v>
      </c>
      <c r="B450">
        <v>25</v>
      </c>
      <c r="C450" t="s">
        <v>16</v>
      </c>
      <c r="D450" t="s">
        <v>30</v>
      </c>
      <c r="E450" t="s">
        <v>10</v>
      </c>
      <c r="F450">
        <v>328614</v>
      </c>
      <c r="G450">
        <v>103836</v>
      </c>
      <c r="H450">
        <v>436106</v>
      </c>
      <c r="I450">
        <v>14727</v>
      </c>
      <c r="J450">
        <v>345</v>
      </c>
      <c r="K450">
        <v>30542</v>
      </c>
      <c r="L450">
        <v>218524</v>
      </c>
      <c r="M450">
        <v>128903</v>
      </c>
      <c r="N450" t="s">
        <v>28</v>
      </c>
      <c r="O450">
        <v>152.87</v>
      </c>
    </row>
    <row r="451" spans="1:15" x14ac:dyDescent="0.3">
      <c r="A451" t="s">
        <v>477</v>
      </c>
      <c r="B451">
        <v>40</v>
      </c>
      <c r="C451" t="s">
        <v>16</v>
      </c>
      <c r="D451" t="s">
        <v>33</v>
      </c>
      <c r="E451" t="s">
        <v>22</v>
      </c>
      <c r="F451">
        <v>207238</v>
      </c>
      <c r="G451">
        <v>185297</v>
      </c>
      <c r="H451">
        <v>225040</v>
      </c>
      <c r="I451">
        <v>8892</v>
      </c>
      <c r="J451">
        <v>280</v>
      </c>
      <c r="K451">
        <v>82343</v>
      </c>
      <c r="L451">
        <v>277376</v>
      </c>
      <c r="M451">
        <v>155105</v>
      </c>
      <c r="N451" t="s">
        <v>28</v>
      </c>
      <c r="O451">
        <v>83.91</v>
      </c>
    </row>
    <row r="452" spans="1:15" x14ac:dyDescent="0.3">
      <c r="A452" t="s">
        <v>478</v>
      </c>
      <c r="B452">
        <v>26</v>
      </c>
      <c r="C452" t="s">
        <v>16</v>
      </c>
      <c r="D452" t="s">
        <v>41</v>
      </c>
      <c r="E452" t="s">
        <v>36</v>
      </c>
      <c r="F452">
        <v>204791</v>
      </c>
      <c r="G452">
        <v>163866</v>
      </c>
      <c r="H452">
        <v>103939</v>
      </c>
      <c r="I452">
        <v>10604</v>
      </c>
      <c r="J452">
        <v>252</v>
      </c>
      <c r="K452">
        <v>4212</v>
      </c>
      <c r="L452">
        <v>113713</v>
      </c>
      <c r="M452">
        <v>22353</v>
      </c>
      <c r="N452" t="s">
        <v>28</v>
      </c>
      <c r="O452">
        <v>91.82</v>
      </c>
    </row>
    <row r="453" spans="1:15" x14ac:dyDescent="0.3">
      <c r="A453" t="s">
        <v>479</v>
      </c>
      <c r="B453">
        <v>42</v>
      </c>
      <c r="C453" t="s">
        <v>16</v>
      </c>
      <c r="D453" t="s">
        <v>30</v>
      </c>
      <c r="E453" t="s">
        <v>22</v>
      </c>
      <c r="F453">
        <v>448194</v>
      </c>
      <c r="G453">
        <v>115584</v>
      </c>
      <c r="H453">
        <v>362367</v>
      </c>
      <c r="I453">
        <v>5377</v>
      </c>
      <c r="J453">
        <v>898</v>
      </c>
      <c r="K453">
        <v>37989</v>
      </c>
      <c r="L453">
        <v>299241</v>
      </c>
      <c r="M453">
        <v>178020</v>
      </c>
      <c r="N453" t="s">
        <v>18</v>
      </c>
      <c r="O453">
        <v>139.91999999999999</v>
      </c>
    </row>
    <row r="454" spans="1:15" x14ac:dyDescent="0.3">
      <c r="A454" t="s">
        <v>480</v>
      </c>
      <c r="B454">
        <v>41</v>
      </c>
      <c r="C454" t="s">
        <v>16</v>
      </c>
      <c r="D454" t="s">
        <v>26</v>
      </c>
      <c r="E454" t="s">
        <v>22</v>
      </c>
      <c r="F454">
        <v>400725</v>
      </c>
      <c r="G454">
        <v>70737</v>
      </c>
      <c r="H454">
        <v>418088</v>
      </c>
      <c r="I454">
        <v>15695</v>
      </c>
      <c r="J454">
        <v>729</v>
      </c>
      <c r="K454">
        <v>186042</v>
      </c>
      <c r="L454">
        <v>186594</v>
      </c>
      <c r="M454">
        <v>14487</v>
      </c>
      <c r="N454" t="s">
        <v>18</v>
      </c>
      <c r="O454">
        <v>118.17</v>
      </c>
    </row>
    <row r="455" spans="1:15" x14ac:dyDescent="0.3">
      <c r="A455" t="s">
        <v>481</v>
      </c>
      <c r="B455">
        <v>39</v>
      </c>
      <c r="C455" t="s">
        <v>16</v>
      </c>
      <c r="D455" t="s">
        <v>21</v>
      </c>
      <c r="E455" t="s">
        <v>10</v>
      </c>
      <c r="F455">
        <v>303346</v>
      </c>
      <c r="G455">
        <v>135000</v>
      </c>
      <c r="H455">
        <v>231211</v>
      </c>
      <c r="I455">
        <v>3703</v>
      </c>
      <c r="J455">
        <v>461</v>
      </c>
      <c r="K455">
        <v>18421</v>
      </c>
      <c r="L455">
        <v>25658</v>
      </c>
      <c r="M455">
        <v>86190</v>
      </c>
      <c r="N455" t="s">
        <v>28</v>
      </c>
      <c r="O455">
        <v>123.27</v>
      </c>
    </row>
    <row r="456" spans="1:15" x14ac:dyDescent="0.3">
      <c r="A456" t="s">
        <v>482</v>
      </c>
      <c r="B456">
        <v>43</v>
      </c>
      <c r="C456" t="s">
        <v>20</v>
      </c>
      <c r="D456" t="s">
        <v>41</v>
      </c>
      <c r="E456" t="s">
        <v>10</v>
      </c>
      <c r="F456">
        <v>365588</v>
      </c>
      <c r="G456">
        <v>110593</v>
      </c>
      <c r="H456">
        <v>92438</v>
      </c>
      <c r="I456">
        <v>3435</v>
      </c>
      <c r="J456">
        <v>303</v>
      </c>
      <c r="K456">
        <v>158820</v>
      </c>
      <c r="L456">
        <v>97577</v>
      </c>
      <c r="M456">
        <v>186471</v>
      </c>
      <c r="N456" t="s">
        <v>28</v>
      </c>
      <c r="O456">
        <v>67.42</v>
      </c>
    </row>
    <row r="457" spans="1:15" x14ac:dyDescent="0.3">
      <c r="A457" t="s">
        <v>483</v>
      </c>
      <c r="B457">
        <v>34</v>
      </c>
      <c r="C457" t="s">
        <v>20</v>
      </c>
      <c r="D457" t="s">
        <v>26</v>
      </c>
      <c r="E457" t="s">
        <v>10</v>
      </c>
      <c r="F457">
        <v>331607</v>
      </c>
      <c r="G457">
        <v>47297</v>
      </c>
      <c r="H457">
        <v>221053</v>
      </c>
      <c r="I457">
        <v>19292</v>
      </c>
      <c r="J457">
        <v>338</v>
      </c>
      <c r="K457">
        <v>184035</v>
      </c>
      <c r="L457">
        <v>73957</v>
      </c>
      <c r="M457">
        <v>151633</v>
      </c>
      <c r="N457" t="s">
        <v>24</v>
      </c>
      <c r="O457">
        <v>119.14</v>
      </c>
    </row>
    <row r="458" spans="1:15" x14ac:dyDescent="0.3">
      <c r="A458" t="s">
        <v>484</v>
      </c>
      <c r="B458">
        <v>31</v>
      </c>
      <c r="C458" t="s">
        <v>16</v>
      </c>
      <c r="D458" t="s">
        <v>30</v>
      </c>
      <c r="E458" t="s">
        <v>10</v>
      </c>
      <c r="F458">
        <v>142117</v>
      </c>
      <c r="G458">
        <v>182527</v>
      </c>
      <c r="H458">
        <v>44796</v>
      </c>
      <c r="I458">
        <v>1156</v>
      </c>
      <c r="J458">
        <v>300</v>
      </c>
      <c r="K458">
        <v>69294</v>
      </c>
      <c r="L458">
        <v>297458</v>
      </c>
      <c r="M458">
        <v>108471</v>
      </c>
      <c r="N458" t="s">
        <v>28</v>
      </c>
      <c r="O458">
        <v>143.28</v>
      </c>
    </row>
    <row r="459" spans="1:15" x14ac:dyDescent="0.3">
      <c r="A459" t="s">
        <v>485</v>
      </c>
      <c r="B459">
        <v>49</v>
      </c>
      <c r="C459" t="s">
        <v>20</v>
      </c>
      <c r="D459" t="s">
        <v>30</v>
      </c>
      <c r="E459" t="s">
        <v>10</v>
      </c>
      <c r="F459">
        <v>356973</v>
      </c>
      <c r="G459">
        <v>95470</v>
      </c>
      <c r="H459">
        <v>152460</v>
      </c>
      <c r="I459">
        <v>8716</v>
      </c>
      <c r="J459">
        <v>343</v>
      </c>
      <c r="K459">
        <v>84886</v>
      </c>
      <c r="L459">
        <v>296357</v>
      </c>
      <c r="M459">
        <v>79038</v>
      </c>
      <c r="N459" t="s">
        <v>18</v>
      </c>
      <c r="O459">
        <v>125.97</v>
      </c>
    </row>
    <row r="460" spans="1:15" x14ac:dyDescent="0.3">
      <c r="A460" t="s">
        <v>486</v>
      </c>
      <c r="B460">
        <v>24</v>
      </c>
      <c r="C460" t="s">
        <v>16</v>
      </c>
      <c r="D460" t="s">
        <v>33</v>
      </c>
      <c r="E460" t="s">
        <v>10</v>
      </c>
      <c r="F460">
        <v>92943</v>
      </c>
      <c r="G460">
        <v>95311</v>
      </c>
      <c r="H460">
        <v>308273</v>
      </c>
      <c r="I460">
        <v>12708</v>
      </c>
      <c r="J460">
        <v>352</v>
      </c>
      <c r="K460">
        <v>50298</v>
      </c>
      <c r="L460">
        <v>25754</v>
      </c>
      <c r="M460">
        <v>188946</v>
      </c>
      <c r="N460" t="s">
        <v>18</v>
      </c>
      <c r="O460">
        <v>157.83000000000001</v>
      </c>
    </row>
    <row r="461" spans="1:15" x14ac:dyDescent="0.3">
      <c r="A461" t="s">
        <v>487</v>
      </c>
      <c r="B461">
        <v>48</v>
      </c>
      <c r="C461" t="s">
        <v>20</v>
      </c>
      <c r="D461" t="s">
        <v>17</v>
      </c>
      <c r="E461" t="s">
        <v>22</v>
      </c>
      <c r="F461">
        <v>249752</v>
      </c>
      <c r="G461">
        <v>56203</v>
      </c>
      <c r="H461">
        <v>213445</v>
      </c>
      <c r="I461">
        <v>5356</v>
      </c>
      <c r="J461">
        <v>220</v>
      </c>
      <c r="K461">
        <v>19263</v>
      </c>
      <c r="L461">
        <v>165468</v>
      </c>
      <c r="M461">
        <v>74851</v>
      </c>
      <c r="N461" t="s">
        <v>24</v>
      </c>
      <c r="O461">
        <v>91.71</v>
      </c>
    </row>
    <row r="462" spans="1:15" x14ac:dyDescent="0.3">
      <c r="A462" t="s">
        <v>488</v>
      </c>
      <c r="B462">
        <v>61</v>
      </c>
      <c r="C462" t="s">
        <v>16</v>
      </c>
      <c r="D462" t="s">
        <v>41</v>
      </c>
      <c r="E462" t="s">
        <v>10</v>
      </c>
      <c r="F462">
        <v>369978</v>
      </c>
      <c r="G462">
        <v>102715</v>
      </c>
      <c r="H462">
        <v>420041</v>
      </c>
      <c r="I462">
        <v>1704</v>
      </c>
      <c r="J462">
        <v>411</v>
      </c>
      <c r="K462">
        <v>196069</v>
      </c>
      <c r="L462">
        <v>120899</v>
      </c>
      <c r="M462">
        <v>194801</v>
      </c>
      <c r="N462" t="s">
        <v>28</v>
      </c>
      <c r="O462">
        <v>136.32</v>
      </c>
    </row>
    <row r="463" spans="1:15" x14ac:dyDescent="0.3">
      <c r="A463" t="s">
        <v>489</v>
      </c>
      <c r="B463">
        <v>25</v>
      </c>
      <c r="C463" t="s">
        <v>16</v>
      </c>
      <c r="D463" t="s">
        <v>33</v>
      </c>
      <c r="E463" t="s">
        <v>22</v>
      </c>
      <c r="F463">
        <v>89165</v>
      </c>
      <c r="G463">
        <v>172845</v>
      </c>
      <c r="H463">
        <v>346812</v>
      </c>
      <c r="I463">
        <v>12065</v>
      </c>
      <c r="J463">
        <v>442</v>
      </c>
      <c r="K463">
        <v>176599</v>
      </c>
      <c r="L463">
        <v>91289</v>
      </c>
      <c r="M463">
        <v>18728</v>
      </c>
      <c r="N463" t="s">
        <v>28</v>
      </c>
      <c r="O463">
        <v>152.24</v>
      </c>
    </row>
    <row r="464" spans="1:15" x14ac:dyDescent="0.3">
      <c r="A464" t="s">
        <v>490</v>
      </c>
      <c r="B464">
        <v>24</v>
      </c>
      <c r="C464" t="s">
        <v>20</v>
      </c>
      <c r="D464" t="s">
        <v>30</v>
      </c>
      <c r="E464" t="s">
        <v>36</v>
      </c>
      <c r="F464">
        <v>101532</v>
      </c>
      <c r="G464">
        <v>162677</v>
      </c>
      <c r="H464">
        <v>460465</v>
      </c>
      <c r="I464">
        <v>16929</v>
      </c>
      <c r="J464">
        <v>490</v>
      </c>
      <c r="K464">
        <v>14689</v>
      </c>
      <c r="L464">
        <v>116480</v>
      </c>
      <c r="M464">
        <v>31229</v>
      </c>
      <c r="N464" t="s">
        <v>28</v>
      </c>
      <c r="O464">
        <v>147.29</v>
      </c>
    </row>
    <row r="465" spans="1:15" x14ac:dyDescent="0.3">
      <c r="A465" t="s">
        <v>491</v>
      </c>
      <c r="B465">
        <v>25</v>
      </c>
      <c r="C465" t="s">
        <v>20</v>
      </c>
      <c r="D465" t="s">
        <v>26</v>
      </c>
      <c r="E465" t="s">
        <v>10</v>
      </c>
      <c r="F465">
        <v>420860</v>
      </c>
      <c r="G465">
        <v>177330</v>
      </c>
      <c r="H465">
        <v>290451</v>
      </c>
      <c r="I465">
        <v>9444</v>
      </c>
      <c r="J465">
        <v>678</v>
      </c>
      <c r="K465">
        <v>97632</v>
      </c>
      <c r="L465">
        <v>174426</v>
      </c>
      <c r="M465">
        <v>153055</v>
      </c>
      <c r="N465" t="s">
        <v>24</v>
      </c>
      <c r="O465">
        <v>104.4</v>
      </c>
    </row>
    <row r="466" spans="1:15" x14ac:dyDescent="0.3">
      <c r="A466" t="s">
        <v>492</v>
      </c>
      <c r="B466">
        <v>63</v>
      </c>
      <c r="C466" t="s">
        <v>16</v>
      </c>
      <c r="D466" t="s">
        <v>33</v>
      </c>
      <c r="E466" t="s">
        <v>36</v>
      </c>
      <c r="F466">
        <v>315648</v>
      </c>
      <c r="G466">
        <v>146653</v>
      </c>
      <c r="H466">
        <v>336874</v>
      </c>
      <c r="I466">
        <v>6334</v>
      </c>
      <c r="J466">
        <v>816</v>
      </c>
      <c r="K466">
        <v>73532</v>
      </c>
      <c r="L466">
        <v>40434</v>
      </c>
      <c r="M466">
        <v>90676</v>
      </c>
      <c r="N466" t="s">
        <v>28</v>
      </c>
      <c r="O466">
        <v>87.43</v>
      </c>
    </row>
    <row r="467" spans="1:15" x14ac:dyDescent="0.3">
      <c r="A467" t="s">
        <v>493</v>
      </c>
      <c r="B467">
        <v>63</v>
      </c>
      <c r="C467" t="s">
        <v>16</v>
      </c>
      <c r="D467" t="s">
        <v>33</v>
      </c>
      <c r="E467" t="s">
        <v>22</v>
      </c>
      <c r="F467">
        <v>226389</v>
      </c>
      <c r="G467">
        <v>168728</v>
      </c>
      <c r="H467">
        <v>198945</v>
      </c>
      <c r="I467">
        <v>11262</v>
      </c>
      <c r="J467">
        <v>818</v>
      </c>
      <c r="K467">
        <v>55102</v>
      </c>
      <c r="L467">
        <v>267462</v>
      </c>
      <c r="M467">
        <v>23627</v>
      </c>
      <c r="N467" t="s">
        <v>24</v>
      </c>
      <c r="O467">
        <v>119.94</v>
      </c>
    </row>
    <row r="468" spans="1:15" x14ac:dyDescent="0.3">
      <c r="A468" t="s">
        <v>494</v>
      </c>
      <c r="B468">
        <v>28</v>
      </c>
      <c r="C468" t="s">
        <v>20</v>
      </c>
      <c r="D468" t="s">
        <v>30</v>
      </c>
      <c r="E468" t="s">
        <v>36</v>
      </c>
      <c r="F468">
        <v>423384</v>
      </c>
      <c r="G468">
        <v>173838</v>
      </c>
      <c r="H468">
        <v>326849</v>
      </c>
      <c r="I468">
        <v>2066</v>
      </c>
      <c r="J468">
        <v>324</v>
      </c>
      <c r="K468">
        <v>32724</v>
      </c>
      <c r="L468">
        <v>70272</v>
      </c>
      <c r="M468">
        <v>172426</v>
      </c>
      <c r="N468" t="s">
        <v>18</v>
      </c>
      <c r="O468">
        <v>71.72</v>
      </c>
    </row>
    <row r="469" spans="1:15" x14ac:dyDescent="0.3">
      <c r="A469" t="s">
        <v>495</v>
      </c>
      <c r="B469">
        <v>64</v>
      </c>
      <c r="C469" t="s">
        <v>16</v>
      </c>
      <c r="D469" t="s">
        <v>26</v>
      </c>
      <c r="E469" t="s">
        <v>36</v>
      </c>
      <c r="F469">
        <v>357300</v>
      </c>
      <c r="G469">
        <v>122088</v>
      </c>
      <c r="H469">
        <v>314734</v>
      </c>
      <c r="I469">
        <v>18462</v>
      </c>
      <c r="J469">
        <v>698</v>
      </c>
      <c r="K469">
        <v>74467</v>
      </c>
      <c r="L469">
        <v>161754</v>
      </c>
      <c r="M469">
        <v>177237</v>
      </c>
      <c r="N469" t="s">
        <v>28</v>
      </c>
      <c r="O469">
        <v>82.67</v>
      </c>
    </row>
    <row r="470" spans="1:15" x14ac:dyDescent="0.3">
      <c r="A470" t="s">
        <v>496</v>
      </c>
      <c r="B470">
        <v>57</v>
      </c>
      <c r="C470" t="s">
        <v>20</v>
      </c>
      <c r="D470" t="s">
        <v>21</v>
      </c>
      <c r="E470" t="s">
        <v>10</v>
      </c>
      <c r="F470">
        <v>284447</v>
      </c>
      <c r="G470">
        <v>108480</v>
      </c>
      <c r="H470">
        <v>330179</v>
      </c>
      <c r="I470">
        <v>12221</v>
      </c>
      <c r="J470">
        <v>629</v>
      </c>
      <c r="K470">
        <v>73986</v>
      </c>
      <c r="L470">
        <v>273987</v>
      </c>
      <c r="M470">
        <v>44359</v>
      </c>
      <c r="N470" t="s">
        <v>24</v>
      </c>
      <c r="O470">
        <v>157.93</v>
      </c>
    </row>
    <row r="471" spans="1:15" x14ac:dyDescent="0.3">
      <c r="A471" t="s">
        <v>497</v>
      </c>
      <c r="B471">
        <v>42</v>
      </c>
      <c r="C471" t="s">
        <v>16</v>
      </c>
      <c r="D471" t="s">
        <v>17</v>
      </c>
      <c r="E471" t="s">
        <v>36</v>
      </c>
      <c r="F471">
        <v>279910</v>
      </c>
      <c r="G471">
        <v>174907</v>
      </c>
      <c r="H471">
        <v>275014</v>
      </c>
      <c r="I471">
        <v>7179</v>
      </c>
      <c r="J471">
        <v>643</v>
      </c>
      <c r="K471">
        <v>59839</v>
      </c>
      <c r="L471">
        <v>114363</v>
      </c>
      <c r="M471">
        <v>116547</v>
      </c>
      <c r="N471" t="s">
        <v>18</v>
      </c>
      <c r="O471">
        <v>138.63</v>
      </c>
    </row>
    <row r="472" spans="1:15" x14ac:dyDescent="0.3">
      <c r="A472" t="s">
        <v>498</v>
      </c>
      <c r="B472">
        <v>37</v>
      </c>
      <c r="C472" t="s">
        <v>16</v>
      </c>
      <c r="D472" t="s">
        <v>26</v>
      </c>
      <c r="E472" t="s">
        <v>10</v>
      </c>
      <c r="F472">
        <v>151158</v>
      </c>
      <c r="G472">
        <v>26619</v>
      </c>
      <c r="H472">
        <v>472558</v>
      </c>
      <c r="I472">
        <v>963</v>
      </c>
      <c r="J472">
        <v>575</v>
      </c>
      <c r="K472">
        <v>60254</v>
      </c>
      <c r="L472">
        <v>221634</v>
      </c>
      <c r="M472">
        <v>152895</v>
      </c>
      <c r="N472" t="s">
        <v>18</v>
      </c>
      <c r="O472">
        <v>85.28</v>
      </c>
    </row>
    <row r="473" spans="1:15" x14ac:dyDescent="0.3">
      <c r="A473" t="s">
        <v>499</v>
      </c>
      <c r="B473">
        <v>62</v>
      </c>
      <c r="C473" t="s">
        <v>16</v>
      </c>
      <c r="D473" t="s">
        <v>30</v>
      </c>
      <c r="E473" t="s">
        <v>10</v>
      </c>
      <c r="F473">
        <v>339633</v>
      </c>
      <c r="G473">
        <v>167667</v>
      </c>
      <c r="H473">
        <v>174827</v>
      </c>
      <c r="I473">
        <v>14831</v>
      </c>
      <c r="J473">
        <v>247</v>
      </c>
      <c r="K473">
        <v>20806</v>
      </c>
      <c r="L473">
        <v>19995</v>
      </c>
      <c r="M473">
        <v>150464</v>
      </c>
      <c r="N473" t="s">
        <v>24</v>
      </c>
      <c r="O473">
        <v>140.88</v>
      </c>
    </row>
    <row r="474" spans="1:15" x14ac:dyDescent="0.3">
      <c r="A474" t="s">
        <v>500</v>
      </c>
      <c r="B474">
        <v>64</v>
      </c>
      <c r="C474" t="s">
        <v>20</v>
      </c>
      <c r="D474" t="s">
        <v>17</v>
      </c>
      <c r="E474" t="s">
        <v>10</v>
      </c>
      <c r="F474">
        <v>305140</v>
      </c>
      <c r="G474">
        <v>99306</v>
      </c>
      <c r="H474">
        <v>220643</v>
      </c>
      <c r="I474">
        <v>11135</v>
      </c>
      <c r="J474">
        <v>502</v>
      </c>
      <c r="K474">
        <v>47516</v>
      </c>
      <c r="L474">
        <v>22709</v>
      </c>
      <c r="M474">
        <v>157270</v>
      </c>
      <c r="N474" t="s">
        <v>28</v>
      </c>
      <c r="O474">
        <v>89.11</v>
      </c>
    </row>
    <row r="475" spans="1:15" x14ac:dyDescent="0.3">
      <c r="A475" t="s">
        <v>501</v>
      </c>
      <c r="B475">
        <v>60</v>
      </c>
      <c r="C475" t="s">
        <v>16</v>
      </c>
      <c r="D475" t="s">
        <v>26</v>
      </c>
      <c r="E475" t="s">
        <v>22</v>
      </c>
      <c r="F475">
        <v>379952</v>
      </c>
      <c r="G475">
        <v>51082</v>
      </c>
      <c r="H475">
        <v>176631</v>
      </c>
      <c r="I475">
        <v>11298</v>
      </c>
      <c r="J475">
        <v>610</v>
      </c>
      <c r="K475">
        <v>12363</v>
      </c>
      <c r="L475">
        <v>260327</v>
      </c>
      <c r="M475">
        <v>137586</v>
      </c>
      <c r="N475" t="s">
        <v>28</v>
      </c>
      <c r="O475">
        <v>135.34</v>
      </c>
    </row>
    <row r="476" spans="1:15" x14ac:dyDescent="0.3">
      <c r="A476" t="s">
        <v>502</v>
      </c>
      <c r="B476">
        <v>27</v>
      </c>
      <c r="C476" t="s">
        <v>20</v>
      </c>
      <c r="D476" t="s">
        <v>33</v>
      </c>
      <c r="E476" t="s">
        <v>22</v>
      </c>
      <c r="F476">
        <v>340111</v>
      </c>
      <c r="G476">
        <v>131493</v>
      </c>
      <c r="H476">
        <v>217583</v>
      </c>
      <c r="I476">
        <v>17285</v>
      </c>
      <c r="J476">
        <v>654</v>
      </c>
      <c r="K476">
        <v>26638</v>
      </c>
      <c r="L476">
        <v>108373</v>
      </c>
      <c r="M476">
        <v>199707</v>
      </c>
      <c r="N476" t="s">
        <v>28</v>
      </c>
      <c r="O476">
        <v>110.32</v>
      </c>
    </row>
    <row r="477" spans="1:15" x14ac:dyDescent="0.3">
      <c r="A477" t="s">
        <v>503</v>
      </c>
      <c r="B477">
        <v>58</v>
      </c>
      <c r="C477" t="s">
        <v>16</v>
      </c>
      <c r="D477" t="s">
        <v>17</v>
      </c>
      <c r="E477" t="s">
        <v>10</v>
      </c>
      <c r="F477">
        <v>377189</v>
      </c>
      <c r="G477">
        <v>57365</v>
      </c>
      <c r="H477">
        <v>458967</v>
      </c>
      <c r="I477">
        <v>17293</v>
      </c>
      <c r="J477">
        <v>455</v>
      </c>
      <c r="K477">
        <v>172076</v>
      </c>
      <c r="L477">
        <v>101775</v>
      </c>
      <c r="M477">
        <v>35614</v>
      </c>
      <c r="N477" t="s">
        <v>18</v>
      </c>
      <c r="O477">
        <v>82.36</v>
      </c>
    </row>
    <row r="478" spans="1:15" x14ac:dyDescent="0.3">
      <c r="A478" t="s">
        <v>504</v>
      </c>
      <c r="B478">
        <v>39</v>
      </c>
      <c r="C478" t="s">
        <v>16</v>
      </c>
      <c r="D478" t="s">
        <v>41</v>
      </c>
      <c r="E478" t="s">
        <v>10</v>
      </c>
      <c r="F478">
        <v>42783</v>
      </c>
      <c r="G478">
        <v>101752</v>
      </c>
      <c r="H478">
        <v>9883</v>
      </c>
      <c r="I478">
        <v>9071</v>
      </c>
      <c r="J478">
        <v>861</v>
      </c>
      <c r="K478">
        <v>65195</v>
      </c>
      <c r="L478">
        <v>48260</v>
      </c>
      <c r="M478">
        <v>67871</v>
      </c>
      <c r="N478" t="s">
        <v>24</v>
      </c>
      <c r="O478">
        <v>65.900000000000006</v>
      </c>
    </row>
    <row r="479" spans="1:15" x14ac:dyDescent="0.3">
      <c r="A479" t="s">
        <v>505</v>
      </c>
      <c r="B479">
        <v>61</v>
      </c>
      <c r="C479" t="s">
        <v>20</v>
      </c>
      <c r="D479" t="s">
        <v>33</v>
      </c>
      <c r="E479" t="s">
        <v>10</v>
      </c>
      <c r="F479">
        <v>219983</v>
      </c>
      <c r="G479">
        <v>34196</v>
      </c>
      <c r="H479">
        <v>207776</v>
      </c>
      <c r="I479">
        <v>10461</v>
      </c>
      <c r="J479">
        <v>404</v>
      </c>
      <c r="K479">
        <v>5178</v>
      </c>
      <c r="L479">
        <v>10674</v>
      </c>
      <c r="M479">
        <v>17926</v>
      </c>
      <c r="N479" t="s">
        <v>24</v>
      </c>
      <c r="O479">
        <v>79.47</v>
      </c>
    </row>
    <row r="480" spans="1:15" x14ac:dyDescent="0.3">
      <c r="A480" t="s">
        <v>506</v>
      </c>
      <c r="B480">
        <v>29</v>
      </c>
      <c r="C480" t="s">
        <v>20</v>
      </c>
      <c r="D480" t="s">
        <v>21</v>
      </c>
      <c r="E480" t="s">
        <v>10</v>
      </c>
      <c r="F480">
        <v>416040</v>
      </c>
      <c r="G480">
        <v>114386</v>
      </c>
      <c r="H480">
        <v>180008</v>
      </c>
      <c r="I480">
        <v>15038</v>
      </c>
      <c r="J480">
        <v>899</v>
      </c>
      <c r="K480">
        <v>95322</v>
      </c>
      <c r="L480">
        <v>76360</v>
      </c>
      <c r="M480">
        <v>51633</v>
      </c>
      <c r="N480" t="s">
        <v>18</v>
      </c>
      <c r="O480">
        <v>126.25</v>
      </c>
    </row>
    <row r="481" spans="1:15" x14ac:dyDescent="0.3">
      <c r="A481" t="s">
        <v>507</v>
      </c>
      <c r="B481">
        <v>23</v>
      </c>
      <c r="C481" t="s">
        <v>20</v>
      </c>
      <c r="D481" t="s">
        <v>21</v>
      </c>
      <c r="E481" t="s">
        <v>22</v>
      </c>
      <c r="F481">
        <v>151165</v>
      </c>
      <c r="G481">
        <v>40957</v>
      </c>
      <c r="H481">
        <v>173708</v>
      </c>
      <c r="I481">
        <v>19357</v>
      </c>
      <c r="J481">
        <v>682</v>
      </c>
      <c r="K481">
        <v>150768</v>
      </c>
      <c r="L481">
        <v>171889</v>
      </c>
      <c r="M481">
        <v>77211</v>
      </c>
      <c r="N481" t="s">
        <v>18</v>
      </c>
      <c r="O481">
        <v>119.86</v>
      </c>
    </row>
    <row r="482" spans="1:15" x14ac:dyDescent="0.3">
      <c r="A482" t="s">
        <v>508</v>
      </c>
      <c r="B482">
        <v>47</v>
      </c>
      <c r="C482" t="s">
        <v>16</v>
      </c>
      <c r="D482" t="s">
        <v>21</v>
      </c>
      <c r="E482" t="s">
        <v>22</v>
      </c>
      <c r="F482">
        <v>461890</v>
      </c>
      <c r="G482">
        <v>156794</v>
      </c>
      <c r="H482">
        <v>411235</v>
      </c>
      <c r="I482">
        <v>4462</v>
      </c>
      <c r="J482">
        <v>825</v>
      </c>
      <c r="K482">
        <v>41009</v>
      </c>
      <c r="L482">
        <v>114374</v>
      </c>
      <c r="M482">
        <v>99017</v>
      </c>
      <c r="N482" t="s">
        <v>18</v>
      </c>
      <c r="O482">
        <v>90.82</v>
      </c>
    </row>
    <row r="483" spans="1:15" x14ac:dyDescent="0.3">
      <c r="A483" t="s">
        <v>509</v>
      </c>
      <c r="B483">
        <v>38</v>
      </c>
      <c r="C483" t="s">
        <v>20</v>
      </c>
      <c r="D483" t="s">
        <v>30</v>
      </c>
      <c r="E483" t="s">
        <v>10</v>
      </c>
      <c r="F483">
        <v>476837</v>
      </c>
      <c r="G483">
        <v>98296</v>
      </c>
      <c r="H483">
        <v>151901</v>
      </c>
      <c r="I483">
        <v>12453</v>
      </c>
      <c r="J483">
        <v>765</v>
      </c>
      <c r="K483">
        <v>29413</v>
      </c>
      <c r="L483">
        <v>125995</v>
      </c>
      <c r="M483">
        <v>33645</v>
      </c>
      <c r="N483" t="s">
        <v>28</v>
      </c>
      <c r="O483">
        <v>110.71</v>
      </c>
    </row>
    <row r="484" spans="1:15" x14ac:dyDescent="0.3">
      <c r="A484" t="s">
        <v>510</v>
      </c>
      <c r="B484">
        <v>25</v>
      </c>
      <c r="C484" t="s">
        <v>20</v>
      </c>
      <c r="D484" t="s">
        <v>26</v>
      </c>
      <c r="E484" t="s">
        <v>10</v>
      </c>
      <c r="F484">
        <v>293987</v>
      </c>
      <c r="G484">
        <v>157812</v>
      </c>
      <c r="H484">
        <v>206171</v>
      </c>
      <c r="I484">
        <v>10917</v>
      </c>
      <c r="J484">
        <v>365</v>
      </c>
      <c r="K484">
        <v>171798</v>
      </c>
      <c r="L484">
        <v>18418</v>
      </c>
      <c r="M484">
        <v>192501</v>
      </c>
      <c r="N484" t="s">
        <v>28</v>
      </c>
      <c r="O484">
        <v>84.3</v>
      </c>
    </row>
    <row r="485" spans="1:15" x14ac:dyDescent="0.3">
      <c r="A485" t="s">
        <v>511</v>
      </c>
      <c r="B485">
        <v>61</v>
      </c>
      <c r="C485" t="s">
        <v>20</v>
      </c>
      <c r="D485" t="s">
        <v>41</v>
      </c>
      <c r="E485" t="s">
        <v>36</v>
      </c>
      <c r="F485">
        <v>68937</v>
      </c>
      <c r="G485">
        <v>106078</v>
      </c>
      <c r="H485">
        <v>380912</v>
      </c>
      <c r="I485">
        <v>7286</v>
      </c>
      <c r="J485">
        <v>854</v>
      </c>
      <c r="K485">
        <v>134460</v>
      </c>
      <c r="L485">
        <v>255445</v>
      </c>
      <c r="M485">
        <v>42743</v>
      </c>
      <c r="N485" t="s">
        <v>18</v>
      </c>
      <c r="O485">
        <v>139.55000000000001</v>
      </c>
    </row>
    <row r="486" spans="1:15" x14ac:dyDescent="0.3">
      <c r="A486" t="s">
        <v>512</v>
      </c>
      <c r="B486">
        <v>27</v>
      </c>
      <c r="C486" t="s">
        <v>20</v>
      </c>
      <c r="D486" t="s">
        <v>41</v>
      </c>
      <c r="E486" t="s">
        <v>36</v>
      </c>
      <c r="F486">
        <v>294917</v>
      </c>
      <c r="G486">
        <v>179017</v>
      </c>
      <c r="H486">
        <v>99585</v>
      </c>
      <c r="I486">
        <v>5611</v>
      </c>
      <c r="J486">
        <v>692</v>
      </c>
      <c r="K486">
        <v>191632</v>
      </c>
      <c r="L486">
        <v>28337</v>
      </c>
      <c r="M486">
        <v>116140</v>
      </c>
      <c r="N486" t="s">
        <v>24</v>
      </c>
      <c r="O486">
        <v>133.24</v>
      </c>
    </row>
    <row r="487" spans="1:15" x14ac:dyDescent="0.3">
      <c r="A487" t="s">
        <v>513</v>
      </c>
      <c r="B487">
        <v>64</v>
      </c>
      <c r="C487" t="s">
        <v>16</v>
      </c>
      <c r="D487" t="s">
        <v>30</v>
      </c>
      <c r="E487" t="s">
        <v>10</v>
      </c>
      <c r="F487">
        <v>379835</v>
      </c>
      <c r="G487">
        <v>106836</v>
      </c>
      <c r="H487">
        <v>193659</v>
      </c>
      <c r="I487">
        <v>2023</v>
      </c>
      <c r="J487">
        <v>890</v>
      </c>
      <c r="K487">
        <v>183769</v>
      </c>
      <c r="L487">
        <v>771</v>
      </c>
      <c r="M487">
        <v>132676</v>
      </c>
      <c r="N487" t="s">
        <v>18</v>
      </c>
      <c r="O487">
        <v>76.27</v>
      </c>
    </row>
    <row r="488" spans="1:15" x14ac:dyDescent="0.3">
      <c r="A488" t="s">
        <v>514</v>
      </c>
      <c r="B488">
        <v>23</v>
      </c>
      <c r="C488" t="s">
        <v>16</v>
      </c>
      <c r="D488" t="s">
        <v>26</v>
      </c>
      <c r="E488" t="s">
        <v>36</v>
      </c>
      <c r="F488">
        <v>482143</v>
      </c>
      <c r="G488">
        <v>162038</v>
      </c>
      <c r="H488">
        <v>215837</v>
      </c>
      <c r="I488">
        <v>8636</v>
      </c>
      <c r="J488">
        <v>323</v>
      </c>
      <c r="K488">
        <v>161623</v>
      </c>
      <c r="L488">
        <v>289185</v>
      </c>
      <c r="M488">
        <v>163472</v>
      </c>
      <c r="N488" t="s">
        <v>18</v>
      </c>
      <c r="O488">
        <v>112.19</v>
      </c>
    </row>
    <row r="489" spans="1:15" x14ac:dyDescent="0.3">
      <c r="A489" t="s">
        <v>515</v>
      </c>
      <c r="B489">
        <v>42</v>
      </c>
      <c r="C489" t="s">
        <v>16</v>
      </c>
      <c r="D489" t="s">
        <v>17</v>
      </c>
      <c r="E489" t="s">
        <v>22</v>
      </c>
      <c r="F489">
        <v>460873</v>
      </c>
      <c r="G489">
        <v>140831</v>
      </c>
      <c r="H489">
        <v>350317</v>
      </c>
      <c r="I489">
        <v>8903</v>
      </c>
      <c r="J489">
        <v>689</v>
      </c>
      <c r="K489">
        <v>23147</v>
      </c>
      <c r="L489">
        <v>152548</v>
      </c>
      <c r="M489">
        <v>158195</v>
      </c>
      <c r="N489" t="s">
        <v>18</v>
      </c>
      <c r="O489">
        <v>102.56</v>
      </c>
    </row>
    <row r="490" spans="1:15" x14ac:dyDescent="0.3">
      <c r="A490" t="s">
        <v>516</v>
      </c>
      <c r="B490">
        <v>58</v>
      </c>
      <c r="C490" t="s">
        <v>20</v>
      </c>
      <c r="D490" t="s">
        <v>17</v>
      </c>
      <c r="E490" t="s">
        <v>10</v>
      </c>
      <c r="F490">
        <v>427425</v>
      </c>
      <c r="G490">
        <v>171485</v>
      </c>
      <c r="H490">
        <v>488864</v>
      </c>
      <c r="I490">
        <v>2633</v>
      </c>
      <c r="J490">
        <v>823</v>
      </c>
      <c r="K490">
        <v>121849</v>
      </c>
      <c r="L490">
        <v>52728</v>
      </c>
      <c r="M490">
        <v>126602</v>
      </c>
      <c r="N490" t="s">
        <v>28</v>
      </c>
      <c r="O490">
        <v>85.05</v>
      </c>
    </row>
    <row r="491" spans="1:15" x14ac:dyDescent="0.3">
      <c r="A491" t="s">
        <v>517</v>
      </c>
      <c r="B491">
        <v>45</v>
      </c>
      <c r="C491" t="s">
        <v>20</v>
      </c>
      <c r="D491" t="s">
        <v>41</v>
      </c>
      <c r="E491" t="s">
        <v>22</v>
      </c>
      <c r="F491">
        <v>378596</v>
      </c>
      <c r="G491">
        <v>114698</v>
      </c>
      <c r="H491">
        <v>95321</v>
      </c>
      <c r="I491">
        <v>17930</v>
      </c>
      <c r="J491">
        <v>344</v>
      </c>
      <c r="K491">
        <v>35529</v>
      </c>
      <c r="L491">
        <v>117741</v>
      </c>
      <c r="M491">
        <v>77146</v>
      </c>
      <c r="N491" t="s">
        <v>24</v>
      </c>
      <c r="O491">
        <v>71.540000000000006</v>
      </c>
    </row>
    <row r="492" spans="1:15" x14ac:dyDescent="0.3">
      <c r="A492" t="s">
        <v>518</v>
      </c>
      <c r="B492">
        <v>39</v>
      </c>
      <c r="C492" t="s">
        <v>20</v>
      </c>
      <c r="D492" t="s">
        <v>41</v>
      </c>
      <c r="E492" t="s">
        <v>22</v>
      </c>
      <c r="F492">
        <v>137064</v>
      </c>
      <c r="G492">
        <v>128417</v>
      </c>
      <c r="H492">
        <v>374050</v>
      </c>
      <c r="I492">
        <v>17822</v>
      </c>
      <c r="J492">
        <v>780</v>
      </c>
      <c r="K492">
        <v>134232</v>
      </c>
      <c r="L492">
        <v>135339</v>
      </c>
      <c r="M492">
        <v>75528</v>
      </c>
      <c r="N492" t="s">
        <v>24</v>
      </c>
      <c r="O492">
        <v>91.48</v>
      </c>
    </row>
    <row r="493" spans="1:15" x14ac:dyDescent="0.3">
      <c r="A493" t="s">
        <v>519</v>
      </c>
      <c r="B493">
        <v>25</v>
      </c>
      <c r="C493" t="s">
        <v>16</v>
      </c>
      <c r="D493" t="s">
        <v>17</v>
      </c>
      <c r="E493" t="s">
        <v>36</v>
      </c>
      <c r="F493">
        <v>185326</v>
      </c>
      <c r="G493">
        <v>143469</v>
      </c>
      <c r="H493">
        <v>209154</v>
      </c>
      <c r="I493">
        <v>9834</v>
      </c>
      <c r="J493">
        <v>349</v>
      </c>
      <c r="K493">
        <v>22901</v>
      </c>
      <c r="L493">
        <v>198690</v>
      </c>
      <c r="M493">
        <v>123951</v>
      </c>
      <c r="N493" t="s">
        <v>18</v>
      </c>
      <c r="O493">
        <v>127.41</v>
      </c>
    </row>
    <row r="494" spans="1:15" x14ac:dyDescent="0.3">
      <c r="A494" t="s">
        <v>520</v>
      </c>
      <c r="B494">
        <v>51</v>
      </c>
      <c r="C494" t="s">
        <v>20</v>
      </c>
      <c r="D494" t="s">
        <v>17</v>
      </c>
      <c r="E494" t="s">
        <v>10</v>
      </c>
      <c r="F494">
        <v>342003</v>
      </c>
      <c r="G494">
        <v>70459</v>
      </c>
      <c r="H494">
        <v>369283</v>
      </c>
      <c r="I494">
        <v>4750</v>
      </c>
      <c r="J494">
        <v>240</v>
      </c>
      <c r="K494">
        <v>114817</v>
      </c>
      <c r="L494">
        <v>99421</v>
      </c>
      <c r="M494">
        <v>20264</v>
      </c>
      <c r="N494" t="s">
        <v>28</v>
      </c>
      <c r="O494">
        <v>106.43</v>
      </c>
    </row>
    <row r="495" spans="1:15" x14ac:dyDescent="0.3">
      <c r="A495" t="s">
        <v>521</v>
      </c>
      <c r="B495">
        <v>63</v>
      </c>
      <c r="C495" t="s">
        <v>20</v>
      </c>
      <c r="D495" t="s">
        <v>30</v>
      </c>
      <c r="E495" t="s">
        <v>22</v>
      </c>
      <c r="F495">
        <v>280448</v>
      </c>
      <c r="G495">
        <v>199218</v>
      </c>
      <c r="H495">
        <v>124354</v>
      </c>
      <c r="I495">
        <v>19730</v>
      </c>
      <c r="J495">
        <v>305</v>
      </c>
      <c r="K495">
        <v>93003</v>
      </c>
      <c r="L495">
        <v>278455</v>
      </c>
      <c r="M495">
        <v>82158</v>
      </c>
      <c r="N495" t="s">
        <v>24</v>
      </c>
      <c r="O495">
        <v>69.36</v>
      </c>
    </row>
    <row r="496" spans="1:15" x14ac:dyDescent="0.3">
      <c r="A496" t="s">
        <v>522</v>
      </c>
      <c r="B496">
        <v>33</v>
      </c>
      <c r="C496" t="s">
        <v>16</v>
      </c>
      <c r="D496" t="s">
        <v>17</v>
      </c>
      <c r="E496" t="s">
        <v>36</v>
      </c>
      <c r="F496">
        <v>439220</v>
      </c>
      <c r="G496">
        <v>62156</v>
      </c>
      <c r="H496">
        <v>193023</v>
      </c>
      <c r="I496">
        <v>7588</v>
      </c>
      <c r="J496">
        <v>653</v>
      </c>
      <c r="K496">
        <v>191527</v>
      </c>
      <c r="L496">
        <v>21927</v>
      </c>
      <c r="M496">
        <v>139886</v>
      </c>
      <c r="N496" t="s">
        <v>24</v>
      </c>
      <c r="O496">
        <v>80.650000000000006</v>
      </c>
    </row>
    <row r="497" spans="1:15" x14ac:dyDescent="0.3">
      <c r="A497" t="s">
        <v>523</v>
      </c>
      <c r="B497">
        <v>25</v>
      </c>
      <c r="C497" t="s">
        <v>16</v>
      </c>
      <c r="D497" t="s">
        <v>30</v>
      </c>
      <c r="E497" t="s">
        <v>22</v>
      </c>
      <c r="F497">
        <v>250065</v>
      </c>
      <c r="G497">
        <v>136517</v>
      </c>
      <c r="H497">
        <v>351073</v>
      </c>
      <c r="I497">
        <v>11140</v>
      </c>
      <c r="J497">
        <v>448</v>
      </c>
      <c r="K497">
        <v>81175</v>
      </c>
      <c r="L497">
        <v>127311</v>
      </c>
      <c r="M497">
        <v>116647</v>
      </c>
      <c r="N497" t="s">
        <v>28</v>
      </c>
      <c r="O497">
        <v>150.94</v>
      </c>
    </row>
    <row r="498" spans="1:15" x14ac:dyDescent="0.3">
      <c r="A498" t="s">
        <v>524</v>
      </c>
      <c r="B498">
        <v>48</v>
      </c>
      <c r="C498" t="s">
        <v>16</v>
      </c>
      <c r="D498" t="s">
        <v>17</v>
      </c>
      <c r="E498" t="s">
        <v>10</v>
      </c>
      <c r="F498">
        <v>212073</v>
      </c>
      <c r="G498">
        <v>57391</v>
      </c>
      <c r="H498">
        <v>466050</v>
      </c>
      <c r="I498">
        <v>4083</v>
      </c>
      <c r="J498">
        <v>523</v>
      </c>
      <c r="K498">
        <v>127673</v>
      </c>
      <c r="L498">
        <v>129809</v>
      </c>
      <c r="M498">
        <v>53211</v>
      </c>
      <c r="N498" t="s">
        <v>18</v>
      </c>
      <c r="O498">
        <v>111.51</v>
      </c>
    </row>
    <row r="499" spans="1:15" x14ac:dyDescent="0.3">
      <c r="A499" t="s">
        <v>525</v>
      </c>
      <c r="B499">
        <v>26</v>
      </c>
      <c r="C499" t="s">
        <v>20</v>
      </c>
      <c r="D499" t="s">
        <v>17</v>
      </c>
      <c r="E499" t="s">
        <v>36</v>
      </c>
      <c r="F499">
        <v>207652</v>
      </c>
      <c r="G499">
        <v>41233</v>
      </c>
      <c r="H499">
        <v>312739</v>
      </c>
      <c r="I499">
        <v>5848</v>
      </c>
      <c r="J499">
        <v>706</v>
      </c>
      <c r="K499">
        <v>133576</v>
      </c>
      <c r="L499">
        <v>98523</v>
      </c>
      <c r="M499">
        <v>118709</v>
      </c>
      <c r="N499" t="s">
        <v>28</v>
      </c>
      <c r="O499">
        <v>111.07</v>
      </c>
    </row>
    <row r="500" spans="1:15" x14ac:dyDescent="0.3">
      <c r="A500" t="s">
        <v>526</v>
      </c>
      <c r="B500">
        <v>46</v>
      </c>
      <c r="C500" t="s">
        <v>16</v>
      </c>
      <c r="D500" t="s">
        <v>41</v>
      </c>
      <c r="E500" t="s">
        <v>36</v>
      </c>
      <c r="F500">
        <v>353976</v>
      </c>
      <c r="G500">
        <v>108645</v>
      </c>
      <c r="H500">
        <v>84445</v>
      </c>
      <c r="I500">
        <v>9995</v>
      </c>
      <c r="J500">
        <v>667</v>
      </c>
      <c r="K500">
        <v>21267</v>
      </c>
      <c r="L500">
        <v>163279</v>
      </c>
      <c r="M500">
        <v>187272</v>
      </c>
      <c r="N500" t="s">
        <v>18</v>
      </c>
      <c r="O500">
        <v>95.13</v>
      </c>
    </row>
    <row r="501" spans="1:15" x14ac:dyDescent="0.3">
      <c r="A501" t="s">
        <v>527</v>
      </c>
      <c r="B501">
        <v>22</v>
      </c>
      <c r="C501" t="s">
        <v>20</v>
      </c>
      <c r="D501" t="s">
        <v>21</v>
      </c>
      <c r="E501" t="s">
        <v>10</v>
      </c>
      <c r="F501">
        <v>468056</v>
      </c>
      <c r="G501">
        <v>66209</v>
      </c>
      <c r="H501">
        <v>319541</v>
      </c>
      <c r="I501">
        <v>16442</v>
      </c>
      <c r="J501">
        <v>354</v>
      </c>
      <c r="K501">
        <v>196337</v>
      </c>
      <c r="L501">
        <v>192590</v>
      </c>
      <c r="M501">
        <v>116329</v>
      </c>
      <c r="N501" t="s">
        <v>24</v>
      </c>
      <c r="O501">
        <v>87.52</v>
      </c>
    </row>
    <row r="502" spans="1:15" x14ac:dyDescent="0.3">
      <c r="A502" t="s">
        <v>528</v>
      </c>
      <c r="B502">
        <v>57</v>
      </c>
      <c r="C502" t="s">
        <v>20</v>
      </c>
      <c r="D502" t="s">
        <v>41</v>
      </c>
      <c r="E502" t="s">
        <v>36</v>
      </c>
      <c r="F502">
        <v>125508</v>
      </c>
      <c r="G502">
        <v>44701</v>
      </c>
      <c r="H502">
        <v>8375</v>
      </c>
      <c r="I502">
        <v>3396</v>
      </c>
      <c r="J502">
        <v>777</v>
      </c>
      <c r="K502">
        <v>19335</v>
      </c>
      <c r="L502">
        <v>13747</v>
      </c>
      <c r="M502">
        <v>10363</v>
      </c>
      <c r="N502" t="s">
        <v>18</v>
      </c>
      <c r="O502">
        <v>66.42</v>
      </c>
    </row>
    <row r="503" spans="1:15" x14ac:dyDescent="0.3">
      <c r="A503" t="s">
        <v>529</v>
      </c>
      <c r="B503">
        <v>22</v>
      </c>
      <c r="C503" t="s">
        <v>20</v>
      </c>
      <c r="D503" t="s">
        <v>17</v>
      </c>
      <c r="E503" t="s">
        <v>36</v>
      </c>
      <c r="F503">
        <v>477854</v>
      </c>
      <c r="G503">
        <v>157599</v>
      </c>
      <c r="H503">
        <v>488551</v>
      </c>
      <c r="I503">
        <v>2182</v>
      </c>
      <c r="J503">
        <v>755</v>
      </c>
      <c r="K503">
        <v>157795</v>
      </c>
      <c r="L503">
        <v>131654</v>
      </c>
      <c r="M503">
        <v>166253</v>
      </c>
      <c r="N503" t="s">
        <v>18</v>
      </c>
      <c r="O503">
        <v>64.69</v>
      </c>
    </row>
    <row r="504" spans="1:15" x14ac:dyDescent="0.3">
      <c r="A504" t="s">
        <v>530</v>
      </c>
      <c r="B504">
        <v>60</v>
      </c>
      <c r="C504" t="s">
        <v>20</v>
      </c>
      <c r="D504" t="s">
        <v>41</v>
      </c>
      <c r="E504" t="s">
        <v>10</v>
      </c>
      <c r="F504">
        <v>311142</v>
      </c>
      <c r="G504">
        <v>79777</v>
      </c>
      <c r="H504">
        <v>185248</v>
      </c>
      <c r="I504">
        <v>16957</v>
      </c>
      <c r="J504">
        <v>711</v>
      </c>
      <c r="K504">
        <v>15483</v>
      </c>
      <c r="L504">
        <v>296497</v>
      </c>
      <c r="M504">
        <v>134972</v>
      </c>
      <c r="N504" t="s">
        <v>24</v>
      </c>
      <c r="O504">
        <v>113.54</v>
      </c>
    </row>
    <row r="505" spans="1:15" x14ac:dyDescent="0.3">
      <c r="A505" t="s">
        <v>531</v>
      </c>
      <c r="B505">
        <v>43</v>
      </c>
      <c r="C505" t="s">
        <v>20</v>
      </c>
      <c r="D505" t="s">
        <v>41</v>
      </c>
      <c r="E505" t="s">
        <v>36</v>
      </c>
      <c r="F505">
        <v>97898</v>
      </c>
      <c r="G505">
        <v>145172</v>
      </c>
      <c r="H505">
        <v>187696</v>
      </c>
      <c r="I505">
        <v>7730</v>
      </c>
      <c r="J505">
        <v>356</v>
      </c>
      <c r="K505">
        <v>68927</v>
      </c>
      <c r="L505">
        <v>14251</v>
      </c>
      <c r="M505">
        <v>20606</v>
      </c>
      <c r="N505" t="s">
        <v>18</v>
      </c>
      <c r="O505">
        <v>106.8</v>
      </c>
    </row>
    <row r="506" spans="1:15" x14ac:dyDescent="0.3">
      <c r="A506" t="s">
        <v>532</v>
      </c>
      <c r="B506">
        <v>47</v>
      </c>
      <c r="C506" t="s">
        <v>20</v>
      </c>
      <c r="D506" t="s">
        <v>30</v>
      </c>
      <c r="E506" t="s">
        <v>36</v>
      </c>
      <c r="F506">
        <v>103660</v>
      </c>
      <c r="G506">
        <v>156580</v>
      </c>
      <c r="H506">
        <v>275464</v>
      </c>
      <c r="I506">
        <v>13452</v>
      </c>
      <c r="J506">
        <v>682</v>
      </c>
      <c r="K506">
        <v>188570</v>
      </c>
      <c r="L506">
        <v>236513</v>
      </c>
      <c r="M506">
        <v>59905</v>
      </c>
      <c r="N506" t="s">
        <v>24</v>
      </c>
      <c r="O506">
        <v>146.80000000000001</v>
      </c>
    </row>
    <row r="507" spans="1:15" x14ac:dyDescent="0.3">
      <c r="A507" t="s">
        <v>533</v>
      </c>
      <c r="B507">
        <v>56</v>
      </c>
      <c r="C507" t="s">
        <v>20</v>
      </c>
      <c r="D507" t="s">
        <v>26</v>
      </c>
      <c r="E507" t="s">
        <v>22</v>
      </c>
      <c r="F507">
        <v>292662</v>
      </c>
      <c r="G507">
        <v>100239</v>
      </c>
      <c r="H507">
        <v>297639</v>
      </c>
      <c r="I507">
        <v>11537</v>
      </c>
      <c r="J507">
        <v>333</v>
      </c>
      <c r="K507">
        <v>35643</v>
      </c>
      <c r="L507">
        <v>221028</v>
      </c>
      <c r="M507">
        <v>23727</v>
      </c>
      <c r="N507" t="s">
        <v>28</v>
      </c>
      <c r="O507">
        <v>86.94</v>
      </c>
    </row>
    <row r="508" spans="1:15" x14ac:dyDescent="0.3">
      <c r="A508" t="s">
        <v>534</v>
      </c>
      <c r="B508">
        <v>52</v>
      </c>
      <c r="C508" t="s">
        <v>20</v>
      </c>
      <c r="D508" t="s">
        <v>30</v>
      </c>
      <c r="E508" t="s">
        <v>10</v>
      </c>
      <c r="F508">
        <v>196595</v>
      </c>
      <c r="G508">
        <v>40132</v>
      </c>
      <c r="H508">
        <v>181007</v>
      </c>
      <c r="I508">
        <v>19957</v>
      </c>
      <c r="J508">
        <v>696</v>
      </c>
      <c r="K508">
        <v>1611</v>
      </c>
      <c r="L508">
        <v>99456</v>
      </c>
      <c r="M508">
        <v>132714</v>
      </c>
      <c r="N508" t="s">
        <v>18</v>
      </c>
      <c r="O508">
        <v>111.98</v>
      </c>
    </row>
    <row r="509" spans="1:15" x14ac:dyDescent="0.3">
      <c r="A509" t="s">
        <v>535</v>
      </c>
      <c r="B509">
        <v>37</v>
      </c>
      <c r="C509" t="s">
        <v>16</v>
      </c>
      <c r="D509" t="s">
        <v>30</v>
      </c>
      <c r="E509" t="s">
        <v>36</v>
      </c>
      <c r="F509">
        <v>309245</v>
      </c>
      <c r="G509">
        <v>193688</v>
      </c>
      <c r="H509">
        <v>392272</v>
      </c>
      <c r="I509">
        <v>706</v>
      </c>
      <c r="J509">
        <v>290</v>
      </c>
      <c r="K509">
        <v>163896</v>
      </c>
      <c r="L509">
        <v>189352</v>
      </c>
      <c r="M509">
        <v>65817</v>
      </c>
      <c r="N509" t="s">
        <v>28</v>
      </c>
      <c r="O509">
        <v>62.03</v>
      </c>
    </row>
    <row r="510" spans="1:15" x14ac:dyDescent="0.3">
      <c r="A510" t="s">
        <v>536</v>
      </c>
      <c r="B510">
        <v>37</v>
      </c>
      <c r="C510" t="s">
        <v>20</v>
      </c>
      <c r="D510" t="s">
        <v>30</v>
      </c>
      <c r="E510" t="s">
        <v>10</v>
      </c>
      <c r="F510">
        <v>55372</v>
      </c>
      <c r="G510">
        <v>134779</v>
      </c>
      <c r="H510">
        <v>13153</v>
      </c>
      <c r="I510">
        <v>6416</v>
      </c>
      <c r="J510">
        <v>363</v>
      </c>
      <c r="K510">
        <v>195886</v>
      </c>
      <c r="L510">
        <v>321</v>
      </c>
      <c r="M510">
        <v>55889</v>
      </c>
      <c r="N510" t="s">
        <v>28</v>
      </c>
      <c r="O510">
        <v>62.52</v>
      </c>
    </row>
    <row r="511" spans="1:15" x14ac:dyDescent="0.3">
      <c r="A511" t="s">
        <v>537</v>
      </c>
      <c r="B511">
        <v>35</v>
      </c>
      <c r="C511" t="s">
        <v>16</v>
      </c>
      <c r="D511" t="s">
        <v>26</v>
      </c>
      <c r="E511" t="s">
        <v>22</v>
      </c>
      <c r="F511">
        <v>412130</v>
      </c>
      <c r="G511">
        <v>143085</v>
      </c>
      <c r="H511">
        <v>206753</v>
      </c>
      <c r="I511">
        <v>527</v>
      </c>
      <c r="J511">
        <v>560</v>
      </c>
      <c r="K511">
        <v>81290</v>
      </c>
      <c r="L511">
        <v>84984</v>
      </c>
      <c r="M511">
        <v>33695</v>
      </c>
      <c r="N511" t="s">
        <v>24</v>
      </c>
      <c r="O511">
        <v>83.46</v>
      </c>
    </row>
    <row r="512" spans="1:15" x14ac:dyDescent="0.3">
      <c r="A512" t="s">
        <v>538</v>
      </c>
      <c r="B512">
        <v>50</v>
      </c>
      <c r="C512" t="s">
        <v>20</v>
      </c>
      <c r="D512" t="s">
        <v>30</v>
      </c>
      <c r="E512" t="s">
        <v>10</v>
      </c>
      <c r="F512">
        <v>146310</v>
      </c>
      <c r="G512">
        <v>192428</v>
      </c>
      <c r="H512">
        <v>193459</v>
      </c>
      <c r="I512">
        <v>3342</v>
      </c>
      <c r="J512">
        <v>548</v>
      </c>
      <c r="K512">
        <v>12418</v>
      </c>
      <c r="L512">
        <v>213200</v>
      </c>
      <c r="M512">
        <v>84767</v>
      </c>
      <c r="N512" t="s">
        <v>28</v>
      </c>
      <c r="O512">
        <v>121.89</v>
      </c>
    </row>
    <row r="513" spans="1:15" x14ac:dyDescent="0.3">
      <c r="A513" t="s">
        <v>539</v>
      </c>
      <c r="B513">
        <v>53</v>
      </c>
      <c r="C513" t="s">
        <v>20</v>
      </c>
      <c r="D513" t="s">
        <v>30</v>
      </c>
      <c r="E513" t="s">
        <v>36</v>
      </c>
      <c r="F513">
        <v>428749</v>
      </c>
      <c r="G513">
        <v>130314</v>
      </c>
      <c r="H513">
        <v>321904</v>
      </c>
      <c r="I513">
        <v>3209</v>
      </c>
      <c r="J513">
        <v>323</v>
      </c>
      <c r="K513">
        <v>78162</v>
      </c>
      <c r="L513">
        <v>73716</v>
      </c>
      <c r="M513">
        <v>158960</v>
      </c>
      <c r="N513" t="s">
        <v>28</v>
      </c>
      <c r="O513">
        <v>153.96</v>
      </c>
    </row>
    <row r="514" spans="1:15" x14ac:dyDescent="0.3">
      <c r="A514" t="s">
        <v>540</v>
      </c>
      <c r="B514">
        <v>41</v>
      </c>
      <c r="C514" t="s">
        <v>20</v>
      </c>
      <c r="D514" t="s">
        <v>21</v>
      </c>
      <c r="E514" t="s">
        <v>10</v>
      </c>
      <c r="F514">
        <v>16667</v>
      </c>
      <c r="G514">
        <v>100491</v>
      </c>
      <c r="H514">
        <v>474650</v>
      </c>
      <c r="I514">
        <v>5707</v>
      </c>
      <c r="J514">
        <v>338</v>
      </c>
      <c r="K514">
        <v>153611</v>
      </c>
      <c r="L514">
        <v>226177</v>
      </c>
      <c r="M514">
        <v>35999</v>
      </c>
      <c r="N514" t="s">
        <v>18</v>
      </c>
      <c r="O514">
        <v>150.44999999999999</v>
      </c>
    </row>
    <row r="515" spans="1:15" x14ac:dyDescent="0.3">
      <c r="A515" t="s">
        <v>541</v>
      </c>
      <c r="B515">
        <v>35</v>
      </c>
      <c r="C515" t="s">
        <v>20</v>
      </c>
      <c r="D515" t="s">
        <v>30</v>
      </c>
      <c r="E515" t="s">
        <v>10</v>
      </c>
      <c r="F515">
        <v>280894</v>
      </c>
      <c r="G515">
        <v>31043</v>
      </c>
      <c r="H515">
        <v>29965</v>
      </c>
      <c r="I515">
        <v>4291</v>
      </c>
      <c r="J515">
        <v>795</v>
      </c>
      <c r="K515">
        <v>106772</v>
      </c>
      <c r="L515">
        <v>191706</v>
      </c>
      <c r="M515">
        <v>133652</v>
      </c>
      <c r="N515" t="s">
        <v>24</v>
      </c>
      <c r="O515">
        <v>72.61</v>
      </c>
    </row>
    <row r="516" spans="1:15" x14ac:dyDescent="0.3">
      <c r="A516" t="s">
        <v>542</v>
      </c>
      <c r="B516">
        <v>36</v>
      </c>
      <c r="C516" t="s">
        <v>20</v>
      </c>
      <c r="D516" t="s">
        <v>17</v>
      </c>
      <c r="E516" t="s">
        <v>36</v>
      </c>
      <c r="F516">
        <v>278113</v>
      </c>
      <c r="G516">
        <v>90681</v>
      </c>
      <c r="H516">
        <v>314928</v>
      </c>
      <c r="I516">
        <v>17349</v>
      </c>
      <c r="J516">
        <v>859</v>
      </c>
      <c r="K516">
        <v>191556</v>
      </c>
      <c r="L516">
        <v>173249</v>
      </c>
      <c r="M516">
        <v>20077</v>
      </c>
      <c r="N516" t="s">
        <v>18</v>
      </c>
      <c r="O516">
        <v>62.83</v>
      </c>
    </row>
    <row r="517" spans="1:15" x14ac:dyDescent="0.3">
      <c r="A517" t="s">
        <v>543</v>
      </c>
      <c r="B517">
        <v>64</v>
      </c>
      <c r="C517" t="s">
        <v>20</v>
      </c>
      <c r="D517" t="s">
        <v>17</v>
      </c>
      <c r="E517" t="s">
        <v>22</v>
      </c>
      <c r="F517">
        <v>361942</v>
      </c>
      <c r="G517">
        <v>178425</v>
      </c>
      <c r="H517">
        <v>29895</v>
      </c>
      <c r="I517">
        <v>19272</v>
      </c>
      <c r="J517">
        <v>466</v>
      </c>
      <c r="K517">
        <v>144486</v>
      </c>
      <c r="L517">
        <v>193202</v>
      </c>
      <c r="M517">
        <v>151581</v>
      </c>
      <c r="N517" t="s">
        <v>24</v>
      </c>
      <c r="O517">
        <v>66</v>
      </c>
    </row>
    <row r="518" spans="1:15" x14ac:dyDescent="0.3">
      <c r="A518" t="s">
        <v>544</v>
      </c>
      <c r="B518">
        <v>47</v>
      </c>
      <c r="C518" t="s">
        <v>20</v>
      </c>
      <c r="D518" t="s">
        <v>33</v>
      </c>
      <c r="E518" t="s">
        <v>22</v>
      </c>
      <c r="F518">
        <v>317775</v>
      </c>
      <c r="G518">
        <v>114273</v>
      </c>
      <c r="H518">
        <v>109731</v>
      </c>
      <c r="I518">
        <v>4904</v>
      </c>
      <c r="J518">
        <v>742</v>
      </c>
      <c r="K518">
        <v>163720</v>
      </c>
      <c r="L518">
        <v>205591</v>
      </c>
      <c r="M518">
        <v>190863</v>
      </c>
      <c r="N518" t="s">
        <v>28</v>
      </c>
      <c r="O518">
        <v>92.76</v>
      </c>
    </row>
    <row r="519" spans="1:15" x14ac:dyDescent="0.3">
      <c r="A519" t="s">
        <v>545</v>
      </c>
      <c r="B519">
        <v>22</v>
      </c>
      <c r="C519" t="s">
        <v>20</v>
      </c>
      <c r="D519" t="s">
        <v>21</v>
      </c>
      <c r="E519" t="s">
        <v>10</v>
      </c>
      <c r="F519">
        <v>304278</v>
      </c>
      <c r="G519">
        <v>67319</v>
      </c>
      <c r="H519">
        <v>356067</v>
      </c>
      <c r="I519">
        <v>4091</v>
      </c>
      <c r="J519">
        <v>848</v>
      </c>
      <c r="K519">
        <v>148661</v>
      </c>
      <c r="L519">
        <v>30900</v>
      </c>
      <c r="M519">
        <v>133386</v>
      </c>
      <c r="N519" t="s">
        <v>18</v>
      </c>
      <c r="O519">
        <v>118.22</v>
      </c>
    </row>
    <row r="520" spans="1:15" x14ac:dyDescent="0.3">
      <c r="A520" t="s">
        <v>546</v>
      </c>
      <c r="B520">
        <v>58</v>
      </c>
      <c r="C520" t="s">
        <v>16</v>
      </c>
      <c r="D520" t="s">
        <v>26</v>
      </c>
      <c r="E520" t="s">
        <v>22</v>
      </c>
      <c r="F520">
        <v>481523</v>
      </c>
      <c r="G520">
        <v>198638</v>
      </c>
      <c r="H520">
        <v>442747</v>
      </c>
      <c r="I520">
        <v>12682</v>
      </c>
      <c r="J520">
        <v>666</v>
      </c>
      <c r="K520">
        <v>119974</v>
      </c>
      <c r="L520">
        <v>104457</v>
      </c>
      <c r="M520">
        <v>17187</v>
      </c>
      <c r="N520" t="s">
        <v>18</v>
      </c>
      <c r="O520">
        <v>93.7</v>
      </c>
    </row>
    <row r="521" spans="1:15" x14ac:dyDescent="0.3">
      <c r="A521" t="s">
        <v>547</v>
      </c>
      <c r="B521">
        <v>62</v>
      </c>
      <c r="C521" t="s">
        <v>20</v>
      </c>
      <c r="D521" t="s">
        <v>21</v>
      </c>
      <c r="E521" t="s">
        <v>22</v>
      </c>
      <c r="F521">
        <v>255480</v>
      </c>
      <c r="G521">
        <v>28069</v>
      </c>
      <c r="H521">
        <v>264201</v>
      </c>
      <c r="I521">
        <v>4341</v>
      </c>
      <c r="J521">
        <v>250</v>
      </c>
      <c r="K521">
        <v>192615</v>
      </c>
      <c r="L521">
        <v>207359</v>
      </c>
      <c r="M521">
        <v>127209</v>
      </c>
      <c r="N521" t="s">
        <v>28</v>
      </c>
      <c r="O521">
        <v>91.64</v>
      </c>
    </row>
    <row r="522" spans="1:15" x14ac:dyDescent="0.3">
      <c r="A522" t="s">
        <v>548</v>
      </c>
      <c r="B522">
        <v>37</v>
      </c>
      <c r="C522" t="s">
        <v>20</v>
      </c>
      <c r="D522" t="s">
        <v>30</v>
      </c>
      <c r="E522" t="s">
        <v>36</v>
      </c>
      <c r="F522">
        <v>103941</v>
      </c>
      <c r="G522">
        <v>104376</v>
      </c>
      <c r="H522">
        <v>426898</v>
      </c>
      <c r="I522">
        <v>19321</v>
      </c>
      <c r="J522">
        <v>271</v>
      </c>
      <c r="K522">
        <v>34551</v>
      </c>
      <c r="L522">
        <v>224690</v>
      </c>
      <c r="M522">
        <v>174695</v>
      </c>
      <c r="N522" t="s">
        <v>28</v>
      </c>
      <c r="O522">
        <v>116.89</v>
      </c>
    </row>
    <row r="523" spans="1:15" x14ac:dyDescent="0.3">
      <c r="A523" t="s">
        <v>549</v>
      </c>
      <c r="B523">
        <v>56</v>
      </c>
      <c r="C523" t="s">
        <v>16</v>
      </c>
      <c r="D523" t="s">
        <v>30</v>
      </c>
      <c r="E523" t="s">
        <v>10</v>
      </c>
      <c r="F523">
        <v>379887</v>
      </c>
      <c r="G523">
        <v>160870</v>
      </c>
      <c r="H523">
        <v>308489</v>
      </c>
      <c r="I523">
        <v>4812</v>
      </c>
      <c r="J523">
        <v>241</v>
      </c>
      <c r="K523">
        <v>42238</v>
      </c>
      <c r="L523">
        <v>7625</v>
      </c>
      <c r="M523">
        <v>143464</v>
      </c>
      <c r="N523" t="s">
        <v>24</v>
      </c>
      <c r="O523">
        <v>125.63</v>
      </c>
    </row>
    <row r="524" spans="1:15" x14ac:dyDescent="0.3">
      <c r="A524" t="s">
        <v>550</v>
      </c>
      <c r="B524">
        <v>55</v>
      </c>
      <c r="C524" t="s">
        <v>16</v>
      </c>
      <c r="D524" t="s">
        <v>41</v>
      </c>
      <c r="E524" t="s">
        <v>36</v>
      </c>
      <c r="F524">
        <v>184370</v>
      </c>
      <c r="G524">
        <v>79223</v>
      </c>
      <c r="H524">
        <v>239531</v>
      </c>
      <c r="I524">
        <v>14787</v>
      </c>
      <c r="J524">
        <v>775</v>
      </c>
      <c r="K524">
        <v>142406</v>
      </c>
      <c r="L524">
        <v>130976</v>
      </c>
      <c r="M524">
        <v>83883</v>
      </c>
      <c r="N524" t="s">
        <v>28</v>
      </c>
      <c r="O524">
        <v>98.19</v>
      </c>
    </row>
    <row r="525" spans="1:15" x14ac:dyDescent="0.3">
      <c r="A525" t="s">
        <v>551</v>
      </c>
      <c r="B525">
        <v>49</v>
      </c>
      <c r="C525" t="s">
        <v>16</v>
      </c>
      <c r="D525" t="s">
        <v>26</v>
      </c>
      <c r="E525" t="s">
        <v>22</v>
      </c>
      <c r="F525">
        <v>55869</v>
      </c>
      <c r="G525">
        <v>39987</v>
      </c>
      <c r="H525">
        <v>321487</v>
      </c>
      <c r="I525">
        <v>263</v>
      </c>
      <c r="J525">
        <v>889</v>
      </c>
      <c r="K525">
        <v>97023</v>
      </c>
      <c r="L525">
        <v>239610</v>
      </c>
      <c r="M525">
        <v>147838</v>
      </c>
      <c r="N525" t="s">
        <v>24</v>
      </c>
      <c r="O525">
        <v>121.45</v>
      </c>
    </row>
    <row r="526" spans="1:15" x14ac:dyDescent="0.3">
      <c r="A526" t="s">
        <v>552</v>
      </c>
      <c r="B526">
        <v>47</v>
      </c>
      <c r="C526" t="s">
        <v>20</v>
      </c>
      <c r="D526" t="s">
        <v>17</v>
      </c>
      <c r="E526" t="s">
        <v>10</v>
      </c>
      <c r="F526">
        <v>389364</v>
      </c>
      <c r="G526">
        <v>53088</v>
      </c>
      <c r="H526">
        <v>338819</v>
      </c>
      <c r="I526">
        <v>4439</v>
      </c>
      <c r="J526">
        <v>613</v>
      </c>
      <c r="K526">
        <v>33369</v>
      </c>
      <c r="L526">
        <v>12926</v>
      </c>
      <c r="M526">
        <v>16318</v>
      </c>
      <c r="N526" t="s">
        <v>18</v>
      </c>
      <c r="O526">
        <v>110</v>
      </c>
    </row>
    <row r="527" spans="1:15" x14ac:dyDescent="0.3">
      <c r="A527" t="s">
        <v>553</v>
      </c>
      <c r="B527">
        <v>23</v>
      </c>
      <c r="C527" t="s">
        <v>16</v>
      </c>
      <c r="D527" t="s">
        <v>21</v>
      </c>
      <c r="E527" t="s">
        <v>36</v>
      </c>
      <c r="F527">
        <v>476464</v>
      </c>
      <c r="G527">
        <v>43191</v>
      </c>
      <c r="H527">
        <v>135615</v>
      </c>
      <c r="I527">
        <v>2132</v>
      </c>
      <c r="J527">
        <v>256</v>
      </c>
      <c r="K527">
        <v>54681</v>
      </c>
      <c r="L527">
        <v>267258</v>
      </c>
      <c r="M527">
        <v>140026</v>
      </c>
      <c r="N527" t="s">
        <v>24</v>
      </c>
      <c r="O527">
        <v>82.54</v>
      </c>
    </row>
    <row r="528" spans="1:15" x14ac:dyDescent="0.3">
      <c r="A528" t="s">
        <v>554</v>
      </c>
      <c r="B528">
        <v>41</v>
      </c>
      <c r="C528" t="s">
        <v>16</v>
      </c>
      <c r="D528" t="s">
        <v>41</v>
      </c>
      <c r="E528" t="s">
        <v>36</v>
      </c>
      <c r="F528">
        <v>421960</v>
      </c>
      <c r="G528">
        <v>159357</v>
      </c>
      <c r="H528">
        <v>426697</v>
      </c>
      <c r="I528">
        <v>15285</v>
      </c>
      <c r="J528">
        <v>844</v>
      </c>
      <c r="K528">
        <v>108533</v>
      </c>
      <c r="L528">
        <v>245315</v>
      </c>
      <c r="M528">
        <v>148978</v>
      </c>
      <c r="N528" t="s">
        <v>28</v>
      </c>
      <c r="O528">
        <v>69.91</v>
      </c>
    </row>
    <row r="529" spans="1:15" x14ac:dyDescent="0.3">
      <c r="A529" t="s">
        <v>555</v>
      </c>
      <c r="B529">
        <v>49</v>
      </c>
      <c r="C529" t="s">
        <v>20</v>
      </c>
      <c r="D529" t="s">
        <v>30</v>
      </c>
      <c r="E529" t="s">
        <v>10</v>
      </c>
      <c r="F529">
        <v>169747</v>
      </c>
      <c r="G529">
        <v>138214</v>
      </c>
      <c r="H529">
        <v>241642</v>
      </c>
      <c r="I529">
        <v>14887</v>
      </c>
      <c r="J529">
        <v>371</v>
      </c>
      <c r="K529">
        <v>126654</v>
      </c>
      <c r="L529">
        <v>204201</v>
      </c>
      <c r="M529">
        <v>71041</v>
      </c>
      <c r="N529" t="s">
        <v>24</v>
      </c>
      <c r="O529">
        <v>141.34</v>
      </c>
    </row>
    <row r="530" spans="1:15" x14ac:dyDescent="0.3">
      <c r="A530" t="s">
        <v>556</v>
      </c>
      <c r="B530">
        <v>44</v>
      </c>
      <c r="C530" t="s">
        <v>20</v>
      </c>
      <c r="D530" t="s">
        <v>33</v>
      </c>
      <c r="E530" t="s">
        <v>36</v>
      </c>
      <c r="F530">
        <v>247582</v>
      </c>
      <c r="G530">
        <v>133371</v>
      </c>
      <c r="H530">
        <v>400408</v>
      </c>
      <c r="I530">
        <v>17308</v>
      </c>
      <c r="J530">
        <v>448</v>
      </c>
      <c r="K530">
        <v>14848</v>
      </c>
      <c r="L530">
        <v>39224</v>
      </c>
      <c r="M530">
        <v>122422</v>
      </c>
      <c r="N530" t="s">
        <v>18</v>
      </c>
      <c r="O530">
        <v>155.04</v>
      </c>
    </row>
    <row r="531" spans="1:15" x14ac:dyDescent="0.3">
      <c r="A531" t="s">
        <v>557</v>
      </c>
      <c r="B531">
        <v>64</v>
      </c>
      <c r="C531" t="s">
        <v>20</v>
      </c>
      <c r="D531" t="s">
        <v>41</v>
      </c>
      <c r="E531" t="s">
        <v>36</v>
      </c>
      <c r="F531">
        <v>442282</v>
      </c>
      <c r="G531">
        <v>80571</v>
      </c>
      <c r="H531">
        <v>283360</v>
      </c>
      <c r="I531">
        <v>11601</v>
      </c>
      <c r="J531">
        <v>659</v>
      </c>
      <c r="K531">
        <v>61295</v>
      </c>
      <c r="L531">
        <v>20546</v>
      </c>
      <c r="M531">
        <v>95401</v>
      </c>
      <c r="N531" t="s">
        <v>24</v>
      </c>
      <c r="O531">
        <v>131.41999999999999</v>
      </c>
    </row>
    <row r="532" spans="1:15" x14ac:dyDescent="0.3">
      <c r="A532" t="s">
        <v>558</v>
      </c>
      <c r="B532">
        <v>21</v>
      </c>
      <c r="C532" t="s">
        <v>16</v>
      </c>
      <c r="D532" t="s">
        <v>17</v>
      </c>
      <c r="E532" t="s">
        <v>36</v>
      </c>
      <c r="F532">
        <v>186258</v>
      </c>
      <c r="G532">
        <v>176804</v>
      </c>
      <c r="H532">
        <v>171336</v>
      </c>
      <c r="I532">
        <v>1670</v>
      </c>
      <c r="J532">
        <v>243</v>
      </c>
      <c r="K532">
        <v>140769</v>
      </c>
      <c r="L532">
        <v>56582</v>
      </c>
      <c r="M532">
        <v>103512</v>
      </c>
      <c r="N532" t="s">
        <v>18</v>
      </c>
      <c r="O532">
        <v>89.75</v>
      </c>
    </row>
    <row r="533" spans="1:15" x14ac:dyDescent="0.3">
      <c r="A533" t="s">
        <v>559</v>
      </c>
      <c r="B533">
        <v>55</v>
      </c>
      <c r="C533" t="s">
        <v>20</v>
      </c>
      <c r="D533" t="s">
        <v>17</v>
      </c>
      <c r="E533" t="s">
        <v>10</v>
      </c>
      <c r="F533">
        <v>236325</v>
      </c>
      <c r="G533">
        <v>84443</v>
      </c>
      <c r="H533">
        <v>283109</v>
      </c>
      <c r="I533">
        <v>2473</v>
      </c>
      <c r="J533">
        <v>369</v>
      </c>
      <c r="K533">
        <v>40165</v>
      </c>
      <c r="L533">
        <v>72294</v>
      </c>
      <c r="M533">
        <v>186040</v>
      </c>
      <c r="N533" t="s">
        <v>18</v>
      </c>
      <c r="O533">
        <v>73.790000000000006</v>
      </c>
    </row>
    <row r="534" spans="1:15" x14ac:dyDescent="0.3">
      <c r="A534" t="s">
        <v>560</v>
      </c>
      <c r="B534">
        <v>60</v>
      </c>
      <c r="C534" t="s">
        <v>20</v>
      </c>
      <c r="D534" t="s">
        <v>17</v>
      </c>
      <c r="E534" t="s">
        <v>22</v>
      </c>
      <c r="F534">
        <v>170381</v>
      </c>
      <c r="G534">
        <v>111105</v>
      </c>
      <c r="H534">
        <v>404511</v>
      </c>
      <c r="I534">
        <v>11732</v>
      </c>
      <c r="J534">
        <v>665</v>
      </c>
      <c r="K534">
        <v>45661</v>
      </c>
      <c r="L534">
        <v>261768</v>
      </c>
      <c r="M534">
        <v>15465</v>
      </c>
      <c r="N534" t="s">
        <v>24</v>
      </c>
      <c r="O534">
        <v>144.07</v>
      </c>
    </row>
    <row r="535" spans="1:15" x14ac:dyDescent="0.3">
      <c r="A535" t="s">
        <v>561</v>
      </c>
      <c r="B535">
        <v>61</v>
      </c>
      <c r="C535" t="s">
        <v>20</v>
      </c>
      <c r="D535" t="s">
        <v>33</v>
      </c>
      <c r="E535" t="s">
        <v>22</v>
      </c>
      <c r="F535">
        <v>142952</v>
      </c>
      <c r="G535">
        <v>116480</v>
      </c>
      <c r="H535">
        <v>420288</v>
      </c>
      <c r="I535">
        <v>16759</v>
      </c>
      <c r="J535">
        <v>247</v>
      </c>
      <c r="K535">
        <v>165729</v>
      </c>
      <c r="L535">
        <v>250579</v>
      </c>
      <c r="M535">
        <v>65518</v>
      </c>
      <c r="N535" t="s">
        <v>18</v>
      </c>
      <c r="O535">
        <v>128.99</v>
      </c>
    </row>
    <row r="536" spans="1:15" x14ac:dyDescent="0.3">
      <c r="A536" t="s">
        <v>562</v>
      </c>
      <c r="B536">
        <v>46</v>
      </c>
      <c r="C536" t="s">
        <v>16</v>
      </c>
      <c r="D536" t="s">
        <v>17</v>
      </c>
      <c r="E536" t="s">
        <v>36</v>
      </c>
      <c r="F536">
        <v>87561</v>
      </c>
      <c r="G536">
        <v>25173</v>
      </c>
      <c r="H536">
        <v>112715</v>
      </c>
      <c r="I536">
        <v>12307</v>
      </c>
      <c r="J536">
        <v>761</v>
      </c>
      <c r="K536">
        <v>137020</v>
      </c>
      <c r="L536">
        <v>38944</v>
      </c>
      <c r="M536">
        <v>190402</v>
      </c>
      <c r="N536" t="s">
        <v>24</v>
      </c>
      <c r="O536">
        <v>120.69</v>
      </c>
    </row>
    <row r="537" spans="1:15" x14ac:dyDescent="0.3">
      <c r="A537" t="s">
        <v>563</v>
      </c>
      <c r="B537">
        <v>38</v>
      </c>
      <c r="C537" t="s">
        <v>20</v>
      </c>
      <c r="D537" t="s">
        <v>41</v>
      </c>
      <c r="E537" t="s">
        <v>36</v>
      </c>
      <c r="F537">
        <v>422056</v>
      </c>
      <c r="G537">
        <v>101657</v>
      </c>
      <c r="H537">
        <v>455470</v>
      </c>
      <c r="I537">
        <v>9134</v>
      </c>
      <c r="J537">
        <v>878</v>
      </c>
      <c r="K537">
        <v>65521</v>
      </c>
      <c r="L537">
        <v>214371</v>
      </c>
      <c r="M537">
        <v>173460</v>
      </c>
      <c r="N537" t="s">
        <v>24</v>
      </c>
      <c r="O537">
        <v>75.7</v>
      </c>
    </row>
    <row r="538" spans="1:15" x14ac:dyDescent="0.3">
      <c r="A538" t="s">
        <v>564</v>
      </c>
      <c r="B538">
        <v>29</v>
      </c>
      <c r="C538" t="s">
        <v>16</v>
      </c>
      <c r="D538" t="s">
        <v>33</v>
      </c>
      <c r="E538" t="s">
        <v>36</v>
      </c>
      <c r="F538">
        <v>137209</v>
      </c>
      <c r="G538">
        <v>189626</v>
      </c>
      <c r="H538">
        <v>332536</v>
      </c>
      <c r="I538">
        <v>19477</v>
      </c>
      <c r="J538">
        <v>390</v>
      </c>
      <c r="K538">
        <v>97145</v>
      </c>
      <c r="L538">
        <v>69170</v>
      </c>
      <c r="M538">
        <v>72216</v>
      </c>
      <c r="N538" t="s">
        <v>24</v>
      </c>
      <c r="O538">
        <v>73.39</v>
      </c>
    </row>
    <row r="539" spans="1:15" x14ac:dyDescent="0.3">
      <c r="A539" t="s">
        <v>565</v>
      </c>
      <c r="B539">
        <v>26</v>
      </c>
      <c r="C539" t="s">
        <v>16</v>
      </c>
      <c r="D539" t="s">
        <v>30</v>
      </c>
      <c r="E539" t="s">
        <v>36</v>
      </c>
      <c r="F539">
        <v>39824</v>
      </c>
      <c r="G539">
        <v>173000</v>
      </c>
      <c r="H539">
        <v>436949</v>
      </c>
      <c r="I539">
        <v>6470</v>
      </c>
      <c r="J539">
        <v>522</v>
      </c>
      <c r="K539">
        <v>67454</v>
      </c>
      <c r="L539">
        <v>109478</v>
      </c>
      <c r="M539">
        <v>132402</v>
      </c>
      <c r="N539" t="s">
        <v>28</v>
      </c>
      <c r="O539">
        <v>138.53</v>
      </c>
    </row>
    <row r="540" spans="1:15" x14ac:dyDescent="0.3">
      <c r="A540" t="s">
        <v>566</v>
      </c>
      <c r="B540">
        <v>58</v>
      </c>
      <c r="C540" t="s">
        <v>16</v>
      </c>
      <c r="D540" t="s">
        <v>17</v>
      </c>
      <c r="E540" t="s">
        <v>36</v>
      </c>
      <c r="F540">
        <v>121446</v>
      </c>
      <c r="G540">
        <v>114859</v>
      </c>
      <c r="H540">
        <v>405782</v>
      </c>
      <c r="I540">
        <v>10592</v>
      </c>
      <c r="J540">
        <v>809</v>
      </c>
      <c r="K540">
        <v>90794</v>
      </c>
      <c r="L540">
        <v>94542</v>
      </c>
      <c r="M540">
        <v>119451</v>
      </c>
      <c r="N540" t="s">
        <v>28</v>
      </c>
      <c r="O540">
        <v>123.34</v>
      </c>
    </row>
    <row r="541" spans="1:15" x14ac:dyDescent="0.3">
      <c r="A541" t="s">
        <v>567</v>
      </c>
      <c r="B541">
        <v>38</v>
      </c>
      <c r="C541" t="s">
        <v>16</v>
      </c>
      <c r="D541" t="s">
        <v>41</v>
      </c>
      <c r="E541" t="s">
        <v>10</v>
      </c>
      <c r="F541">
        <v>158775</v>
      </c>
      <c r="G541">
        <v>62302</v>
      </c>
      <c r="H541">
        <v>460830</v>
      </c>
      <c r="I541">
        <v>7316</v>
      </c>
      <c r="J541">
        <v>691</v>
      </c>
      <c r="K541">
        <v>179964</v>
      </c>
      <c r="L541">
        <v>123258</v>
      </c>
      <c r="M541">
        <v>38129</v>
      </c>
      <c r="N541" t="s">
        <v>24</v>
      </c>
      <c r="O541">
        <v>128.93</v>
      </c>
    </row>
    <row r="542" spans="1:15" x14ac:dyDescent="0.3">
      <c r="A542" t="s">
        <v>568</v>
      </c>
      <c r="B542">
        <v>41</v>
      </c>
      <c r="C542" t="s">
        <v>16</v>
      </c>
      <c r="D542" t="s">
        <v>26</v>
      </c>
      <c r="E542" t="s">
        <v>10</v>
      </c>
      <c r="F542">
        <v>376507</v>
      </c>
      <c r="G542">
        <v>128171</v>
      </c>
      <c r="H542">
        <v>306306</v>
      </c>
      <c r="I542">
        <v>351</v>
      </c>
      <c r="J542">
        <v>474</v>
      </c>
      <c r="K542">
        <v>161702</v>
      </c>
      <c r="L542">
        <v>132533</v>
      </c>
      <c r="M542">
        <v>186754</v>
      </c>
      <c r="N542" t="s">
        <v>18</v>
      </c>
      <c r="O542">
        <v>85.31</v>
      </c>
    </row>
    <row r="543" spans="1:15" x14ac:dyDescent="0.3">
      <c r="A543" t="s">
        <v>569</v>
      </c>
      <c r="B543">
        <v>49</v>
      </c>
      <c r="C543" t="s">
        <v>16</v>
      </c>
      <c r="D543" t="s">
        <v>33</v>
      </c>
      <c r="E543" t="s">
        <v>22</v>
      </c>
      <c r="F543">
        <v>427423</v>
      </c>
      <c r="G543">
        <v>111944</v>
      </c>
      <c r="H543">
        <v>398953</v>
      </c>
      <c r="I543">
        <v>1221</v>
      </c>
      <c r="J543">
        <v>320</v>
      </c>
      <c r="K543">
        <v>77232</v>
      </c>
      <c r="L543">
        <v>209714</v>
      </c>
      <c r="M543">
        <v>32834</v>
      </c>
      <c r="N543" t="s">
        <v>24</v>
      </c>
      <c r="O543">
        <v>87.32</v>
      </c>
    </row>
    <row r="544" spans="1:15" x14ac:dyDescent="0.3">
      <c r="A544" t="s">
        <v>570</v>
      </c>
      <c r="B544">
        <v>35</v>
      </c>
      <c r="C544" t="s">
        <v>16</v>
      </c>
      <c r="D544" t="s">
        <v>17</v>
      </c>
      <c r="E544" t="s">
        <v>22</v>
      </c>
      <c r="F544">
        <v>111265</v>
      </c>
      <c r="G544">
        <v>76243</v>
      </c>
      <c r="H544">
        <v>5374</v>
      </c>
      <c r="I544">
        <v>11759</v>
      </c>
      <c r="J544">
        <v>817</v>
      </c>
      <c r="K544">
        <v>150744</v>
      </c>
      <c r="L544">
        <v>177732</v>
      </c>
      <c r="M544">
        <v>96188</v>
      </c>
      <c r="N544" t="s">
        <v>28</v>
      </c>
      <c r="O544">
        <v>131.30000000000001</v>
      </c>
    </row>
    <row r="545" spans="1:15" x14ac:dyDescent="0.3">
      <c r="A545" t="s">
        <v>571</v>
      </c>
      <c r="B545">
        <v>38</v>
      </c>
      <c r="C545" t="s">
        <v>20</v>
      </c>
      <c r="D545" t="s">
        <v>30</v>
      </c>
      <c r="E545" t="s">
        <v>10</v>
      </c>
      <c r="F545">
        <v>250752</v>
      </c>
      <c r="G545">
        <v>135812</v>
      </c>
      <c r="H545">
        <v>333012</v>
      </c>
      <c r="I545">
        <v>15269</v>
      </c>
      <c r="J545">
        <v>382</v>
      </c>
      <c r="K545">
        <v>114894</v>
      </c>
      <c r="L545">
        <v>237267</v>
      </c>
      <c r="M545">
        <v>170204</v>
      </c>
      <c r="N545" t="s">
        <v>18</v>
      </c>
      <c r="O545">
        <v>105.52</v>
      </c>
    </row>
    <row r="546" spans="1:15" x14ac:dyDescent="0.3">
      <c r="A546" t="s">
        <v>572</v>
      </c>
      <c r="B546">
        <v>52</v>
      </c>
      <c r="C546" t="s">
        <v>20</v>
      </c>
      <c r="D546" t="s">
        <v>26</v>
      </c>
      <c r="E546" t="s">
        <v>36</v>
      </c>
      <c r="F546">
        <v>60923</v>
      </c>
      <c r="G546">
        <v>186526</v>
      </c>
      <c r="H546">
        <v>401545</v>
      </c>
      <c r="I546">
        <v>7242</v>
      </c>
      <c r="J546">
        <v>617</v>
      </c>
      <c r="K546">
        <v>110901</v>
      </c>
      <c r="L546">
        <v>227585</v>
      </c>
      <c r="M546">
        <v>120642</v>
      </c>
      <c r="N546" t="s">
        <v>18</v>
      </c>
      <c r="O546">
        <v>128.93</v>
      </c>
    </row>
    <row r="547" spans="1:15" x14ac:dyDescent="0.3">
      <c r="A547" t="s">
        <v>573</v>
      </c>
      <c r="B547">
        <v>50</v>
      </c>
      <c r="C547" t="s">
        <v>20</v>
      </c>
      <c r="D547" t="s">
        <v>30</v>
      </c>
      <c r="E547" t="s">
        <v>10</v>
      </c>
      <c r="F547">
        <v>40039</v>
      </c>
      <c r="G547">
        <v>102255</v>
      </c>
      <c r="H547">
        <v>176844</v>
      </c>
      <c r="I547">
        <v>9839</v>
      </c>
      <c r="J547">
        <v>270</v>
      </c>
      <c r="K547">
        <v>174927</v>
      </c>
      <c r="L547">
        <v>124461</v>
      </c>
      <c r="M547">
        <v>152029</v>
      </c>
      <c r="N547" t="s">
        <v>18</v>
      </c>
      <c r="O547">
        <v>125.95</v>
      </c>
    </row>
    <row r="548" spans="1:15" x14ac:dyDescent="0.3">
      <c r="A548" t="s">
        <v>574</v>
      </c>
      <c r="B548">
        <v>55</v>
      </c>
      <c r="C548" t="s">
        <v>16</v>
      </c>
      <c r="D548" t="s">
        <v>30</v>
      </c>
      <c r="E548" t="s">
        <v>36</v>
      </c>
      <c r="F548">
        <v>188897</v>
      </c>
      <c r="G548">
        <v>57220</v>
      </c>
      <c r="H548">
        <v>231085</v>
      </c>
      <c r="I548">
        <v>1195</v>
      </c>
      <c r="J548">
        <v>570</v>
      </c>
      <c r="K548">
        <v>48234</v>
      </c>
      <c r="L548">
        <v>53917</v>
      </c>
      <c r="M548">
        <v>33292</v>
      </c>
      <c r="N548" t="s">
        <v>28</v>
      </c>
      <c r="O548">
        <v>124.66</v>
      </c>
    </row>
    <row r="549" spans="1:15" x14ac:dyDescent="0.3">
      <c r="A549" t="s">
        <v>575</v>
      </c>
      <c r="B549">
        <v>32</v>
      </c>
      <c r="C549" t="s">
        <v>16</v>
      </c>
      <c r="D549" t="s">
        <v>41</v>
      </c>
      <c r="E549" t="s">
        <v>10</v>
      </c>
      <c r="F549">
        <v>88948</v>
      </c>
      <c r="G549">
        <v>141262</v>
      </c>
      <c r="H549">
        <v>10077</v>
      </c>
      <c r="I549">
        <v>5888</v>
      </c>
      <c r="J549">
        <v>710</v>
      </c>
      <c r="K549">
        <v>130477</v>
      </c>
      <c r="L549">
        <v>167815</v>
      </c>
      <c r="M549">
        <v>29665</v>
      </c>
      <c r="N549" t="s">
        <v>24</v>
      </c>
      <c r="O549">
        <v>128.25</v>
      </c>
    </row>
    <row r="550" spans="1:15" x14ac:dyDescent="0.3">
      <c r="A550" t="s">
        <v>576</v>
      </c>
      <c r="B550">
        <v>31</v>
      </c>
      <c r="C550" t="s">
        <v>20</v>
      </c>
      <c r="D550" t="s">
        <v>17</v>
      </c>
      <c r="E550" t="s">
        <v>22</v>
      </c>
      <c r="F550">
        <v>105842</v>
      </c>
      <c r="G550">
        <v>91321</v>
      </c>
      <c r="H550">
        <v>85290</v>
      </c>
      <c r="I550">
        <v>15650</v>
      </c>
      <c r="J550">
        <v>266</v>
      </c>
      <c r="K550">
        <v>158922</v>
      </c>
      <c r="L550">
        <v>126651</v>
      </c>
      <c r="M550">
        <v>70563</v>
      </c>
      <c r="N550" t="s">
        <v>24</v>
      </c>
      <c r="O550">
        <v>142.87</v>
      </c>
    </row>
    <row r="551" spans="1:15" x14ac:dyDescent="0.3">
      <c r="A551" t="s">
        <v>577</v>
      </c>
      <c r="B551">
        <v>47</v>
      </c>
      <c r="C551" t="s">
        <v>20</v>
      </c>
      <c r="D551" t="s">
        <v>30</v>
      </c>
      <c r="E551" t="s">
        <v>36</v>
      </c>
      <c r="F551">
        <v>213876</v>
      </c>
      <c r="G551">
        <v>150353</v>
      </c>
      <c r="H551">
        <v>47478</v>
      </c>
      <c r="I551">
        <v>3975</v>
      </c>
      <c r="J551">
        <v>652</v>
      </c>
      <c r="K551">
        <v>105177</v>
      </c>
      <c r="L551">
        <v>37397</v>
      </c>
      <c r="M551">
        <v>106325</v>
      </c>
      <c r="N551" t="s">
        <v>24</v>
      </c>
      <c r="O551">
        <v>61.5</v>
      </c>
    </row>
    <row r="552" spans="1:15" x14ac:dyDescent="0.3">
      <c r="A552" t="s">
        <v>578</v>
      </c>
      <c r="B552">
        <v>27</v>
      </c>
      <c r="C552" t="s">
        <v>16</v>
      </c>
      <c r="D552" t="s">
        <v>41</v>
      </c>
      <c r="E552" t="s">
        <v>36</v>
      </c>
      <c r="F552">
        <v>413640</v>
      </c>
      <c r="G552">
        <v>157858</v>
      </c>
      <c r="H552">
        <v>216839</v>
      </c>
      <c r="I552">
        <v>11267</v>
      </c>
      <c r="J552">
        <v>852</v>
      </c>
      <c r="K552">
        <v>79012</v>
      </c>
      <c r="L552">
        <v>158186</v>
      </c>
      <c r="M552">
        <v>33860</v>
      </c>
      <c r="N552" t="s">
        <v>18</v>
      </c>
      <c r="O552">
        <v>64.81</v>
      </c>
    </row>
    <row r="553" spans="1:15" x14ac:dyDescent="0.3">
      <c r="A553" t="s">
        <v>579</v>
      </c>
      <c r="B553">
        <v>56</v>
      </c>
      <c r="C553" t="s">
        <v>16</v>
      </c>
      <c r="D553" t="s">
        <v>17</v>
      </c>
      <c r="E553" t="s">
        <v>22</v>
      </c>
      <c r="F553">
        <v>170702</v>
      </c>
      <c r="G553">
        <v>180757</v>
      </c>
      <c r="H553">
        <v>299140</v>
      </c>
      <c r="I553">
        <v>789</v>
      </c>
      <c r="J553">
        <v>420</v>
      </c>
      <c r="K553">
        <v>87944</v>
      </c>
      <c r="L553">
        <v>266440</v>
      </c>
      <c r="M553">
        <v>165053</v>
      </c>
      <c r="N553" t="s">
        <v>24</v>
      </c>
      <c r="O553">
        <v>117.43</v>
      </c>
    </row>
    <row r="554" spans="1:15" x14ac:dyDescent="0.3">
      <c r="A554" t="s">
        <v>580</v>
      </c>
      <c r="B554">
        <v>51</v>
      </c>
      <c r="C554" t="s">
        <v>16</v>
      </c>
      <c r="D554" t="s">
        <v>41</v>
      </c>
      <c r="E554" t="s">
        <v>10</v>
      </c>
      <c r="F554">
        <v>484476</v>
      </c>
      <c r="G554">
        <v>25608</v>
      </c>
      <c r="H554">
        <v>355148</v>
      </c>
      <c r="I554">
        <v>18985</v>
      </c>
      <c r="J554">
        <v>478</v>
      </c>
      <c r="K554">
        <v>14368</v>
      </c>
      <c r="L554">
        <v>48120</v>
      </c>
      <c r="M554">
        <v>91810</v>
      </c>
      <c r="N554" t="s">
        <v>24</v>
      </c>
      <c r="O554">
        <v>70.959999999999994</v>
      </c>
    </row>
    <row r="555" spans="1:15" x14ac:dyDescent="0.3">
      <c r="A555" t="s">
        <v>581</v>
      </c>
      <c r="B555">
        <v>37</v>
      </c>
      <c r="C555" t="s">
        <v>16</v>
      </c>
      <c r="D555" t="s">
        <v>30</v>
      </c>
      <c r="E555" t="s">
        <v>10</v>
      </c>
      <c r="F555">
        <v>125451</v>
      </c>
      <c r="G555">
        <v>191902</v>
      </c>
      <c r="H555">
        <v>314159</v>
      </c>
      <c r="I555">
        <v>7533</v>
      </c>
      <c r="J555">
        <v>416</v>
      </c>
      <c r="K555">
        <v>50499</v>
      </c>
      <c r="L555">
        <v>87577</v>
      </c>
      <c r="M555">
        <v>192320</v>
      </c>
      <c r="N555" t="s">
        <v>24</v>
      </c>
      <c r="O555">
        <v>113.21</v>
      </c>
    </row>
    <row r="556" spans="1:15" x14ac:dyDescent="0.3">
      <c r="A556" t="s">
        <v>582</v>
      </c>
      <c r="B556">
        <v>29</v>
      </c>
      <c r="C556" t="s">
        <v>20</v>
      </c>
      <c r="D556" t="s">
        <v>17</v>
      </c>
      <c r="E556" t="s">
        <v>36</v>
      </c>
      <c r="F556">
        <v>344372</v>
      </c>
      <c r="G556">
        <v>67458</v>
      </c>
      <c r="H556">
        <v>445751</v>
      </c>
      <c r="I556">
        <v>2138</v>
      </c>
      <c r="J556">
        <v>369</v>
      </c>
      <c r="K556">
        <v>178464</v>
      </c>
      <c r="L556">
        <v>163909</v>
      </c>
      <c r="M556">
        <v>141520</v>
      </c>
      <c r="N556" t="s">
        <v>18</v>
      </c>
      <c r="O556">
        <v>62.91</v>
      </c>
    </row>
    <row r="557" spans="1:15" x14ac:dyDescent="0.3">
      <c r="A557" t="s">
        <v>583</v>
      </c>
      <c r="B557">
        <v>60</v>
      </c>
      <c r="C557" t="s">
        <v>20</v>
      </c>
      <c r="D557" t="s">
        <v>21</v>
      </c>
      <c r="E557" t="s">
        <v>22</v>
      </c>
      <c r="F557">
        <v>438298</v>
      </c>
      <c r="G557">
        <v>76517</v>
      </c>
      <c r="H557">
        <v>118425</v>
      </c>
      <c r="I557">
        <v>4684</v>
      </c>
      <c r="J557">
        <v>605</v>
      </c>
      <c r="K557">
        <v>53763</v>
      </c>
      <c r="L557">
        <v>151480</v>
      </c>
      <c r="M557">
        <v>77727</v>
      </c>
      <c r="N557" t="s">
        <v>28</v>
      </c>
      <c r="O557">
        <v>155.29</v>
      </c>
    </row>
    <row r="558" spans="1:15" x14ac:dyDescent="0.3">
      <c r="A558" t="s">
        <v>584</v>
      </c>
      <c r="B558">
        <v>50</v>
      </c>
      <c r="C558" t="s">
        <v>16</v>
      </c>
      <c r="D558" t="s">
        <v>41</v>
      </c>
      <c r="E558" t="s">
        <v>36</v>
      </c>
      <c r="F558">
        <v>455582</v>
      </c>
      <c r="G558">
        <v>192274</v>
      </c>
      <c r="H558">
        <v>402566</v>
      </c>
      <c r="I558">
        <v>7854</v>
      </c>
      <c r="J558">
        <v>482</v>
      </c>
      <c r="K558">
        <v>194634</v>
      </c>
      <c r="L558">
        <v>257944</v>
      </c>
      <c r="M558">
        <v>180531</v>
      </c>
      <c r="N558" t="s">
        <v>28</v>
      </c>
      <c r="O558">
        <v>124.5</v>
      </c>
    </row>
    <row r="559" spans="1:15" x14ac:dyDescent="0.3">
      <c r="A559" t="s">
        <v>585</v>
      </c>
      <c r="B559">
        <v>33</v>
      </c>
      <c r="C559" t="s">
        <v>20</v>
      </c>
      <c r="D559" t="s">
        <v>30</v>
      </c>
      <c r="E559" t="s">
        <v>36</v>
      </c>
      <c r="F559">
        <v>447814</v>
      </c>
      <c r="G559">
        <v>65622</v>
      </c>
      <c r="H559">
        <v>290656</v>
      </c>
      <c r="I559">
        <v>12799</v>
      </c>
      <c r="J559">
        <v>373</v>
      </c>
      <c r="K559">
        <v>177873</v>
      </c>
      <c r="L559">
        <v>217351</v>
      </c>
      <c r="M559">
        <v>70570</v>
      </c>
      <c r="N559" t="s">
        <v>18</v>
      </c>
      <c r="O559">
        <v>138.02000000000001</v>
      </c>
    </row>
    <row r="560" spans="1:15" x14ac:dyDescent="0.3">
      <c r="A560" t="s">
        <v>586</v>
      </c>
      <c r="B560">
        <v>46</v>
      </c>
      <c r="C560" t="s">
        <v>20</v>
      </c>
      <c r="D560" t="s">
        <v>17</v>
      </c>
      <c r="E560" t="s">
        <v>22</v>
      </c>
      <c r="F560">
        <v>424330</v>
      </c>
      <c r="G560">
        <v>102589</v>
      </c>
      <c r="H560">
        <v>187687</v>
      </c>
      <c r="I560">
        <v>19371</v>
      </c>
      <c r="J560">
        <v>849</v>
      </c>
      <c r="K560">
        <v>148427</v>
      </c>
      <c r="L560">
        <v>65676</v>
      </c>
      <c r="M560">
        <v>126624</v>
      </c>
      <c r="N560" t="s">
        <v>18</v>
      </c>
      <c r="O560">
        <v>155.91999999999999</v>
      </c>
    </row>
    <row r="561" spans="1:15" x14ac:dyDescent="0.3">
      <c r="A561" t="s">
        <v>587</v>
      </c>
      <c r="B561">
        <v>48</v>
      </c>
      <c r="C561" t="s">
        <v>16</v>
      </c>
      <c r="D561" t="s">
        <v>26</v>
      </c>
      <c r="E561" t="s">
        <v>10</v>
      </c>
      <c r="F561">
        <v>238356</v>
      </c>
      <c r="G561">
        <v>174322</v>
      </c>
      <c r="H561">
        <v>177824</v>
      </c>
      <c r="I561">
        <v>16507</v>
      </c>
      <c r="J561">
        <v>492</v>
      </c>
      <c r="K561">
        <v>15360</v>
      </c>
      <c r="L561">
        <v>188796</v>
      </c>
      <c r="M561">
        <v>186475</v>
      </c>
      <c r="N561" t="s">
        <v>28</v>
      </c>
      <c r="O561">
        <v>90.07</v>
      </c>
    </row>
    <row r="562" spans="1:15" x14ac:dyDescent="0.3">
      <c r="A562" t="s">
        <v>588</v>
      </c>
      <c r="B562">
        <v>52</v>
      </c>
      <c r="C562" t="s">
        <v>16</v>
      </c>
      <c r="D562" t="s">
        <v>30</v>
      </c>
      <c r="E562" t="s">
        <v>36</v>
      </c>
      <c r="F562">
        <v>343079</v>
      </c>
      <c r="G562">
        <v>150673</v>
      </c>
      <c r="H562">
        <v>172444</v>
      </c>
      <c r="I562">
        <v>7250</v>
      </c>
      <c r="J562">
        <v>603</v>
      </c>
      <c r="K562">
        <v>22914</v>
      </c>
      <c r="L562">
        <v>168911</v>
      </c>
      <c r="M562">
        <v>41174</v>
      </c>
      <c r="N562" t="s">
        <v>24</v>
      </c>
      <c r="O562">
        <v>102.54</v>
      </c>
    </row>
    <row r="563" spans="1:15" x14ac:dyDescent="0.3">
      <c r="A563" t="s">
        <v>589</v>
      </c>
      <c r="B563">
        <v>48</v>
      </c>
      <c r="C563" t="s">
        <v>16</v>
      </c>
      <c r="D563" t="s">
        <v>21</v>
      </c>
      <c r="E563" t="s">
        <v>22</v>
      </c>
      <c r="F563">
        <v>187550</v>
      </c>
      <c r="G563">
        <v>106504</v>
      </c>
      <c r="H563">
        <v>470507</v>
      </c>
      <c r="I563">
        <v>7838</v>
      </c>
      <c r="J563">
        <v>230</v>
      </c>
      <c r="K563">
        <v>88685</v>
      </c>
      <c r="L563">
        <v>129314</v>
      </c>
      <c r="M563">
        <v>193093</v>
      </c>
      <c r="N563" t="s">
        <v>28</v>
      </c>
      <c r="O563">
        <v>77.989999999999995</v>
      </c>
    </row>
    <row r="564" spans="1:15" x14ac:dyDescent="0.3">
      <c r="A564" t="s">
        <v>590</v>
      </c>
      <c r="B564">
        <v>47</v>
      </c>
      <c r="C564" t="s">
        <v>20</v>
      </c>
      <c r="D564" t="s">
        <v>30</v>
      </c>
      <c r="E564" t="s">
        <v>10</v>
      </c>
      <c r="F564">
        <v>465143</v>
      </c>
      <c r="G564">
        <v>101828</v>
      </c>
      <c r="H564">
        <v>108632</v>
      </c>
      <c r="I564">
        <v>4612</v>
      </c>
      <c r="J564">
        <v>202</v>
      </c>
      <c r="K564">
        <v>142388</v>
      </c>
      <c r="L564">
        <v>240378</v>
      </c>
      <c r="M564">
        <v>198982</v>
      </c>
      <c r="N564" t="s">
        <v>18</v>
      </c>
      <c r="O564">
        <v>124.64</v>
      </c>
    </row>
    <row r="565" spans="1:15" x14ac:dyDescent="0.3">
      <c r="A565" t="s">
        <v>591</v>
      </c>
      <c r="B565">
        <v>40</v>
      </c>
      <c r="C565" t="s">
        <v>20</v>
      </c>
      <c r="D565" t="s">
        <v>41</v>
      </c>
      <c r="E565" t="s">
        <v>22</v>
      </c>
      <c r="F565">
        <v>462887</v>
      </c>
      <c r="G565">
        <v>104328</v>
      </c>
      <c r="H565">
        <v>499931</v>
      </c>
      <c r="I565">
        <v>5169</v>
      </c>
      <c r="J565">
        <v>664</v>
      </c>
      <c r="K565">
        <v>174576</v>
      </c>
      <c r="L565">
        <v>238627</v>
      </c>
      <c r="M565">
        <v>148809</v>
      </c>
      <c r="N565" t="s">
        <v>24</v>
      </c>
      <c r="O565">
        <v>141.16</v>
      </c>
    </row>
    <row r="566" spans="1:15" x14ac:dyDescent="0.3">
      <c r="A566" t="s">
        <v>592</v>
      </c>
      <c r="B566">
        <v>35</v>
      </c>
      <c r="C566" t="s">
        <v>20</v>
      </c>
      <c r="D566" t="s">
        <v>17</v>
      </c>
      <c r="E566" t="s">
        <v>10</v>
      </c>
      <c r="F566">
        <v>251792</v>
      </c>
      <c r="G566">
        <v>93786</v>
      </c>
      <c r="H566">
        <v>393695</v>
      </c>
      <c r="I566">
        <v>8115</v>
      </c>
      <c r="J566">
        <v>334</v>
      </c>
      <c r="K566">
        <v>86306</v>
      </c>
      <c r="L566">
        <v>102836</v>
      </c>
      <c r="M566">
        <v>22057</v>
      </c>
      <c r="N566" t="s">
        <v>24</v>
      </c>
      <c r="O566">
        <v>63.88</v>
      </c>
    </row>
    <row r="567" spans="1:15" x14ac:dyDescent="0.3">
      <c r="A567" t="s">
        <v>593</v>
      </c>
      <c r="B567">
        <v>33</v>
      </c>
      <c r="C567" t="s">
        <v>16</v>
      </c>
      <c r="D567" t="s">
        <v>41</v>
      </c>
      <c r="E567" t="s">
        <v>10</v>
      </c>
      <c r="F567">
        <v>370494</v>
      </c>
      <c r="G567">
        <v>114464</v>
      </c>
      <c r="H567">
        <v>181685</v>
      </c>
      <c r="I567">
        <v>5037</v>
      </c>
      <c r="J567">
        <v>381</v>
      </c>
      <c r="K567">
        <v>111758</v>
      </c>
      <c r="L567">
        <v>37579</v>
      </c>
      <c r="M567">
        <v>50247</v>
      </c>
      <c r="N567" t="s">
        <v>24</v>
      </c>
      <c r="O567">
        <v>62.5</v>
      </c>
    </row>
    <row r="568" spans="1:15" x14ac:dyDescent="0.3">
      <c r="A568" t="s">
        <v>594</v>
      </c>
      <c r="B568">
        <v>23</v>
      </c>
      <c r="C568" t="s">
        <v>20</v>
      </c>
      <c r="D568" t="s">
        <v>21</v>
      </c>
      <c r="E568" t="s">
        <v>22</v>
      </c>
      <c r="F568">
        <v>219028</v>
      </c>
      <c r="G568">
        <v>84311</v>
      </c>
      <c r="H568">
        <v>479846</v>
      </c>
      <c r="I568">
        <v>13119</v>
      </c>
      <c r="J568">
        <v>645</v>
      </c>
      <c r="K568">
        <v>134597</v>
      </c>
      <c r="L568">
        <v>169585</v>
      </c>
      <c r="M568">
        <v>18170</v>
      </c>
      <c r="N568" t="s">
        <v>18</v>
      </c>
      <c r="O568">
        <v>153.94999999999999</v>
      </c>
    </row>
    <row r="569" spans="1:15" x14ac:dyDescent="0.3">
      <c r="A569" t="s">
        <v>595</v>
      </c>
      <c r="B569">
        <v>65</v>
      </c>
      <c r="C569" t="s">
        <v>16</v>
      </c>
      <c r="D569" t="s">
        <v>26</v>
      </c>
      <c r="E569" t="s">
        <v>22</v>
      </c>
      <c r="F569">
        <v>314083</v>
      </c>
      <c r="G569">
        <v>83830</v>
      </c>
      <c r="H569">
        <v>29726</v>
      </c>
      <c r="I569">
        <v>1975</v>
      </c>
      <c r="J569">
        <v>441</v>
      </c>
      <c r="K569">
        <v>165144</v>
      </c>
      <c r="L569">
        <v>152574</v>
      </c>
      <c r="M569">
        <v>154322</v>
      </c>
      <c r="N569" t="s">
        <v>18</v>
      </c>
      <c r="O569">
        <v>80.48</v>
      </c>
    </row>
    <row r="570" spans="1:15" x14ac:dyDescent="0.3">
      <c r="A570" t="s">
        <v>596</v>
      </c>
      <c r="B570">
        <v>49</v>
      </c>
      <c r="C570" t="s">
        <v>20</v>
      </c>
      <c r="D570" t="s">
        <v>26</v>
      </c>
      <c r="E570" t="s">
        <v>10</v>
      </c>
      <c r="F570">
        <v>325568</v>
      </c>
      <c r="G570">
        <v>101250</v>
      </c>
      <c r="H570">
        <v>127934</v>
      </c>
      <c r="I570">
        <v>580</v>
      </c>
      <c r="J570">
        <v>677</v>
      </c>
      <c r="K570">
        <v>150811</v>
      </c>
      <c r="L570">
        <v>161155</v>
      </c>
      <c r="M570">
        <v>121882</v>
      </c>
      <c r="N570" t="s">
        <v>18</v>
      </c>
      <c r="O570">
        <v>153.01</v>
      </c>
    </row>
    <row r="571" spans="1:15" x14ac:dyDescent="0.3">
      <c r="A571" t="s">
        <v>597</v>
      </c>
      <c r="B571">
        <v>35</v>
      </c>
      <c r="C571" t="s">
        <v>16</v>
      </c>
      <c r="D571" t="s">
        <v>21</v>
      </c>
      <c r="E571" t="s">
        <v>10</v>
      </c>
      <c r="F571">
        <v>298724</v>
      </c>
      <c r="G571">
        <v>69736</v>
      </c>
      <c r="H571">
        <v>115018</v>
      </c>
      <c r="I571">
        <v>16880</v>
      </c>
      <c r="J571">
        <v>789</v>
      </c>
      <c r="K571">
        <v>16076</v>
      </c>
      <c r="L571">
        <v>30649</v>
      </c>
      <c r="M571">
        <v>144258</v>
      </c>
      <c r="N571" t="s">
        <v>24</v>
      </c>
      <c r="O571">
        <v>124.12</v>
      </c>
    </row>
    <row r="572" spans="1:15" x14ac:dyDescent="0.3">
      <c r="A572" t="s">
        <v>598</v>
      </c>
      <c r="B572">
        <v>44</v>
      </c>
      <c r="C572" t="s">
        <v>20</v>
      </c>
      <c r="D572" t="s">
        <v>30</v>
      </c>
      <c r="E572" t="s">
        <v>22</v>
      </c>
      <c r="F572">
        <v>18044</v>
      </c>
      <c r="G572">
        <v>197640</v>
      </c>
      <c r="H572">
        <v>159584</v>
      </c>
      <c r="I572">
        <v>10960</v>
      </c>
      <c r="J572">
        <v>518</v>
      </c>
      <c r="K572">
        <v>112023</v>
      </c>
      <c r="L572">
        <v>16096</v>
      </c>
      <c r="M572">
        <v>145743</v>
      </c>
      <c r="N572" t="s">
        <v>24</v>
      </c>
      <c r="O572">
        <v>60.74</v>
      </c>
    </row>
    <row r="573" spans="1:15" x14ac:dyDescent="0.3">
      <c r="A573" t="s">
        <v>599</v>
      </c>
      <c r="B573">
        <v>23</v>
      </c>
      <c r="C573" t="s">
        <v>20</v>
      </c>
      <c r="D573" t="s">
        <v>21</v>
      </c>
      <c r="E573" t="s">
        <v>10</v>
      </c>
      <c r="F573">
        <v>476405</v>
      </c>
      <c r="G573">
        <v>128347</v>
      </c>
      <c r="H573">
        <v>350103</v>
      </c>
      <c r="I573">
        <v>2682</v>
      </c>
      <c r="J573">
        <v>499</v>
      </c>
      <c r="K573">
        <v>113307</v>
      </c>
      <c r="L573">
        <v>266726</v>
      </c>
      <c r="M573">
        <v>12969</v>
      </c>
      <c r="N573" t="s">
        <v>28</v>
      </c>
      <c r="O573">
        <v>90.78</v>
      </c>
    </row>
    <row r="574" spans="1:15" x14ac:dyDescent="0.3">
      <c r="A574" t="s">
        <v>600</v>
      </c>
      <c r="B574">
        <v>53</v>
      </c>
      <c r="C574" t="s">
        <v>20</v>
      </c>
      <c r="D574" t="s">
        <v>17</v>
      </c>
      <c r="E574" t="s">
        <v>22</v>
      </c>
      <c r="F574">
        <v>258767</v>
      </c>
      <c r="G574">
        <v>134993</v>
      </c>
      <c r="H574">
        <v>499625</v>
      </c>
      <c r="I574">
        <v>5882</v>
      </c>
      <c r="J574">
        <v>207</v>
      </c>
      <c r="K574">
        <v>28521</v>
      </c>
      <c r="L574">
        <v>18038</v>
      </c>
      <c r="M574">
        <v>48444</v>
      </c>
      <c r="N574" t="s">
        <v>28</v>
      </c>
      <c r="O574">
        <v>108.23</v>
      </c>
    </row>
    <row r="575" spans="1:15" x14ac:dyDescent="0.3">
      <c r="A575" t="s">
        <v>601</v>
      </c>
      <c r="B575">
        <v>53</v>
      </c>
      <c r="C575" t="s">
        <v>20</v>
      </c>
      <c r="D575" t="s">
        <v>33</v>
      </c>
      <c r="E575" t="s">
        <v>10</v>
      </c>
      <c r="F575">
        <v>381086</v>
      </c>
      <c r="G575">
        <v>51368</v>
      </c>
      <c r="H575">
        <v>246953</v>
      </c>
      <c r="I575">
        <v>10035</v>
      </c>
      <c r="J575">
        <v>575</v>
      </c>
      <c r="K575">
        <v>173281</v>
      </c>
      <c r="L575">
        <v>273316</v>
      </c>
      <c r="M575">
        <v>33041</v>
      </c>
      <c r="N575" t="s">
        <v>28</v>
      </c>
      <c r="O575">
        <v>84.78</v>
      </c>
    </row>
    <row r="576" spans="1:15" x14ac:dyDescent="0.3">
      <c r="A576" t="s">
        <v>602</v>
      </c>
      <c r="B576">
        <v>32</v>
      </c>
      <c r="C576" t="s">
        <v>20</v>
      </c>
      <c r="D576" t="s">
        <v>26</v>
      </c>
      <c r="E576" t="s">
        <v>10</v>
      </c>
      <c r="F576">
        <v>85000</v>
      </c>
      <c r="G576">
        <v>92731</v>
      </c>
      <c r="H576">
        <v>309078</v>
      </c>
      <c r="I576">
        <v>15601</v>
      </c>
      <c r="J576">
        <v>590</v>
      </c>
      <c r="K576">
        <v>158563</v>
      </c>
      <c r="L576">
        <v>60555</v>
      </c>
      <c r="M576">
        <v>86567</v>
      </c>
      <c r="N576" t="s">
        <v>18</v>
      </c>
      <c r="O576">
        <v>139.47999999999999</v>
      </c>
    </row>
    <row r="577" spans="1:15" x14ac:dyDescent="0.3">
      <c r="A577" t="s">
        <v>603</v>
      </c>
      <c r="B577">
        <v>35</v>
      </c>
      <c r="C577" t="s">
        <v>20</v>
      </c>
      <c r="D577" t="s">
        <v>17</v>
      </c>
      <c r="E577" t="s">
        <v>36</v>
      </c>
      <c r="F577">
        <v>157982</v>
      </c>
      <c r="G577">
        <v>67214</v>
      </c>
      <c r="H577">
        <v>418492</v>
      </c>
      <c r="I577">
        <v>4272</v>
      </c>
      <c r="J577">
        <v>270</v>
      </c>
      <c r="K577">
        <v>73977</v>
      </c>
      <c r="L577">
        <v>198928</v>
      </c>
      <c r="M577">
        <v>164922</v>
      </c>
      <c r="N577" t="s">
        <v>24</v>
      </c>
      <c r="O577">
        <v>123.53</v>
      </c>
    </row>
    <row r="578" spans="1:15" x14ac:dyDescent="0.3">
      <c r="A578" t="s">
        <v>604</v>
      </c>
      <c r="B578">
        <v>48</v>
      </c>
      <c r="C578" t="s">
        <v>20</v>
      </c>
      <c r="D578" t="s">
        <v>21</v>
      </c>
      <c r="E578" t="s">
        <v>22</v>
      </c>
      <c r="F578">
        <v>145992</v>
      </c>
      <c r="G578">
        <v>176506</v>
      </c>
      <c r="H578">
        <v>467840</v>
      </c>
      <c r="I578">
        <v>5614</v>
      </c>
      <c r="J578">
        <v>865</v>
      </c>
      <c r="K578">
        <v>98155</v>
      </c>
      <c r="L578">
        <v>246201</v>
      </c>
      <c r="M578">
        <v>105595</v>
      </c>
      <c r="N578" t="s">
        <v>24</v>
      </c>
      <c r="O578">
        <v>63.48</v>
      </c>
    </row>
    <row r="579" spans="1:15" x14ac:dyDescent="0.3">
      <c r="A579" t="s">
        <v>605</v>
      </c>
      <c r="B579">
        <v>26</v>
      </c>
      <c r="C579" t="s">
        <v>16</v>
      </c>
      <c r="D579" t="s">
        <v>26</v>
      </c>
      <c r="E579" t="s">
        <v>10</v>
      </c>
      <c r="F579">
        <v>199753</v>
      </c>
      <c r="G579">
        <v>130500</v>
      </c>
      <c r="H579">
        <v>333580</v>
      </c>
      <c r="I579">
        <v>3935</v>
      </c>
      <c r="J579">
        <v>891</v>
      </c>
      <c r="K579">
        <v>524</v>
      </c>
      <c r="L579">
        <v>188160</v>
      </c>
      <c r="M579">
        <v>194916</v>
      </c>
      <c r="N579" t="s">
        <v>24</v>
      </c>
      <c r="O579">
        <v>159.41999999999999</v>
      </c>
    </row>
    <row r="580" spans="1:15" x14ac:dyDescent="0.3">
      <c r="A580" t="s">
        <v>606</v>
      </c>
      <c r="B580">
        <v>33</v>
      </c>
      <c r="C580" t="s">
        <v>16</v>
      </c>
      <c r="D580" t="s">
        <v>41</v>
      </c>
      <c r="E580" t="s">
        <v>10</v>
      </c>
      <c r="F580">
        <v>257141</v>
      </c>
      <c r="G580">
        <v>29000</v>
      </c>
      <c r="H580">
        <v>275231</v>
      </c>
      <c r="I580">
        <v>4190</v>
      </c>
      <c r="J580">
        <v>429</v>
      </c>
      <c r="K580">
        <v>65128</v>
      </c>
      <c r="L580">
        <v>214652</v>
      </c>
      <c r="M580">
        <v>136492</v>
      </c>
      <c r="N580" t="s">
        <v>18</v>
      </c>
      <c r="O580">
        <v>82.63</v>
      </c>
    </row>
    <row r="581" spans="1:15" x14ac:dyDescent="0.3">
      <c r="A581" t="s">
        <v>607</v>
      </c>
      <c r="B581">
        <v>64</v>
      </c>
      <c r="C581" t="s">
        <v>16</v>
      </c>
      <c r="D581" t="s">
        <v>17</v>
      </c>
      <c r="E581" t="s">
        <v>22</v>
      </c>
      <c r="F581">
        <v>287101</v>
      </c>
      <c r="G581">
        <v>37562</v>
      </c>
      <c r="H581">
        <v>298553</v>
      </c>
      <c r="I581">
        <v>4125</v>
      </c>
      <c r="J581">
        <v>433</v>
      </c>
      <c r="K581">
        <v>118945</v>
      </c>
      <c r="L581">
        <v>115263</v>
      </c>
      <c r="M581">
        <v>173681</v>
      </c>
      <c r="N581" t="s">
        <v>18</v>
      </c>
      <c r="O581">
        <v>150.1</v>
      </c>
    </row>
    <row r="582" spans="1:15" x14ac:dyDescent="0.3">
      <c r="A582" t="s">
        <v>608</v>
      </c>
      <c r="B582">
        <v>60</v>
      </c>
      <c r="C582" t="s">
        <v>16</v>
      </c>
      <c r="D582" t="s">
        <v>30</v>
      </c>
      <c r="E582" t="s">
        <v>22</v>
      </c>
      <c r="F582">
        <v>105132</v>
      </c>
      <c r="G582">
        <v>62295</v>
      </c>
      <c r="H582">
        <v>419481</v>
      </c>
      <c r="I582">
        <v>14316</v>
      </c>
      <c r="J582">
        <v>654</v>
      </c>
      <c r="K582">
        <v>140763</v>
      </c>
      <c r="L582">
        <v>28738</v>
      </c>
      <c r="M582">
        <v>43791</v>
      </c>
      <c r="N582" t="s">
        <v>18</v>
      </c>
      <c r="O582">
        <v>84.5</v>
      </c>
    </row>
    <row r="583" spans="1:15" x14ac:dyDescent="0.3">
      <c r="A583" t="s">
        <v>609</v>
      </c>
      <c r="B583">
        <v>21</v>
      </c>
      <c r="C583" t="s">
        <v>20</v>
      </c>
      <c r="D583" t="s">
        <v>41</v>
      </c>
      <c r="E583" t="s">
        <v>10</v>
      </c>
      <c r="F583">
        <v>412124</v>
      </c>
      <c r="G583">
        <v>126209</v>
      </c>
      <c r="H583">
        <v>399860</v>
      </c>
      <c r="I583">
        <v>16223</v>
      </c>
      <c r="J583">
        <v>425</v>
      </c>
      <c r="K583">
        <v>58901</v>
      </c>
      <c r="L583">
        <v>252551</v>
      </c>
      <c r="M583">
        <v>196235</v>
      </c>
      <c r="N583" t="s">
        <v>18</v>
      </c>
      <c r="O583">
        <v>153.28</v>
      </c>
    </row>
    <row r="584" spans="1:15" x14ac:dyDescent="0.3">
      <c r="A584" t="s">
        <v>610</v>
      </c>
      <c r="B584">
        <v>27</v>
      </c>
      <c r="C584" t="s">
        <v>20</v>
      </c>
      <c r="D584" t="s">
        <v>30</v>
      </c>
      <c r="E584" t="s">
        <v>10</v>
      </c>
      <c r="F584">
        <v>472444</v>
      </c>
      <c r="G584">
        <v>85851</v>
      </c>
      <c r="H584">
        <v>280523</v>
      </c>
      <c r="I584">
        <v>11691</v>
      </c>
      <c r="J584">
        <v>329</v>
      </c>
      <c r="K584">
        <v>138010</v>
      </c>
      <c r="L584">
        <v>41305</v>
      </c>
      <c r="M584">
        <v>51949</v>
      </c>
      <c r="N584" t="s">
        <v>18</v>
      </c>
      <c r="O584">
        <v>94.89</v>
      </c>
    </row>
    <row r="585" spans="1:15" x14ac:dyDescent="0.3">
      <c r="A585" t="s">
        <v>611</v>
      </c>
      <c r="B585">
        <v>44</v>
      </c>
      <c r="C585" t="s">
        <v>16</v>
      </c>
      <c r="D585" t="s">
        <v>26</v>
      </c>
      <c r="E585" t="s">
        <v>22</v>
      </c>
      <c r="F585">
        <v>74408</v>
      </c>
      <c r="G585">
        <v>192686</v>
      </c>
      <c r="H585">
        <v>235700</v>
      </c>
      <c r="I585">
        <v>9765</v>
      </c>
      <c r="J585">
        <v>290</v>
      </c>
      <c r="K585">
        <v>161037</v>
      </c>
      <c r="L585">
        <v>181865</v>
      </c>
      <c r="M585">
        <v>85123</v>
      </c>
      <c r="N585" t="s">
        <v>28</v>
      </c>
      <c r="O585">
        <v>120.7</v>
      </c>
    </row>
    <row r="586" spans="1:15" x14ac:dyDescent="0.3">
      <c r="A586" t="s">
        <v>612</v>
      </c>
      <c r="B586">
        <v>36</v>
      </c>
      <c r="C586" t="s">
        <v>20</v>
      </c>
      <c r="D586" t="s">
        <v>21</v>
      </c>
      <c r="E586" t="s">
        <v>36</v>
      </c>
      <c r="F586">
        <v>109612</v>
      </c>
      <c r="G586">
        <v>183363</v>
      </c>
      <c r="H586">
        <v>340933</v>
      </c>
      <c r="I586">
        <v>13531</v>
      </c>
      <c r="J586">
        <v>640</v>
      </c>
      <c r="K586">
        <v>24524</v>
      </c>
      <c r="L586">
        <v>197394</v>
      </c>
      <c r="M586">
        <v>166486</v>
      </c>
      <c r="N586" t="s">
        <v>18</v>
      </c>
      <c r="O586">
        <v>156.29</v>
      </c>
    </row>
    <row r="587" spans="1:15" x14ac:dyDescent="0.3">
      <c r="A587" t="s">
        <v>613</v>
      </c>
      <c r="B587">
        <v>43</v>
      </c>
      <c r="C587" t="s">
        <v>20</v>
      </c>
      <c r="D587" t="s">
        <v>30</v>
      </c>
      <c r="E587" t="s">
        <v>36</v>
      </c>
      <c r="F587">
        <v>321088</v>
      </c>
      <c r="G587">
        <v>41306</v>
      </c>
      <c r="H587">
        <v>317278</v>
      </c>
      <c r="I587">
        <v>18289</v>
      </c>
      <c r="J587">
        <v>704</v>
      </c>
      <c r="K587">
        <v>15240</v>
      </c>
      <c r="L587">
        <v>240308</v>
      </c>
      <c r="M587">
        <v>196222</v>
      </c>
      <c r="N587" t="s">
        <v>18</v>
      </c>
      <c r="O587">
        <v>80.3</v>
      </c>
    </row>
    <row r="588" spans="1:15" x14ac:dyDescent="0.3">
      <c r="A588" t="s">
        <v>614</v>
      </c>
      <c r="B588">
        <v>41</v>
      </c>
      <c r="C588" t="s">
        <v>16</v>
      </c>
      <c r="D588" t="s">
        <v>17</v>
      </c>
      <c r="E588" t="s">
        <v>10</v>
      </c>
      <c r="F588">
        <v>24059</v>
      </c>
      <c r="G588">
        <v>56870</v>
      </c>
      <c r="H588">
        <v>341157</v>
      </c>
      <c r="I588">
        <v>16297</v>
      </c>
      <c r="J588">
        <v>609</v>
      </c>
      <c r="K588">
        <v>147857</v>
      </c>
      <c r="L588">
        <v>88221</v>
      </c>
      <c r="M588">
        <v>175538</v>
      </c>
      <c r="N588" t="s">
        <v>18</v>
      </c>
      <c r="O588">
        <v>106.05</v>
      </c>
    </row>
    <row r="589" spans="1:15" x14ac:dyDescent="0.3">
      <c r="A589" t="s">
        <v>615</v>
      </c>
      <c r="B589">
        <v>43</v>
      </c>
      <c r="C589" t="s">
        <v>20</v>
      </c>
      <c r="D589" t="s">
        <v>17</v>
      </c>
      <c r="E589" t="s">
        <v>22</v>
      </c>
      <c r="F589">
        <v>10846</v>
      </c>
      <c r="G589">
        <v>99307</v>
      </c>
      <c r="H589">
        <v>200279</v>
      </c>
      <c r="I589">
        <v>13886</v>
      </c>
      <c r="J589">
        <v>252</v>
      </c>
      <c r="K589">
        <v>155751</v>
      </c>
      <c r="L589">
        <v>199827</v>
      </c>
      <c r="M589">
        <v>161603</v>
      </c>
      <c r="N589" t="s">
        <v>18</v>
      </c>
      <c r="O589">
        <v>149.78</v>
      </c>
    </row>
    <row r="590" spans="1:15" x14ac:dyDescent="0.3">
      <c r="A590" t="s">
        <v>616</v>
      </c>
      <c r="B590">
        <v>32</v>
      </c>
      <c r="C590" t="s">
        <v>16</v>
      </c>
      <c r="D590" t="s">
        <v>26</v>
      </c>
      <c r="E590" t="s">
        <v>36</v>
      </c>
      <c r="F590">
        <v>386259</v>
      </c>
      <c r="G590">
        <v>129685</v>
      </c>
      <c r="H590">
        <v>481468</v>
      </c>
      <c r="I590">
        <v>14764</v>
      </c>
      <c r="J590">
        <v>783</v>
      </c>
      <c r="K590">
        <v>110643</v>
      </c>
      <c r="L590">
        <v>85518</v>
      </c>
      <c r="M590">
        <v>12008</v>
      </c>
      <c r="N590" t="s">
        <v>28</v>
      </c>
      <c r="O590">
        <v>113.54</v>
      </c>
    </row>
    <row r="591" spans="1:15" x14ac:dyDescent="0.3">
      <c r="A591" t="s">
        <v>617</v>
      </c>
      <c r="B591">
        <v>34</v>
      </c>
      <c r="C591" t="s">
        <v>16</v>
      </c>
      <c r="D591" t="s">
        <v>41</v>
      </c>
      <c r="E591" t="s">
        <v>10</v>
      </c>
      <c r="F591">
        <v>496532</v>
      </c>
      <c r="G591">
        <v>114459</v>
      </c>
      <c r="H591">
        <v>206012</v>
      </c>
      <c r="I591">
        <v>2170</v>
      </c>
      <c r="J591">
        <v>654</v>
      </c>
      <c r="K591">
        <v>54298</v>
      </c>
      <c r="L591">
        <v>121805</v>
      </c>
      <c r="M591">
        <v>66915</v>
      </c>
      <c r="N591" t="s">
        <v>24</v>
      </c>
      <c r="O591">
        <v>124.97</v>
      </c>
    </row>
    <row r="592" spans="1:15" x14ac:dyDescent="0.3">
      <c r="A592" t="s">
        <v>618</v>
      </c>
      <c r="B592">
        <v>26</v>
      </c>
      <c r="C592" t="s">
        <v>20</v>
      </c>
      <c r="D592" t="s">
        <v>26</v>
      </c>
      <c r="E592" t="s">
        <v>22</v>
      </c>
      <c r="F592">
        <v>455211</v>
      </c>
      <c r="G592">
        <v>31005</v>
      </c>
      <c r="H592">
        <v>99798</v>
      </c>
      <c r="I592">
        <v>19342</v>
      </c>
      <c r="J592">
        <v>297</v>
      </c>
      <c r="K592">
        <v>90636</v>
      </c>
      <c r="L592">
        <v>188144</v>
      </c>
      <c r="M592">
        <v>194979</v>
      </c>
      <c r="N592" t="s">
        <v>18</v>
      </c>
      <c r="O592">
        <v>156.53</v>
      </c>
    </row>
    <row r="593" spans="1:15" x14ac:dyDescent="0.3">
      <c r="A593" t="s">
        <v>619</v>
      </c>
      <c r="B593">
        <v>55</v>
      </c>
      <c r="C593" t="s">
        <v>16</v>
      </c>
      <c r="D593" t="s">
        <v>21</v>
      </c>
      <c r="E593" t="s">
        <v>36</v>
      </c>
      <c r="F593">
        <v>426182</v>
      </c>
      <c r="G593">
        <v>50183</v>
      </c>
      <c r="H593">
        <v>368678</v>
      </c>
      <c r="I593">
        <v>9595</v>
      </c>
      <c r="J593">
        <v>407</v>
      </c>
      <c r="K593">
        <v>126511</v>
      </c>
      <c r="L593">
        <v>57189</v>
      </c>
      <c r="M593">
        <v>163477</v>
      </c>
      <c r="N593" t="s">
        <v>24</v>
      </c>
      <c r="O593">
        <v>148.12</v>
      </c>
    </row>
    <row r="594" spans="1:15" x14ac:dyDescent="0.3">
      <c r="A594" t="s">
        <v>620</v>
      </c>
      <c r="B594">
        <v>56</v>
      </c>
      <c r="C594" t="s">
        <v>20</v>
      </c>
      <c r="D594" t="s">
        <v>41</v>
      </c>
      <c r="E594" t="s">
        <v>22</v>
      </c>
      <c r="F594">
        <v>405263</v>
      </c>
      <c r="G594">
        <v>193700</v>
      </c>
      <c r="H594">
        <v>335401</v>
      </c>
      <c r="I594">
        <v>4359</v>
      </c>
      <c r="J594">
        <v>228</v>
      </c>
      <c r="K594">
        <v>176522</v>
      </c>
      <c r="L594">
        <v>220537</v>
      </c>
      <c r="M594">
        <v>195705</v>
      </c>
      <c r="N594" t="s">
        <v>24</v>
      </c>
      <c r="O594">
        <v>139.06</v>
      </c>
    </row>
    <row r="595" spans="1:15" x14ac:dyDescent="0.3">
      <c r="A595" t="s">
        <v>621</v>
      </c>
      <c r="B595">
        <v>32</v>
      </c>
      <c r="C595" t="s">
        <v>16</v>
      </c>
      <c r="D595" t="s">
        <v>33</v>
      </c>
      <c r="E595" t="s">
        <v>22</v>
      </c>
      <c r="F595">
        <v>270738</v>
      </c>
      <c r="G595">
        <v>42465</v>
      </c>
      <c r="H595">
        <v>496798</v>
      </c>
      <c r="I595">
        <v>18077</v>
      </c>
      <c r="J595">
        <v>521</v>
      </c>
      <c r="K595">
        <v>7190</v>
      </c>
      <c r="L595">
        <v>31638</v>
      </c>
      <c r="M595">
        <v>198497</v>
      </c>
      <c r="N595" t="s">
        <v>18</v>
      </c>
      <c r="O595">
        <v>101.43</v>
      </c>
    </row>
    <row r="596" spans="1:15" x14ac:dyDescent="0.3">
      <c r="A596" t="s">
        <v>622</v>
      </c>
      <c r="B596">
        <v>35</v>
      </c>
      <c r="C596" t="s">
        <v>20</v>
      </c>
      <c r="D596" t="s">
        <v>33</v>
      </c>
      <c r="E596" t="s">
        <v>36</v>
      </c>
      <c r="F596">
        <v>301905</v>
      </c>
      <c r="G596">
        <v>130882</v>
      </c>
      <c r="H596">
        <v>489564</v>
      </c>
      <c r="I596">
        <v>10591</v>
      </c>
      <c r="J596">
        <v>756</v>
      </c>
      <c r="K596">
        <v>62732</v>
      </c>
      <c r="L596">
        <v>274862</v>
      </c>
      <c r="M596">
        <v>182199</v>
      </c>
      <c r="N596" t="s">
        <v>24</v>
      </c>
      <c r="O596">
        <v>84.87</v>
      </c>
    </row>
    <row r="597" spans="1:15" x14ac:dyDescent="0.3">
      <c r="A597" t="s">
        <v>623</v>
      </c>
      <c r="B597">
        <v>52</v>
      </c>
      <c r="C597" t="s">
        <v>20</v>
      </c>
      <c r="D597" t="s">
        <v>41</v>
      </c>
      <c r="E597" t="s">
        <v>36</v>
      </c>
      <c r="F597">
        <v>19429</v>
      </c>
      <c r="G597">
        <v>20301</v>
      </c>
      <c r="H597">
        <v>422203</v>
      </c>
      <c r="I597">
        <v>19970</v>
      </c>
      <c r="J597">
        <v>356</v>
      </c>
      <c r="K597">
        <v>173572</v>
      </c>
      <c r="L597">
        <v>245701</v>
      </c>
      <c r="M597">
        <v>179462</v>
      </c>
      <c r="N597" t="s">
        <v>28</v>
      </c>
      <c r="O597">
        <v>154.71</v>
      </c>
    </row>
    <row r="598" spans="1:15" x14ac:dyDescent="0.3">
      <c r="A598" t="s">
        <v>624</v>
      </c>
      <c r="B598">
        <v>44</v>
      </c>
      <c r="C598" t="s">
        <v>20</v>
      </c>
      <c r="D598" t="s">
        <v>41</v>
      </c>
      <c r="E598" t="s">
        <v>10</v>
      </c>
      <c r="F598">
        <v>197386</v>
      </c>
      <c r="G598">
        <v>179742</v>
      </c>
      <c r="H598">
        <v>271284</v>
      </c>
      <c r="I598">
        <v>3303</v>
      </c>
      <c r="J598">
        <v>731</v>
      </c>
      <c r="K598">
        <v>195411</v>
      </c>
      <c r="L598">
        <v>91434</v>
      </c>
      <c r="M598">
        <v>38851</v>
      </c>
      <c r="N598" t="s">
        <v>28</v>
      </c>
      <c r="O598">
        <v>153.79</v>
      </c>
    </row>
    <row r="599" spans="1:15" x14ac:dyDescent="0.3">
      <c r="A599" t="s">
        <v>625</v>
      </c>
      <c r="B599">
        <v>36</v>
      </c>
      <c r="C599" t="s">
        <v>20</v>
      </c>
      <c r="D599" t="s">
        <v>33</v>
      </c>
      <c r="E599" t="s">
        <v>22</v>
      </c>
      <c r="F599">
        <v>81073</v>
      </c>
      <c r="G599">
        <v>124934</v>
      </c>
      <c r="H599">
        <v>19133</v>
      </c>
      <c r="I599">
        <v>14363</v>
      </c>
      <c r="J599">
        <v>204</v>
      </c>
      <c r="K599">
        <v>140393</v>
      </c>
      <c r="L599">
        <v>242350</v>
      </c>
      <c r="M599">
        <v>113931</v>
      </c>
      <c r="N599" t="s">
        <v>18</v>
      </c>
      <c r="O599">
        <v>98.83</v>
      </c>
    </row>
    <row r="600" spans="1:15" x14ac:dyDescent="0.3">
      <c r="A600" t="s">
        <v>626</v>
      </c>
      <c r="B600">
        <v>60</v>
      </c>
      <c r="C600" t="s">
        <v>20</v>
      </c>
      <c r="D600" t="s">
        <v>26</v>
      </c>
      <c r="E600" t="s">
        <v>10</v>
      </c>
      <c r="F600">
        <v>462203</v>
      </c>
      <c r="G600">
        <v>168852</v>
      </c>
      <c r="H600">
        <v>103959</v>
      </c>
      <c r="I600">
        <v>12242</v>
      </c>
      <c r="J600">
        <v>410</v>
      </c>
      <c r="K600">
        <v>99261</v>
      </c>
      <c r="L600">
        <v>68696</v>
      </c>
      <c r="M600">
        <v>69082</v>
      </c>
      <c r="N600" t="s">
        <v>18</v>
      </c>
      <c r="O600">
        <v>122.19</v>
      </c>
    </row>
    <row r="601" spans="1:15" x14ac:dyDescent="0.3">
      <c r="A601" t="s">
        <v>627</v>
      </c>
      <c r="B601">
        <v>45</v>
      </c>
      <c r="C601" t="s">
        <v>16</v>
      </c>
      <c r="D601" t="s">
        <v>41</v>
      </c>
      <c r="E601" t="s">
        <v>10</v>
      </c>
      <c r="F601">
        <v>486501</v>
      </c>
      <c r="G601">
        <v>81087</v>
      </c>
      <c r="H601">
        <v>413265</v>
      </c>
      <c r="I601">
        <v>12168</v>
      </c>
      <c r="J601">
        <v>845</v>
      </c>
      <c r="K601">
        <v>92027</v>
      </c>
      <c r="L601">
        <v>186799</v>
      </c>
      <c r="M601">
        <v>90657</v>
      </c>
      <c r="N601" t="s">
        <v>18</v>
      </c>
      <c r="O601">
        <v>72.430000000000007</v>
      </c>
    </row>
    <row r="602" spans="1:15" x14ac:dyDescent="0.3">
      <c r="A602" t="s">
        <v>628</v>
      </c>
      <c r="B602">
        <v>21</v>
      </c>
      <c r="C602" t="s">
        <v>20</v>
      </c>
      <c r="D602" t="s">
        <v>33</v>
      </c>
      <c r="E602" t="s">
        <v>10</v>
      </c>
      <c r="F602">
        <v>235242</v>
      </c>
      <c r="G602">
        <v>105956</v>
      </c>
      <c r="H602">
        <v>481334</v>
      </c>
      <c r="I602">
        <v>3149</v>
      </c>
      <c r="J602">
        <v>603</v>
      </c>
      <c r="K602">
        <v>79318</v>
      </c>
      <c r="L602">
        <v>174991</v>
      </c>
      <c r="M602">
        <v>23440</v>
      </c>
      <c r="N602" t="s">
        <v>24</v>
      </c>
      <c r="O602">
        <v>75.48</v>
      </c>
    </row>
    <row r="603" spans="1:15" x14ac:dyDescent="0.3">
      <c r="A603" t="s">
        <v>629</v>
      </c>
      <c r="B603">
        <v>57</v>
      </c>
      <c r="C603" t="s">
        <v>16</v>
      </c>
      <c r="D603" t="s">
        <v>30</v>
      </c>
      <c r="E603" t="s">
        <v>22</v>
      </c>
      <c r="F603">
        <v>120956</v>
      </c>
      <c r="G603">
        <v>184743</v>
      </c>
      <c r="H603">
        <v>36267</v>
      </c>
      <c r="I603">
        <v>3557</v>
      </c>
      <c r="J603">
        <v>866</v>
      </c>
      <c r="K603">
        <v>26442</v>
      </c>
      <c r="L603">
        <v>264552</v>
      </c>
      <c r="M603">
        <v>159301</v>
      </c>
      <c r="N603" t="s">
        <v>18</v>
      </c>
      <c r="O603">
        <v>70.61</v>
      </c>
    </row>
    <row r="604" spans="1:15" x14ac:dyDescent="0.3">
      <c r="A604" t="s">
        <v>630</v>
      </c>
      <c r="B604">
        <v>21</v>
      </c>
      <c r="C604" t="s">
        <v>20</v>
      </c>
      <c r="D604" t="s">
        <v>17</v>
      </c>
      <c r="E604" t="s">
        <v>22</v>
      </c>
      <c r="F604">
        <v>407052</v>
      </c>
      <c r="G604">
        <v>156973</v>
      </c>
      <c r="H604">
        <v>197252</v>
      </c>
      <c r="I604">
        <v>5894</v>
      </c>
      <c r="J604">
        <v>589</v>
      </c>
      <c r="K604">
        <v>136113</v>
      </c>
      <c r="L604">
        <v>245614</v>
      </c>
      <c r="M604">
        <v>135332</v>
      </c>
      <c r="N604" t="s">
        <v>28</v>
      </c>
      <c r="O604">
        <v>121.01</v>
      </c>
    </row>
    <row r="605" spans="1:15" x14ac:dyDescent="0.3">
      <c r="A605" t="s">
        <v>631</v>
      </c>
      <c r="B605">
        <v>50</v>
      </c>
      <c r="C605" t="s">
        <v>20</v>
      </c>
      <c r="D605" t="s">
        <v>30</v>
      </c>
      <c r="E605" t="s">
        <v>36</v>
      </c>
      <c r="F605">
        <v>37029</v>
      </c>
      <c r="G605">
        <v>160632</v>
      </c>
      <c r="H605">
        <v>34463</v>
      </c>
      <c r="I605">
        <v>8500</v>
      </c>
      <c r="J605">
        <v>632</v>
      </c>
      <c r="K605">
        <v>107819</v>
      </c>
      <c r="L605">
        <v>40624</v>
      </c>
      <c r="M605">
        <v>101130</v>
      </c>
      <c r="N605" t="s">
        <v>18</v>
      </c>
      <c r="O605">
        <v>107.94</v>
      </c>
    </row>
    <row r="606" spans="1:15" x14ac:dyDescent="0.3">
      <c r="A606" t="s">
        <v>632</v>
      </c>
      <c r="B606">
        <v>58</v>
      </c>
      <c r="C606" t="s">
        <v>20</v>
      </c>
      <c r="D606" t="s">
        <v>21</v>
      </c>
      <c r="E606" t="s">
        <v>22</v>
      </c>
      <c r="F606">
        <v>81186</v>
      </c>
      <c r="G606">
        <v>79438</v>
      </c>
      <c r="H606">
        <v>141534</v>
      </c>
      <c r="I606">
        <v>3329</v>
      </c>
      <c r="J606">
        <v>602</v>
      </c>
      <c r="K606">
        <v>126059</v>
      </c>
      <c r="L606">
        <v>107824</v>
      </c>
      <c r="M606">
        <v>95701</v>
      </c>
      <c r="N606" t="s">
        <v>28</v>
      </c>
      <c r="O606">
        <v>143.02000000000001</v>
      </c>
    </row>
    <row r="607" spans="1:15" x14ac:dyDescent="0.3">
      <c r="A607" t="s">
        <v>633</v>
      </c>
      <c r="B607">
        <v>31</v>
      </c>
      <c r="C607" t="s">
        <v>20</v>
      </c>
      <c r="D607" t="s">
        <v>26</v>
      </c>
      <c r="E607" t="s">
        <v>22</v>
      </c>
      <c r="F607">
        <v>274905</v>
      </c>
      <c r="G607">
        <v>151255</v>
      </c>
      <c r="H607">
        <v>94008</v>
      </c>
      <c r="I607">
        <v>19995</v>
      </c>
      <c r="J607">
        <v>434</v>
      </c>
      <c r="K607">
        <v>615</v>
      </c>
      <c r="L607">
        <v>176939</v>
      </c>
      <c r="M607">
        <v>147291</v>
      </c>
      <c r="N607" t="s">
        <v>28</v>
      </c>
      <c r="O607">
        <v>88.72</v>
      </c>
    </row>
    <row r="608" spans="1:15" x14ac:dyDescent="0.3">
      <c r="A608" t="s">
        <v>634</v>
      </c>
      <c r="B608">
        <v>22</v>
      </c>
      <c r="C608" t="s">
        <v>20</v>
      </c>
      <c r="D608" t="s">
        <v>33</v>
      </c>
      <c r="E608" t="s">
        <v>22</v>
      </c>
      <c r="F608">
        <v>234165</v>
      </c>
      <c r="G608">
        <v>68631</v>
      </c>
      <c r="H608">
        <v>179367</v>
      </c>
      <c r="I608">
        <v>15549</v>
      </c>
      <c r="J608">
        <v>308</v>
      </c>
      <c r="K608">
        <v>129578</v>
      </c>
      <c r="L608">
        <v>252665</v>
      </c>
      <c r="M608">
        <v>74456</v>
      </c>
      <c r="N608" t="s">
        <v>18</v>
      </c>
      <c r="O608">
        <v>64.599999999999994</v>
      </c>
    </row>
    <row r="609" spans="1:15" x14ac:dyDescent="0.3">
      <c r="A609" t="s">
        <v>635</v>
      </c>
      <c r="B609">
        <v>30</v>
      </c>
      <c r="C609" t="s">
        <v>16</v>
      </c>
      <c r="D609" t="s">
        <v>33</v>
      </c>
      <c r="E609" t="s">
        <v>10</v>
      </c>
      <c r="F609">
        <v>365282</v>
      </c>
      <c r="G609">
        <v>109461</v>
      </c>
      <c r="H609">
        <v>193055</v>
      </c>
      <c r="I609">
        <v>6705</v>
      </c>
      <c r="J609">
        <v>478</v>
      </c>
      <c r="K609">
        <v>97488</v>
      </c>
      <c r="L609">
        <v>212513</v>
      </c>
      <c r="M609">
        <v>75030</v>
      </c>
      <c r="N609" t="s">
        <v>24</v>
      </c>
      <c r="O609">
        <v>114.63</v>
      </c>
    </row>
    <row r="610" spans="1:15" x14ac:dyDescent="0.3">
      <c r="A610" t="s">
        <v>636</v>
      </c>
      <c r="B610">
        <v>48</v>
      </c>
      <c r="C610" t="s">
        <v>16</v>
      </c>
      <c r="D610" t="s">
        <v>33</v>
      </c>
      <c r="E610" t="s">
        <v>36</v>
      </c>
      <c r="F610">
        <v>443087</v>
      </c>
      <c r="G610">
        <v>47107</v>
      </c>
      <c r="H610">
        <v>374378</v>
      </c>
      <c r="I610">
        <v>5929</v>
      </c>
      <c r="J610">
        <v>323</v>
      </c>
      <c r="K610">
        <v>125403</v>
      </c>
      <c r="L610">
        <v>165401</v>
      </c>
      <c r="M610">
        <v>192281</v>
      </c>
      <c r="N610" t="s">
        <v>28</v>
      </c>
      <c r="O610">
        <v>70.2</v>
      </c>
    </row>
    <row r="611" spans="1:15" x14ac:dyDescent="0.3">
      <c r="A611" t="s">
        <v>637</v>
      </c>
      <c r="B611">
        <v>40</v>
      </c>
      <c r="C611" t="s">
        <v>20</v>
      </c>
      <c r="D611" t="s">
        <v>33</v>
      </c>
      <c r="E611" t="s">
        <v>36</v>
      </c>
      <c r="F611">
        <v>44297</v>
      </c>
      <c r="G611">
        <v>111762</v>
      </c>
      <c r="H611">
        <v>6456</v>
      </c>
      <c r="I611">
        <v>15254</v>
      </c>
      <c r="J611">
        <v>846</v>
      </c>
      <c r="K611">
        <v>46017</v>
      </c>
      <c r="L611">
        <v>259337</v>
      </c>
      <c r="M611">
        <v>155713</v>
      </c>
      <c r="N611" t="s">
        <v>28</v>
      </c>
      <c r="O611">
        <v>148.88</v>
      </c>
    </row>
    <row r="612" spans="1:15" x14ac:dyDescent="0.3">
      <c r="A612" t="s">
        <v>638</v>
      </c>
      <c r="B612">
        <v>25</v>
      </c>
      <c r="C612" t="s">
        <v>20</v>
      </c>
      <c r="D612" t="s">
        <v>17</v>
      </c>
      <c r="E612" t="s">
        <v>36</v>
      </c>
      <c r="F612">
        <v>199982</v>
      </c>
      <c r="G612">
        <v>148792</v>
      </c>
      <c r="H612">
        <v>272683</v>
      </c>
      <c r="I612">
        <v>1234</v>
      </c>
      <c r="J612">
        <v>241</v>
      </c>
      <c r="K612">
        <v>164373</v>
      </c>
      <c r="L612">
        <v>178401</v>
      </c>
      <c r="M612">
        <v>123005</v>
      </c>
      <c r="N612" t="s">
        <v>28</v>
      </c>
      <c r="O612">
        <v>72.569999999999993</v>
      </c>
    </row>
    <row r="613" spans="1:15" x14ac:dyDescent="0.3">
      <c r="A613" t="s">
        <v>639</v>
      </c>
      <c r="B613">
        <v>35</v>
      </c>
      <c r="C613" t="s">
        <v>20</v>
      </c>
      <c r="D613" t="s">
        <v>30</v>
      </c>
      <c r="E613" t="s">
        <v>22</v>
      </c>
      <c r="F613">
        <v>341155</v>
      </c>
      <c r="G613">
        <v>165733</v>
      </c>
      <c r="H613">
        <v>136304</v>
      </c>
      <c r="I613">
        <v>11292</v>
      </c>
      <c r="J613">
        <v>497</v>
      </c>
      <c r="K613">
        <v>56951</v>
      </c>
      <c r="L613">
        <v>6400</v>
      </c>
      <c r="M613">
        <v>176838</v>
      </c>
      <c r="N613" t="s">
        <v>18</v>
      </c>
      <c r="O613">
        <v>60.93</v>
      </c>
    </row>
    <row r="614" spans="1:15" x14ac:dyDescent="0.3">
      <c r="A614" t="s">
        <v>640</v>
      </c>
      <c r="B614">
        <v>32</v>
      </c>
      <c r="C614" t="s">
        <v>20</v>
      </c>
      <c r="D614" t="s">
        <v>41</v>
      </c>
      <c r="E614" t="s">
        <v>22</v>
      </c>
      <c r="F614">
        <v>264711</v>
      </c>
      <c r="G614">
        <v>193659</v>
      </c>
      <c r="H614">
        <v>328772</v>
      </c>
      <c r="I614">
        <v>3884</v>
      </c>
      <c r="J614">
        <v>472</v>
      </c>
      <c r="K614">
        <v>93893</v>
      </c>
      <c r="L614">
        <v>64223</v>
      </c>
      <c r="M614">
        <v>174140</v>
      </c>
      <c r="N614" t="s">
        <v>24</v>
      </c>
      <c r="O614">
        <v>136.5</v>
      </c>
    </row>
    <row r="615" spans="1:15" x14ac:dyDescent="0.3">
      <c r="A615" t="s">
        <v>641</v>
      </c>
      <c r="B615">
        <v>51</v>
      </c>
      <c r="C615" t="s">
        <v>20</v>
      </c>
      <c r="D615" t="s">
        <v>30</v>
      </c>
      <c r="E615" t="s">
        <v>36</v>
      </c>
      <c r="F615">
        <v>276027</v>
      </c>
      <c r="G615">
        <v>71508</v>
      </c>
      <c r="H615">
        <v>432194</v>
      </c>
      <c r="I615">
        <v>1420</v>
      </c>
      <c r="J615">
        <v>593</v>
      </c>
      <c r="K615">
        <v>183219</v>
      </c>
      <c r="L615">
        <v>6536</v>
      </c>
      <c r="M615">
        <v>192746</v>
      </c>
      <c r="N615" t="s">
        <v>18</v>
      </c>
      <c r="O615">
        <v>129.93</v>
      </c>
    </row>
    <row r="616" spans="1:15" x14ac:dyDescent="0.3">
      <c r="A616" t="s">
        <v>642</v>
      </c>
      <c r="B616">
        <v>45</v>
      </c>
      <c r="C616" t="s">
        <v>16</v>
      </c>
      <c r="D616" t="s">
        <v>41</v>
      </c>
      <c r="E616" t="s">
        <v>36</v>
      </c>
      <c r="F616">
        <v>10640</v>
      </c>
      <c r="G616">
        <v>90987</v>
      </c>
      <c r="H616">
        <v>110934</v>
      </c>
      <c r="I616">
        <v>11516</v>
      </c>
      <c r="J616">
        <v>285</v>
      </c>
      <c r="K616">
        <v>59865</v>
      </c>
      <c r="L616">
        <v>74389</v>
      </c>
      <c r="M616">
        <v>66088</v>
      </c>
      <c r="N616" t="s">
        <v>28</v>
      </c>
      <c r="O616">
        <v>98.9</v>
      </c>
    </row>
    <row r="617" spans="1:15" x14ac:dyDescent="0.3">
      <c r="A617" t="s">
        <v>643</v>
      </c>
      <c r="B617">
        <v>22</v>
      </c>
      <c r="C617" t="s">
        <v>20</v>
      </c>
      <c r="D617" t="s">
        <v>17</v>
      </c>
      <c r="E617" t="s">
        <v>10</v>
      </c>
      <c r="F617">
        <v>192096</v>
      </c>
      <c r="G617">
        <v>66709</v>
      </c>
      <c r="H617">
        <v>417357</v>
      </c>
      <c r="I617">
        <v>10654</v>
      </c>
      <c r="J617">
        <v>608</v>
      </c>
      <c r="K617">
        <v>36325</v>
      </c>
      <c r="L617">
        <v>49896</v>
      </c>
      <c r="M617">
        <v>153621</v>
      </c>
      <c r="N617" t="s">
        <v>28</v>
      </c>
      <c r="O617">
        <v>153.16</v>
      </c>
    </row>
    <row r="618" spans="1:15" x14ac:dyDescent="0.3">
      <c r="A618" t="s">
        <v>644</v>
      </c>
      <c r="B618">
        <v>21</v>
      </c>
      <c r="C618" t="s">
        <v>16</v>
      </c>
      <c r="D618" t="s">
        <v>33</v>
      </c>
      <c r="E618" t="s">
        <v>10</v>
      </c>
      <c r="F618">
        <v>22159</v>
      </c>
      <c r="G618">
        <v>148145</v>
      </c>
      <c r="H618">
        <v>376532</v>
      </c>
      <c r="I618">
        <v>18510</v>
      </c>
      <c r="J618">
        <v>557</v>
      </c>
      <c r="K618">
        <v>125845</v>
      </c>
      <c r="L618">
        <v>184802</v>
      </c>
      <c r="M618">
        <v>17542</v>
      </c>
      <c r="N618" t="s">
        <v>28</v>
      </c>
      <c r="O618">
        <v>102.25</v>
      </c>
    </row>
    <row r="619" spans="1:15" x14ac:dyDescent="0.3">
      <c r="A619" t="s">
        <v>645</v>
      </c>
      <c r="B619">
        <v>62</v>
      </c>
      <c r="C619" t="s">
        <v>16</v>
      </c>
      <c r="D619" t="s">
        <v>21</v>
      </c>
      <c r="E619" t="s">
        <v>36</v>
      </c>
      <c r="F619">
        <v>424083</v>
      </c>
      <c r="G619">
        <v>25541</v>
      </c>
      <c r="H619">
        <v>476011</v>
      </c>
      <c r="I619">
        <v>17622</v>
      </c>
      <c r="J619">
        <v>679</v>
      </c>
      <c r="K619">
        <v>45728</v>
      </c>
      <c r="L619">
        <v>214266</v>
      </c>
      <c r="M619">
        <v>148289</v>
      </c>
      <c r="N619" t="s">
        <v>24</v>
      </c>
      <c r="O619">
        <v>95.68</v>
      </c>
    </row>
    <row r="620" spans="1:15" x14ac:dyDescent="0.3">
      <c r="A620" t="s">
        <v>646</v>
      </c>
      <c r="B620">
        <v>35</v>
      </c>
      <c r="C620" t="s">
        <v>20</v>
      </c>
      <c r="D620" t="s">
        <v>17</v>
      </c>
      <c r="E620" t="s">
        <v>36</v>
      </c>
      <c r="F620">
        <v>169479</v>
      </c>
      <c r="G620">
        <v>198956</v>
      </c>
      <c r="H620">
        <v>119267</v>
      </c>
      <c r="I620">
        <v>18034</v>
      </c>
      <c r="J620">
        <v>736</v>
      </c>
      <c r="K620">
        <v>158164</v>
      </c>
      <c r="L620">
        <v>46463</v>
      </c>
      <c r="M620">
        <v>57898</v>
      </c>
      <c r="N620" t="s">
        <v>24</v>
      </c>
      <c r="O620">
        <v>127.2</v>
      </c>
    </row>
    <row r="621" spans="1:15" x14ac:dyDescent="0.3">
      <c r="A621" t="s">
        <v>647</v>
      </c>
      <c r="B621">
        <v>49</v>
      </c>
      <c r="C621" t="s">
        <v>16</v>
      </c>
      <c r="D621" t="s">
        <v>17</v>
      </c>
      <c r="E621" t="s">
        <v>22</v>
      </c>
      <c r="F621">
        <v>253480</v>
      </c>
      <c r="G621">
        <v>107799</v>
      </c>
      <c r="H621">
        <v>267162</v>
      </c>
      <c r="I621">
        <v>18003</v>
      </c>
      <c r="J621">
        <v>597</v>
      </c>
      <c r="K621">
        <v>123996</v>
      </c>
      <c r="L621">
        <v>275180</v>
      </c>
      <c r="M621">
        <v>150858</v>
      </c>
      <c r="N621" t="s">
        <v>18</v>
      </c>
      <c r="O621">
        <v>112.96</v>
      </c>
    </row>
    <row r="622" spans="1:15" x14ac:dyDescent="0.3">
      <c r="A622" t="s">
        <v>648</v>
      </c>
      <c r="B622">
        <v>49</v>
      </c>
      <c r="C622" t="s">
        <v>16</v>
      </c>
      <c r="D622" t="s">
        <v>41</v>
      </c>
      <c r="E622" t="s">
        <v>36</v>
      </c>
      <c r="F622">
        <v>481924</v>
      </c>
      <c r="G622">
        <v>60637</v>
      </c>
      <c r="H622">
        <v>113185</v>
      </c>
      <c r="I622">
        <v>159</v>
      </c>
      <c r="J622">
        <v>737</v>
      </c>
      <c r="K622">
        <v>178752</v>
      </c>
      <c r="L622">
        <v>272201</v>
      </c>
      <c r="M622">
        <v>146988</v>
      </c>
      <c r="N622" t="s">
        <v>28</v>
      </c>
      <c r="O622">
        <v>87.58</v>
      </c>
    </row>
    <row r="623" spans="1:15" x14ac:dyDescent="0.3">
      <c r="A623" t="s">
        <v>649</v>
      </c>
      <c r="B623">
        <v>56</v>
      </c>
      <c r="C623" t="s">
        <v>20</v>
      </c>
      <c r="D623" t="s">
        <v>33</v>
      </c>
      <c r="E623" t="s">
        <v>10</v>
      </c>
      <c r="F623">
        <v>139810</v>
      </c>
      <c r="G623">
        <v>101733</v>
      </c>
      <c r="H623">
        <v>290023</v>
      </c>
      <c r="I623">
        <v>9477</v>
      </c>
      <c r="J623">
        <v>264</v>
      </c>
      <c r="K623">
        <v>151149</v>
      </c>
      <c r="L623">
        <v>118625</v>
      </c>
      <c r="M623">
        <v>69769</v>
      </c>
      <c r="N623" t="s">
        <v>18</v>
      </c>
      <c r="O623">
        <v>87.07</v>
      </c>
    </row>
    <row r="624" spans="1:15" x14ac:dyDescent="0.3">
      <c r="A624" t="s">
        <v>650</v>
      </c>
      <c r="B624">
        <v>40</v>
      </c>
      <c r="C624" t="s">
        <v>16</v>
      </c>
      <c r="D624" t="s">
        <v>41</v>
      </c>
      <c r="E624" t="s">
        <v>36</v>
      </c>
      <c r="F624">
        <v>420668</v>
      </c>
      <c r="G624">
        <v>29069</v>
      </c>
      <c r="H624">
        <v>394062</v>
      </c>
      <c r="I624">
        <v>19153</v>
      </c>
      <c r="J624">
        <v>584</v>
      </c>
      <c r="K624">
        <v>40816</v>
      </c>
      <c r="L624">
        <v>76730</v>
      </c>
      <c r="M624">
        <v>19928</v>
      </c>
      <c r="N624" t="s">
        <v>18</v>
      </c>
      <c r="O624">
        <v>137.03</v>
      </c>
    </row>
    <row r="625" spans="1:15" x14ac:dyDescent="0.3">
      <c r="A625" t="s">
        <v>651</v>
      </c>
      <c r="B625">
        <v>30</v>
      </c>
      <c r="C625" t="s">
        <v>16</v>
      </c>
      <c r="D625" t="s">
        <v>41</v>
      </c>
      <c r="E625" t="s">
        <v>36</v>
      </c>
      <c r="F625">
        <v>322308</v>
      </c>
      <c r="G625">
        <v>192648</v>
      </c>
      <c r="H625">
        <v>106988</v>
      </c>
      <c r="I625">
        <v>16373</v>
      </c>
      <c r="J625">
        <v>355</v>
      </c>
      <c r="K625">
        <v>123520</v>
      </c>
      <c r="L625">
        <v>178049</v>
      </c>
      <c r="M625">
        <v>158981</v>
      </c>
      <c r="N625" t="s">
        <v>28</v>
      </c>
      <c r="O625">
        <v>78.89</v>
      </c>
    </row>
    <row r="626" spans="1:15" x14ac:dyDescent="0.3">
      <c r="A626" t="s">
        <v>652</v>
      </c>
      <c r="B626">
        <v>55</v>
      </c>
      <c r="C626" t="s">
        <v>16</v>
      </c>
      <c r="D626" t="s">
        <v>41</v>
      </c>
      <c r="E626" t="s">
        <v>36</v>
      </c>
      <c r="F626">
        <v>470310</v>
      </c>
      <c r="G626">
        <v>155906</v>
      </c>
      <c r="H626">
        <v>44823</v>
      </c>
      <c r="I626">
        <v>273</v>
      </c>
      <c r="J626">
        <v>276</v>
      </c>
      <c r="K626">
        <v>123622</v>
      </c>
      <c r="L626">
        <v>186118</v>
      </c>
      <c r="M626">
        <v>73169</v>
      </c>
      <c r="N626" t="s">
        <v>24</v>
      </c>
      <c r="O626">
        <v>150.56</v>
      </c>
    </row>
    <row r="627" spans="1:15" x14ac:dyDescent="0.3">
      <c r="A627" t="s">
        <v>653</v>
      </c>
      <c r="B627">
        <v>26</v>
      </c>
      <c r="C627" t="s">
        <v>16</v>
      </c>
      <c r="D627" t="s">
        <v>30</v>
      </c>
      <c r="E627" t="s">
        <v>36</v>
      </c>
      <c r="F627">
        <v>384953</v>
      </c>
      <c r="G627">
        <v>84258</v>
      </c>
      <c r="H627">
        <v>295060</v>
      </c>
      <c r="I627">
        <v>5267</v>
      </c>
      <c r="J627">
        <v>541</v>
      </c>
      <c r="K627">
        <v>29762</v>
      </c>
      <c r="L627">
        <v>37154</v>
      </c>
      <c r="M627">
        <v>153040</v>
      </c>
      <c r="N627" t="s">
        <v>28</v>
      </c>
      <c r="O627">
        <v>139.38</v>
      </c>
    </row>
    <row r="628" spans="1:15" x14ac:dyDescent="0.3">
      <c r="A628" t="s">
        <v>654</v>
      </c>
      <c r="B628">
        <v>45</v>
      </c>
      <c r="C628" t="s">
        <v>20</v>
      </c>
      <c r="D628" t="s">
        <v>33</v>
      </c>
      <c r="E628" t="s">
        <v>10</v>
      </c>
      <c r="F628">
        <v>146922</v>
      </c>
      <c r="G628">
        <v>47007</v>
      </c>
      <c r="H628">
        <v>49856</v>
      </c>
      <c r="I628">
        <v>13863</v>
      </c>
      <c r="J628">
        <v>494</v>
      </c>
      <c r="K628">
        <v>26065</v>
      </c>
      <c r="L628">
        <v>123250</v>
      </c>
      <c r="M628">
        <v>185213</v>
      </c>
      <c r="N628" t="s">
        <v>18</v>
      </c>
      <c r="O628">
        <v>105.62</v>
      </c>
    </row>
    <row r="629" spans="1:15" x14ac:dyDescent="0.3">
      <c r="A629" t="s">
        <v>655</v>
      </c>
      <c r="B629">
        <v>53</v>
      </c>
      <c r="C629" t="s">
        <v>16</v>
      </c>
      <c r="D629" t="s">
        <v>30</v>
      </c>
      <c r="E629" t="s">
        <v>36</v>
      </c>
      <c r="F629">
        <v>309288</v>
      </c>
      <c r="G629">
        <v>93122</v>
      </c>
      <c r="H629">
        <v>208572</v>
      </c>
      <c r="I629">
        <v>4768</v>
      </c>
      <c r="J629">
        <v>493</v>
      </c>
      <c r="K629">
        <v>125490</v>
      </c>
      <c r="L629">
        <v>193378</v>
      </c>
      <c r="M629">
        <v>72172</v>
      </c>
      <c r="N629" t="s">
        <v>28</v>
      </c>
      <c r="O629">
        <v>140.51</v>
      </c>
    </row>
    <row r="630" spans="1:15" x14ac:dyDescent="0.3">
      <c r="A630" t="s">
        <v>656</v>
      </c>
      <c r="B630">
        <v>50</v>
      </c>
      <c r="C630" t="s">
        <v>20</v>
      </c>
      <c r="D630" t="s">
        <v>26</v>
      </c>
      <c r="E630" t="s">
        <v>10</v>
      </c>
      <c r="F630">
        <v>137428</v>
      </c>
      <c r="G630">
        <v>116221</v>
      </c>
      <c r="H630">
        <v>64670</v>
      </c>
      <c r="I630">
        <v>11306</v>
      </c>
      <c r="J630">
        <v>646</v>
      </c>
      <c r="K630">
        <v>96556</v>
      </c>
      <c r="L630">
        <v>144003</v>
      </c>
      <c r="M630">
        <v>142111</v>
      </c>
      <c r="N630" t="s">
        <v>24</v>
      </c>
      <c r="O630">
        <v>123.75</v>
      </c>
    </row>
    <row r="631" spans="1:15" x14ac:dyDescent="0.3">
      <c r="A631" t="s">
        <v>657</v>
      </c>
      <c r="B631">
        <v>55</v>
      </c>
      <c r="C631" t="s">
        <v>20</v>
      </c>
      <c r="D631" t="s">
        <v>21</v>
      </c>
      <c r="E631" t="s">
        <v>36</v>
      </c>
      <c r="F631">
        <v>348097</v>
      </c>
      <c r="G631">
        <v>114632</v>
      </c>
      <c r="H631">
        <v>404395</v>
      </c>
      <c r="I631">
        <v>10166</v>
      </c>
      <c r="J631">
        <v>672</v>
      </c>
      <c r="K631">
        <v>43627</v>
      </c>
      <c r="L631">
        <v>46450</v>
      </c>
      <c r="M631">
        <v>120674</v>
      </c>
      <c r="N631" t="s">
        <v>28</v>
      </c>
      <c r="O631">
        <v>84.95</v>
      </c>
    </row>
    <row r="632" spans="1:15" x14ac:dyDescent="0.3">
      <c r="A632" t="s">
        <v>658</v>
      </c>
      <c r="B632">
        <v>29</v>
      </c>
      <c r="C632" t="s">
        <v>20</v>
      </c>
      <c r="D632" t="s">
        <v>30</v>
      </c>
      <c r="E632" t="s">
        <v>10</v>
      </c>
      <c r="F632">
        <v>188560</v>
      </c>
      <c r="G632">
        <v>143515</v>
      </c>
      <c r="H632">
        <v>451399</v>
      </c>
      <c r="I632">
        <v>5822</v>
      </c>
      <c r="J632">
        <v>754</v>
      </c>
      <c r="K632">
        <v>10633</v>
      </c>
      <c r="L632">
        <v>263893</v>
      </c>
      <c r="M632">
        <v>48935</v>
      </c>
      <c r="N632" t="s">
        <v>24</v>
      </c>
      <c r="O632">
        <v>84.93</v>
      </c>
    </row>
    <row r="633" spans="1:15" x14ac:dyDescent="0.3">
      <c r="A633" t="s">
        <v>659</v>
      </c>
      <c r="B633">
        <v>50</v>
      </c>
      <c r="C633" t="s">
        <v>20</v>
      </c>
      <c r="D633" t="s">
        <v>41</v>
      </c>
      <c r="E633" t="s">
        <v>22</v>
      </c>
      <c r="F633">
        <v>179026</v>
      </c>
      <c r="G633">
        <v>94454</v>
      </c>
      <c r="H633">
        <v>239449</v>
      </c>
      <c r="I633">
        <v>9713</v>
      </c>
      <c r="J633">
        <v>261</v>
      </c>
      <c r="K633">
        <v>170767</v>
      </c>
      <c r="L633">
        <v>164688</v>
      </c>
      <c r="M633">
        <v>157546</v>
      </c>
      <c r="N633" t="s">
        <v>24</v>
      </c>
      <c r="O633">
        <v>110.84</v>
      </c>
    </row>
    <row r="634" spans="1:15" x14ac:dyDescent="0.3">
      <c r="A634" t="s">
        <v>660</v>
      </c>
      <c r="B634">
        <v>55</v>
      </c>
      <c r="C634" t="s">
        <v>16</v>
      </c>
      <c r="D634" t="s">
        <v>30</v>
      </c>
      <c r="E634" t="s">
        <v>36</v>
      </c>
      <c r="F634">
        <v>34496</v>
      </c>
      <c r="G634">
        <v>131875</v>
      </c>
      <c r="H634">
        <v>214567</v>
      </c>
      <c r="I634">
        <v>14310</v>
      </c>
      <c r="J634">
        <v>781</v>
      </c>
      <c r="K634">
        <v>167026</v>
      </c>
      <c r="L634">
        <v>218813</v>
      </c>
      <c r="M634">
        <v>48116</v>
      </c>
      <c r="N634" t="s">
        <v>18</v>
      </c>
      <c r="O634">
        <v>93.28</v>
      </c>
    </row>
    <row r="635" spans="1:15" x14ac:dyDescent="0.3">
      <c r="A635" t="s">
        <v>661</v>
      </c>
      <c r="B635">
        <v>43</v>
      </c>
      <c r="C635" t="s">
        <v>20</v>
      </c>
      <c r="D635" t="s">
        <v>30</v>
      </c>
      <c r="E635" t="s">
        <v>22</v>
      </c>
      <c r="F635">
        <v>352896</v>
      </c>
      <c r="G635">
        <v>128853</v>
      </c>
      <c r="H635">
        <v>113511</v>
      </c>
      <c r="I635">
        <v>14150</v>
      </c>
      <c r="J635">
        <v>304</v>
      </c>
      <c r="K635">
        <v>171467</v>
      </c>
      <c r="L635">
        <v>285966</v>
      </c>
      <c r="M635">
        <v>35054</v>
      </c>
      <c r="N635" t="s">
        <v>18</v>
      </c>
      <c r="O635">
        <v>139.88</v>
      </c>
    </row>
    <row r="636" spans="1:15" x14ac:dyDescent="0.3">
      <c r="A636" t="s">
        <v>662</v>
      </c>
      <c r="B636">
        <v>28</v>
      </c>
      <c r="C636" t="s">
        <v>20</v>
      </c>
      <c r="D636" t="s">
        <v>21</v>
      </c>
      <c r="E636" t="s">
        <v>36</v>
      </c>
      <c r="F636">
        <v>97131</v>
      </c>
      <c r="G636">
        <v>195626</v>
      </c>
      <c r="H636">
        <v>314128</v>
      </c>
      <c r="I636">
        <v>18254</v>
      </c>
      <c r="J636">
        <v>469</v>
      </c>
      <c r="K636">
        <v>11346</v>
      </c>
      <c r="L636">
        <v>258121</v>
      </c>
      <c r="M636">
        <v>33363</v>
      </c>
      <c r="N636" t="s">
        <v>18</v>
      </c>
      <c r="O636">
        <v>71.959999999999994</v>
      </c>
    </row>
    <row r="637" spans="1:15" x14ac:dyDescent="0.3">
      <c r="A637" t="s">
        <v>663</v>
      </c>
      <c r="B637">
        <v>33</v>
      </c>
      <c r="C637" t="s">
        <v>16</v>
      </c>
      <c r="D637" t="s">
        <v>33</v>
      </c>
      <c r="E637" t="s">
        <v>22</v>
      </c>
      <c r="F637">
        <v>216247</v>
      </c>
      <c r="G637">
        <v>113484</v>
      </c>
      <c r="H637">
        <v>380401</v>
      </c>
      <c r="I637">
        <v>10440</v>
      </c>
      <c r="J637">
        <v>792</v>
      </c>
      <c r="K637">
        <v>128889</v>
      </c>
      <c r="L637">
        <v>204307</v>
      </c>
      <c r="M637">
        <v>118312</v>
      </c>
      <c r="N637" t="s">
        <v>18</v>
      </c>
      <c r="O637">
        <v>68.349999999999994</v>
      </c>
    </row>
    <row r="638" spans="1:15" x14ac:dyDescent="0.3">
      <c r="A638" t="s">
        <v>664</v>
      </c>
      <c r="B638">
        <v>27</v>
      </c>
      <c r="C638" t="s">
        <v>16</v>
      </c>
      <c r="D638" t="s">
        <v>33</v>
      </c>
      <c r="E638" t="s">
        <v>10</v>
      </c>
      <c r="F638">
        <v>439622</v>
      </c>
      <c r="G638">
        <v>134060</v>
      </c>
      <c r="H638">
        <v>246519</v>
      </c>
      <c r="I638">
        <v>11045</v>
      </c>
      <c r="J638">
        <v>486</v>
      </c>
      <c r="K638">
        <v>15327</v>
      </c>
      <c r="L638">
        <v>160053</v>
      </c>
      <c r="M638">
        <v>87432</v>
      </c>
      <c r="N638" t="s">
        <v>24</v>
      </c>
      <c r="O638">
        <v>155.62</v>
      </c>
    </row>
    <row r="639" spans="1:15" x14ac:dyDescent="0.3">
      <c r="A639" t="s">
        <v>665</v>
      </c>
      <c r="B639">
        <v>41</v>
      </c>
      <c r="C639" t="s">
        <v>16</v>
      </c>
      <c r="D639" t="s">
        <v>30</v>
      </c>
      <c r="E639" t="s">
        <v>10</v>
      </c>
      <c r="F639">
        <v>470375</v>
      </c>
      <c r="G639">
        <v>88522</v>
      </c>
      <c r="H639">
        <v>284075</v>
      </c>
      <c r="I639">
        <v>16501</v>
      </c>
      <c r="J639">
        <v>873</v>
      </c>
      <c r="K639">
        <v>58834</v>
      </c>
      <c r="L639">
        <v>109413</v>
      </c>
      <c r="M639">
        <v>131706</v>
      </c>
      <c r="N639" t="s">
        <v>24</v>
      </c>
      <c r="O639">
        <v>115.36</v>
      </c>
    </row>
    <row r="640" spans="1:15" x14ac:dyDescent="0.3">
      <c r="A640" t="s">
        <v>666</v>
      </c>
      <c r="B640">
        <v>40</v>
      </c>
      <c r="C640" t="s">
        <v>20</v>
      </c>
      <c r="D640" t="s">
        <v>17</v>
      </c>
      <c r="E640" t="s">
        <v>22</v>
      </c>
      <c r="F640">
        <v>274532</v>
      </c>
      <c r="G640">
        <v>75144</v>
      </c>
      <c r="H640">
        <v>296171</v>
      </c>
      <c r="I640">
        <v>18594</v>
      </c>
      <c r="J640">
        <v>862</v>
      </c>
      <c r="K640">
        <v>101405</v>
      </c>
      <c r="L640">
        <v>240294</v>
      </c>
      <c r="M640">
        <v>163522</v>
      </c>
      <c r="N640" t="s">
        <v>28</v>
      </c>
      <c r="O640">
        <v>131.38999999999999</v>
      </c>
    </row>
    <row r="641" spans="1:15" x14ac:dyDescent="0.3">
      <c r="A641" t="s">
        <v>667</v>
      </c>
      <c r="B641">
        <v>27</v>
      </c>
      <c r="C641" t="s">
        <v>20</v>
      </c>
      <c r="D641" t="s">
        <v>21</v>
      </c>
      <c r="E641" t="s">
        <v>10</v>
      </c>
      <c r="F641">
        <v>436701</v>
      </c>
      <c r="G641">
        <v>67205</v>
      </c>
      <c r="H641">
        <v>157338</v>
      </c>
      <c r="I641">
        <v>10592</v>
      </c>
      <c r="J641">
        <v>553</v>
      </c>
      <c r="K641">
        <v>95870</v>
      </c>
      <c r="L641">
        <v>158566</v>
      </c>
      <c r="M641">
        <v>96694</v>
      </c>
      <c r="N641" t="s">
        <v>28</v>
      </c>
      <c r="O641">
        <v>68.37</v>
      </c>
    </row>
    <row r="642" spans="1:15" x14ac:dyDescent="0.3">
      <c r="A642" t="s">
        <v>668</v>
      </c>
      <c r="B642">
        <v>30</v>
      </c>
      <c r="C642" t="s">
        <v>16</v>
      </c>
      <c r="D642" t="s">
        <v>30</v>
      </c>
      <c r="E642" t="s">
        <v>36</v>
      </c>
      <c r="F642">
        <v>378863</v>
      </c>
      <c r="G642">
        <v>52625</v>
      </c>
      <c r="H642">
        <v>234986</v>
      </c>
      <c r="I642">
        <v>15494</v>
      </c>
      <c r="J642">
        <v>482</v>
      </c>
      <c r="K642">
        <v>149336</v>
      </c>
      <c r="L642">
        <v>213849</v>
      </c>
      <c r="M642">
        <v>88745</v>
      </c>
      <c r="N642" t="s">
        <v>28</v>
      </c>
      <c r="O642">
        <v>138.68</v>
      </c>
    </row>
    <row r="643" spans="1:15" x14ac:dyDescent="0.3">
      <c r="A643" t="s">
        <v>669</v>
      </c>
      <c r="B643">
        <v>58</v>
      </c>
      <c r="C643" t="s">
        <v>16</v>
      </c>
      <c r="D643" t="s">
        <v>17</v>
      </c>
      <c r="E643" t="s">
        <v>36</v>
      </c>
      <c r="F643">
        <v>289638</v>
      </c>
      <c r="G643">
        <v>33468</v>
      </c>
      <c r="H643">
        <v>406411</v>
      </c>
      <c r="I643">
        <v>144</v>
      </c>
      <c r="J643">
        <v>522</v>
      </c>
      <c r="K643">
        <v>167059</v>
      </c>
      <c r="L643">
        <v>253447</v>
      </c>
      <c r="M643">
        <v>59031</v>
      </c>
      <c r="N643" t="s">
        <v>18</v>
      </c>
      <c r="O643">
        <v>64.260000000000005</v>
      </c>
    </row>
    <row r="644" spans="1:15" x14ac:dyDescent="0.3">
      <c r="A644" t="s">
        <v>670</v>
      </c>
      <c r="B644">
        <v>30</v>
      </c>
      <c r="C644" t="s">
        <v>20</v>
      </c>
      <c r="D644" t="s">
        <v>21</v>
      </c>
      <c r="E644" t="s">
        <v>22</v>
      </c>
      <c r="F644">
        <v>48473</v>
      </c>
      <c r="G644">
        <v>137193</v>
      </c>
      <c r="H644">
        <v>25746</v>
      </c>
      <c r="I644">
        <v>7690</v>
      </c>
      <c r="J644">
        <v>357</v>
      </c>
      <c r="K644">
        <v>49448</v>
      </c>
      <c r="L644">
        <v>47522</v>
      </c>
      <c r="M644">
        <v>94979</v>
      </c>
      <c r="N644" t="s">
        <v>28</v>
      </c>
      <c r="O644">
        <v>152.53</v>
      </c>
    </row>
    <row r="645" spans="1:15" x14ac:dyDescent="0.3">
      <c r="A645" t="s">
        <v>671</v>
      </c>
      <c r="B645">
        <v>63</v>
      </c>
      <c r="C645" t="s">
        <v>20</v>
      </c>
      <c r="D645" t="s">
        <v>17</v>
      </c>
      <c r="E645" t="s">
        <v>22</v>
      </c>
      <c r="F645">
        <v>359271</v>
      </c>
      <c r="G645">
        <v>162616</v>
      </c>
      <c r="H645">
        <v>344044</v>
      </c>
      <c r="I645">
        <v>1853</v>
      </c>
      <c r="J645">
        <v>679</v>
      </c>
      <c r="K645">
        <v>64951</v>
      </c>
      <c r="L645">
        <v>178199</v>
      </c>
      <c r="M645">
        <v>119018</v>
      </c>
      <c r="N645" t="s">
        <v>28</v>
      </c>
      <c r="O645">
        <v>116.21</v>
      </c>
    </row>
    <row r="646" spans="1:15" x14ac:dyDescent="0.3">
      <c r="A646" t="s">
        <v>672</v>
      </c>
      <c r="B646">
        <v>59</v>
      </c>
      <c r="C646" t="s">
        <v>20</v>
      </c>
      <c r="D646" t="s">
        <v>30</v>
      </c>
      <c r="E646" t="s">
        <v>22</v>
      </c>
      <c r="F646">
        <v>349766</v>
      </c>
      <c r="G646">
        <v>79725</v>
      </c>
      <c r="H646">
        <v>267369</v>
      </c>
      <c r="I646">
        <v>19150</v>
      </c>
      <c r="J646">
        <v>356</v>
      </c>
      <c r="K646">
        <v>70543</v>
      </c>
      <c r="L646">
        <v>272473</v>
      </c>
      <c r="M646">
        <v>116851</v>
      </c>
      <c r="N646" t="s">
        <v>28</v>
      </c>
      <c r="O646">
        <v>120.95</v>
      </c>
    </row>
    <row r="647" spans="1:15" x14ac:dyDescent="0.3">
      <c r="A647" t="s">
        <v>673</v>
      </c>
      <c r="B647">
        <v>48</v>
      </c>
      <c r="C647" t="s">
        <v>20</v>
      </c>
      <c r="D647" t="s">
        <v>41</v>
      </c>
      <c r="E647" t="s">
        <v>36</v>
      </c>
      <c r="F647">
        <v>397459</v>
      </c>
      <c r="G647">
        <v>121250</v>
      </c>
      <c r="H647">
        <v>478976</v>
      </c>
      <c r="I647">
        <v>12809</v>
      </c>
      <c r="J647">
        <v>639</v>
      </c>
      <c r="K647">
        <v>113963</v>
      </c>
      <c r="L647">
        <v>51143</v>
      </c>
      <c r="M647">
        <v>181016</v>
      </c>
      <c r="N647" t="s">
        <v>18</v>
      </c>
      <c r="O647">
        <v>74</v>
      </c>
    </row>
    <row r="648" spans="1:15" x14ac:dyDescent="0.3">
      <c r="A648" t="s">
        <v>674</v>
      </c>
      <c r="B648">
        <v>56</v>
      </c>
      <c r="C648" t="s">
        <v>16</v>
      </c>
      <c r="D648" t="s">
        <v>41</v>
      </c>
      <c r="E648" t="s">
        <v>10</v>
      </c>
      <c r="F648">
        <v>367009</v>
      </c>
      <c r="G648">
        <v>71286</v>
      </c>
      <c r="H648">
        <v>322734</v>
      </c>
      <c r="I648">
        <v>1282</v>
      </c>
      <c r="J648">
        <v>497</v>
      </c>
      <c r="K648">
        <v>199842</v>
      </c>
      <c r="L648">
        <v>225217</v>
      </c>
      <c r="M648">
        <v>112993</v>
      </c>
      <c r="N648" t="s">
        <v>18</v>
      </c>
      <c r="O648">
        <v>155.08000000000001</v>
      </c>
    </row>
    <row r="649" spans="1:15" x14ac:dyDescent="0.3">
      <c r="A649" t="s">
        <v>675</v>
      </c>
      <c r="B649">
        <v>24</v>
      </c>
      <c r="C649" t="s">
        <v>16</v>
      </c>
      <c r="D649" t="s">
        <v>17</v>
      </c>
      <c r="E649" t="s">
        <v>10</v>
      </c>
      <c r="F649">
        <v>122667</v>
      </c>
      <c r="G649">
        <v>29949</v>
      </c>
      <c r="H649">
        <v>2373</v>
      </c>
      <c r="I649">
        <v>10193</v>
      </c>
      <c r="J649">
        <v>302</v>
      </c>
      <c r="K649">
        <v>53825</v>
      </c>
      <c r="L649">
        <v>90821</v>
      </c>
      <c r="M649">
        <v>86217</v>
      </c>
      <c r="N649" t="s">
        <v>28</v>
      </c>
      <c r="O649">
        <v>93.9</v>
      </c>
    </row>
    <row r="650" spans="1:15" x14ac:dyDescent="0.3">
      <c r="A650" t="s">
        <v>676</v>
      </c>
      <c r="B650">
        <v>61</v>
      </c>
      <c r="C650" t="s">
        <v>16</v>
      </c>
      <c r="D650" t="s">
        <v>33</v>
      </c>
      <c r="E650" t="s">
        <v>22</v>
      </c>
      <c r="F650">
        <v>219227</v>
      </c>
      <c r="G650">
        <v>85771</v>
      </c>
      <c r="H650">
        <v>274576</v>
      </c>
      <c r="I650">
        <v>4360</v>
      </c>
      <c r="J650">
        <v>315</v>
      </c>
      <c r="K650">
        <v>16635</v>
      </c>
      <c r="L650">
        <v>172709</v>
      </c>
      <c r="M650">
        <v>136744</v>
      </c>
      <c r="N650" t="s">
        <v>28</v>
      </c>
      <c r="O650">
        <v>106.48</v>
      </c>
    </row>
    <row r="651" spans="1:15" x14ac:dyDescent="0.3">
      <c r="A651" t="s">
        <v>677</v>
      </c>
      <c r="B651">
        <v>21</v>
      </c>
      <c r="C651" t="s">
        <v>20</v>
      </c>
      <c r="D651" t="s">
        <v>30</v>
      </c>
      <c r="E651" t="s">
        <v>10</v>
      </c>
      <c r="F651">
        <v>168537</v>
      </c>
      <c r="G651">
        <v>109305</v>
      </c>
      <c r="H651">
        <v>18873</v>
      </c>
      <c r="I651">
        <v>13375</v>
      </c>
      <c r="J651">
        <v>548</v>
      </c>
      <c r="K651">
        <v>55005</v>
      </c>
      <c r="L651">
        <v>56855</v>
      </c>
      <c r="M651">
        <v>194269</v>
      </c>
      <c r="N651" t="s">
        <v>28</v>
      </c>
      <c r="O651">
        <v>84.82</v>
      </c>
    </row>
    <row r="652" spans="1:15" x14ac:dyDescent="0.3">
      <c r="A652" t="s">
        <v>678</v>
      </c>
      <c r="B652">
        <v>22</v>
      </c>
      <c r="C652" t="s">
        <v>20</v>
      </c>
      <c r="D652" t="s">
        <v>17</v>
      </c>
      <c r="E652" t="s">
        <v>22</v>
      </c>
      <c r="F652">
        <v>194164</v>
      </c>
      <c r="G652">
        <v>177402</v>
      </c>
      <c r="H652">
        <v>367346</v>
      </c>
      <c r="I652">
        <v>15087</v>
      </c>
      <c r="J652">
        <v>755</v>
      </c>
      <c r="K652">
        <v>124230</v>
      </c>
      <c r="L652">
        <v>129558</v>
      </c>
      <c r="M652">
        <v>80033</v>
      </c>
      <c r="N652" t="s">
        <v>18</v>
      </c>
      <c r="O652">
        <v>94.2</v>
      </c>
    </row>
    <row r="653" spans="1:15" x14ac:dyDescent="0.3">
      <c r="A653" t="s">
        <v>679</v>
      </c>
      <c r="B653">
        <v>55</v>
      </c>
      <c r="C653" t="s">
        <v>16</v>
      </c>
      <c r="D653" t="s">
        <v>41</v>
      </c>
      <c r="E653" t="s">
        <v>10</v>
      </c>
      <c r="F653">
        <v>432096</v>
      </c>
      <c r="G653">
        <v>41104</v>
      </c>
      <c r="H653">
        <v>390187</v>
      </c>
      <c r="I653">
        <v>2310</v>
      </c>
      <c r="J653">
        <v>856</v>
      </c>
      <c r="K653">
        <v>14639</v>
      </c>
      <c r="L653">
        <v>163594</v>
      </c>
      <c r="M653">
        <v>152398</v>
      </c>
      <c r="N653" t="s">
        <v>28</v>
      </c>
      <c r="O653">
        <v>60.77</v>
      </c>
    </row>
    <row r="654" spans="1:15" x14ac:dyDescent="0.3">
      <c r="A654" t="s">
        <v>680</v>
      </c>
      <c r="B654">
        <v>58</v>
      </c>
      <c r="C654" t="s">
        <v>16</v>
      </c>
      <c r="D654" t="s">
        <v>21</v>
      </c>
      <c r="E654" t="s">
        <v>22</v>
      </c>
      <c r="F654">
        <v>67334</v>
      </c>
      <c r="G654">
        <v>179799</v>
      </c>
      <c r="H654">
        <v>47840</v>
      </c>
      <c r="I654">
        <v>2018</v>
      </c>
      <c r="J654">
        <v>227</v>
      </c>
      <c r="K654">
        <v>126412</v>
      </c>
      <c r="L654">
        <v>53223</v>
      </c>
      <c r="M654">
        <v>55929</v>
      </c>
      <c r="N654" t="s">
        <v>18</v>
      </c>
      <c r="O654">
        <v>111.25</v>
      </c>
    </row>
    <row r="655" spans="1:15" x14ac:dyDescent="0.3">
      <c r="A655" t="s">
        <v>681</v>
      </c>
      <c r="B655">
        <v>49</v>
      </c>
      <c r="C655" t="s">
        <v>16</v>
      </c>
      <c r="D655" t="s">
        <v>17</v>
      </c>
      <c r="E655" t="s">
        <v>36</v>
      </c>
      <c r="F655">
        <v>451823</v>
      </c>
      <c r="G655">
        <v>90314</v>
      </c>
      <c r="H655">
        <v>137390</v>
      </c>
      <c r="I655">
        <v>3285</v>
      </c>
      <c r="J655">
        <v>639</v>
      </c>
      <c r="K655">
        <v>170874</v>
      </c>
      <c r="L655">
        <v>92443</v>
      </c>
      <c r="M655">
        <v>173464</v>
      </c>
      <c r="N655" t="s">
        <v>18</v>
      </c>
      <c r="O655">
        <v>66.92</v>
      </c>
    </row>
    <row r="656" spans="1:15" x14ac:dyDescent="0.3">
      <c r="A656" t="s">
        <v>682</v>
      </c>
      <c r="B656">
        <v>62</v>
      </c>
      <c r="C656" t="s">
        <v>16</v>
      </c>
      <c r="D656" t="s">
        <v>21</v>
      </c>
      <c r="E656" t="s">
        <v>36</v>
      </c>
      <c r="F656">
        <v>97169</v>
      </c>
      <c r="G656">
        <v>192796</v>
      </c>
      <c r="H656">
        <v>41875</v>
      </c>
      <c r="I656">
        <v>19466</v>
      </c>
      <c r="J656">
        <v>335</v>
      </c>
      <c r="K656">
        <v>12380</v>
      </c>
      <c r="L656">
        <v>29277</v>
      </c>
      <c r="M656">
        <v>175741</v>
      </c>
      <c r="N656" t="s">
        <v>28</v>
      </c>
      <c r="O656">
        <v>113.15</v>
      </c>
    </row>
    <row r="657" spans="1:15" x14ac:dyDescent="0.3">
      <c r="A657" t="s">
        <v>683</v>
      </c>
      <c r="B657">
        <v>29</v>
      </c>
      <c r="C657" t="s">
        <v>16</v>
      </c>
      <c r="D657" t="s">
        <v>21</v>
      </c>
      <c r="E657" t="s">
        <v>22</v>
      </c>
      <c r="F657">
        <v>242519</v>
      </c>
      <c r="G657">
        <v>118957</v>
      </c>
      <c r="H657">
        <v>297485</v>
      </c>
      <c r="I657">
        <v>10308</v>
      </c>
      <c r="J657">
        <v>867</v>
      </c>
      <c r="K657">
        <v>90807</v>
      </c>
      <c r="L657">
        <v>35964</v>
      </c>
      <c r="M657">
        <v>140128</v>
      </c>
      <c r="N657" t="s">
        <v>18</v>
      </c>
      <c r="O657">
        <v>120.09</v>
      </c>
    </row>
    <row r="658" spans="1:15" x14ac:dyDescent="0.3">
      <c r="A658" t="s">
        <v>684</v>
      </c>
      <c r="B658">
        <v>21</v>
      </c>
      <c r="C658" t="s">
        <v>20</v>
      </c>
      <c r="D658" t="s">
        <v>26</v>
      </c>
      <c r="E658" t="s">
        <v>36</v>
      </c>
      <c r="F658">
        <v>116464</v>
      </c>
      <c r="G658">
        <v>153450</v>
      </c>
      <c r="H658">
        <v>103262</v>
      </c>
      <c r="I658">
        <v>4085</v>
      </c>
      <c r="J658">
        <v>217</v>
      </c>
      <c r="K658">
        <v>74081</v>
      </c>
      <c r="L658">
        <v>21916</v>
      </c>
      <c r="M658">
        <v>119727</v>
      </c>
      <c r="N658" t="s">
        <v>18</v>
      </c>
      <c r="O658">
        <v>154.91999999999999</v>
      </c>
    </row>
    <row r="659" spans="1:15" x14ac:dyDescent="0.3">
      <c r="A659" t="s">
        <v>685</v>
      </c>
      <c r="B659">
        <v>30</v>
      </c>
      <c r="C659" t="s">
        <v>16</v>
      </c>
      <c r="D659" t="s">
        <v>21</v>
      </c>
      <c r="E659" t="s">
        <v>36</v>
      </c>
      <c r="F659">
        <v>495469</v>
      </c>
      <c r="G659">
        <v>115020</v>
      </c>
      <c r="H659">
        <v>132626</v>
      </c>
      <c r="I659">
        <v>5192</v>
      </c>
      <c r="J659">
        <v>529</v>
      </c>
      <c r="K659">
        <v>128207</v>
      </c>
      <c r="L659">
        <v>294596</v>
      </c>
      <c r="M659">
        <v>195397</v>
      </c>
      <c r="N659" t="s">
        <v>18</v>
      </c>
      <c r="O659">
        <v>68.25</v>
      </c>
    </row>
    <row r="660" spans="1:15" x14ac:dyDescent="0.3">
      <c r="A660" t="s">
        <v>686</v>
      </c>
      <c r="B660">
        <v>43</v>
      </c>
      <c r="C660" t="s">
        <v>20</v>
      </c>
      <c r="D660" t="s">
        <v>26</v>
      </c>
      <c r="E660" t="s">
        <v>36</v>
      </c>
      <c r="F660">
        <v>318855</v>
      </c>
      <c r="G660">
        <v>163324</v>
      </c>
      <c r="H660">
        <v>62537</v>
      </c>
      <c r="I660">
        <v>18706</v>
      </c>
      <c r="J660">
        <v>739</v>
      </c>
      <c r="K660">
        <v>9246</v>
      </c>
      <c r="L660">
        <v>25090</v>
      </c>
      <c r="M660">
        <v>198900</v>
      </c>
      <c r="N660" t="s">
        <v>18</v>
      </c>
      <c r="O660">
        <v>149.25</v>
      </c>
    </row>
    <row r="661" spans="1:15" x14ac:dyDescent="0.3">
      <c r="A661" t="s">
        <v>687</v>
      </c>
      <c r="B661">
        <v>28</v>
      </c>
      <c r="C661" t="s">
        <v>16</v>
      </c>
      <c r="D661" t="s">
        <v>41</v>
      </c>
      <c r="E661" t="s">
        <v>10</v>
      </c>
      <c r="F661">
        <v>409347</v>
      </c>
      <c r="G661">
        <v>51893</v>
      </c>
      <c r="H661">
        <v>44635</v>
      </c>
      <c r="I661">
        <v>19394</v>
      </c>
      <c r="J661">
        <v>721</v>
      </c>
      <c r="K661">
        <v>5529</v>
      </c>
      <c r="L661">
        <v>114812</v>
      </c>
      <c r="M661">
        <v>18141</v>
      </c>
      <c r="N661" t="s">
        <v>18</v>
      </c>
      <c r="O661">
        <v>115.35</v>
      </c>
    </row>
    <row r="662" spans="1:15" x14ac:dyDescent="0.3">
      <c r="A662" t="s">
        <v>688</v>
      </c>
      <c r="B662">
        <v>60</v>
      </c>
      <c r="C662" t="s">
        <v>20</v>
      </c>
      <c r="D662" t="s">
        <v>17</v>
      </c>
      <c r="E662" t="s">
        <v>36</v>
      </c>
      <c r="F662">
        <v>105000</v>
      </c>
      <c r="G662">
        <v>119154</v>
      </c>
      <c r="H662">
        <v>63124</v>
      </c>
      <c r="I662">
        <v>11853</v>
      </c>
      <c r="J662">
        <v>809</v>
      </c>
      <c r="K662">
        <v>61888</v>
      </c>
      <c r="L662">
        <v>241949</v>
      </c>
      <c r="M662">
        <v>110645</v>
      </c>
      <c r="N662" t="s">
        <v>28</v>
      </c>
      <c r="O662">
        <v>133.26</v>
      </c>
    </row>
    <row r="663" spans="1:15" x14ac:dyDescent="0.3">
      <c r="A663" t="s">
        <v>689</v>
      </c>
      <c r="B663">
        <v>48</v>
      </c>
      <c r="C663" t="s">
        <v>20</v>
      </c>
      <c r="D663" t="s">
        <v>30</v>
      </c>
      <c r="E663" t="s">
        <v>22</v>
      </c>
      <c r="F663">
        <v>223921</v>
      </c>
      <c r="G663">
        <v>79677</v>
      </c>
      <c r="H663">
        <v>19210</v>
      </c>
      <c r="I663">
        <v>2923</v>
      </c>
      <c r="J663">
        <v>884</v>
      </c>
      <c r="K663">
        <v>8785</v>
      </c>
      <c r="L663">
        <v>219361</v>
      </c>
      <c r="M663">
        <v>139572</v>
      </c>
      <c r="N663" t="s">
        <v>28</v>
      </c>
      <c r="O663">
        <v>156.69</v>
      </c>
    </row>
    <row r="664" spans="1:15" x14ac:dyDescent="0.3">
      <c r="A664" t="s">
        <v>690</v>
      </c>
      <c r="B664">
        <v>30</v>
      </c>
      <c r="C664" t="s">
        <v>20</v>
      </c>
      <c r="D664" t="s">
        <v>26</v>
      </c>
      <c r="E664" t="s">
        <v>10</v>
      </c>
      <c r="F664">
        <v>269824</v>
      </c>
      <c r="G664">
        <v>38700</v>
      </c>
      <c r="H664">
        <v>260276</v>
      </c>
      <c r="I664">
        <v>4760</v>
      </c>
      <c r="J664">
        <v>525</v>
      </c>
      <c r="K664">
        <v>91147</v>
      </c>
      <c r="L664">
        <v>121781</v>
      </c>
      <c r="M664">
        <v>108609</v>
      </c>
      <c r="N664" t="s">
        <v>28</v>
      </c>
      <c r="O664">
        <v>134.97</v>
      </c>
    </row>
    <row r="665" spans="1:15" x14ac:dyDescent="0.3">
      <c r="A665" t="s">
        <v>691</v>
      </c>
      <c r="B665">
        <v>58</v>
      </c>
      <c r="C665" t="s">
        <v>16</v>
      </c>
      <c r="D665" t="s">
        <v>26</v>
      </c>
      <c r="E665" t="s">
        <v>10</v>
      </c>
      <c r="F665">
        <v>58955</v>
      </c>
      <c r="G665">
        <v>101178</v>
      </c>
      <c r="H665">
        <v>314522</v>
      </c>
      <c r="I665">
        <v>1333</v>
      </c>
      <c r="J665">
        <v>423</v>
      </c>
      <c r="K665">
        <v>98725</v>
      </c>
      <c r="L665">
        <v>107404</v>
      </c>
      <c r="M665">
        <v>160567</v>
      </c>
      <c r="N665" t="s">
        <v>24</v>
      </c>
      <c r="O665">
        <v>149.35</v>
      </c>
    </row>
    <row r="666" spans="1:15" x14ac:dyDescent="0.3">
      <c r="A666" t="s">
        <v>692</v>
      </c>
      <c r="B666">
        <v>31</v>
      </c>
      <c r="C666" t="s">
        <v>16</v>
      </c>
      <c r="D666" t="s">
        <v>26</v>
      </c>
      <c r="E666" t="s">
        <v>22</v>
      </c>
      <c r="F666">
        <v>277754</v>
      </c>
      <c r="G666">
        <v>199115</v>
      </c>
      <c r="H666">
        <v>6538</v>
      </c>
      <c r="I666">
        <v>3134</v>
      </c>
      <c r="J666">
        <v>480</v>
      </c>
      <c r="K666">
        <v>177528</v>
      </c>
      <c r="L666">
        <v>265069</v>
      </c>
      <c r="M666">
        <v>22360</v>
      </c>
      <c r="N666" t="s">
        <v>18</v>
      </c>
      <c r="O666">
        <v>130.62</v>
      </c>
    </row>
    <row r="667" spans="1:15" x14ac:dyDescent="0.3">
      <c r="A667" t="s">
        <v>693</v>
      </c>
      <c r="B667">
        <v>56</v>
      </c>
      <c r="C667" t="s">
        <v>16</v>
      </c>
      <c r="D667" t="s">
        <v>26</v>
      </c>
      <c r="E667" t="s">
        <v>10</v>
      </c>
      <c r="F667">
        <v>478021</v>
      </c>
      <c r="G667">
        <v>127379</v>
      </c>
      <c r="H667">
        <v>320615</v>
      </c>
      <c r="I667">
        <v>14073</v>
      </c>
      <c r="J667">
        <v>882</v>
      </c>
      <c r="K667">
        <v>128342</v>
      </c>
      <c r="L667">
        <v>292606</v>
      </c>
      <c r="M667">
        <v>46899</v>
      </c>
      <c r="N667" t="s">
        <v>24</v>
      </c>
      <c r="O667">
        <v>140.26</v>
      </c>
    </row>
    <row r="668" spans="1:15" x14ac:dyDescent="0.3">
      <c r="A668" t="s">
        <v>694</v>
      </c>
      <c r="B668">
        <v>65</v>
      </c>
      <c r="C668" t="s">
        <v>20</v>
      </c>
      <c r="D668" t="s">
        <v>17</v>
      </c>
      <c r="E668" t="s">
        <v>10</v>
      </c>
      <c r="F668">
        <v>246059</v>
      </c>
      <c r="G668">
        <v>168364</v>
      </c>
      <c r="H668">
        <v>483990</v>
      </c>
      <c r="I668">
        <v>8084</v>
      </c>
      <c r="J668">
        <v>737</v>
      </c>
      <c r="K668">
        <v>60818</v>
      </c>
      <c r="L668">
        <v>26475</v>
      </c>
      <c r="M668">
        <v>60403</v>
      </c>
      <c r="N668" t="s">
        <v>24</v>
      </c>
      <c r="O668">
        <v>148.26</v>
      </c>
    </row>
    <row r="669" spans="1:15" x14ac:dyDescent="0.3">
      <c r="A669" t="s">
        <v>695</v>
      </c>
      <c r="B669">
        <v>41</v>
      </c>
      <c r="C669" t="s">
        <v>20</v>
      </c>
      <c r="D669" t="s">
        <v>33</v>
      </c>
      <c r="E669" t="s">
        <v>36</v>
      </c>
      <c r="F669">
        <v>390441</v>
      </c>
      <c r="G669">
        <v>120727</v>
      </c>
      <c r="H669">
        <v>270384</v>
      </c>
      <c r="I669">
        <v>5197</v>
      </c>
      <c r="J669">
        <v>869</v>
      </c>
      <c r="K669">
        <v>182356</v>
      </c>
      <c r="L669">
        <v>2062</v>
      </c>
      <c r="M669">
        <v>74974</v>
      </c>
      <c r="N669" t="s">
        <v>24</v>
      </c>
      <c r="O669">
        <v>125.78</v>
      </c>
    </row>
    <row r="670" spans="1:15" x14ac:dyDescent="0.3">
      <c r="A670" t="s">
        <v>696</v>
      </c>
      <c r="B670">
        <v>29</v>
      </c>
      <c r="C670" t="s">
        <v>20</v>
      </c>
      <c r="D670" t="s">
        <v>30</v>
      </c>
      <c r="E670" t="s">
        <v>10</v>
      </c>
      <c r="F670">
        <v>259955</v>
      </c>
      <c r="G670">
        <v>82882</v>
      </c>
      <c r="H670">
        <v>314670</v>
      </c>
      <c r="I670">
        <v>13109</v>
      </c>
      <c r="J670">
        <v>575</v>
      </c>
      <c r="K670">
        <v>19016</v>
      </c>
      <c r="L670">
        <v>26571</v>
      </c>
      <c r="M670">
        <v>157341</v>
      </c>
      <c r="N670" t="s">
        <v>18</v>
      </c>
      <c r="O670">
        <v>129.5</v>
      </c>
    </row>
    <row r="671" spans="1:15" x14ac:dyDescent="0.3">
      <c r="A671" t="s">
        <v>697</v>
      </c>
      <c r="B671">
        <v>35</v>
      </c>
      <c r="C671" t="s">
        <v>16</v>
      </c>
      <c r="D671" t="s">
        <v>33</v>
      </c>
      <c r="E671" t="s">
        <v>22</v>
      </c>
      <c r="F671">
        <v>408218</v>
      </c>
      <c r="G671">
        <v>193586</v>
      </c>
      <c r="H671">
        <v>294585</v>
      </c>
      <c r="I671">
        <v>6102</v>
      </c>
      <c r="J671">
        <v>416</v>
      </c>
      <c r="K671">
        <v>3019</v>
      </c>
      <c r="L671">
        <v>273223</v>
      </c>
      <c r="M671">
        <v>118763</v>
      </c>
      <c r="N671" t="s">
        <v>28</v>
      </c>
      <c r="O671">
        <v>75.7</v>
      </c>
    </row>
    <row r="672" spans="1:15" x14ac:dyDescent="0.3">
      <c r="A672" t="s">
        <v>698</v>
      </c>
      <c r="B672">
        <v>22</v>
      </c>
      <c r="C672" t="s">
        <v>20</v>
      </c>
      <c r="D672" t="s">
        <v>21</v>
      </c>
      <c r="E672" t="s">
        <v>22</v>
      </c>
      <c r="F672">
        <v>58288</v>
      </c>
      <c r="G672">
        <v>196335</v>
      </c>
      <c r="H672">
        <v>308019</v>
      </c>
      <c r="I672">
        <v>6879</v>
      </c>
      <c r="J672">
        <v>711</v>
      </c>
      <c r="K672">
        <v>125800</v>
      </c>
      <c r="L672">
        <v>209442</v>
      </c>
      <c r="M672">
        <v>64202</v>
      </c>
      <c r="N672" t="s">
        <v>18</v>
      </c>
      <c r="O672">
        <v>107.08</v>
      </c>
    </row>
    <row r="673" spans="1:15" x14ac:dyDescent="0.3">
      <c r="A673" t="s">
        <v>699</v>
      </c>
      <c r="B673">
        <v>55</v>
      </c>
      <c r="C673" t="s">
        <v>16</v>
      </c>
      <c r="D673" t="s">
        <v>33</v>
      </c>
      <c r="E673" t="s">
        <v>10</v>
      </c>
      <c r="F673">
        <v>117197</v>
      </c>
      <c r="G673">
        <v>183939</v>
      </c>
      <c r="H673">
        <v>303001</v>
      </c>
      <c r="I673">
        <v>7839</v>
      </c>
      <c r="J673">
        <v>388</v>
      </c>
      <c r="K673">
        <v>103913</v>
      </c>
      <c r="L673">
        <v>630</v>
      </c>
      <c r="M673">
        <v>70238</v>
      </c>
      <c r="N673" t="s">
        <v>18</v>
      </c>
      <c r="O673">
        <v>94.13</v>
      </c>
    </row>
    <row r="674" spans="1:15" x14ac:dyDescent="0.3">
      <c r="A674" t="s">
        <v>700</v>
      </c>
      <c r="B674">
        <v>25</v>
      </c>
      <c r="C674" t="s">
        <v>20</v>
      </c>
      <c r="D674" t="s">
        <v>17</v>
      </c>
      <c r="E674" t="s">
        <v>22</v>
      </c>
      <c r="F674">
        <v>242981</v>
      </c>
      <c r="G674">
        <v>89600</v>
      </c>
      <c r="H674">
        <v>171604</v>
      </c>
      <c r="I674">
        <v>1350</v>
      </c>
      <c r="J674">
        <v>776</v>
      </c>
      <c r="K674">
        <v>133056</v>
      </c>
      <c r="L674">
        <v>171496</v>
      </c>
      <c r="M674">
        <v>14754</v>
      </c>
      <c r="N674" t="s">
        <v>18</v>
      </c>
      <c r="O674">
        <v>132.61000000000001</v>
      </c>
    </row>
    <row r="675" spans="1:15" x14ac:dyDescent="0.3">
      <c r="A675" t="s">
        <v>701</v>
      </c>
      <c r="B675">
        <v>27</v>
      </c>
      <c r="C675" t="s">
        <v>20</v>
      </c>
      <c r="D675" t="s">
        <v>33</v>
      </c>
      <c r="E675" t="s">
        <v>22</v>
      </c>
      <c r="F675">
        <v>477496</v>
      </c>
      <c r="G675">
        <v>61320</v>
      </c>
      <c r="H675">
        <v>249045</v>
      </c>
      <c r="I675">
        <v>9917</v>
      </c>
      <c r="J675">
        <v>871</v>
      </c>
      <c r="K675">
        <v>22639</v>
      </c>
      <c r="L675">
        <v>205480</v>
      </c>
      <c r="M675">
        <v>42093</v>
      </c>
      <c r="N675" t="s">
        <v>18</v>
      </c>
      <c r="O675">
        <v>107.52</v>
      </c>
    </row>
    <row r="676" spans="1:15" x14ac:dyDescent="0.3">
      <c r="A676" t="s">
        <v>702</v>
      </c>
      <c r="B676">
        <v>55</v>
      </c>
      <c r="C676" t="s">
        <v>16</v>
      </c>
      <c r="D676" t="s">
        <v>26</v>
      </c>
      <c r="E676" t="s">
        <v>22</v>
      </c>
      <c r="F676">
        <v>477905</v>
      </c>
      <c r="G676">
        <v>148923</v>
      </c>
      <c r="H676">
        <v>73827</v>
      </c>
      <c r="I676">
        <v>18922</v>
      </c>
      <c r="J676">
        <v>413</v>
      </c>
      <c r="K676">
        <v>122894</v>
      </c>
      <c r="L676">
        <v>71317</v>
      </c>
      <c r="M676">
        <v>129457</v>
      </c>
      <c r="N676" t="s">
        <v>24</v>
      </c>
      <c r="O676">
        <v>88.19</v>
      </c>
    </row>
    <row r="677" spans="1:15" x14ac:dyDescent="0.3">
      <c r="A677" t="s">
        <v>703</v>
      </c>
      <c r="B677">
        <v>45</v>
      </c>
      <c r="C677" t="s">
        <v>20</v>
      </c>
      <c r="D677" t="s">
        <v>21</v>
      </c>
      <c r="E677" t="s">
        <v>10</v>
      </c>
      <c r="F677">
        <v>326239</v>
      </c>
      <c r="G677">
        <v>64608</v>
      </c>
      <c r="H677">
        <v>31297</v>
      </c>
      <c r="I677">
        <v>16116</v>
      </c>
      <c r="J677">
        <v>316</v>
      </c>
      <c r="K677">
        <v>42593</v>
      </c>
      <c r="L677">
        <v>114252</v>
      </c>
      <c r="M677">
        <v>166863</v>
      </c>
      <c r="N677" t="s">
        <v>28</v>
      </c>
      <c r="O677">
        <v>76.53</v>
      </c>
    </row>
    <row r="678" spans="1:15" x14ac:dyDescent="0.3">
      <c r="A678" t="s">
        <v>704</v>
      </c>
      <c r="B678">
        <v>27</v>
      </c>
      <c r="C678" t="s">
        <v>20</v>
      </c>
      <c r="D678" t="s">
        <v>21</v>
      </c>
      <c r="E678" t="s">
        <v>10</v>
      </c>
      <c r="F678">
        <v>142073</v>
      </c>
      <c r="G678">
        <v>69808</v>
      </c>
      <c r="H678">
        <v>184615</v>
      </c>
      <c r="I678">
        <v>17055</v>
      </c>
      <c r="J678">
        <v>682</v>
      </c>
      <c r="K678">
        <v>167593</v>
      </c>
      <c r="L678">
        <v>284246</v>
      </c>
      <c r="M678">
        <v>106709</v>
      </c>
      <c r="N678" t="s">
        <v>28</v>
      </c>
      <c r="O678">
        <v>131.66999999999999</v>
      </c>
    </row>
    <row r="679" spans="1:15" x14ac:dyDescent="0.3">
      <c r="A679" t="s">
        <v>705</v>
      </c>
      <c r="B679">
        <v>44</v>
      </c>
      <c r="C679" t="s">
        <v>20</v>
      </c>
      <c r="D679" t="s">
        <v>30</v>
      </c>
      <c r="E679" t="s">
        <v>22</v>
      </c>
      <c r="F679">
        <v>60128</v>
      </c>
      <c r="G679">
        <v>26772</v>
      </c>
      <c r="H679">
        <v>262041</v>
      </c>
      <c r="I679">
        <v>16490</v>
      </c>
      <c r="J679">
        <v>799</v>
      </c>
      <c r="K679">
        <v>53724</v>
      </c>
      <c r="L679">
        <v>3335</v>
      </c>
      <c r="M679">
        <v>89848</v>
      </c>
      <c r="N679" t="s">
        <v>24</v>
      </c>
      <c r="O679">
        <v>99.11</v>
      </c>
    </row>
    <row r="680" spans="1:15" x14ac:dyDescent="0.3">
      <c r="A680" t="s">
        <v>706</v>
      </c>
      <c r="B680">
        <v>23</v>
      </c>
      <c r="C680" t="s">
        <v>16</v>
      </c>
      <c r="D680" t="s">
        <v>33</v>
      </c>
      <c r="E680" t="s">
        <v>22</v>
      </c>
      <c r="F680">
        <v>161324</v>
      </c>
      <c r="G680">
        <v>106485</v>
      </c>
      <c r="H680">
        <v>285118</v>
      </c>
      <c r="I680">
        <v>2469</v>
      </c>
      <c r="J680">
        <v>581</v>
      </c>
      <c r="K680">
        <v>3827</v>
      </c>
      <c r="L680">
        <v>102254</v>
      </c>
      <c r="M680">
        <v>171372</v>
      </c>
      <c r="N680" t="s">
        <v>18</v>
      </c>
      <c r="O680">
        <v>66.05</v>
      </c>
    </row>
    <row r="681" spans="1:15" x14ac:dyDescent="0.3">
      <c r="A681" t="s">
        <v>707</v>
      </c>
      <c r="B681">
        <v>38</v>
      </c>
      <c r="C681" t="s">
        <v>16</v>
      </c>
      <c r="D681" t="s">
        <v>21</v>
      </c>
      <c r="E681" t="s">
        <v>22</v>
      </c>
      <c r="F681">
        <v>472852</v>
      </c>
      <c r="G681">
        <v>34590</v>
      </c>
      <c r="H681">
        <v>278993</v>
      </c>
      <c r="I681">
        <v>16272</v>
      </c>
      <c r="J681">
        <v>262</v>
      </c>
      <c r="K681">
        <v>100683</v>
      </c>
      <c r="L681">
        <v>284043</v>
      </c>
      <c r="M681">
        <v>147543</v>
      </c>
      <c r="N681" t="s">
        <v>18</v>
      </c>
      <c r="O681">
        <v>92.95</v>
      </c>
    </row>
    <row r="682" spans="1:15" x14ac:dyDescent="0.3">
      <c r="A682" t="s">
        <v>708</v>
      </c>
      <c r="B682">
        <v>63</v>
      </c>
      <c r="C682" t="s">
        <v>20</v>
      </c>
      <c r="D682" t="s">
        <v>26</v>
      </c>
      <c r="E682" t="s">
        <v>22</v>
      </c>
      <c r="F682">
        <v>123826</v>
      </c>
      <c r="G682">
        <v>121005</v>
      </c>
      <c r="H682">
        <v>346290</v>
      </c>
      <c r="I682">
        <v>14863</v>
      </c>
      <c r="J682">
        <v>526</v>
      </c>
      <c r="K682">
        <v>163812</v>
      </c>
      <c r="L682">
        <v>75134</v>
      </c>
      <c r="M682">
        <v>192152</v>
      </c>
      <c r="N682" t="s">
        <v>18</v>
      </c>
      <c r="O682">
        <v>86.04</v>
      </c>
    </row>
    <row r="683" spans="1:15" x14ac:dyDescent="0.3">
      <c r="A683" t="s">
        <v>709</v>
      </c>
      <c r="B683">
        <v>51</v>
      </c>
      <c r="C683" t="s">
        <v>16</v>
      </c>
      <c r="D683" t="s">
        <v>17</v>
      </c>
      <c r="E683" t="s">
        <v>22</v>
      </c>
      <c r="F683">
        <v>417272</v>
      </c>
      <c r="G683">
        <v>163603</v>
      </c>
      <c r="H683">
        <v>494676</v>
      </c>
      <c r="I683">
        <v>5408</v>
      </c>
      <c r="J683">
        <v>786</v>
      </c>
      <c r="K683">
        <v>21445</v>
      </c>
      <c r="L683">
        <v>191470</v>
      </c>
      <c r="M683">
        <v>154794</v>
      </c>
      <c r="N683" t="s">
        <v>28</v>
      </c>
      <c r="O683">
        <v>106.09</v>
      </c>
    </row>
    <row r="684" spans="1:15" x14ac:dyDescent="0.3">
      <c r="A684" t="s">
        <v>710</v>
      </c>
      <c r="B684">
        <v>41</v>
      </c>
      <c r="C684" t="s">
        <v>16</v>
      </c>
      <c r="D684" t="s">
        <v>30</v>
      </c>
      <c r="E684" t="s">
        <v>22</v>
      </c>
      <c r="F684">
        <v>372802</v>
      </c>
      <c r="G684">
        <v>167379</v>
      </c>
      <c r="H684">
        <v>204781</v>
      </c>
      <c r="I684">
        <v>5174</v>
      </c>
      <c r="J684">
        <v>332</v>
      </c>
      <c r="K684">
        <v>144130</v>
      </c>
      <c r="L684">
        <v>159320</v>
      </c>
      <c r="M684">
        <v>116283</v>
      </c>
      <c r="N684" t="s">
        <v>18</v>
      </c>
      <c r="O684">
        <v>111.96</v>
      </c>
    </row>
    <row r="685" spans="1:15" x14ac:dyDescent="0.3">
      <c r="A685" t="s">
        <v>711</v>
      </c>
      <c r="B685">
        <v>41</v>
      </c>
      <c r="C685" t="s">
        <v>20</v>
      </c>
      <c r="D685" t="s">
        <v>30</v>
      </c>
      <c r="E685" t="s">
        <v>22</v>
      </c>
      <c r="F685">
        <v>320408</v>
      </c>
      <c r="G685">
        <v>97067</v>
      </c>
      <c r="H685">
        <v>428304</v>
      </c>
      <c r="I685">
        <v>9122</v>
      </c>
      <c r="J685">
        <v>708</v>
      </c>
      <c r="K685">
        <v>66783</v>
      </c>
      <c r="L685">
        <v>2389</v>
      </c>
      <c r="M685">
        <v>30295</v>
      </c>
      <c r="N685" t="s">
        <v>18</v>
      </c>
      <c r="O685">
        <v>88.36</v>
      </c>
    </row>
    <row r="686" spans="1:15" x14ac:dyDescent="0.3">
      <c r="A686" t="s">
        <v>712</v>
      </c>
      <c r="B686">
        <v>56</v>
      </c>
      <c r="C686" t="s">
        <v>20</v>
      </c>
      <c r="D686" t="s">
        <v>17</v>
      </c>
      <c r="E686" t="s">
        <v>22</v>
      </c>
      <c r="F686">
        <v>365562</v>
      </c>
      <c r="G686">
        <v>46827</v>
      </c>
      <c r="H686">
        <v>92452</v>
      </c>
      <c r="I686">
        <v>12824</v>
      </c>
      <c r="J686">
        <v>521</v>
      </c>
      <c r="K686">
        <v>4793</v>
      </c>
      <c r="L686">
        <v>11911</v>
      </c>
      <c r="M686">
        <v>96702</v>
      </c>
      <c r="N686" t="s">
        <v>18</v>
      </c>
      <c r="O686">
        <v>98.5</v>
      </c>
    </row>
    <row r="687" spans="1:15" x14ac:dyDescent="0.3">
      <c r="A687" t="s">
        <v>713</v>
      </c>
      <c r="B687">
        <v>30</v>
      </c>
      <c r="C687" t="s">
        <v>16</v>
      </c>
      <c r="D687" t="s">
        <v>21</v>
      </c>
      <c r="E687" t="s">
        <v>10</v>
      </c>
      <c r="F687">
        <v>43081</v>
      </c>
      <c r="G687">
        <v>173576</v>
      </c>
      <c r="H687">
        <v>191614</v>
      </c>
      <c r="I687">
        <v>9952</v>
      </c>
      <c r="J687">
        <v>324</v>
      </c>
      <c r="K687">
        <v>132301</v>
      </c>
      <c r="L687">
        <v>156678</v>
      </c>
      <c r="M687">
        <v>64299</v>
      </c>
      <c r="N687" t="s">
        <v>18</v>
      </c>
      <c r="O687">
        <v>136.44999999999999</v>
      </c>
    </row>
    <row r="688" spans="1:15" x14ac:dyDescent="0.3">
      <c r="A688" t="s">
        <v>714</v>
      </c>
      <c r="B688">
        <v>51</v>
      </c>
      <c r="C688" t="s">
        <v>20</v>
      </c>
      <c r="D688" t="s">
        <v>26</v>
      </c>
      <c r="E688" t="s">
        <v>22</v>
      </c>
      <c r="F688">
        <v>119735</v>
      </c>
      <c r="G688">
        <v>96587</v>
      </c>
      <c r="H688">
        <v>203564</v>
      </c>
      <c r="I688">
        <v>2456</v>
      </c>
      <c r="J688">
        <v>233</v>
      </c>
      <c r="K688">
        <v>146122</v>
      </c>
      <c r="L688">
        <v>72924</v>
      </c>
      <c r="M688">
        <v>27584</v>
      </c>
      <c r="N688" t="s">
        <v>18</v>
      </c>
      <c r="O688">
        <v>67.36</v>
      </c>
    </row>
    <row r="689" spans="1:15" x14ac:dyDescent="0.3">
      <c r="A689" t="s">
        <v>715</v>
      </c>
      <c r="B689">
        <v>62</v>
      </c>
      <c r="C689" t="s">
        <v>16</v>
      </c>
      <c r="D689" t="s">
        <v>33</v>
      </c>
      <c r="E689" t="s">
        <v>36</v>
      </c>
      <c r="F689">
        <v>28364</v>
      </c>
      <c r="G689">
        <v>179831</v>
      </c>
      <c r="H689">
        <v>435803</v>
      </c>
      <c r="I689">
        <v>18639</v>
      </c>
      <c r="J689">
        <v>238</v>
      </c>
      <c r="K689">
        <v>167612</v>
      </c>
      <c r="L689">
        <v>103977</v>
      </c>
      <c r="M689">
        <v>17711</v>
      </c>
      <c r="N689" t="s">
        <v>24</v>
      </c>
      <c r="O689">
        <v>138.19999999999999</v>
      </c>
    </row>
    <row r="690" spans="1:15" x14ac:dyDescent="0.3">
      <c r="A690" t="s">
        <v>716</v>
      </c>
      <c r="B690">
        <v>62</v>
      </c>
      <c r="C690" t="s">
        <v>16</v>
      </c>
      <c r="D690" t="s">
        <v>21</v>
      </c>
      <c r="E690" t="s">
        <v>36</v>
      </c>
      <c r="F690">
        <v>87086</v>
      </c>
      <c r="G690">
        <v>97682</v>
      </c>
      <c r="H690">
        <v>344450</v>
      </c>
      <c r="I690">
        <v>335</v>
      </c>
      <c r="J690">
        <v>306</v>
      </c>
      <c r="K690">
        <v>172459</v>
      </c>
      <c r="L690">
        <v>223046</v>
      </c>
      <c r="M690">
        <v>141594</v>
      </c>
      <c r="N690" t="s">
        <v>18</v>
      </c>
      <c r="O690">
        <v>140.68</v>
      </c>
    </row>
    <row r="691" spans="1:15" x14ac:dyDescent="0.3">
      <c r="A691" t="s">
        <v>717</v>
      </c>
      <c r="B691">
        <v>61</v>
      </c>
      <c r="C691" t="s">
        <v>16</v>
      </c>
      <c r="D691" t="s">
        <v>17</v>
      </c>
      <c r="E691" t="s">
        <v>22</v>
      </c>
      <c r="F691">
        <v>272690</v>
      </c>
      <c r="G691">
        <v>158740</v>
      </c>
      <c r="H691">
        <v>379239</v>
      </c>
      <c r="I691">
        <v>8168</v>
      </c>
      <c r="J691">
        <v>898</v>
      </c>
      <c r="K691">
        <v>192218</v>
      </c>
      <c r="L691">
        <v>155388</v>
      </c>
      <c r="M691">
        <v>161999</v>
      </c>
      <c r="N691" t="s">
        <v>18</v>
      </c>
      <c r="O691">
        <v>150.66999999999999</v>
      </c>
    </row>
    <row r="692" spans="1:15" x14ac:dyDescent="0.3">
      <c r="A692" t="s">
        <v>718</v>
      </c>
      <c r="B692">
        <v>51</v>
      </c>
      <c r="C692" t="s">
        <v>20</v>
      </c>
      <c r="D692" t="s">
        <v>17</v>
      </c>
      <c r="E692" t="s">
        <v>22</v>
      </c>
      <c r="F692">
        <v>417078</v>
      </c>
      <c r="G692">
        <v>104367</v>
      </c>
      <c r="H692">
        <v>248136</v>
      </c>
      <c r="I692">
        <v>11510</v>
      </c>
      <c r="J692">
        <v>509</v>
      </c>
      <c r="K692">
        <v>66181</v>
      </c>
      <c r="L692">
        <v>139989</v>
      </c>
      <c r="M692">
        <v>159997</v>
      </c>
      <c r="N692" t="s">
        <v>28</v>
      </c>
      <c r="O692">
        <v>91.08</v>
      </c>
    </row>
    <row r="693" spans="1:15" x14ac:dyDescent="0.3">
      <c r="A693" t="s">
        <v>719</v>
      </c>
      <c r="B693">
        <v>27</v>
      </c>
      <c r="C693" t="s">
        <v>16</v>
      </c>
      <c r="D693" t="s">
        <v>17</v>
      </c>
      <c r="E693" t="s">
        <v>22</v>
      </c>
      <c r="F693">
        <v>98407</v>
      </c>
      <c r="G693">
        <v>44182</v>
      </c>
      <c r="H693">
        <v>442835</v>
      </c>
      <c r="I693">
        <v>13793</v>
      </c>
      <c r="J693">
        <v>596</v>
      </c>
      <c r="K693">
        <v>92860</v>
      </c>
      <c r="L693">
        <v>4198</v>
      </c>
      <c r="M693">
        <v>62228</v>
      </c>
      <c r="N693" t="s">
        <v>24</v>
      </c>
      <c r="O693">
        <v>61.03</v>
      </c>
    </row>
    <row r="694" spans="1:15" x14ac:dyDescent="0.3">
      <c r="A694" t="s">
        <v>720</v>
      </c>
      <c r="B694">
        <v>62</v>
      </c>
      <c r="C694" t="s">
        <v>16</v>
      </c>
      <c r="D694" t="s">
        <v>30</v>
      </c>
      <c r="E694" t="s">
        <v>10</v>
      </c>
      <c r="F694">
        <v>352461</v>
      </c>
      <c r="G694">
        <v>116578</v>
      </c>
      <c r="H694">
        <v>373819</v>
      </c>
      <c r="I694">
        <v>13304</v>
      </c>
      <c r="J694">
        <v>495</v>
      </c>
      <c r="K694">
        <v>159279</v>
      </c>
      <c r="L694">
        <v>258315</v>
      </c>
      <c r="M694">
        <v>198089</v>
      </c>
      <c r="N694" t="s">
        <v>18</v>
      </c>
      <c r="O694">
        <v>156.84</v>
      </c>
    </row>
    <row r="695" spans="1:15" x14ac:dyDescent="0.3">
      <c r="A695" t="s">
        <v>721</v>
      </c>
      <c r="B695">
        <v>25</v>
      </c>
      <c r="C695" t="s">
        <v>16</v>
      </c>
      <c r="D695" t="s">
        <v>21</v>
      </c>
      <c r="E695" t="s">
        <v>36</v>
      </c>
      <c r="F695">
        <v>450559</v>
      </c>
      <c r="G695">
        <v>167410</v>
      </c>
      <c r="H695">
        <v>109742</v>
      </c>
      <c r="I695">
        <v>7698</v>
      </c>
      <c r="J695">
        <v>329</v>
      </c>
      <c r="K695">
        <v>84466</v>
      </c>
      <c r="L695">
        <v>92074</v>
      </c>
      <c r="M695">
        <v>24154</v>
      </c>
      <c r="N695" t="s">
        <v>28</v>
      </c>
      <c r="O695">
        <v>99.04</v>
      </c>
    </row>
    <row r="696" spans="1:15" x14ac:dyDescent="0.3">
      <c r="A696" t="s">
        <v>722</v>
      </c>
      <c r="B696">
        <v>35</v>
      </c>
      <c r="C696" t="s">
        <v>20</v>
      </c>
      <c r="D696" t="s">
        <v>33</v>
      </c>
      <c r="E696" t="s">
        <v>36</v>
      </c>
      <c r="F696">
        <v>41582</v>
      </c>
      <c r="G696">
        <v>148455</v>
      </c>
      <c r="H696">
        <v>299552</v>
      </c>
      <c r="I696">
        <v>1076</v>
      </c>
      <c r="J696">
        <v>386</v>
      </c>
      <c r="K696">
        <v>188805</v>
      </c>
      <c r="L696">
        <v>100625</v>
      </c>
      <c r="M696">
        <v>149832</v>
      </c>
      <c r="N696" t="s">
        <v>28</v>
      </c>
      <c r="O696">
        <v>68.97</v>
      </c>
    </row>
    <row r="697" spans="1:15" x14ac:dyDescent="0.3">
      <c r="A697" t="s">
        <v>723</v>
      </c>
      <c r="B697">
        <v>37</v>
      </c>
      <c r="C697" t="s">
        <v>16</v>
      </c>
      <c r="D697" t="s">
        <v>26</v>
      </c>
      <c r="E697" t="s">
        <v>10</v>
      </c>
      <c r="F697">
        <v>205651</v>
      </c>
      <c r="G697">
        <v>140023</v>
      </c>
      <c r="H697">
        <v>244192</v>
      </c>
      <c r="I697">
        <v>1055</v>
      </c>
      <c r="J697">
        <v>805</v>
      </c>
      <c r="K697">
        <v>111690</v>
      </c>
      <c r="L697">
        <v>140899</v>
      </c>
      <c r="M697">
        <v>116619</v>
      </c>
      <c r="N697" t="s">
        <v>28</v>
      </c>
      <c r="O697">
        <v>138.34</v>
      </c>
    </row>
    <row r="698" spans="1:15" x14ac:dyDescent="0.3">
      <c r="A698" t="s">
        <v>724</v>
      </c>
      <c r="B698">
        <v>48</v>
      </c>
      <c r="C698" t="s">
        <v>20</v>
      </c>
      <c r="D698" t="s">
        <v>30</v>
      </c>
      <c r="E698" t="s">
        <v>36</v>
      </c>
      <c r="F698">
        <v>217866</v>
      </c>
      <c r="G698">
        <v>165102</v>
      </c>
      <c r="H698">
        <v>428298</v>
      </c>
      <c r="I698">
        <v>15077</v>
      </c>
      <c r="J698">
        <v>509</v>
      </c>
      <c r="K698">
        <v>184500</v>
      </c>
      <c r="L698">
        <v>15373</v>
      </c>
      <c r="M698">
        <v>129261</v>
      </c>
      <c r="N698" t="s">
        <v>28</v>
      </c>
      <c r="O698">
        <v>158.69999999999999</v>
      </c>
    </row>
    <row r="699" spans="1:15" x14ac:dyDescent="0.3">
      <c r="A699" t="s">
        <v>725</v>
      </c>
      <c r="B699">
        <v>44</v>
      </c>
      <c r="C699" t="s">
        <v>16</v>
      </c>
      <c r="D699" t="s">
        <v>41</v>
      </c>
      <c r="E699" t="s">
        <v>36</v>
      </c>
      <c r="F699">
        <v>273015</v>
      </c>
      <c r="G699">
        <v>34742</v>
      </c>
      <c r="H699">
        <v>227795</v>
      </c>
      <c r="I699">
        <v>14773</v>
      </c>
      <c r="J699">
        <v>359</v>
      </c>
      <c r="K699">
        <v>34617</v>
      </c>
      <c r="L699">
        <v>298078</v>
      </c>
      <c r="M699">
        <v>63545</v>
      </c>
      <c r="N699" t="s">
        <v>24</v>
      </c>
      <c r="O699">
        <v>75.709999999999994</v>
      </c>
    </row>
    <row r="700" spans="1:15" x14ac:dyDescent="0.3">
      <c r="A700" t="s">
        <v>726</v>
      </c>
      <c r="B700">
        <v>41</v>
      </c>
      <c r="C700" t="s">
        <v>16</v>
      </c>
      <c r="D700" t="s">
        <v>17</v>
      </c>
      <c r="E700" t="s">
        <v>10</v>
      </c>
      <c r="F700">
        <v>353236</v>
      </c>
      <c r="G700">
        <v>96916</v>
      </c>
      <c r="H700">
        <v>428864</v>
      </c>
      <c r="I700">
        <v>15630</v>
      </c>
      <c r="J700">
        <v>741</v>
      </c>
      <c r="K700">
        <v>68504</v>
      </c>
      <c r="L700">
        <v>28406</v>
      </c>
      <c r="M700">
        <v>196976</v>
      </c>
      <c r="N700" t="s">
        <v>18</v>
      </c>
      <c r="O700">
        <v>106.87</v>
      </c>
    </row>
    <row r="701" spans="1:15" x14ac:dyDescent="0.3">
      <c r="A701" t="s">
        <v>727</v>
      </c>
      <c r="B701">
        <v>50</v>
      </c>
      <c r="C701" t="s">
        <v>16</v>
      </c>
      <c r="D701" t="s">
        <v>21</v>
      </c>
      <c r="E701" t="s">
        <v>36</v>
      </c>
      <c r="F701">
        <v>455285</v>
      </c>
      <c r="G701">
        <v>143876</v>
      </c>
      <c r="H701">
        <v>131152</v>
      </c>
      <c r="I701">
        <v>19873</v>
      </c>
      <c r="J701">
        <v>411</v>
      </c>
      <c r="K701">
        <v>160419</v>
      </c>
      <c r="L701">
        <v>59833</v>
      </c>
      <c r="M701">
        <v>89676</v>
      </c>
      <c r="N701" t="s">
        <v>28</v>
      </c>
      <c r="O701">
        <v>88.96</v>
      </c>
    </row>
    <row r="702" spans="1:15" x14ac:dyDescent="0.3">
      <c r="A702" t="s">
        <v>728</v>
      </c>
      <c r="B702">
        <v>45</v>
      </c>
      <c r="C702" t="s">
        <v>16</v>
      </c>
      <c r="D702" t="s">
        <v>41</v>
      </c>
      <c r="E702" t="s">
        <v>22</v>
      </c>
      <c r="F702">
        <v>289697</v>
      </c>
      <c r="G702">
        <v>94194</v>
      </c>
      <c r="H702">
        <v>161728</v>
      </c>
      <c r="I702">
        <v>8551</v>
      </c>
      <c r="J702">
        <v>706</v>
      </c>
      <c r="K702">
        <v>23158</v>
      </c>
      <c r="L702">
        <v>125086</v>
      </c>
      <c r="M702">
        <v>188504</v>
      </c>
      <c r="N702" t="s">
        <v>28</v>
      </c>
      <c r="O702">
        <v>61.13</v>
      </c>
    </row>
    <row r="703" spans="1:15" x14ac:dyDescent="0.3">
      <c r="A703" t="s">
        <v>729</v>
      </c>
      <c r="B703">
        <v>46</v>
      </c>
      <c r="C703" t="s">
        <v>20</v>
      </c>
      <c r="D703" t="s">
        <v>41</v>
      </c>
      <c r="E703" t="s">
        <v>22</v>
      </c>
      <c r="F703">
        <v>57101</v>
      </c>
      <c r="G703">
        <v>35942</v>
      </c>
      <c r="H703">
        <v>173885</v>
      </c>
      <c r="I703">
        <v>1408</v>
      </c>
      <c r="J703">
        <v>463</v>
      </c>
      <c r="K703">
        <v>156868</v>
      </c>
      <c r="L703">
        <v>186241</v>
      </c>
      <c r="M703">
        <v>97881</v>
      </c>
      <c r="N703" t="s">
        <v>24</v>
      </c>
      <c r="O703">
        <v>144.26</v>
      </c>
    </row>
    <row r="704" spans="1:15" x14ac:dyDescent="0.3">
      <c r="A704" t="s">
        <v>730</v>
      </c>
      <c r="B704">
        <v>24</v>
      </c>
      <c r="C704" t="s">
        <v>20</v>
      </c>
      <c r="D704" t="s">
        <v>17</v>
      </c>
      <c r="E704" t="s">
        <v>22</v>
      </c>
      <c r="F704">
        <v>470306</v>
      </c>
      <c r="G704">
        <v>115954</v>
      </c>
      <c r="H704">
        <v>216275</v>
      </c>
      <c r="I704">
        <v>17886</v>
      </c>
      <c r="J704">
        <v>580</v>
      </c>
      <c r="K704">
        <v>2681</v>
      </c>
      <c r="L704">
        <v>150834</v>
      </c>
      <c r="M704">
        <v>139062</v>
      </c>
      <c r="N704" t="s">
        <v>24</v>
      </c>
      <c r="O704">
        <v>79</v>
      </c>
    </row>
    <row r="705" spans="1:15" x14ac:dyDescent="0.3">
      <c r="A705" t="s">
        <v>731</v>
      </c>
      <c r="B705">
        <v>57</v>
      </c>
      <c r="C705" t="s">
        <v>20</v>
      </c>
      <c r="D705" t="s">
        <v>41</v>
      </c>
      <c r="E705" t="s">
        <v>36</v>
      </c>
      <c r="F705">
        <v>219022</v>
      </c>
      <c r="G705">
        <v>33983</v>
      </c>
      <c r="H705">
        <v>264269</v>
      </c>
      <c r="I705">
        <v>8218</v>
      </c>
      <c r="J705">
        <v>249</v>
      </c>
      <c r="K705">
        <v>74503</v>
      </c>
      <c r="L705">
        <v>32233</v>
      </c>
      <c r="M705">
        <v>135033</v>
      </c>
      <c r="N705" t="s">
        <v>24</v>
      </c>
      <c r="O705">
        <v>147.72</v>
      </c>
    </row>
    <row r="706" spans="1:15" x14ac:dyDescent="0.3">
      <c r="A706" t="s">
        <v>732</v>
      </c>
      <c r="B706">
        <v>65</v>
      </c>
      <c r="C706" t="s">
        <v>16</v>
      </c>
      <c r="D706" t="s">
        <v>26</v>
      </c>
      <c r="E706" t="s">
        <v>36</v>
      </c>
      <c r="F706">
        <v>79559</v>
      </c>
      <c r="G706">
        <v>77845</v>
      </c>
      <c r="H706">
        <v>61566</v>
      </c>
      <c r="I706">
        <v>8451</v>
      </c>
      <c r="J706">
        <v>320</v>
      </c>
      <c r="K706">
        <v>126133</v>
      </c>
      <c r="L706">
        <v>252963</v>
      </c>
      <c r="M706">
        <v>38912</v>
      </c>
      <c r="N706" t="s">
        <v>18</v>
      </c>
      <c r="O706">
        <v>78.64</v>
      </c>
    </row>
    <row r="707" spans="1:15" x14ac:dyDescent="0.3">
      <c r="A707" t="s">
        <v>733</v>
      </c>
      <c r="B707">
        <v>44</v>
      </c>
      <c r="C707" t="s">
        <v>20</v>
      </c>
      <c r="D707" t="s">
        <v>21</v>
      </c>
      <c r="E707" t="s">
        <v>22</v>
      </c>
      <c r="F707">
        <v>229930</v>
      </c>
      <c r="G707">
        <v>28980</v>
      </c>
      <c r="H707">
        <v>177717</v>
      </c>
      <c r="I707">
        <v>3660</v>
      </c>
      <c r="J707">
        <v>415</v>
      </c>
      <c r="K707">
        <v>14264</v>
      </c>
      <c r="L707">
        <v>202551</v>
      </c>
      <c r="M707">
        <v>60760</v>
      </c>
      <c r="N707" t="s">
        <v>18</v>
      </c>
      <c r="O707">
        <v>126.83</v>
      </c>
    </row>
    <row r="708" spans="1:15" x14ac:dyDescent="0.3">
      <c r="A708" t="s">
        <v>734</v>
      </c>
      <c r="B708">
        <v>64</v>
      </c>
      <c r="C708" t="s">
        <v>20</v>
      </c>
      <c r="D708" t="s">
        <v>21</v>
      </c>
      <c r="E708" t="s">
        <v>10</v>
      </c>
      <c r="F708">
        <v>340125</v>
      </c>
      <c r="G708">
        <v>38001</v>
      </c>
      <c r="H708">
        <v>162146</v>
      </c>
      <c r="I708">
        <v>2576</v>
      </c>
      <c r="J708">
        <v>762</v>
      </c>
      <c r="K708">
        <v>176177</v>
      </c>
      <c r="L708">
        <v>165640</v>
      </c>
      <c r="M708">
        <v>171950</v>
      </c>
      <c r="N708" t="s">
        <v>24</v>
      </c>
      <c r="O708">
        <v>126.72</v>
      </c>
    </row>
    <row r="709" spans="1:15" x14ac:dyDescent="0.3">
      <c r="A709" t="s">
        <v>735</v>
      </c>
      <c r="B709">
        <v>57</v>
      </c>
      <c r="C709" t="s">
        <v>20</v>
      </c>
      <c r="D709" t="s">
        <v>41</v>
      </c>
      <c r="E709" t="s">
        <v>36</v>
      </c>
      <c r="F709">
        <v>151612</v>
      </c>
      <c r="G709">
        <v>121933</v>
      </c>
      <c r="H709">
        <v>44438</v>
      </c>
      <c r="I709">
        <v>10425</v>
      </c>
      <c r="J709">
        <v>203</v>
      </c>
      <c r="K709">
        <v>74602</v>
      </c>
      <c r="L709">
        <v>232023</v>
      </c>
      <c r="M709">
        <v>16757</v>
      </c>
      <c r="N709" t="s">
        <v>24</v>
      </c>
      <c r="O709">
        <v>64.44</v>
      </c>
    </row>
    <row r="710" spans="1:15" x14ac:dyDescent="0.3">
      <c r="A710" t="s">
        <v>736</v>
      </c>
      <c r="B710">
        <v>27</v>
      </c>
      <c r="C710" t="s">
        <v>16</v>
      </c>
      <c r="D710" t="s">
        <v>33</v>
      </c>
      <c r="E710" t="s">
        <v>10</v>
      </c>
      <c r="F710">
        <v>470522</v>
      </c>
      <c r="G710">
        <v>138369</v>
      </c>
      <c r="H710">
        <v>57796</v>
      </c>
      <c r="I710">
        <v>12824</v>
      </c>
      <c r="J710">
        <v>303</v>
      </c>
      <c r="K710">
        <v>66263</v>
      </c>
      <c r="L710">
        <v>214427</v>
      </c>
      <c r="M710">
        <v>17442</v>
      </c>
      <c r="N710" t="s">
        <v>24</v>
      </c>
      <c r="O710">
        <v>130.16</v>
      </c>
    </row>
    <row r="711" spans="1:15" x14ac:dyDescent="0.3">
      <c r="A711" t="s">
        <v>737</v>
      </c>
      <c r="B711">
        <v>52</v>
      </c>
      <c r="C711" t="s">
        <v>16</v>
      </c>
      <c r="D711" t="s">
        <v>41</v>
      </c>
      <c r="E711" t="s">
        <v>22</v>
      </c>
      <c r="F711">
        <v>272097</v>
      </c>
      <c r="G711">
        <v>20538</v>
      </c>
      <c r="H711">
        <v>269095</v>
      </c>
      <c r="I711">
        <v>13756</v>
      </c>
      <c r="J711">
        <v>575</v>
      </c>
      <c r="K711">
        <v>2782</v>
      </c>
      <c r="L711">
        <v>195410</v>
      </c>
      <c r="M711">
        <v>46383</v>
      </c>
      <c r="N711" t="s">
        <v>24</v>
      </c>
      <c r="O711">
        <v>145.88</v>
      </c>
    </row>
    <row r="712" spans="1:15" x14ac:dyDescent="0.3">
      <c r="A712" t="s">
        <v>738</v>
      </c>
      <c r="B712">
        <v>60</v>
      </c>
      <c r="C712" t="s">
        <v>16</v>
      </c>
      <c r="D712" t="s">
        <v>21</v>
      </c>
      <c r="E712" t="s">
        <v>10</v>
      </c>
      <c r="F712">
        <v>123289</v>
      </c>
      <c r="G712">
        <v>157271</v>
      </c>
      <c r="H712">
        <v>326487</v>
      </c>
      <c r="I712">
        <v>1170</v>
      </c>
      <c r="J712">
        <v>456</v>
      </c>
      <c r="K712">
        <v>32733</v>
      </c>
      <c r="L712">
        <v>66917</v>
      </c>
      <c r="M712">
        <v>107256</v>
      </c>
      <c r="N712" t="s">
        <v>24</v>
      </c>
      <c r="O712">
        <v>117.4</v>
      </c>
    </row>
    <row r="713" spans="1:15" x14ac:dyDescent="0.3">
      <c r="A713" t="s">
        <v>739</v>
      </c>
      <c r="B713">
        <v>50</v>
      </c>
      <c r="C713" t="s">
        <v>16</v>
      </c>
      <c r="D713" t="s">
        <v>17</v>
      </c>
      <c r="E713" t="s">
        <v>36</v>
      </c>
      <c r="F713">
        <v>474090</v>
      </c>
      <c r="G713">
        <v>165488</v>
      </c>
      <c r="H713">
        <v>187640</v>
      </c>
      <c r="I713">
        <v>9036</v>
      </c>
      <c r="J713">
        <v>836</v>
      </c>
      <c r="K713">
        <v>162898</v>
      </c>
      <c r="L713">
        <v>109709</v>
      </c>
      <c r="M713">
        <v>99235</v>
      </c>
      <c r="N713" t="s">
        <v>18</v>
      </c>
      <c r="O713">
        <v>81.849999999999994</v>
      </c>
    </row>
    <row r="714" spans="1:15" x14ac:dyDescent="0.3">
      <c r="A714" t="s">
        <v>740</v>
      </c>
      <c r="B714">
        <v>42</v>
      </c>
      <c r="C714" t="s">
        <v>16</v>
      </c>
      <c r="D714" t="s">
        <v>17</v>
      </c>
      <c r="E714" t="s">
        <v>36</v>
      </c>
      <c r="F714">
        <v>289532</v>
      </c>
      <c r="G714">
        <v>23264</v>
      </c>
      <c r="H714">
        <v>219665</v>
      </c>
      <c r="I714">
        <v>12735</v>
      </c>
      <c r="J714">
        <v>569</v>
      </c>
      <c r="K714">
        <v>82266</v>
      </c>
      <c r="L714">
        <v>273379</v>
      </c>
      <c r="M714">
        <v>85141</v>
      </c>
      <c r="N714" t="s">
        <v>28</v>
      </c>
      <c r="O714">
        <v>65.12</v>
      </c>
    </row>
    <row r="715" spans="1:15" x14ac:dyDescent="0.3">
      <c r="A715" t="s">
        <v>741</v>
      </c>
      <c r="B715">
        <v>46</v>
      </c>
      <c r="C715" t="s">
        <v>16</v>
      </c>
      <c r="D715" t="s">
        <v>30</v>
      </c>
      <c r="E715" t="s">
        <v>22</v>
      </c>
      <c r="F715">
        <v>367149</v>
      </c>
      <c r="G715">
        <v>98628</v>
      </c>
      <c r="H715">
        <v>2694</v>
      </c>
      <c r="I715">
        <v>3077</v>
      </c>
      <c r="J715">
        <v>703</v>
      </c>
      <c r="K715">
        <v>80</v>
      </c>
      <c r="L715">
        <v>101138</v>
      </c>
      <c r="M715">
        <v>198686</v>
      </c>
      <c r="N715" t="s">
        <v>28</v>
      </c>
      <c r="O715">
        <v>117.38</v>
      </c>
    </row>
    <row r="716" spans="1:15" x14ac:dyDescent="0.3">
      <c r="A716" t="s">
        <v>742</v>
      </c>
      <c r="B716">
        <v>64</v>
      </c>
      <c r="C716" t="s">
        <v>20</v>
      </c>
      <c r="D716" t="s">
        <v>17</v>
      </c>
      <c r="E716" t="s">
        <v>36</v>
      </c>
      <c r="F716">
        <v>254154</v>
      </c>
      <c r="G716">
        <v>140776</v>
      </c>
      <c r="H716">
        <v>489674</v>
      </c>
      <c r="I716">
        <v>323</v>
      </c>
      <c r="J716">
        <v>238</v>
      </c>
      <c r="K716">
        <v>145155</v>
      </c>
      <c r="L716">
        <v>191039</v>
      </c>
      <c r="M716">
        <v>140735</v>
      </c>
      <c r="N716" t="s">
        <v>24</v>
      </c>
      <c r="O716">
        <v>69.8</v>
      </c>
    </row>
    <row r="717" spans="1:15" x14ac:dyDescent="0.3">
      <c r="A717" t="s">
        <v>743</v>
      </c>
      <c r="B717">
        <v>38</v>
      </c>
      <c r="C717" t="s">
        <v>16</v>
      </c>
      <c r="D717" t="s">
        <v>30</v>
      </c>
      <c r="E717" t="s">
        <v>36</v>
      </c>
      <c r="F717">
        <v>276729</v>
      </c>
      <c r="G717">
        <v>71532</v>
      </c>
      <c r="H717">
        <v>76837</v>
      </c>
      <c r="I717">
        <v>288</v>
      </c>
      <c r="J717">
        <v>705</v>
      </c>
      <c r="K717">
        <v>120852</v>
      </c>
      <c r="L717">
        <v>60691</v>
      </c>
      <c r="M717">
        <v>124485</v>
      </c>
      <c r="N717" t="s">
        <v>24</v>
      </c>
      <c r="O717">
        <v>122.3</v>
      </c>
    </row>
    <row r="718" spans="1:15" x14ac:dyDescent="0.3">
      <c r="A718" t="s">
        <v>744</v>
      </c>
      <c r="B718">
        <v>39</v>
      </c>
      <c r="C718" t="s">
        <v>20</v>
      </c>
      <c r="D718" t="s">
        <v>17</v>
      </c>
      <c r="E718" t="s">
        <v>10</v>
      </c>
      <c r="F718">
        <v>383936</v>
      </c>
      <c r="G718">
        <v>172002</v>
      </c>
      <c r="H718">
        <v>296998</v>
      </c>
      <c r="I718">
        <v>8543</v>
      </c>
      <c r="J718">
        <v>622</v>
      </c>
      <c r="K718">
        <v>76619</v>
      </c>
      <c r="L718">
        <v>212007</v>
      </c>
      <c r="M718">
        <v>197865</v>
      </c>
      <c r="N718" t="s">
        <v>24</v>
      </c>
      <c r="O718">
        <v>82.16</v>
      </c>
    </row>
    <row r="719" spans="1:15" x14ac:dyDescent="0.3">
      <c r="A719" t="s">
        <v>745</v>
      </c>
      <c r="B719">
        <v>21</v>
      </c>
      <c r="C719" t="s">
        <v>20</v>
      </c>
      <c r="D719" t="s">
        <v>26</v>
      </c>
      <c r="E719" t="s">
        <v>22</v>
      </c>
      <c r="F719">
        <v>401495</v>
      </c>
      <c r="G719">
        <v>37243</v>
      </c>
      <c r="H719">
        <v>295405</v>
      </c>
      <c r="I719">
        <v>19846</v>
      </c>
      <c r="J719">
        <v>318</v>
      </c>
      <c r="K719">
        <v>26478</v>
      </c>
      <c r="L719">
        <v>11374</v>
      </c>
      <c r="M719">
        <v>195151</v>
      </c>
      <c r="N719" t="s">
        <v>18</v>
      </c>
      <c r="O719">
        <v>70.66</v>
      </c>
    </row>
    <row r="720" spans="1:15" x14ac:dyDescent="0.3">
      <c r="A720" t="s">
        <v>746</v>
      </c>
      <c r="B720">
        <v>33</v>
      </c>
      <c r="C720" t="s">
        <v>20</v>
      </c>
      <c r="D720" t="s">
        <v>26</v>
      </c>
      <c r="E720" t="s">
        <v>22</v>
      </c>
      <c r="F720">
        <v>66213</v>
      </c>
      <c r="G720">
        <v>50418</v>
      </c>
      <c r="H720">
        <v>141192</v>
      </c>
      <c r="I720">
        <v>11352</v>
      </c>
      <c r="J720">
        <v>831</v>
      </c>
      <c r="K720">
        <v>191341</v>
      </c>
      <c r="L720">
        <v>233746</v>
      </c>
      <c r="M720">
        <v>109943</v>
      </c>
      <c r="N720" t="s">
        <v>18</v>
      </c>
      <c r="O720">
        <v>139.18</v>
      </c>
    </row>
    <row r="721" spans="1:15" x14ac:dyDescent="0.3">
      <c r="A721" t="s">
        <v>747</v>
      </c>
      <c r="B721">
        <v>45</v>
      </c>
      <c r="C721" t="s">
        <v>16</v>
      </c>
      <c r="D721" t="s">
        <v>17</v>
      </c>
      <c r="E721" t="s">
        <v>22</v>
      </c>
      <c r="F721">
        <v>108999</v>
      </c>
      <c r="G721">
        <v>122605</v>
      </c>
      <c r="H721">
        <v>110952</v>
      </c>
      <c r="I721">
        <v>9536</v>
      </c>
      <c r="J721">
        <v>273</v>
      </c>
      <c r="K721">
        <v>163080</v>
      </c>
      <c r="L721">
        <v>199089</v>
      </c>
      <c r="M721">
        <v>143820</v>
      </c>
      <c r="N721" t="s">
        <v>24</v>
      </c>
      <c r="O721">
        <v>122.61</v>
      </c>
    </row>
    <row r="722" spans="1:15" x14ac:dyDescent="0.3">
      <c r="A722" t="s">
        <v>748</v>
      </c>
      <c r="B722">
        <v>50</v>
      </c>
      <c r="C722" t="s">
        <v>16</v>
      </c>
      <c r="D722" t="s">
        <v>33</v>
      </c>
      <c r="E722" t="s">
        <v>36</v>
      </c>
      <c r="F722">
        <v>331219</v>
      </c>
      <c r="G722">
        <v>175384</v>
      </c>
      <c r="H722">
        <v>152483</v>
      </c>
      <c r="I722">
        <v>12195</v>
      </c>
      <c r="J722">
        <v>510</v>
      </c>
      <c r="K722">
        <v>47859</v>
      </c>
      <c r="L722">
        <v>40745</v>
      </c>
      <c r="M722">
        <v>36294</v>
      </c>
      <c r="N722" t="s">
        <v>28</v>
      </c>
      <c r="O722">
        <v>65.72</v>
      </c>
    </row>
    <row r="723" spans="1:15" x14ac:dyDescent="0.3">
      <c r="A723" t="s">
        <v>749</v>
      </c>
      <c r="B723">
        <v>64</v>
      </c>
      <c r="C723" t="s">
        <v>20</v>
      </c>
      <c r="D723" t="s">
        <v>17</v>
      </c>
      <c r="E723" t="s">
        <v>36</v>
      </c>
      <c r="F723">
        <v>313698</v>
      </c>
      <c r="G723">
        <v>76234</v>
      </c>
      <c r="H723">
        <v>110331</v>
      </c>
      <c r="I723">
        <v>17861</v>
      </c>
      <c r="J723">
        <v>388</v>
      </c>
      <c r="K723">
        <v>31569</v>
      </c>
      <c r="L723">
        <v>211475</v>
      </c>
      <c r="M723">
        <v>147605</v>
      </c>
      <c r="N723" t="s">
        <v>18</v>
      </c>
      <c r="O723">
        <v>118.3</v>
      </c>
    </row>
    <row r="724" spans="1:15" x14ac:dyDescent="0.3">
      <c r="A724" t="s">
        <v>750</v>
      </c>
      <c r="B724">
        <v>21</v>
      </c>
      <c r="C724" t="s">
        <v>20</v>
      </c>
      <c r="D724" t="s">
        <v>41</v>
      </c>
      <c r="E724" t="s">
        <v>22</v>
      </c>
      <c r="F724">
        <v>170801</v>
      </c>
      <c r="G724">
        <v>145064</v>
      </c>
      <c r="H724">
        <v>74409</v>
      </c>
      <c r="I724">
        <v>14165</v>
      </c>
      <c r="J724">
        <v>288</v>
      </c>
      <c r="K724">
        <v>126970</v>
      </c>
      <c r="L724">
        <v>98731</v>
      </c>
      <c r="M724">
        <v>119641</v>
      </c>
      <c r="N724" t="s">
        <v>24</v>
      </c>
      <c r="O724">
        <v>117.47</v>
      </c>
    </row>
    <row r="725" spans="1:15" x14ac:dyDescent="0.3">
      <c r="A725" t="s">
        <v>751</v>
      </c>
      <c r="B725">
        <v>37</v>
      </c>
      <c r="C725" t="s">
        <v>16</v>
      </c>
      <c r="D725" t="s">
        <v>41</v>
      </c>
      <c r="E725" t="s">
        <v>36</v>
      </c>
      <c r="F725">
        <v>117738</v>
      </c>
      <c r="G725">
        <v>55667</v>
      </c>
      <c r="H725">
        <v>181477</v>
      </c>
      <c r="I725">
        <v>11542</v>
      </c>
      <c r="J725">
        <v>673</v>
      </c>
      <c r="K725">
        <v>172560</v>
      </c>
      <c r="L725">
        <v>42059</v>
      </c>
      <c r="M725">
        <v>197859</v>
      </c>
      <c r="N725" t="s">
        <v>18</v>
      </c>
      <c r="O725">
        <v>94.18</v>
      </c>
    </row>
    <row r="726" spans="1:15" x14ac:dyDescent="0.3">
      <c r="A726" t="s">
        <v>752</v>
      </c>
      <c r="B726">
        <v>56</v>
      </c>
      <c r="C726" t="s">
        <v>20</v>
      </c>
      <c r="D726" t="s">
        <v>17</v>
      </c>
      <c r="E726" t="s">
        <v>22</v>
      </c>
      <c r="F726">
        <v>272945</v>
      </c>
      <c r="G726">
        <v>120919</v>
      </c>
      <c r="H726">
        <v>6502</v>
      </c>
      <c r="I726">
        <v>69</v>
      </c>
      <c r="J726">
        <v>668</v>
      </c>
      <c r="K726">
        <v>178552</v>
      </c>
      <c r="L726">
        <v>193313</v>
      </c>
      <c r="M726">
        <v>90771</v>
      </c>
      <c r="N726" t="s">
        <v>28</v>
      </c>
      <c r="O726">
        <v>92.43</v>
      </c>
    </row>
    <row r="727" spans="1:15" x14ac:dyDescent="0.3">
      <c r="A727" t="s">
        <v>753</v>
      </c>
      <c r="B727">
        <v>22</v>
      </c>
      <c r="C727" t="s">
        <v>16</v>
      </c>
      <c r="D727" t="s">
        <v>33</v>
      </c>
      <c r="E727" t="s">
        <v>22</v>
      </c>
      <c r="F727">
        <v>174530</v>
      </c>
      <c r="G727">
        <v>70746</v>
      </c>
      <c r="H727">
        <v>252613</v>
      </c>
      <c r="I727">
        <v>7414</v>
      </c>
      <c r="J727">
        <v>324</v>
      </c>
      <c r="K727">
        <v>178671</v>
      </c>
      <c r="L727">
        <v>6761</v>
      </c>
      <c r="M727">
        <v>81429</v>
      </c>
      <c r="N727" t="s">
        <v>28</v>
      </c>
      <c r="O727">
        <v>148.55000000000001</v>
      </c>
    </row>
    <row r="728" spans="1:15" x14ac:dyDescent="0.3">
      <c r="A728" t="s">
        <v>754</v>
      </c>
      <c r="B728">
        <v>40</v>
      </c>
      <c r="C728" t="s">
        <v>20</v>
      </c>
      <c r="D728" t="s">
        <v>21</v>
      </c>
      <c r="E728" t="s">
        <v>36</v>
      </c>
      <c r="F728">
        <v>41834</v>
      </c>
      <c r="G728">
        <v>198364</v>
      </c>
      <c r="H728">
        <v>169947</v>
      </c>
      <c r="I728">
        <v>12962</v>
      </c>
      <c r="J728">
        <v>357</v>
      </c>
      <c r="K728">
        <v>105480</v>
      </c>
      <c r="L728">
        <v>164915</v>
      </c>
      <c r="M728">
        <v>32066</v>
      </c>
      <c r="N728" t="s">
        <v>24</v>
      </c>
      <c r="O728">
        <v>156.52000000000001</v>
      </c>
    </row>
    <row r="729" spans="1:15" x14ac:dyDescent="0.3">
      <c r="A729" t="s">
        <v>755</v>
      </c>
      <c r="B729">
        <v>54</v>
      </c>
      <c r="C729" t="s">
        <v>16</v>
      </c>
      <c r="D729" t="s">
        <v>33</v>
      </c>
      <c r="E729" t="s">
        <v>10</v>
      </c>
      <c r="F729">
        <v>186268</v>
      </c>
      <c r="G729">
        <v>53250</v>
      </c>
      <c r="H729">
        <v>65450</v>
      </c>
      <c r="I729">
        <v>6436</v>
      </c>
      <c r="J729">
        <v>815</v>
      </c>
      <c r="K729">
        <v>16497</v>
      </c>
      <c r="L729">
        <v>273841</v>
      </c>
      <c r="M729">
        <v>191220</v>
      </c>
      <c r="N729" t="s">
        <v>24</v>
      </c>
      <c r="O729">
        <v>134.66</v>
      </c>
    </row>
    <row r="730" spans="1:15" x14ac:dyDescent="0.3">
      <c r="A730" t="s">
        <v>756</v>
      </c>
      <c r="B730">
        <v>53</v>
      </c>
      <c r="C730" t="s">
        <v>20</v>
      </c>
      <c r="D730" t="s">
        <v>26</v>
      </c>
      <c r="E730" t="s">
        <v>10</v>
      </c>
      <c r="F730">
        <v>488447</v>
      </c>
      <c r="G730">
        <v>128344</v>
      </c>
      <c r="H730">
        <v>226152</v>
      </c>
      <c r="I730">
        <v>3219</v>
      </c>
      <c r="J730">
        <v>283</v>
      </c>
      <c r="K730">
        <v>31048</v>
      </c>
      <c r="L730">
        <v>247144</v>
      </c>
      <c r="M730">
        <v>186345</v>
      </c>
      <c r="N730" t="s">
        <v>24</v>
      </c>
      <c r="O730">
        <v>150.9</v>
      </c>
    </row>
    <row r="731" spans="1:15" x14ac:dyDescent="0.3">
      <c r="A731" t="s">
        <v>757</v>
      </c>
      <c r="B731">
        <v>63</v>
      </c>
      <c r="C731" t="s">
        <v>16</v>
      </c>
      <c r="D731" t="s">
        <v>17</v>
      </c>
      <c r="E731" t="s">
        <v>36</v>
      </c>
      <c r="F731">
        <v>60146</v>
      </c>
      <c r="G731">
        <v>166624</v>
      </c>
      <c r="H731">
        <v>236992</v>
      </c>
      <c r="I731">
        <v>7148</v>
      </c>
      <c r="J731">
        <v>786</v>
      </c>
      <c r="K731">
        <v>114897</v>
      </c>
      <c r="L731">
        <v>254353</v>
      </c>
      <c r="M731">
        <v>141814</v>
      </c>
      <c r="N731" t="s">
        <v>24</v>
      </c>
      <c r="O731">
        <v>105.96</v>
      </c>
    </row>
    <row r="732" spans="1:15" x14ac:dyDescent="0.3">
      <c r="A732" t="s">
        <v>758</v>
      </c>
      <c r="B732">
        <v>38</v>
      </c>
      <c r="C732" t="s">
        <v>20</v>
      </c>
      <c r="D732" t="s">
        <v>26</v>
      </c>
      <c r="E732" t="s">
        <v>36</v>
      </c>
      <c r="F732">
        <v>414466</v>
      </c>
      <c r="G732">
        <v>153062</v>
      </c>
      <c r="H732">
        <v>162001</v>
      </c>
      <c r="I732">
        <v>140</v>
      </c>
      <c r="J732">
        <v>867</v>
      </c>
      <c r="K732">
        <v>103675</v>
      </c>
      <c r="L732">
        <v>11128</v>
      </c>
      <c r="M732">
        <v>99437</v>
      </c>
      <c r="N732" t="s">
        <v>28</v>
      </c>
      <c r="O732">
        <v>98.5</v>
      </c>
    </row>
    <row r="733" spans="1:15" x14ac:dyDescent="0.3">
      <c r="A733" t="s">
        <v>759</v>
      </c>
      <c r="B733">
        <v>32</v>
      </c>
      <c r="C733" t="s">
        <v>20</v>
      </c>
      <c r="D733" t="s">
        <v>17</v>
      </c>
      <c r="E733" t="s">
        <v>36</v>
      </c>
      <c r="F733">
        <v>358935</v>
      </c>
      <c r="G733">
        <v>146048</v>
      </c>
      <c r="H733">
        <v>353856</v>
      </c>
      <c r="I733">
        <v>4387</v>
      </c>
      <c r="J733">
        <v>534</v>
      </c>
      <c r="K733">
        <v>6739</v>
      </c>
      <c r="L733">
        <v>119245</v>
      </c>
      <c r="M733">
        <v>155725</v>
      </c>
      <c r="N733" t="s">
        <v>18</v>
      </c>
      <c r="O733">
        <v>138.71</v>
      </c>
    </row>
    <row r="734" spans="1:15" x14ac:dyDescent="0.3">
      <c r="A734" t="s">
        <v>760</v>
      </c>
      <c r="B734">
        <v>48</v>
      </c>
      <c r="C734" t="s">
        <v>16</v>
      </c>
      <c r="D734" t="s">
        <v>21</v>
      </c>
      <c r="E734" t="s">
        <v>22</v>
      </c>
      <c r="F734">
        <v>132407</v>
      </c>
      <c r="G734">
        <v>133703</v>
      </c>
      <c r="H734">
        <v>32635</v>
      </c>
      <c r="I734">
        <v>585</v>
      </c>
      <c r="J734">
        <v>384</v>
      </c>
      <c r="K734">
        <v>145489</v>
      </c>
      <c r="L734">
        <v>167328</v>
      </c>
      <c r="M734">
        <v>188118</v>
      </c>
      <c r="N734" t="s">
        <v>28</v>
      </c>
      <c r="O734">
        <v>155.12</v>
      </c>
    </row>
    <row r="735" spans="1:15" x14ac:dyDescent="0.3">
      <c r="A735" t="s">
        <v>761</v>
      </c>
      <c r="B735">
        <v>53</v>
      </c>
      <c r="C735" t="s">
        <v>20</v>
      </c>
      <c r="D735" t="s">
        <v>30</v>
      </c>
      <c r="E735" t="s">
        <v>22</v>
      </c>
      <c r="F735">
        <v>434640</v>
      </c>
      <c r="G735">
        <v>47085</v>
      </c>
      <c r="H735">
        <v>28191</v>
      </c>
      <c r="I735">
        <v>1918</v>
      </c>
      <c r="J735">
        <v>673</v>
      </c>
      <c r="K735">
        <v>152087</v>
      </c>
      <c r="L735">
        <v>34322</v>
      </c>
      <c r="M735">
        <v>171389</v>
      </c>
      <c r="N735" t="s">
        <v>28</v>
      </c>
      <c r="O735">
        <v>151.96</v>
      </c>
    </row>
    <row r="736" spans="1:15" x14ac:dyDescent="0.3">
      <c r="A736" t="s">
        <v>762</v>
      </c>
      <c r="B736">
        <v>60</v>
      </c>
      <c r="C736" t="s">
        <v>20</v>
      </c>
      <c r="D736" t="s">
        <v>30</v>
      </c>
      <c r="E736" t="s">
        <v>10</v>
      </c>
      <c r="F736">
        <v>493645</v>
      </c>
      <c r="G736">
        <v>102676</v>
      </c>
      <c r="H736">
        <v>109898</v>
      </c>
      <c r="I736">
        <v>10759</v>
      </c>
      <c r="J736">
        <v>509</v>
      </c>
      <c r="K736">
        <v>161421</v>
      </c>
      <c r="L736">
        <v>96829</v>
      </c>
      <c r="M736">
        <v>16262</v>
      </c>
      <c r="N736" t="s">
        <v>28</v>
      </c>
      <c r="O736">
        <v>131.93</v>
      </c>
    </row>
    <row r="737" spans="1:15" x14ac:dyDescent="0.3">
      <c r="A737" t="s">
        <v>763</v>
      </c>
      <c r="B737">
        <v>47</v>
      </c>
      <c r="C737" t="s">
        <v>16</v>
      </c>
      <c r="D737" t="s">
        <v>33</v>
      </c>
      <c r="E737" t="s">
        <v>10</v>
      </c>
      <c r="F737">
        <v>398453</v>
      </c>
      <c r="G737">
        <v>93411</v>
      </c>
      <c r="H737">
        <v>412821</v>
      </c>
      <c r="I737">
        <v>3384</v>
      </c>
      <c r="J737">
        <v>681</v>
      </c>
      <c r="K737">
        <v>41027</v>
      </c>
      <c r="L737">
        <v>296753</v>
      </c>
      <c r="M737">
        <v>95543</v>
      </c>
      <c r="N737" t="s">
        <v>28</v>
      </c>
      <c r="O737">
        <v>152.75</v>
      </c>
    </row>
    <row r="738" spans="1:15" x14ac:dyDescent="0.3">
      <c r="A738" t="s">
        <v>764</v>
      </c>
      <c r="B738">
        <v>64</v>
      </c>
      <c r="C738" t="s">
        <v>16</v>
      </c>
      <c r="D738" t="s">
        <v>30</v>
      </c>
      <c r="E738" t="s">
        <v>10</v>
      </c>
      <c r="F738">
        <v>193422</v>
      </c>
      <c r="G738">
        <v>121338</v>
      </c>
      <c r="H738">
        <v>352370</v>
      </c>
      <c r="I738">
        <v>12477</v>
      </c>
      <c r="J738">
        <v>406</v>
      </c>
      <c r="K738">
        <v>71874</v>
      </c>
      <c r="L738">
        <v>298998</v>
      </c>
      <c r="M738">
        <v>78117</v>
      </c>
      <c r="N738" t="s">
        <v>28</v>
      </c>
      <c r="O738">
        <v>158.03</v>
      </c>
    </row>
    <row r="739" spans="1:15" x14ac:dyDescent="0.3">
      <c r="A739" t="s">
        <v>765</v>
      </c>
      <c r="B739">
        <v>62</v>
      </c>
      <c r="C739" t="s">
        <v>20</v>
      </c>
      <c r="D739" t="s">
        <v>17</v>
      </c>
      <c r="E739" t="s">
        <v>22</v>
      </c>
      <c r="F739">
        <v>331135</v>
      </c>
      <c r="G739">
        <v>34724</v>
      </c>
      <c r="H739">
        <v>138935</v>
      </c>
      <c r="I739">
        <v>15383</v>
      </c>
      <c r="J739">
        <v>515</v>
      </c>
      <c r="K739">
        <v>28064</v>
      </c>
      <c r="L739">
        <v>257355</v>
      </c>
      <c r="M739">
        <v>66133</v>
      </c>
      <c r="N739" t="s">
        <v>18</v>
      </c>
      <c r="O739">
        <v>107.54</v>
      </c>
    </row>
    <row r="740" spans="1:15" x14ac:dyDescent="0.3">
      <c r="A740" t="s">
        <v>766</v>
      </c>
      <c r="B740">
        <v>42</v>
      </c>
      <c r="C740" t="s">
        <v>20</v>
      </c>
      <c r="D740" t="s">
        <v>30</v>
      </c>
      <c r="E740" t="s">
        <v>36</v>
      </c>
      <c r="F740">
        <v>422512</v>
      </c>
      <c r="G740">
        <v>56073</v>
      </c>
      <c r="H740">
        <v>371677</v>
      </c>
      <c r="I740">
        <v>7204</v>
      </c>
      <c r="J740">
        <v>886</v>
      </c>
      <c r="K740">
        <v>169475</v>
      </c>
      <c r="L740">
        <v>74669</v>
      </c>
      <c r="M740">
        <v>60976</v>
      </c>
      <c r="N740" t="s">
        <v>24</v>
      </c>
      <c r="O740">
        <v>117.83</v>
      </c>
    </row>
    <row r="741" spans="1:15" x14ac:dyDescent="0.3">
      <c r="A741" t="s">
        <v>767</v>
      </c>
      <c r="B741">
        <v>38</v>
      </c>
      <c r="C741" t="s">
        <v>16</v>
      </c>
      <c r="D741" t="s">
        <v>30</v>
      </c>
      <c r="E741" t="s">
        <v>36</v>
      </c>
      <c r="F741">
        <v>232789</v>
      </c>
      <c r="G741">
        <v>144046</v>
      </c>
      <c r="H741">
        <v>367479</v>
      </c>
      <c r="I741">
        <v>17551</v>
      </c>
      <c r="J741">
        <v>479</v>
      </c>
      <c r="K741">
        <v>168553</v>
      </c>
      <c r="L741">
        <v>48372</v>
      </c>
      <c r="M741">
        <v>68355</v>
      </c>
      <c r="N741" t="s">
        <v>28</v>
      </c>
      <c r="O741">
        <v>96.32</v>
      </c>
    </row>
    <row r="742" spans="1:15" x14ac:dyDescent="0.3">
      <c r="A742" t="s">
        <v>768</v>
      </c>
      <c r="B742">
        <v>50</v>
      </c>
      <c r="C742" t="s">
        <v>16</v>
      </c>
      <c r="D742" t="s">
        <v>26</v>
      </c>
      <c r="E742" t="s">
        <v>22</v>
      </c>
      <c r="F742">
        <v>398954</v>
      </c>
      <c r="G742">
        <v>122144</v>
      </c>
      <c r="H742">
        <v>192562</v>
      </c>
      <c r="I742">
        <v>19481</v>
      </c>
      <c r="J742">
        <v>242</v>
      </c>
      <c r="K742">
        <v>17622</v>
      </c>
      <c r="L742">
        <v>194347</v>
      </c>
      <c r="M742">
        <v>62673</v>
      </c>
      <c r="N742" t="s">
        <v>18</v>
      </c>
      <c r="O742">
        <v>82.27</v>
      </c>
    </row>
    <row r="743" spans="1:15" x14ac:dyDescent="0.3">
      <c r="A743" t="s">
        <v>769</v>
      </c>
      <c r="B743">
        <v>29</v>
      </c>
      <c r="C743" t="s">
        <v>16</v>
      </c>
      <c r="D743" t="s">
        <v>33</v>
      </c>
      <c r="E743" t="s">
        <v>22</v>
      </c>
      <c r="F743">
        <v>280303</v>
      </c>
      <c r="G743">
        <v>27844</v>
      </c>
      <c r="H743">
        <v>121859</v>
      </c>
      <c r="I743">
        <v>4776</v>
      </c>
      <c r="J743">
        <v>846</v>
      </c>
      <c r="K743">
        <v>152278</v>
      </c>
      <c r="L743">
        <v>72152</v>
      </c>
      <c r="M743">
        <v>77246</v>
      </c>
      <c r="N743" t="s">
        <v>28</v>
      </c>
      <c r="O743">
        <v>99.75</v>
      </c>
    </row>
    <row r="744" spans="1:15" x14ac:dyDescent="0.3">
      <c r="A744" t="s">
        <v>770</v>
      </c>
      <c r="B744">
        <v>30</v>
      </c>
      <c r="C744" t="s">
        <v>20</v>
      </c>
      <c r="D744" t="s">
        <v>30</v>
      </c>
      <c r="E744" t="s">
        <v>22</v>
      </c>
      <c r="F744">
        <v>145750</v>
      </c>
      <c r="G744">
        <v>109714</v>
      </c>
      <c r="H744">
        <v>313727</v>
      </c>
      <c r="I744">
        <v>19537</v>
      </c>
      <c r="J744">
        <v>802</v>
      </c>
      <c r="K744">
        <v>153380</v>
      </c>
      <c r="L744">
        <v>57720</v>
      </c>
      <c r="M744">
        <v>64418</v>
      </c>
      <c r="N744" t="s">
        <v>24</v>
      </c>
      <c r="O744">
        <v>70.88</v>
      </c>
    </row>
    <row r="745" spans="1:15" x14ac:dyDescent="0.3">
      <c r="A745" t="s">
        <v>771</v>
      </c>
      <c r="B745">
        <v>33</v>
      </c>
      <c r="C745" t="s">
        <v>16</v>
      </c>
      <c r="D745" t="s">
        <v>26</v>
      </c>
      <c r="E745" t="s">
        <v>36</v>
      </c>
      <c r="F745">
        <v>469900</v>
      </c>
      <c r="G745">
        <v>163716</v>
      </c>
      <c r="H745">
        <v>22335</v>
      </c>
      <c r="I745">
        <v>15286</v>
      </c>
      <c r="J745">
        <v>780</v>
      </c>
      <c r="K745">
        <v>179846</v>
      </c>
      <c r="L745">
        <v>7372</v>
      </c>
      <c r="M745">
        <v>43839</v>
      </c>
      <c r="N745" t="s">
        <v>18</v>
      </c>
      <c r="O745">
        <v>107.73</v>
      </c>
    </row>
    <row r="746" spans="1:15" x14ac:dyDescent="0.3">
      <c r="A746" t="s">
        <v>772</v>
      </c>
      <c r="B746">
        <v>22</v>
      </c>
      <c r="C746" t="s">
        <v>16</v>
      </c>
      <c r="D746" t="s">
        <v>21</v>
      </c>
      <c r="E746" t="s">
        <v>22</v>
      </c>
      <c r="F746">
        <v>261134</v>
      </c>
      <c r="G746">
        <v>33761</v>
      </c>
      <c r="H746">
        <v>395495</v>
      </c>
      <c r="I746">
        <v>6562</v>
      </c>
      <c r="J746">
        <v>685</v>
      </c>
      <c r="K746">
        <v>179576</v>
      </c>
      <c r="L746">
        <v>231605</v>
      </c>
      <c r="M746">
        <v>42678</v>
      </c>
      <c r="N746" t="s">
        <v>28</v>
      </c>
      <c r="O746">
        <v>66.709999999999994</v>
      </c>
    </row>
    <row r="747" spans="1:15" x14ac:dyDescent="0.3">
      <c r="A747" t="s">
        <v>773</v>
      </c>
      <c r="B747">
        <v>21</v>
      </c>
      <c r="C747" t="s">
        <v>16</v>
      </c>
      <c r="D747" t="s">
        <v>21</v>
      </c>
      <c r="E747" t="s">
        <v>10</v>
      </c>
      <c r="F747">
        <v>495767</v>
      </c>
      <c r="G747">
        <v>97006</v>
      </c>
      <c r="H747">
        <v>301467</v>
      </c>
      <c r="I747">
        <v>18928</v>
      </c>
      <c r="J747">
        <v>454</v>
      </c>
      <c r="K747">
        <v>191239</v>
      </c>
      <c r="L747">
        <v>18744</v>
      </c>
      <c r="M747">
        <v>29236</v>
      </c>
      <c r="N747" t="s">
        <v>28</v>
      </c>
      <c r="O747">
        <v>70.819999999999993</v>
      </c>
    </row>
    <row r="748" spans="1:15" x14ac:dyDescent="0.3">
      <c r="A748" t="s">
        <v>774</v>
      </c>
      <c r="B748">
        <v>54</v>
      </c>
      <c r="C748" t="s">
        <v>20</v>
      </c>
      <c r="D748" t="s">
        <v>21</v>
      </c>
      <c r="E748" t="s">
        <v>22</v>
      </c>
      <c r="F748">
        <v>385821</v>
      </c>
      <c r="G748">
        <v>41027</v>
      </c>
      <c r="H748">
        <v>349473</v>
      </c>
      <c r="I748">
        <v>6884</v>
      </c>
      <c r="J748">
        <v>867</v>
      </c>
      <c r="K748">
        <v>196653</v>
      </c>
      <c r="L748">
        <v>210085</v>
      </c>
      <c r="M748">
        <v>147355</v>
      </c>
      <c r="N748" t="s">
        <v>24</v>
      </c>
      <c r="O748">
        <v>124.18</v>
      </c>
    </row>
    <row r="749" spans="1:15" x14ac:dyDescent="0.3">
      <c r="A749" t="s">
        <v>775</v>
      </c>
      <c r="B749">
        <v>47</v>
      </c>
      <c r="C749" t="s">
        <v>20</v>
      </c>
      <c r="D749" t="s">
        <v>21</v>
      </c>
      <c r="E749" t="s">
        <v>10</v>
      </c>
      <c r="F749">
        <v>100059</v>
      </c>
      <c r="G749">
        <v>32118</v>
      </c>
      <c r="H749">
        <v>163454</v>
      </c>
      <c r="I749">
        <v>9728</v>
      </c>
      <c r="J749">
        <v>595</v>
      </c>
      <c r="K749">
        <v>27687</v>
      </c>
      <c r="L749">
        <v>229689</v>
      </c>
      <c r="M749">
        <v>53096</v>
      </c>
      <c r="N749" t="s">
        <v>24</v>
      </c>
      <c r="O749">
        <v>131.34</v>
      </c>
    </row>
    <row r="750" spans="1:15" x14ac:dyDescent="0.3">
      <c r="A750" t="s">
        <v>776</v>
      </c>
      <c r="B750">
        <v>36</v>
      </c>
      <c r="C750" t="s">
        <v>20</v>
      </c>
      <c r="D750" t="s">
        <v>41</v>
      </c>
      <c r="E750" t="s">
        <v>36</v>
      </c>
      <c r="F750">
        <v>485211</v>
      </c>
      <c r="G750">
        <v>161318</v>
      </c>
      <c r="H750">
        <v>443014</v>
      </c>
      <c r="I750">
        <v>13096</v>
      </c>
      <c r="J750">
        <v>780</v>
      </c>
      <c r="K750">
        <v>13924</v>
      </c>
      <c r="L750">
        <v>187721</v>
      </c>
      <c r="M750">
        <v>131457</v>
      </c>
      <c r="N750" t="s">
        <v>18</v>
      </c>
      <c r="O750">
        <v>154.09</v>
      </c>
    </row>
    <row r="751" spans="1:15" x14ac:dyDescent="0.3">
      <c r="A751" t="s">
        <v>777</v>
      </c>
      <c r="B751">
        <v>23</v>
      </c>
      <c r="C751" t="s">
        <v>20</v>
      </c>
      <c r="D751" t="s">
        <v>41</v>
      </c>
      <c r="E751" t="s">
        <v>36</v>
      </c>
      <c r="F751">
        <v>218668</v>
      </c>
      <c r="G751">
        <v>82089</v>
      </c>
      <c r="H751">
        <v>124431</v>
      </c>
      <c r="I751">
        <v>1513</v>
      </c>
      <c r="J751">
        <v>467</v>
      </c>
      <c r="K751">
        <v>142573</v>
      </c>
      <c r="L751">
        <v>288458</v>
      </c>
      <c r="M751">
        <v>117689</v>
      </c>
      <c r="N751" t="s">
        <v>28</v>
      </c>
      <c r="O751">
        <v>159.9</v>
      </c>
    </row>
    <row r="752" spans="1:15" x14ac:dyDescent="0.3">
      <c r="A752" t="s">
        <v>778</v>
      </c>
      <c r="B752">
        <v>41</v>
      </c>
      <c r="C752" t="s">
        <v>16</v>
      </c>
      <c r="D752" t="s">
        <v>30</v>
      </c>
      <c r="E752" t="s">
        <v>36</v>
      </c>
      <c r="F752">
        <v>485579</v>
      </c>
      <c r="G752">
        <v>50005</v>
      </c>
      <c r="H752">
        <v>155170</v>
      </c>
      <c r="I752">
        <v>7160</v>
      </c>
      <c r="J752">
        <v>428</v>
      </c>
      <c r="K752">
        <v>81274</v>
      </c>
      <c r="L752">
        <v>205952</v>
      </c>
      <c r="M752">
        <v>197338</v>
      </c>
      <c r="N752" t="s">
        <v>24</v>
      </c>
      <c r="O752">
        <v>126.46</v>
      </c>
    </row>
    <row r="753" spans="1:15" x14ac:dyDescent="0.3">
      <c r="A753" t="s">
        <v>779</v>
      </c>
      <c r="B753">
        <v>45</v>
      </c>
      <c r="C753" t="s">
        <v>20</v>
      </c>
      <c r="D753" t="s">
        <v>21</v>
      </c>
      <c r="E753" t="s">
        <v>36</v>
      </c>
      <c r="F753">
        <v>169514</v>
      </c>
      <c r="G753">
        <v>91156</v>
      </c>
      <c r="H753">
        <v>265686</v>
      </c>
      <c r="I753">
        <v>14209</v>
      </c>
      <c r="J753">
        <v>261</v>
      </c>
      <c r="K753">
        <v>91628</v>
      </c>
      <c r="L753">
        <v>194028</v>
      </c>
      <c r="M753">
        <v>46985</v>
      </c>
      <c r="N753" t="s">
        <v>24</v>
      </c>
      <c r="O753">
        <v>78.81</v>
      </c>
    </row>
    <row r="754" spans="1:15" x14ac:dyDescent="0.3">
      <c r="A754" t="s">
        <v>780</v>
      </c>
      <c r="B754">
        <v>61</v>
      </c>
      <c r="C754" t="s">
        <v>20</v>
      </c>
      <c r="D754" t="s">
        <v>41</v>
      </c>
      <c r="E754" t="s">
        <v>22</v>
      </c>
      <c r="F754">
        <v>257897</v>
      </c>
      <c r="G754">
        <v>42593</v>
      </c>
      <c r="H754">
        <v>242677</v>
      </c>
      <c r="I754">
        <v>1984</v>
      </c>
      <c r="J754">
        <v>705</v>
      </c>
      <c r="K754">
        <v>47856</v>
      </c>
      <c r="L754">
        <v>54649</v>
      </c>
      <c r="M754">
        <v>107915</v>
      </c>
      <c r="N754" t="s">
        <v>18</v>
      </c>
      <c r="O754">
        <v>124.76</v>
      </c>
    </row>
    <row r="755" spans="1:15" x14ac:dyDescent="0.3">
      <c r="A755" t="s">
        <v>781</v>
      </c>
      <c r="B755">
        <v>31</v>
      </c>
      <c r="C755" t="s">
        <v>20</v>
      </c>
      <c r="D755" t="s">
        <v>21</v>
      </c>
      <c r="E755" t="s">
        <v>10</v>
      </c>
      <c r="F755">
        <v>48468</v>
      </c>
      <c r="G755">
        <v>122011</v>
      </c>
      <c r="H755">
        <v>287469</v>
      </c>
      <c r="I755">
        <v>8786</v>
      </c>
      <c r="J755">
        <v>458</v>
      </c>
      <c r="K755">
        <v>58370</v>
      </c>
      <c r="L755">
        <v>204905</v>
      </c>
      <c r="M755">
        <v>116551</v>
      </c>
      <c r="N755" t="s">
        <v>18</v>
      </c>
      <c r="O755">
        <v>129.44</v>
      </c>
    </row>
    <row r="756" spans="1:15" x14ac:dyDescent="0.3">
      <c r="A756" t="s">
        <v>782</v>
      </c>
      <c r="B756">
        <v>48</v>
      </c>
      <c r="C756" t="s">
        <v>16</v>
      </c>
      <c r="D756" t="s">
        <v>26</v>
      </c>
      <c r="E756" t="s">
        <v>36</v>
      </c>
      <c r="F756">
        <v>162547</v>
      </c>
      <c r="G756">
        <v>148554</v>
      </c>
      <c r="H756">
        <v>370732</v>
      </c>
      <c r="I756">
        <v>16239</v>
      </c>
      <c r="J756">
        <v>709</v>
      </c>
      <c r="K756">
        <v>83555</v>
      </c>
      <c r="L756">
        <v>69382</v>
      </c>
      <c r="M756">
        <v>114142</v>
      </c>
      <c r="N756" t="s">
        <v>24</v>
      </c>
      <c r="O756">
        <v>130.18</v>
      </c>
    </row>
    <row r="757" spans="1:15" x14ac:dyDescent="0.3">
      <c r="A757" t="s">
        <v>783</v>
      </c>
      <c r="B757">
        <v>34</v>
      </c>
      <c r="C757" t="s">
        <v>20</v>
      </c>
      <c r="D757" t="s">
        <v>30</v>
      </c>
      <c r="E757" t="s">
        <v>22</v>
      </c>
      <c r="F757">
        <v>137615</v>
      </c>
      <c r="G757">
        <v>23952</v>
      </c>
      <c r="H757">
        <v>214620</v>
      </c>
      <c r="I757">
        <v>12820</v>
      </c>
      <c r="J757">
        <v>715</v>
      </c>
      <c r="K757">
        <v>162657</v>
      </c>
      <c r="L757">
        <v>199607</v>
      </c>
      <c r="M757">
        <v>56334</v>
      </c>
      <c r="N757" t="s">
        <v>24</v>
      </c>
      <c r="O757">
        <v>81.540000000000006</v>
      </c>
    </row>
    <row r="758" spans="1:15" x14ac:dyDescent="0.3">
      <c r="A758" t="s">
        <v>784</v>
      </c>
      <c r="B758">
        <v>59</v>
      </c>
      <c r="C758" t="s">
        <v>20</v>
      </c>
      <c r="D758" t="s">
        <v>41</v>
      </c>
      <c r="E758" t="s">
        <v>36</v>
      </c>
      <c r="F758">
        <v>259758</v>
      </c>
      <c r="G758">
        <v>149152</v>
      </c>
      <c r="H758">
        <v>203185</v>
      </c>
      <c r="I758">
        <v>2387</v>
      </c>
      <c r="J758">
        <v>635</v>
      </c>
      <c r="K758">
        <v>61563</v>
      </c>
      <c r="L758">
        <v>270596</v>
      </c>
      <c r="M758">
        <v>106787</v>
      </c>
      <c r="N758" t="s">
        <v>24</v>
      </c>
      <c r="O758">
        <v>107.81</v>
      </c>
    </row>
    <row r="759" spans="1:15" x14ac:dyDescent="0.3">
      <c r="A759" t="s">
        <v>785</v>
      </c>
      <c r="B759">
        <v>36</v>
      </c>
      <c r="C759" t="s">
        <v>20</v>
      </c>
      <c r="D759" t="s">
        <v>21</v>
      </c>
      <c r="E759" t="s">
        <v>10</v>
      </c>
      <c r="F759">
        <v>264238</v>
      </c>
      <c r="G759">
        <v>104436</v>
      </c>
      <c r="H759">
        <v>290951</v>
      </c>
      <c r="I759">
        <v>11510</v>
      </c>
      <c r="J759">
        <v>798</v>
      </c>
      <c r="K759">
        <v>180872</v>
      </c>
      <c r="L759">
        <v>4324</v>
      </c>
      <c r="M759">
        <v>111144</v>
      </c>
      <c r="N759" t="s">
        <v>18</v>
      </c>
      <c r="O759">
        <v>108.77</v>
      </c>
    </row>
    <row r="760" spans="1:15" x14ac:dyDescent="0.3">
      <c r="A760" t="s">
        <v>786</v>
      </c>
      <c r="B760">
        <v>42</v>
      </c>
      <c r="C760" t="s">
        <v>16</v>
      </c>
      <c r="D760" t="s">
        <v>30</v>
      </c>
      <c r="E760" t="s">
        <v>10</v>
      </c>
      <c r="F760">
        <v>214383</v>
      </c>
      <c r="G760">
        <v>138541</v>
      </c>
      <c r="H760">
        <v>216457</v>
      </c>
      <c r="I760">
        <v>10338</v>
      </c>
      <c r="J760">
        <v>497</v>
      </c>
      <c r="K760">
        <v>41328</v>
      </c>
      <c r="L760">
        <v>71704</v>
      </c>
      <c r="M760">
        <v>26903</v>
      </c>
      <c r="N760" t="s">
        <v>24</v>
      </c>
      <c r="O760">
        <v>140.54</v>
      </c>
    </row>
    <row r="761" spans="1:15" x14ac:dyDescent="0.3">
      <c r="A761" t="s">
        <v>787</v>
      </c>
      <c r="B761">
        <v>63</v>
      </c>
      <c r="C761" t="s">
        <v>20</v>
      </c>
      <c r="D761" t="s">
        <v>17</v>
      </c>
      <c r="E761" t="s">
        <v>22</v>
      </c>
      <c r="F761">
        <v>302925</v>
      </c>
      <c r="G761">
        <v>138420</v>
      </c>
      <c r="H761">
        <v>92428</v>
      </c>
      <c r="I761">
        <v>5077</v>
      </c>
      <c r="J761">
        <v>465</v>
      </c>
      <c r="K761">
        <v>161844</v>
      </c>
      <c r="L761">
        <v>142772</v>
      </c>
      <c r="M761">
        <v>118789</v>
      </c>
      <c r="N761" t="s">
        <v>24</v>
      </c>
      <c r="O761">
        <v>62.6</v>
      </c>
    </row>
    <row r="762" spans="1:15" x14ac:dyDescent="0.3">
      <c r="A762" t="s">
        <v>788</v>
      </c>
      <c r="B762">
        <v>30</v>
      </c>
      <c r="C762" t="s">
        <v>16</v>
      </c>
      <c r="D762" t="s">
        <v>33</v>
      </c>
      <c r="E762" t="s">
        <v>10</v>
      </c>
      <c r="F762">
        <v>88928</v>
      </c>
      <c r="G762">
        <v>20478</v>
      </c>
      <c r="H762">
        <v>453809</v>
      </c>
      <c r="I762">
        <v>16287</v>
      </c>
      <c r="J762">
        <v>712</v>
      </c>
      <c r="K762">
        <v>33328</v>
      </c>
      <c r="L762">
        <v>1624</v>
      </c>
      <c r="M762">
        <v>88289</v>
      </c>
      <c r="N762" t="s">
        <v>28</v>
      </c>
      <c r="O762">
        <v>141.11000000000001</v>
      </c>
    </row>
    <row r="763" spans="1:15" x14ac:dyDescent="0.3">
      <c r="A763" t="s">
        <v>789</v>
      </c>
      <c r="B763">
        <v>55</v>
      </c>
      <c r="C763" t="s">
        <v>20</v>
      </c>
      <c r="D763" t="s">
        <v>30</v>
      </c>
      <c r="E763" t="s">
        <v>36</v>
      </c>
      <c r="F763">
        <v>408646</v>
      </c>
      <c r="G763">
        <v>149896</v>
      </c>
      <c r="H763">
        <v>129401</v>
      </c>
      <c r="I763">
        <v>13308</v>
      </c>
      <c r="J763">
        <v>730</v>
      </c>
      <c r="K763">
        <v>21007</v>
      </c>
      <c r="L763">
        <v>267003</v>
      </c>
      <c r="M763">
        <v>110903</v>
      </c>
      <c r="N763" t="s">
        <v>18</v>
      </c>
      <c r="O763">
        <v>62.52</v>
      </c>
    </row>
    <row r="764" spans="1:15" x14ac:dyDescent="0.3">
      <c r="A764" t="s">
        <v>790</v>
      </c>
      <c r="B764">
        <v>53</v>
      </c>
      <c r="C764" t="s">
        <v>20</v>
      </c>
      <c r="D764" t="s">
        <v>26</v>
      </c>
      <c r="E764" t="s">
        <v>10</v>
      </c>
      <c r="F764">
        <v>423690</v>
      </c>
      <c r="G764">
        <v>134790</v>
      </c>
      <c r="H764">
        <v>343530</v>
      </c>
      <c r="I764">
        <v>1783</v>
      </c>
      <c r="J764">
        <v>338</v>
      </c>
      <c r="K764">
        <v>138508</v>
      </c>
      <c r="L764">
        <v>232520</v>
      </c>
      <c r="M764">
        <v>13673</v>
      </c>
      <c r="N764" t="s">
        <v>28</v>
      </c>
      <c r="O764">
        <v>80.78</v>
      </c>
    </row>
    <row r="765" spans="1:15" x14ac:dyDescent="0.3">
      <c r="A765" t="s">
        <v>791</v>
      </c>
      <c r="B765">
        <v>25</v>
      </c>
      <c r="C765" t="s">
        <v>16</v>
      </c>
      <c r="D765" t="s">
        <v>21</v>
      </c>
      <c r="E765" t="s">
        <v>22</v>
      </c>
      <c r="F765">
        <v>333328</v>
      </c>
      <c r="G765">
        <v>41557</v>
      </c>
      <c r="H765">
        <v>289157</v>
      </c>
      <c r="I765">
        <v>17248</v>
      </c>
      <c r="J765">
        <v>542</v>
      </c>
      <c r="K765">
        <v>52410</v>
      </c>
      <c r="L765">
        <v>64451</v>
      </c>
      <c r="M765">
        <v>129958</v>
      </c>
      <c r="N765" t="s">
        <v>28</v>
      </c>
      <c r="O765">
        <v>87.8</v>
      </c>
    </row>
    <row r="766" spans="1:15" x14ac:dyDescent="0.3">
      <c r="A766" t="s">
        <v>792</v>
      </c>
      <c r="B766">
        <v>31</v>
      </c>
      <c r="C766" t="s">
        <v>20</v>
      </c>
      <c r="D766" t="s">
        <v>21</v>
      </c>
      <c r="E766" t="s">
        <v>10</v>
      </c>
      <c r="F766">
        <v>48299</v>
      </c>
      <c r="G766">
        <v>87366</v>
      </c>
      <c r="H766">
        <v>448745</v>
      </c>
      <c r="I766">
        <v>2155</v>
      </c>
      <c r="J766">
        <v>491</v>
      </c>
      <c r="K766">
        <v>107319</v>
      </c>
      <c r="L766">
        <v>281225</v>
      </c>
      <c r="M766">
        <v>54896</v>
      </c>
      <c r="N766" t="s">
        <v>24</v>
      </c>
      <c r="O766">
        <v>132.08000000000001</v>
      </c>
    </row>
    <row r="767" spans="1:15" x14ac:dyDescent="0.3">
      <c r="A767" t="s">
        <v>793</v>
      </c>
      <c r="B767">
        <v>65</v>
      </c>
      <c r="C767" t="s">
        <v>20</v>
      </c>
      <c r="D767" t="s">
        <v>26</v>
      </c>
      <c r="E767" t="s">
        <v>22</v>
      </c>
      <c r="F767">
        <v>249365</v>
      </c>
      <c r="G767">
        <v>79770</v>
      </c>
      <c r="H767">
        <v>271431</v>
      </c>
      <c r="I767">
        <v>19725</v>
      </c>
      <c r="J767">
        <v>760</v>
      </c>
      <c r="K767">
        <v>23534</v>
      </c>
      <c r="L767">
        <v>220988</v>
      </c>
      <c r="M767">
        <v>50292</v>
      </c>
      <c r="N767" t="s">
        <v>24</v>
      </c>
      <c r="O767">
        <v>79.52</v>
      </c>
    </row>
    <row r="768" spans="1:15" x14ac:dyDescent="0.3">
      <c r="A768" t="s">
        <v>794</v>
      </c>
      <c r="B768">
        <v>62</v>
      </c>
      <c r="C768" t="s">
        <v>16</v>
      </c>
      <c r="D768" t="s">
        <v>41</v>
      </c>
      <c r="E768" t="s">
        <v>36</v>
      </c>
      <c r="F768">
        <v>152023</v>
      </c>
      <c r="G768">
        <v>56117</v>
      </c>
      <c r="H768">
        <v>457689</v>
      </c>
      <c r="I768">
        <v>5221</v>
      </c>
      <c r="J768">
        <v>315</v>
      </c>
      <c r="K768">
        <v>46530</v>
      </c>
      <c r="L768">
        <v>41125</v>
      </c>
      <c r="M768">
        <v>13252</v>
      </c>
      <c r="N768" t="s">
        <v>28</v>
      </c>
      <c r="O768">
        <v>115.57</v>
      </c>
    </row>
    <row r="769" spans="1:15" x14ac:dyDescent="0.3">
      <c r="A769" t="s">
        <v>795</v>
      </c>
      <c r="B769">
        <v>57</v>
      </c>
      <c r="C769" t="s">
        <v>20</v>
      </c>
      <c r="D769" t="s">
        <v>26</v>
      </c>
      <c r="E769" t="s">
        <v>10</v>
      </c>
      <c r="F769">
        <v>243914</v>
      </c>
      <c r="G769">
        <v>185012</v>
      </c>
      <c r="H769">
        <v>57535</v>
      </c>
      <c r="I769">
        <v>10721</v>
      </c>
      <c r="J769">
        <v>664</v>
      </c>
      <c r="K769">
        <v>34384</v>
      </c>
      <c r="L769">
        <v>259434</v>
      </c>
      <c r="M769">
        <v>84886</v>
      </c>
      <c r="N769" t="s">
        <v>24</v>
      </c>
      <c r="O769">
        <v>96.05</v>
      </c>
    </row>
    <row r="770" spans="1:15" x14ac:dyDescent="0.3">
      <c r="A770" t="s">
        <v>796</v>
      </c>
      <c r="B770">
        <v>49</v>
      </c>
      <c r="C770" t="s">
        <v>16</v>
      </c>
      <c r="D770" t="s">
        <v>26</v>
      </c>
      <c r="E770" t="s">
        <v>22</v>
      </c>
      <c r="F770">
        <v>25905</v>
      </c>
      <c r="G770">
        <v>148677</v>
      </c>
      <c r="H770">
        <v>148308</v>
      </c>
      <c r="I770">
        <v>18163</v>
      </c>
      <c r="J770">
        <v>770</v>
      </c>
      <c r="K770">
        <v>101514</v>
      </c>
      <c r="L770">
        <v>204899</v>
      </c>
      <c r="M770">
        <v>155313</v>
      </c>
      <c r="N770" t="s">
        <v>28</v>
      </c>
      <c r="O770">
        <v>159.36000000000001</v>
      </c>
    </row>
    <row r="771" spans="1:15" x14ac:dyDescent="0.3">
      <c r="A771" t="s">
        <v>797</v>
      </c>
      <c r="B771">
        <v>54</v>
      </c>
      <c r="C771" t="s">
        <v>20</v>
      </c>
      <c r="D771" t="s">
        <v>21</v>
      </c>
      <c r="E771" t="s">
        <v>22</v>
      </c>
      <c r="F771">
        <v>497278</v>
      </c>
      <c r="G771">
        <v>161084</v>
      </c>
      <c r="H771">
        <v>144401</v>
      </c>
      <c r="I771">
        <v>9511</v>
      </c>
      <c r="J771">
        <v>737</v>
      </c>
      <c r="K771">
        <v>11430</v>
      </c>
      <c r="L771">
        <v>63247</v>
      </c>
      <c r="M771">
        <v>134517</v>
      </c>
      <c r="N771" t="s">
        <v>28</v>
      </c>
      <c r="O771">
        <v>81.97</v>
      </c>
    </row>
    <row r="772" spans="1:15" x14ac:dyDescent="0.3">
      <c r="A772" t="s">
        <v>798</v>
      </c>
      <c r="B772">
        <v>40</v>
      </c>
      <c r="C772" t="s">
        <v>20</v>
      </c>
      <c r="D772" t="s">
        <v>41</v>
      </c>
      <c r="E772" t="s">
        <v>36</v>
      </c>
      <c r="F772">
        <v>156875</v>
      </c>
      <c r="G772">
        <v>57390</v>
      </c>
      <c r="H772">
        <v>449566</v>
      </c>
      <c r="I772">
        <v>5777</v>
      </c>
      <c r="J772">
        <v>787</v>
      </c>
      <c r="K772">
        <v>81478</v>
      </c>
      <c r="L772">
        <v>223741</v>
      </c>
      <c r="M772">
        <v>173279</v>
      </c>
      <c r="N772" t="s">
        <v>18</v>
      </c>
      <c r="O772">
        <v>88.26</v>
      </c>
    </row>
    <row r="773" spans="1:15" x14ac:dyDescent="0.3">
      <c r="A773" t="s">
        <v>799</v>
      </c>
      <c r="B773">
        <v>38</v>
      </c>
      <c r="C773" t="s">
        <v>20</v>
      </c>
      <c r="D773" t="s">
        <v>21</v>
      </c>
      <c r="E773" t="s">
        <v>10</v>
      </c>
      <c r="F773">
        <v>240503</v>
      </c>
      <c r="G773">
        <v>43867</v>
      </c>
      <c r="H773">
        <v>190403</v>
      </c>
      <c r="I773">
        <v>16473</v>
      </c>
      <c r="J773">
        <v>654</v>
      </c>
      <c r="K773">
        <v>191103</v>
      </c>
      <c r="L773">
        <v>112685</v>
      </c>
      <c r="M773">
        <v>181005</v>
      </c>
      <c r="N773" t="s">
        <v>24</v>
      </c>
      <c r="O773">
        <v>100.21</v>
      </c>
    </row>
    <row r="774" spans="1:15" x14ac:dyDescent="0.3">
      <c r="A774" t="s">
        <v>800</v>
      </c>
      <c r="B774">
        <v>55</v>
      </c>
      <c r="C774" t="s">
        <v>20</v>
      </c>
      <c r="D774" t="s">
        <v>33</v>
      </c>
      <c r="E774" t="s">
        <v>36</v>
      </c>
      <c r="F774">
        <v>42147</v>
      </c>
      <c r="G774">
        <v>102896</v>
      </c>
      <c r="H774">
        <v>393466</v>
      </c>
      <c r="I774">
        <v>7964</v>
      </c>
      <c r="J774">
        <v>698</v>
      </c>
      <c r="K774">
        <v>16460</v>
      </c>
      <c r="L774">
        <v>23229</v>
      </c>
      <c r="M774">
        <v>31703</v>
      </c>
      <c r="N774" t="s">
        <v>24</v>
      </c>
      <c r="O774">
        <v>100.18</v>
      </c>
    </row>
    <row r="775" spans="1:15" x14ac:dyDescent="0.3">
      <c r="A775" t="s">
        <v>801</v>
      </c>
      <c r="B775">
        <v>36</v>
      </c>
      <c r="C775" t="s">
        <v>20</v>
      </c>
      <c r="D775" t="s">
        <v>26</v>
      </c>
      <c r="E775" t="s">
        <v>22</v>
      </c>
      <c r="F775">
        <v>90036</v>
      </c>
      <c r="G775">
        <v>127099</v>
      </c>
      <c r="H775">
        <v>94236</v>
      </c>
      <c r="I775">
        <v>8403</v>
      </c>
      <c r="J775">
        <v>888</v>
      </c>
      <c r="K775">
        <v>25523</v>
      </c>
      <c r="L775">
        <v>185942</v>
      </c>
      <c r="M775">
        <v>170345</v>
      </c>
      <c r="N775" t="s">
        <v>28</v>
      </c>
      <c r="O775">
        <v>73.34</v>
      </c>
    </row>
    <row r="776" spans="1:15" x14ac:dyDescent="0.3">
      <c r="A776" t="s">
        <v>802</v>
      </c>
      <c r="B776">
        <v>34</v>
      </c>
      <c r="C776" t="s">
        <v>16</v>
      </c>
      <c r="D776" t="s">
        <v>41</v>
      </c>
      <c r="E776" t="s">
        <v>10</v>
      </c>
      <c r="F776">
        <v>397836</v>
      </c>
      <c r="G776">
        <v>172788</v>
      </c>
      <c r="H776">
        <v>441343</v>
      </c>
      <c r="I776">
        <v>14234</v>
      </c>
      <c r="J776">
        <v>837</v>
      </c>
      <c r="K776">
        <v>94520</v>
      </c>
      <c r="L776">
        <v>251135</v>
      </c>
      <c r="M776">
        <v>181721</v>
      </c>
      <c r="N776" t="s">
        <v>28</v>
      </c>
      <c r="O776">
        <v>94.59</v>
      </c>
    </row>
    <row r="777" spans="1:15" x14ac:dyDescent="0.3">
      <c r="A777" t="s">
        <v>803</v>
      </c>
      <c r="B777">
        <v>65</v>
      </c>
      <c r="C777" t="s">
        <v>16</v>
      </c>
      <c r="D777" t="s">
        <v>21</v>
      </c>
      <c r="E777" t="s">
        <v>22</v>
      </c>
      <c r="F777">
        <v>330089</v>
      </c>
      <c r="G777">
        <v>95328</v>
      </c>
      <c r="H777">
        <v>380641</v>
      </c>
      <c r="I777">
        <v>444</v>
      </c>
      <c r="J777">
        <v>409</v>
      </c>
      <c r="K777">
        <v>191160</v>
      </c>
      <c r="L777">
        <v>39949</v>
      </c>
      <c r="M777">
        <v>175625</v>
      </c>
      <c r="N777" t="s">
        <v>18</v>
      </c>
      <c r="O777">
        <v>95.23</v>
      </c>
    </row>
    <row r="778" spans="1:15" x14ac:dyDescent="0.3">
      <c r="A778" t="s">
        <v>804</v>
      </c>
      <c r="B778">
        <v>37</v>
      </c>
      <c r="C778" t="s">
        <v>20</v>
      </c>
      <c r="D778" t="s">
        <v>21</v>
      </c>
      <c r="E778" t="s">
        <v>10</v>
      </c>
      <c r="F778">
        <v>489737</v>
      </c>
      <c r="G778">
        <v>61329</v>
      </c>
      <c r="H778">
        <v>44617</v>
      </c>
      <c r="I778">
        <v>3659</v>
      </c>
      <c r="J778">
        <v>775</v>
      </c>
      <c r="K778">
        <v>155834</v>
      </c>
      <c r="L778">
        <v>237378</v>
      </c>
      <c r="M778">
        <v>79898</v>
      </c>
      <c r="N778" t="s">
        <v>18</v>
      </c>
      <c r="O778">
        <v>115.3</v>
      </c>
    </row>
    <row r="779" spans="1:15" x14ac:dyDescent="0.3">
      <c r="A779" t="s">
        <v>805</v>
      </c>
      <c r="B779">
        <v>60</v>
      </c>
      <c r="C779" t="s">
        <v>20</v>
      </c>
      <c r="D779" t="s">
        <v>21</v>
      </c>
      <c r="E779" t="s">
        <v>36</v>
      </c>
      <c r="F779">
        <v>23111</v>
      </c>
      <c r="G779">
        <v>66004</v>
      </c>
      <c r="H779">
        <v>350904</v>
      </c>
      <c r="I779">
        <v>16227</v>
      </c>
      <c r="J779">
        <v>503</v>
      </c>
      <c r="K779">
        <v>199283</v>
      </c>
      <c r="L779">
        <v>108484</v>
      </c>
      <c r="M779">
        <v>164540</v>
      </c>
      <c r="N779" t="s">
        <v>28</v>
      </c>
      <c r="O779">
        <v>147.61000000000001</v>
      </c>
    </row>
    <row r="780" spans="1:15" x14ac:dyDescent="0.3">
      <c r="A780" t="s">
        <v>806</v>
      </c>
      <c r="B780">
        <v>40</v>
      </c>
      <c r="C780" t="s">
        <v>16</v>
      </c>
      <c r="D780" t="s">
        <v>33</v>
      </c>
      <c r="E780" t="s">
        <v>36</v>
      </c>
      <c r="F780">
        <v>294161</v>
      </c>
      <c r="G780">
        <v>198634</v>
      </c>
      <c r="H780">
        <v>394424</v>
      </c>
      <c r="I780">
        <v>18520</v>
      </c>
      <c r="J780">
        <v>444</v>
      </c>
      <c r="K780">
        <v>110660</v>
      </c>
      <c r="L780">
        <v>47736</v>
      </c>
      <c r="M780">
        <v>60200</v>
      </c>
      <c r="N780" t="s">
        <v>18</v>
      </c>
      <c r="O780">
        <v>140.1</v>
      </c>
    </row>
    <row r="781" spans="1:15" x14ac:dyDescent="0.3">
      <c r="A781" t="s">
        <v>807</v>
      </c>
      <c r="B781">
        <v>60</v>
      </c>
      <c r="C781" t="s">
        <v>20</v>
      </c>
      <c r="D781" t="s">
        <v>30</v>
      </c>
      <c r="E781" t="s">
        <v>10</v>
      </c>
      <c r="F781">
        <v>75254</v>
      </c>
      <c r="G781">
        <v>98811</v>
      </c>
      <c r="H781">
        <v>137166</v>
      </c>
      <c r="I781">
        <v>19927</v>
      </c>
      <c r="J781">
        <v>340</v>
      </c>
      <c r="K781">
        <v>10642</v>
      </c>
      <c r="L781">
        <v>124743</v>
      </c>
      <c r="M781">
        <v>112664</v>
      </c>
      <c r="N781" t="s">
        <v>18</v>
      </c>
      <c r="O781">
        <v>107.96</v>
      </c>
    </row>
    <row r="782" spans="1:15" x14ac:dyDescent="0.3">
      <c r="A782" t="s">
        <v>808</v>
      </c>
      <c r="B782">
        <v>56</v>
      </c>
      <c r="C782" t="s">
        <v>16</v>
      </c>
      <c r="D782" t="s">
        <v>30</v>
      </c>
      <c r="E782" t="s">
        <v>36</v>
      </c>
      <c r="F782">
        <v>475220</v>
      </c>
      <c r="G782">
        <v>117664</v>
      </c>
      <c r="H782">
        <v>85550</v>
      </c>
      <c r="I782">
        <v>19322</v>
      </c>
      <c r="J782">
        <v>408</v>
      </c>
      <c r="K782">
        <v>25654</v>
      </c>
      <c r="L782">
        <v>148419</v>
      </c>
      <c r="M782">
        <v>148931</v>
      </c>
      <c r="N782" t="s">
        <v>18</v>
      </c>
      <c r="O782">
        <v>63.68</v>
      </c>
    </row>
    <row r="783" spans="1:15" x14ac:dyDescent="0.3">
      <c r="A783" t="s">
        <v>809</v>
      </c>
      <c r="B783">
        <v>29</v>
      </c>
      <c r="C783" t="s">
        <v>16</v>
      </c>
      <c r="D783" t="s">
        <v>17</v>
      </c>
      <c r="E783" t="s">
        <v>10</v>
      </c>
      <c r="F783">
        <v>404579</v>
      </c>
      <c r="G783">
        <v>161092</v>
      </c>
      <c r="H783">
        <v>73318</v>
      </c>
      <c r="I783">
        <v>10535</v>
      </c>
      <c r="J783">
        <v>218</v>
      </c>
      <c r="K783">
        <v>123991</v>
      </c>
      <c r="L783">
        <v>190631</v>
      </c>
      <c r="M783">
        <v>45280</v>
      </c>
      <c r="N783" t="s">
        <v>18</v>
      </c>
      <c r="O783">
        <v>131.41</v>
      </c>
    </row>
    <row r="784" spans="1:15" x14ac:dyDescent="0.3">
      <c r="A784" t="s">
        <v>810</v>
      </c>
      <c r="B784">
        <v>35</v>
      </c>
      <c r="C784" t="s">
        <v>16</v>
      </c>
      <c r="D784" t="s">
        <v>33</v>
      </c>
      <c r="E784" t="s">
        <v>36</v>
      </c>
      <c r="F784">
        <v>135464</v>
      </c>
      <c r="G784">
        <v>141147</v>
      </c>
      <c r="H784">
        <v>91848</v>
      </c>
      <c r="I784">
        <v>7257</v>
      </c>
      <c r="J784">
        <v>277</v>
      </c>
      <c r="K784">
        <v>165305</v>
      </c>
      <c r="L784">
        <v>94045</v>
      </c>
      <c r="M784">
        <v>19426</v>
      </c>
      <c r="N784" t="s">
        <v>18</v>
      </c>
      <c r="O784">
        <v>110.04</v>
      </c>
    </row>
    <row r="785" spans="1:15" x14ac:dyDescent="0.3">
      <c r="A785" t="s">
        <v>811</v>
      </c>
      <c r="B785">
        <v>30</v>
      </c>
      <c r="C785" t="s">
        <v>20</v>
      </c>
      <c r="D785" t="s">
        <v>26</v>
      </c>
      <c r="E785" t="s">
        <v>10</v>
      </c>
      <c r="F785">
        <v>496135</v>
      </c>
      <c r="G785">
        <v>185032</v>
      </c>
      <c r="H785">
        <v>51912</v>
      </c>
      <c r="I785">
        <v>16439</v>
      </c>
      <c r="J785">
        <v>615</v>
      </c>
      <c r="K785">
        <v>22499</v>
      </c>
      <c r="L785">
        <v>87095</v>
      </c>
      <c r="M785">
        <v>13491</v>
      </c>
      <c r="N785" t="s">
        <v>24</v>
      </c>
      <c r="O785">
        <v>69.260000000000005</v>
      </c>
    </row>
    <row r="786" spans="1:15" x14ac:dyDescent="0.3">
      <c r="A786" t="s">
        <v>812</v>
      </c>
      <c r="B786">
        <v>58</v>
      </c>
      <c r="C786" t="s">
        <v>20</v>
      </c>
      <c r="D786" t="s">
        <v>33</v>
      </c>
      <c r="E786" t="s">
        <v>10</v>
      </c>
      <c r="F786">
        <v>131402</v>
      </c>
      <c r="G786">
        <v>58393</v>
      </c>
      <c r="H786">
        <v>197253</v>
      </c>
      <c r="I786">
        <v>9632</v>
      </c>
      <c r="J786">
        <v>820</v>
      </c>
      <c r="K786">
        <v>85115</v>
      </c>
      <c r="L786">
        <v>177008</v>
      </c>
      <c r="M786">
        <v>121501</v>
      </c>
      <c r="N786" t="s">
        <v>24</v>
      </c>
      <c r="O786">
        <v>123.67</v>
      </c>
    </row>
    <row r="787" spans="1:15" x14ac:dyDescent="0.3">
      <c r="A787" t="s">
        <v>813</v>
      </c>
      <c r="B787">
        <v>39</v>
      </c>
      <c r="C787" t="s">
        <v>16</v>
      </c>
      <c r="D787" t="s">
        <v>30</v>
      </c>
      <c r="E787" t="s">
        <v>36</v>
      </c>
      <c r="F787">
        <v>132838</v>
      </c>
      <c r="G787">
        <v>119632</v>
      </c>
      <c r="H787">
        <v>156398</v>
      </c>
      <c r="I787">
        <v>17873</v>
      </c>
      <c r="J787">
        <v>892</v>
      </c>
      <c r="K787">
        <v>131489</v>
      </c>
      <c r="L787">
        <v>270793</v>
      </c>
      <c r="M787">
        <v>29627</v>
      </c>
      <c r="N787" t="s">
        <v>18</v>
      </c>
      <c r="O787">
        <v>133.29</v>
      </c>
    </row>
    <row r="788" spans="1:15" x14ac:dyDescent="0.3">
      <c r="A788" t="s">
        <v>814</v>
      </c>
      <c r="B788">
        <v>49</v>
      </c>
      <c r="C788" t="s">
        <v>16</v>
      </c>
      <c r="D788" t="s">
        <v>26</v>
      </c>
      <c r="E788" t="s">
        <v>36</v>
      </c>
      <c r="F788">
        <v>207962</v>
      </c>
      <c r="G788">
        <v>141956</v>
      </c>
      <c r="H788">
        <v>431935</v>
      </c>
      <c r="I788">
        <v>7583</v>
      </c>
      <c r="J788">
        <v>787</v>
      </c>
      <c r="K788">
        <v>194386</v>
      </c>
      <c r="L788">
        <v>125866</v>
      </c>
      <c r="M788">
        <v>52638</v>
      </c>
      <c r="N788" t="s">
        <v>18</v>
      </c>
      <c r="O788">
        <v>78.62</v>
      </c>
    </row>
    <row r="789" spans="1:15" x14ac:dyDescent="0.3">
      <c r="A789" t="s">
        <v>815</v>
      </c>
      <c r="B789">
        <v>38</v>
      </c>
      <c r="C789" t="s">
        <v>16</v>
      </c>
      <c r="D789" t="s">
        <v>30</v>
      </c>
      <c r="E789" t="s">
        <v>36</v>
      </c>
      <c r="F789">
        <v>233587</v>
      </c>
      <c r="G789">
        <v>155670</v>
      </c>
      <c r="H789">
        <v>20980</v>
      </c>
      <c r="I789">
        <v>13297</v>
      </c>
      <c r="J789">
        <v>310</v>
      </c>
      <c r="K789">
        <v>54286</v>
      </c>
      <c r="L789">
        <v>298663</v>
      </c>
      <c r="M789">
        <v>75244</v>
      </c>
      <c r="N789" t="s">
        <v>24</v>
      </c>
      <c r="O789">
        <v>98.79</v>
      </c>
    </row>
    <row r="790" spans="1:15" x14ac:dyDescent="0.3">
      <c r="A790" t="s">
        <v>816</v>
      </c>
      <c r="B790">
        <v>61</v>
      </c>
      <c r="C790" t="s">
        <v>20</v>
      </c>
      <c r="D790" t="s">
        <v>26</v>
      </c>
      <c r="E790" t="s">
        <v>10</v>
      </c>
      <c r="F790">
        <v>464338</v>
      </c>
      <c r="G790">
        <v>73623</v>
      </c>
      <c r="H790">
        <v>483807</v>
      </c>
      <c r="I790">
        <v>8662</v>
      </c>
      <c r="J790">
        <v>228</v>
      </c>
      <c r="K790">
        <v>22667</v>
      </c>
      <c r="L790">
        <v>241696</v>
      </c>
      <c r="M790">
        <v>66347</v>
      </c>
      <c r="N790" t="s">
        <v>18</v>
      </c>
      <c r="O790">
        <v>132.11000000000001</v>
      </c>
    </row>
    <row r="791" spans="1:15" x14ac:dyDescent="0.3">
      <c r="A791" t="s">
        <v>817</v>
      </c>
      <c r="B791">
        <v>50</v>
      </c>
      <c r="C791" t="s">
        <v>16</v>
      </c>
      <c r="D791" t="s">
        <v>26</v>
      </c>
      <c r="E791" t="s">
        <v>36</v>
      </c>
      <c r="F791">
        <v>222130</v>
      </c>
      <c r="G791">
        <v>116993</v>
      </c>
      <c r="H791">
        <v>260292</v>
      </c>
      <c r="I791">
        <v>17588</v>
      </c>
      <c r="J791">
        <v>447</v>
      </c>
      <c r="K791">
        <v>198237</v>
      </c>
      <c r="L791">
        <v>221893</v>
      </c>
      <c r="M791">
        <v>186747</v>
      </c>
      <c r="N791" t="s">
        <v>24</v>
      </c>
      <c r="O791">
        <v>63.18</v>
      </c>
    </row>
    <row r="792" spans="1:15" x14ac:dyDescent="0.3">
      <c r="A792" t="s">
        <v>818</v>
      </c>
      <c r="B792">
        <v>64</v>
      </c>
      <c r="C792" t="s">
        <v>20</v>
      </c>
      <c r="D792" t="s">
        <v>41</v>
      </c>
      <c r="E792" t="s">
        <v>22</v>
      </c>
      <c r="F792">
        <v>494872</v>
      </c>
      <c r="G792">
        <v>138009</v>
      </c>
      <c r="H792">
        <v>323967</v>
      </c>
      <c r="I792">
        <v>18744</v>
      </c>
      <c r="J792">
        <v>303</v>
      </c>
      <c r="K792">
        <v>49068</v>
      </c>
      <c r="L792">
        <v>151971</v>
      </c>
      <c r="M792">
        <v>109191</v>
      </c>
      <c r="N792" t="s">
        <v>18</v>
      </c>
      <c r="O792">
        <v>129.72</v>
      </c>
    </row>
    <row r="793" spans="1:15" x14ac:dyDescent="0.3">
      <c r="A793" t="s">
        <v>819</v>
      </c>
      <c r="B793">
        <v>34</v>
      </c>
      <c r="C793" t="s">
        <v>20</v>
      </c>
      <c r="D793" t="s">
        <v>30</v>
      </c>
      <c r="E793" t="s">
        <v>10</v>
      </c>
      <c r="F793">
        <v>76715</v>
      </c>
      <c r="G793">
        <v>63997</v>
      </c>
      <c r="H793">
        <v>22323</v>
      </c>
      <c r="I793">
        <v>2882</v>
      </c>
      <c r="J793">
        <v>874</v>
      </c>
      <c r="K793">
        <v>86810</v>
      </c>
      <c r="L793">
        <v>159448</v>
      </c>
      <c r="M793">
        <v>104616</v>
      </c>
      <c r="N793" t="s">
        <v>28</v>
      </c>
      <c r="O793">
        <v>133.86000000000001</v>
      </c>
    </row>
    <row r="794" spans="1:15" x14ac:dyDescent="0.3">
      <c r="A794" t="s">
        <v>820</v>
      </c>
      <c r="B794">
        <v>52</v>
      </c>
      <c r="C794" t="s">
        <v>16</v>
      </c>
      <c r="D794" t="s">
        <v>30</v>
      </c>
      <c r="E794" t="s">
        <v>36</v>
      </c>
      <c r="F794">
        <v>14771</v>
      </c>
      <c r="G794">
        <v>140730</v>
      </c>
      <c r="H794">
        <v>91365</v>
      </c>
      <c r="I794">
        <v>2581</v>
      </c>
      <c r="J794">
        <v>830</v>
      </c>
      <c r="K794">
        <v>155000</v>
      </c>
      <c r="L794">
        <v>44307</v>
      </c>
      <c r="M794">
        <v>98528</v>
      </c>
      <c r="N794" t="s">
        <v>28</v>
      </c>
      <c r="O794">
        <v>144.16999999999999</v>
      </c>
    </row>
    <row r="795" spans="1:15" x14ac:dyDescent="0.3">
      <c r="A795" t="s">
        <v>821</v>
      </c>
      <c r="B795">
        <v>50</v>
      </c>
      <c r="C795" t="s">
        <v>16</v>
      </c>
      <c r="D795" t="s">
        <v>17</v>
      </c>
      <c r="E795" t="s">
        <v>36</v>
      </c>
      <c r="F795">
        <v>315261</v>
      </c>
      <c r="G795">
        <v>171293</v>
      </c>
      <c r="H795">
        <v>35165</v>
      </c>
      <c r="I795">
        <v>18427</v>
      </c>
      <c r="J795">
        <v>257</v>
      </c>
      <c r="K795">
        <v>42122</v>
      </c>
      <c r="L795">
        <v>266646</v>
      </c>
      <c r="M795">
        <v>174568</v>
      </c>
      <c r="N795" t="s">
        <v>18</v>
      </c>
      <c r="O795">
        <v>158.5</v>
      </c>
    </row>
    <row r="796" spans="1:15" x14ac:dyDescent="0.3">
      <c r="A796" t="s">
        <v>822</v>
      </c>
      <c r="B796">
        <v>51</v>
      </c>
      <c r="C796" t="s">
        <v>20</v>
      </c>
      <c r="D796" t="s">
        <v>21</v>
      </c>
      <c r="E796" t="s">
        <v>36</v>
      </c>
      <c r="F796">
        <v>495485</v>
      </c>
      <c r="G796">
        <v>141399</v>
      </c>
      <c r="H796">
        <v>284784</v>
      </c>
      <c r="I796">
        <v>7516</v>
      </c>
      <c r="J796">
        <v>658</v>
      </c>
      <c r="K796">
        <v>97106</v>
      </c>
      <c r="L796">
        <v>162876</v>
      </c>
      <c r="M796">
        <v>67368</v>
      </c>
      <c r="N796" t="s">
        <v>24</v>
      </c>
      <c r="O796">
        <v>92.44</v>
      </c>
    </row>
    <row r="797" spans="1:15" x14ac:dyDescent="0.3">
      <c r="A797" t="s">
        <v>823</v>
      </c>
      <c r="B797">
        <v>39</v>
      </c>
      <c r="C797" t="s">
        <v>20</v>
      </c>
      <c r="D797" t="s">
        <v>17</v>
      </c>
      <c r="E797" t="s">
        <v>10</v>
      </c>
      <c r="F797">
        <v>201437</v>
      </c>
      <c r="G797">
        <v>101076</v>
      </c>
      <c r="H797">
        <v>408401</v>
      </c>
      <c r="I797">
        <v>13197</v>
      </c>
      <c r="J797">
        <v>717</v>
      </c>
      <c r="K797">
        <v>29957</v>
      </c>
      <c r="L797">
        <v>8655</v>
      </c>
      <c r="M797">
        <v>155022</v>
      </c>
      <c r="N797" t="s">
        <v>18</v>
      </c>
      <c r="O797">
        <v>146.6</v>
      </c>
    </row>
    <row r="798" spans="1:15" x14ac:dyDescent="0.3">
      <c r="A798" t="s">
        <v>824</v>
      </c>
      <c r="B798">
        <v>35</v>
      </c>
      <c r="C798" t="s">
        <v>16</v>
      </c>
      <c r="D798" t="s">
        <v>30</v>
      </c>
      <c r="E798" t="s">
        <v>22</v>
      </c>
      <c r="F798">
        <v>226576</v>
      </c>
      <c r="G798">
        <v>110643</v>
      </c>
      <c r="H798">
        <v>315996</v>
      </c>
      <c r="I798">
        <v>13251</v>
      </c>
      <c r="J798">
        <v>617</v>
      </c>
      <c r="K798">
        <v>179204</v>
      </c>
      <c r="L798">
        <v>161280</v>
      </c>
      <c r="M798">
        <v>122834</v>
      </c>
      <c r="N798" t="s">
        <v>24</v>
      </c>
      <c r="O798">
        <v>96.43</v>
      </c>
    </row>
    <row r="799" spans="1:15" x14ac:dyDescent="0.3">
      <c r="A799" t="s">
        <v>825</v>
      </c>
      <c r="B799">
        <v>27</v>
      </c>
      <c r="C799" t="s">
        <v>16</v>
      </c>
      <c r="D799" t="s">
        <v>21</v>
      </c>
      <c r="E799" t="s">
        <v>10</v>
      </c>
      <c r="F799">
        <v>442970</v>
      </c>
      <c r="G799">
        <v>128088</v>
      </c>
      <c r="H799">
        <v>56399</v>
      </c>
      <c r="I799">
        <v>17358</v>
      </c>
      <c r="J799">
        <v>827</v>
      </c>
      <c r="K799">
        <v>113897</v>
      </c>
      <c r="L799">
        <v>133531</v>
      </c>
      <c r="M799">
        <v>86399</v>
      </c>
      <c r="N799" t="s">
        <v>24</v>
      </c>
      <c r="O799">
        <v>92.54</v>
      </c>
    </row>
    <row r="800" spans="1:15" x14ac:dyDescent="0.3">
      <c r="A800" t="s">
        <v>826</v>
      </c>
      <c r="B800">
        <v>45</v>
      </c>
      <c r="C800" t="s">
        <v>20</v>
      </c>
      <c r="D800" t="s">
        <v>21</v>
      </c>
      <c r="E800" t="s">
        <v>10</v>
      </c>
      <c r="F800">
        <v>88250</v>
      </c>
      <c r="G800">
        <v>167173</v>
      </c>
      <c r="H800">
        <v>127199</v>
      </c>
      <c r="I800">
        <v>12746</v>
      </c>
      <c r="J800">
        <v>357</v>
      </c>
      <c r="K800">
        <v>144085</v>
      </c>
      <c r="L800">
        <v>141118</v>
      </c>
      <c r="M800">
        <v>115467</v>
      </c>
      <c r="N800" t="s">
        <v>18</v>
      </c>
      <c r="O800">
        <v>149.33000000000001</v>
      </c>
    </row>
    <row r="801" spans="1:15" x14ac:dyDescent="0.3">
      <c r="A801" t="s">
        <v>827</v>
      </c>
      <c r="B801">
        <v>56</v>
      </c>
      <c r="C801" t="s">
        <v>16</v>
      </c>
      <c r="D801" t="s">
        <v>30</v>
      </c>
      <c r="E801" t="s">
        <v>10</v>
      </c>
      <c r="F801">
        <v>301924</v>
      </c>
      <c r="G801">
        <v>138934</v>
      </c>
      <c r="H801">
        <v>102952</v>
      </c>
      <c r="I801">
        <v>7620</v>
      </c>
      <c r="J801">
        <v>551</v>
      </c>
      <c r="K801">
        <v>60681</v>
      </c>
      <c r="L801">
        <v>46440</v>
      </c>
      <c r="M801">
        <v>155527</v>
      </c>
      <c r="N801" t="s">
        <v>24</v>
      </c>
      <c r="O801">
        <v>72.760000000000005</v>
      </c>
    </row>
    <row r="802" spans="1:15" x14ac:dyDescent="0.3">
      <c r="A802" t="s">
        <v>828</v>
      </c>
      <c r="B802">
        <v>56</v>
      </c>
      <c r="C802" t="s">
        <v>20</v>
      </c>
      <c r="D802" t="s">
        <v>30</v>
      </c>
      <c r="E802" t="s">
        <v>10</v>
      </c>
      <c r="F802">
        <v>82612</v>
      </c>
      <c r="G802">
        <v>62929</v>
      </c>
      <c r="H802">
        <v>73953</v>
      </c>
      <c r="I802">
        <v>3572</v>
      </c>
      <c r="J802">
        <v>565</v>
      </c>
      <c r="K802">
        <v>13558</v>
      </c>
      <c r="L802">
        <v>248455</v>
      </c>
      <c r="M802">
        <v>127180</v>
      </c>
      <c r="N802" t="s">
        <v>24</v>
      </c>
      <c r="O802">
        <v>81.08</v>
      </c>
    </row>
    <row r="803" spans="1:15" x14ac:dyDescent="0.3">
      <c r="A803" t="s">
        <v>829</v>
      </c>
      <c r="B803">
        <v>56</v>
      </c>
      <c r="C803" t="s">
        <v>20</v>
      </c>
      <c r="D803" t="s">
        <v>33</v>
      </c>
      <c r="E803" t="s">
        <v>10</v>
      </c>
      <c r="F803">
        <v>384162</v>
      </c>
      <c r="G803">
        <v>101894</v>
      </c>
      <c r="H803">
        <v>58132</v>
      </c>
      <c r="I803">
        <v>4222</v>
      </c>
      <c r="J803">
        <v>817</v>
      </c>
      <c r="K803">
        <v>139735</v>
      </c>
      <c r="L803">
        <v>181883</v>
      </c>
      <c r="M803">
        <v>123009</v>
      </c>
      <c r="N803" t="s">
        <v>28</v>
      </c>
      <c r="O803">
        <v>151.13999999999999</v>
      </c>
    </row>
    <row r="804" spans="1:15" x14ac:dyDescent="0.3">
      <c r="A804" t="s">
        <v>830</v>
      </c>
      <c r="B804">
        <v>60</v>
      </c>
      <c r="C804" t="s">
        <v>16</v>
      </c>
      <c r="D804" t="s">
        <v>26</v>
      </c>
      <c r="E804" t="s">
        <v>36</v>
      </c>
      <c r="F804">
        <v>169286</v>
      </c>
      <c r="G804">
        <v>79448</v>
      </c>
      <c r="H804">
        <v>90899</v>
      </c>
      <c r="I804">
        <v>9198</v>
      </c>
      <c r="J804">
        <v>383</v>
      </c>
      <c r="K804">
        <v>21423</v>
      </c>
      <c r="L804">
        <v>29740</v>
      </c>
      <c r="M804">
        <v>53946</v>
      </c>
      <c r="N804" t="s">
        <v>24</v>
      </c>
      <c r="O804">
        <v>112.65</v>
      </c>
    </row>
    <row r="805" spans="1:15" x14ac:dyDescent="0.3">
      <c r="A805" t="s">
        <v>831</v>
      </c>
      <c r="B805">
        <v>60</v>
      </c>
      <c r="C805" t="s">
        <v>20</v>
      </c>
      <c r="D805" t="s">
        <v>21</v>
      </c>
      <c r="E805" t="s">
        <v>10</v>
      </c>
      <c r="F805">
        <v>417648</v>
      </c>
      <c r="G805">
        <v>123346</v>
      </c>
      <c r="H805">
        <v>19608</v>
      </c>
      <c r="I805">
        <v>10695</v>
      </c>
      <c r="J805">
        <v>830</v>
      </c>
      <c r="K805">
        <v>80766</v>
      </c>
      <c r="L805">
        <v>221009</v>
      </c>
      <c r="M805">
        <v>124186</v>
      </c>
      <c r="N805" t="s">
        <v>18</v>
      </c>
      <c r="O805">
        <v>85.64</v>
      </c>
    </row>
    <row r="806" spans="1:15" x14ac:dyDescent="0.3">
      <c r="A806" t="s">
        <v>832</v>
      </c>
      <c r="B806">
        <v>43</v>
      </c>
      <c r="C806" t="s">
        <v>16</v>
      </c>
      <c r="D806" t="s">
        <v>30</v>
      </c>
      <c r="E806" t="s">
        <v>10</v>
      </c>
      <c r="F806">
        <v>322237</v>
      </c>
      <c r="G806">
        <v>190148</v>
      </c>
      <c r="H806">
        <v>180701</v>
      </c>
      <c r="I806">
        <v>14016</v>
      </c>
      <c r="J806">
        <v>582</v>
      </c>
      <c r="K806">
        <v>105484</v>
      </c>
      <c r="L806">
        <v>200107</v>
      </c>
      <c r="M806">
        <v>178180</v>
      </c>
      <c r="N806" t="s">
        <v>18</v>
      </c>
      <c r="O806">
        <v>136.01</v>
      </c>
    </row>
    <row r="807" spans="1:15" x14ac:dyDescent="0.3">
      <c r="A807" t="s">
        <v>833</v>
      </c>
      <c r="B807">
        <v>21</v>
      </c>
      <c r="C807" t="s">
        <v>16</v>
      </c>
      <c r="D807" t="s">
        <v>21</v>
      </c>
      <c r="E807" t="s">
        <v>10</v>
      </c>
      <c r="F807">
        <v>470155</v>
      </c>
      <c r="G807">
        <v>24063</v>
      </c>
      <c r="H807">
        <v>133408</v>
      </c>
      <c r="I807">
        <v>19692</v>
      </c>
      <c r="J807">
        <v>240</v>
      </c>
      <c r="K807">
        <v>191953</v>
      </c>
      <c r="L807">
        <v>123229</v>
      </c>
      <c r="M807">
        <v>118348</v>
      </c>
      <c r="N807" t="s">
        <v>24</v>
      </c>
      <c r="O807">
        <v>150.34</v>
      </c>
    </row>
    <row r="808" spans="1:15" x14ac:dyDescent="0.3">
      <c r="A808" t="s">
        <v>834</v>
      </c>
      <c r="B808">
        <v>46</v>
      </c>
      <c r="C808" t="s">
        <v>16</v>
      </c>
      <c r="D808" t="s">
        <v>17</v>
      </c>
      <c r="E808" t="s">
        <v>22</v>
      </c>
      <c r="F808">
        <v>82388</v>
      </c>
      <c r="G808">
        <v>152537</v>
      </c>
      <c r="H808">
        <v>235794</v>
      </c>
      <c r="I808">
        <v>1494</v>
      </c>
      <c r="J808">
        <v>508</v>
      </c>
      <c r="K808">
        <v>9416</v>
      </c>
      <c r="L808">
        <v>221553</v>
      </c>
      <c r="M808">
        <v>138472</v>
      </c>
      <c r="N808" t="s">
        <v>28</v>
      </c>
      <c r="O808">
        <v>120.07</v>
      </c>
    </row>
    <row r="809" spans="1:15" x14ac:dyDescent="0.3">
      <c r="A809" t="s">
        <v>835</v>
      </c>
      <c r="B809">
        <v>65</v>
      </c>
      <c r="C809" t="s">
        <v>16</v>
      </c>
      <c r="D809" t="s">
        <v>26</v>
      </c>
      <c r="E809" t="s">
        <v>36</v>
      </c>
      <c r="F809">
        <v>116199</v>
      </c>
      <c r="G809">
        <v>199573</v>
      </c>
      <c r="H809">
        <v>403794</v>
      </c>
      <c r="I809">
        <v>3335</v>
      </c>
      <c r="J809">
        <v>318</v>
      </c>
      <c r="K809">
        <v>101081</v>
      </c>
      <c r="L809">
        <v>95261</v>
      </c>
      <c r="M809">
        <v>14042</v>
      </c>
      <c r="N809" t="s">
        <v>18</v>
      </c>
      <c r="O809">
        <v>141.19999999999999</v>
      </c>
    </row>
    <row r="810" spans="1:15" x14ac:dyDescent="0.3">
      <c r="A810" t="s">
        <v>836</v>
      </c>
      <c r="B810">
        <v>45</v>
      </c>
      <c r="C810" t="s">
        <v>20</v>
      </c>
      <c r="D810" t="s">
        <v>41</v>
      </c>
      <c r="E810" t="s">
        <v>22</v>
      </c>
      <c r="F810">
        <v>293899</v>
      </c>
      <c r="G810">
        <v>29877</v>
      </c>
      <c r="H810">
        <v>331059</v>
      </c>
      <c r="I810">
        <v>14555</v>
      </c>
      <c r="J810">
        <v>703</v>
      </c>
      <c r="K810">
        <v>63571</v>
      </c>
      <c r="L810">
        <v>205749</v>
      </c>
      <c r="M810">
        <v>119176</v>
      </c>
      <c r="N810" t="s">
        <v>28</v>
      </c>
      <c r="O810">
        <v>74.98</v>
      </c>
    </row>
    <row r="811" spans="1:15" x14ac:dyDescent="0.3">
      <c r="A811" t="s">
        <v>837</v>
      </c>
      <c r="B811">
        <v>42</v>
      </c>
      <c r="C811" t="s">
        <v>20</v>
      </c>
      <c r="D811" t="s">
        <v>33</v>
      </c>
      <c r="E811" t="s">
        <v>10</v>
      </c>
      <c r="F811">
        <v>196293</v>
      </c>
      <c r="G811">
        <v>132679</v>
      </c>
      <c r="H811">
        <v>413234</v>
      </c>
      <c r="I811">
        <v>3804</v>
      </c>
      <c r="J811">
        <v>672</v>
      </c>
      <c r="K811">
        <v>82947</v>
      </c>
      <c r="L811">
        <v>30728</v>
      </c>
      <c r="M811">
        <v>157502</v>
      </c>
      <c r="N811" t="s">
        <v>24</v>
      </c>
      <c r="O811">
        <v>84.95</v>
      </c>
    </row>
    <row r="812" spans="1:15" x14ac:dyDescent="0.3">
      <c r="A812" t="s">
        <v>838</v>
      </c>
      <c r="B812">
        <v>36</v>
      </c>
      <c r="C812" t="s">
        <v>16</v>
      </c>
      <c r="D812" t="s">
        <v>41</v>
      </c>
      <c r="E812" t="s">
        <v>22</v>
      </c>
      <c r="F812">
        <v>499328</v>
      </c>
      <c r="G812">
        <v>198118</v>
      </c>
      <c r="H812">
        <v>14370</v>
      </c>
      <c r="I812">
        <v>15341</v>
      </c>
      <c r="J812">
        <v>274</v>
      </c>
      <c r="K812">
        <v>144818</v>
      </c>
      <c r="L812">
        <v>183234</v>
      </c>
      <c r="M812">
        <v>160456</v>
      </c>
      <c r="N812" t="s">
        <v>28</v>
      </c>
      <c r="O812">
        <v>115.45</v>
      </c>
    </row>
    <row r="813" spans="1:15" x14ac:dyDescent="0.3">
      <c r="A813" t="s">
        <v>839</v>
      </c>
      <c r="B813">
        <v>39</v>
      </c>
      <c r="C813" t="s">
        <v>20</v>
      </c>
      <c r="D813" t="s">
        <v>26</v>
      </c>
      <c r="E813" t="s">
        <v>36</v>
      </c>
      <c r="F813">
        <v>254963</v>
      </c>
      <c r="G813">
        <v>114098</v>
      </c>
      <c r="H813">
        <v>449244</v>
      </c>
      <c r="I813">
        <v>17796</v>
      </c>
      <c r="J813">
        <v>882</v>
      </c>
      <c r="K813">
        <v>79924</v>
      </c>
      <c r="L813">
        <v>63738</v>
      </c>
      <c r="M813">
        <v>63144</v>
      </c>
      <c r="N813" t="s">
        <v>24</v>
      </c>
      <c r="O813">
        <v>136.52000000000001</v>
      </c>
    </row>
    <row r="814" spans="1:15" x14ac:dyDescent="0.3">
      <c r="A814" t="s">
        <v>840</v>
      </c>
      <c r="B814">
        <v>44</v>
      </c>
      <c r="C814" t="s">
        <v>16</v>
      </c>
      <c r="D814" t="s">
        <v>30</v>
      </c>
      <c r="E814" t="s">
        <v>10</v>
      </c>
      <c r="F814">
        <v>14408</v>
      </c>
      <c r="G814">
        <v>92127</v>
      </c>
      <c r="H814">
        <v>219214</v>
      </c>
      <c r="I814">
        <v>9175</v>
      </c>
      <c r="J814">
        <v>220</v>
      </c>
      <c r="K814">
        <v>171965</v>
      </c>
      <c r="L814">
        <v>68413</v>
      </c>
      <c r="M814">
        <v>45300</v>
      </c>
      <c r="N814" t="s">
        <v>24</v>
      </c>
      <c r="O814">
        <v>146.97999999999999</v>
      </c>
    </row>
    <row r="815" spans="1:15" x14ac:dyDescent="0.3">
      <c r="A815" t="s">
        <v>841</v>
      </c>
      <c r="B815">
        <v>39</v>
      </c>
      <c r="C815" t="s">
        <v>16</v>
      </c>
      <c r="D815" t="s">
        <v>30</v>
      </c>
      <c r="E815" t="s">
        <v>22</v>
      </c>
      <c r="F815">
        <v>459919</v>
      </c>
      <c r="G815">
        <v>93541</v>
      </c>
      <c r="H815">
        <v>298734</v>
      </c>
      <c r="I815">
        <v>1966</v>
      </c>
      <c r="J815">
        <v>344</v>
      </c>
      <c r="K815">
        <v>18380</v>
      </c>
      <c r="L815">
        <v>106049</v>
      </c>
      <c r="M815">
        <v>172134</v>
      </c>
      <c r="N815" t="s">
        <v>28</v>
      </c>
      <c r="O815">
        <v>87.91</v>
      </c>
    </row>
    <row r="816" spans="1:15" x14ac:dyDescent="0.3">
      <c r="A816" t="s">
        <v>842</v>
      </c>
      <c r="B816">
        <v>39</v>
      </c>
      <c r="C816" t="s">
        <v>16</v>
      </c>
      <c r="D816" t="s">
        <v>26</v>
      </c>
      <c r="E816" t="s">
        <v>36</v>
      </c>
      <c r="F816">
        <v>455912</v>
      </c>
      <c r="G816">
        <v>27791</v>
      </c>
      <c r="H816">
        <v>497437</v>
      </c>
      <c r="I816">
        <v>3481</v>
      </c>
      <c r="J816">
        <v>323</v>
      </c>
      <c r="K816">
        <v>50265</v>
      </c>
      <c r="L816">
        <v>243153</v>
      </c>
      <c r="M816">
        <v>181984</v>
      </c>
      <c r="N816" t="s">
        <v>24</v>
      </c>
      <c r="O816">
        <v>90.22</v>
      </c>
    </row>
    <row r="817" spans="1:15" x14ac:dyDescent="0.3">
      <c r="A817" t="s">
        <v>843</v>
      </c>
      <c r="B817">
        <v>49</v>
      </c>
      <c r="C817" t="s">
        <v>20</v>
      </c>
      <c r="D817" t="s">
        <v>21</v>
      </c>
      <c r="E817" t="s">
        <v>22</v>
      </c>
      <c r="F817">
        <v>447903</v>
      </c>
      <c r="G817">
        <v>51049</v>
      </c>
      <c r="H817">
        <v>280454</v>
      </c>
      <c r="I817">
        <v>736</v>
      </c>
      <c r="J817">
        <v>822</v>
      </c>
      <c r="K817">
        <v>97231</v>
      </c>
      <c r="L817">
        <v>141023</v>
      </c>
      <c r="M817">
        <v>161055</v>
      </c>
      <c r="N817" t="s">
        <v>18</v>
      </c>
      <c r="O817">
        <v>117.42</v>
      </c>
    </row>
    <row r="818" spans="1:15" x14ac:dyDescent="0.3">
      <c r="A818" t="s">
        <v>844</v>
      </c>
      <c r="B818">
        <v>40</v>
      </c>
      <c r="C818" t="s">
        <v>16</v>
      </c>
      <c r="D818" t="s">
        <v>26</v>
      </c>
      <c r="E818" t="s">
        <v>36</v>
      </c>
      <c r="F818">
        <v>94348</v>
      </c>
      <c r="G818">
        <v>81637</v>
      </c>
      <c r="H818">
        <v>309689</v>
      </c>
      <c r="I818">
        <v>14040</v>
      </c>
      <c r="J818">
        <v>256</v>
      </c>
      <c r="K818">
        <v>196989</v>
      </c>
      <c r="L818">
        <v>146001</v>
      </c>
      <c r="M818">
        <v>13768</v>
      </c>
      <c r="N818" t="s">
        <v>28</v>
      </c>
      <c r="O818">
        <v>85.1</v>
      </c>
    </row>
    <row r="819" spans="1:15" x14ac:dyDescent="0.3">
      <c r="A819" t="s">
        <v>845</v>
      </c>
      <c r="B819">
        <v>29</v>
      </c>
      <c r="C819" t="s">
        <v>20</v>
      </c>
      <c r="D819" t="s">
        <v>26</v>
      </c>
      <c r="E819" t="s">
        <v>22</v>
      </c>
      <c r="F819">
        <v>440571</v>
      </c>
      <c r="G819">
        <v>95623</v>
      </c>
      <c r="H819">
        <v>95698</v>
      </c>
      <c r="I819">
        <v>4789</v>
      </c>
      <c r="J819">
        <v>882</v>
      </c>
      <c r="K819">
        <v>48460</v>
      </c>
      <c r="L819">
        <v>105097</v>
      </c>
      <c r="M819">
        <v>100165</v>
      </c>
      <c r="N819" t="s">
        <v>24</v>
      </c>
      <c r="O819">
        <v>80.63</v>
      </c>
    </row>
    <row r="820" spans="1:15" x14ac:dyDescent="0.3">
      <c r="A820" t="s">
        <v>846</v>
      </c>
      <c r="B820">
        <v>31</v>
      </c>
      <c r="C820" t="s">
        <v>20</v>
      </c>
      <c r="D820" t="s">
        <v>33</v>
      </c>
      <c r="E820" t="s">
        <v>36</v>
      </c>
      <c r="F820">
        <v>296735</v>
      </c>
      <c r="G820">
        <v>86949</v>
      </c>
      <c r="H820">
        <v>30132</v>
      </c>
      <c r="I820">
        <v>11648</v>
      </c>
      <c r="J820">
        <v>700</v>
      </c>
      <c r="K820">
        <v>126821</v>
      </c>
      <c r="L820">
        <v>113827</v>
      </c>
      <c r="M820">
        <v>112436</v>
      </c>
      <c r="N820" t="s">
        <v>18</v>
      </c>
      <c r="O820">
        <v>128.77000000000001</v>
      </c>
    </row>
    <row r="821" spans="1:15" x14ac:dyDescent="0.3">
      <c r="A821" t="s">
        <v>847</v>
      </c>
      <c r="B821">
        <v>26</v>
      </c>
      <c r="C821" t="s">
        <v>20</v>
      </c>
      <c r="D821" t="s">
        <v>41</v>
      </c>
      <c r="E821" t="s">
        <v>22</v>
      </c>
      <c r="F821">
        <v>360936</v>
      </c>
      <c r="G821">
        <v>159546</v>
      </c>
      <c r="H821">
        <v>473540</v>
      </c>
      <c r="I821">
        <v>17369</v>
      </c>
      <c r="J821">
        <v>788</v>
      </c>
      <c r="K821">
        <v>9519</v>
      </c>
      <c r="L821">
        <v>299600</v>
      </c>
      <c r="M821">
        <v>81594</v>
      </c>
      <c r="N821" t="s">
        <v>28</v>
      </c>
      <c r="O821">
        <v>76.62</v>
      </c>
    </row>
    <row r="822" spans="1:15" x14ac:dyDescent="0.3">
      <c r="A822" t="s">
        <v>848</v>
      </c>
      <c r="B822">
        <v>51</v>
      </c>
      <c r="C822" t="s">
        <v>20</v>
      </c>
      <c r="D822" t="s">
        <v>41</v>
      </c>
      <c r="E822" t="s">
        <v>36</v>
      </c>
      <c r="F822">
        <v>351747</v>
      </c>
      <c r="G822">
        <v>78739</v>
      </c>
      <c r="H822">
        <v>483328</v>
      </c>
      <c r="I822">
        <v>19495</v>
      </c>
      <c r="J822">
        <v>400</v>
      </c>
      <c r="K822">
        <v>31882</v>
      </c>
      <c r="L822">
        <v>243420</v>
      </c>
      <c r="M822">
        <v>167997</v>
      </c>
      <c r="N822" t="s">
        <v>24</v>
      </c>
      <c r="O822">
        <v>115.99</v>
      </c>
    </row>
    <row r="823" spans="1:15" x14ac:dyDescent="0.3">
      <c r="A823" t="s">
        <v>849</v>
      </c>
      <c r="B823">
        <v>40</v>
      </c>
      <c r="C823" t="s">
        <v>20</v>
      </c>
      <c r="D823" t="s">
        <v>41</v>
      </c>
      <c r="E823" t="s">
        <v>36</v>
      </c>
      <c r="F823">
        <v>304166</v>
      </c>
      <c r="G823">
        <v>133653</v>
      </c>
      <c r="H823">
        <v>307124</v>
      </c>
      <c r="I823">
        <v>14514</v>
      </c>
      <c r="J823">
        <v>679</v>
      </c>
      <c r="K823">
        <v>95173</v>
      </c>
      <c r="L823">
        <v>12403</v>
      </c>
      <c r="M823">
        <v>143639</v>
      </c>
      <c r="N823" t="s">
        <v>28</v>
      </c>
      <c r="O823">
        <v>108.97</v>
      </c>
    </row>
    <row r="824" spans="1:15" x14ac:dyDescent="0.3">
      <c r="A824" t="s">
        <v>850</v>
      </c>
      <c r="B824">
        <v>56</v>
      </c>
      <c r="C824" t="s">
        <v>20</v>
      </c>
      <c r="D824" t="s">
        <v>41</v>
      </c>
      <c r="E824" t="s">
        <v>36</v>
      </c>
      <c r="F824">
        <v>32362</v>
      </c>
      <c r="G824">
        <v>117699</v>
      </c>
      <c r="H824">
        <v>365334</v>
      </c>
      <c r="I824">
        <v>12364</v>
      </c>
      <c r="J824">
        <v>250</v>
      </c>
      <c r="K824">
        <v>174910</v>
      </c>
      <c r="L824">
        <v>39691</v>
      </c>
      <c r="M824">
        <v>53326</v>
      </c>
      <c r="N824" t="s">
        <v>18</v>
      </c>
      <c r="O824">
        <v>146.46</v>
      </c>
    </row>
    <row r="825" spans="1:15" x14ac:dyDescent="0.3">
      <c r="A825" t="s">
        <v>851</v>
      </c>
      <c r="B825">
        <v>26</v>
      </c>
      <c r="C825" t="s">
        <v>16</v>
      </c>
      <c r="D825" t="s">
        <v>26</v>
      </c>
      <c r="E825" t="s">
        <v>22</v>
      </c>
      <c r="F825">
        <v>430979</v>
      </c>
      <c r="G825">
        <v>92357</v>
      </c>
      <c r="H825">
        <v>325496</v>
      </c>
      <c r="I825">
        <v>8552</v>
      </c>
      <c r="J825">
        <v>415</v>
      </c>
      <c r="K825">
        <v>181370</v>
      </c>
      <c r="L825">
        <v>146643</v>
      </c>
      <c r="M825">
        <v>146862</v>
      </c>
      <c r="N825" t="s">
        <v>18</v>
      </c>
      <c r="O825">
        <v>144.51</v>
      </c>
    </row>
    <row r="826" spans="1:15" x14ac:dyDescent="0.3">
      <c r="A826" t="s">
        <v>852</v>
      </c>
      <c r="B826">
        <v>60</v>
      </c>
      <c r="C826" t="s">
        <v>16</v>
      </c>
      <c r="D826" t="s">
        <v>17</v>
      </c>
      <c r="E826" t="s">
        <v>10</v>
      </c>
      <c r="F826">
        <v>284904</v>
      </c>
      <c r="G826">
        <v>135908</v>
      </c>
      <c r="H826">
        <v>314668</v>
      </c>
      <c r="I826">
        <v>4741</v>
      </c>
      <c r="J826">
        <v>362</v>
      </c>
      <c r="K826">
        <v>95062</v>
      </c>
      <c r="L826">
        <v>277489</v>
      </c>
      <c r="M826">
        <v>40073</v>
      </c>
      <c r="N826" t="s">
        <v>28</v>
      </c>
      <c r="O826">
        <v>69.53</v>
      </c>
    </row>
    <row r="827" spans="1:15" x14ac:dyDescent="0.3">
      <c r="A827" t="s">
        <v>853</v>
      </c>
      <c r="B827">
        <v>39</v>
      </c>
      <c r="C827" t="s">
        <v>20</v>
      </c>
      <c r="D827" t="s">
        <v>41</v>
      </c>
      <c r="E827" t="s">
        <v>22</v>
      </c>
      <c r="F827">
        <v>304749</v>
      </c>
      <c r="G827">
        <v>149599</v>
      </c>
      <c r="H827">
        <v>351163</v>
      </c>
      <c r="I827">
        <v>17264</v>
      </c>
      <c r="J827">
        <v>698</v>
      </c>
      <c r="K827">
        <v>171496</v>
      </c>
      <c r="L827">
        <v>201072</v>
      </c>
      <c r="M827">
        <v>141088</v>
      </c>
      <c r="N827" t="s">
        <v>18</v>
      </c>
      <c r="O827">
        <v>127.76</v>
      </c>
    </row>
    <row r="828" spans="1:15" x14ac:dyDescent="0.3">
      <c r="A828" t="s">
        <v>854</v>
      </c>
      <c r="B828">
        <v>22</v>
      </c>
      <c r="C828" t="s">
        <v>16</v>
      </c>
      <c r="D828" t="s">
        <v>26</v>
      </c>
      <c r="E828" t="s">
        <v>36</v>
      </c>
      <c r="F828">
        <v>287026</v>
      </c>
      <c r="G828">
        <v>96736</v>
      </c>
      <c r="H828">
        <v>180409</v>
      </c>
      <c r="I828">
        <v>14629</v>
      </c>
      <c r="J828">
        <v>376</v>
      </c>
      <c r="K828">
        <v>134829</v>
      </c>
      <c r="L828">
        <v>80608</v>
      </c>
      <c r="M828">
        <v>98779</v>
      </c>
      <c r="N828" t="s">
        <v>28</v>
      </c>
      <c r="O828">
        <v>70.680000000000007</v>
      </c>
    </row>
    <row r="829" spans="1:15" x14ac:dyDescent="0.3">
      <c r="A829" t="s">
        <v>855</v>
      </c>
      <c r="B829">
        <v>27</v>
      </c>
      <c r="C829" t="s">
        <v>20</v>
      </c>
      <c r="D829" t="s">
        <v>26</v>
      </c>
      <c r="E829" t="s">
        <v>36</v>
      </c>
      <c r="F829">
        <v>345494</v>
      </c>
      <c r="G829">
        <v>54412</v>
      </c>
      <c r="H829">
        <v>356961</v>
      </c>
      <c r="I829">
        <v>1969</v>
      </c>
      <c r="J829">
        <v>516</v>
      </c>
      <c r="K829">
        <v>29683</v>
      </c>
      <c r="L829">
        <v>287823</v>
      </c>
      <c r="M829">
        <v>43891</v>
      </c>
      <c r="N829" t="s">
        <v>28</v>
      </c>
      <c r="O829">
        <v>152.86000000000001</v>
      </c>
    </row>
    <row r="830" spans="1:15" x14ac:dyDescent="0.3">
      <c r="A830" t="s">
        <v>856</v>
      </c>
      <c r="B830">
        <v>55</v>
      </c>
      <c r="C830" t="s">
        <v>20</v>
      </c>
      <c r="D830" t="s">
        <v>26</v>
      </c>
      <c r="E830" t="s">
        <v>22</v>
      </c>
      <c r="F830">
        <v>384364</v>
      </c>
      <c r="G830">
        <v>82633</v>
      </c>
      <c r="H830">
        <v>321437</v>
      </c>
      <c r="I830">
        <v>12460</v>
      </c>
      <c r="J830">
        <v>730</v>
      </c>
      <c r="K830">
        <v>19341</v>
      </c>
      <c r="L830">
        <v>184529</v>
      </c>
      <c r="M830">
        <v>102114</v>
      </c>
      <c r="N830" t="s">
        <v>18</v>
      </c>
      <c r="O830">
        <v>89.79</v>
      </c>
    </row>
    <row r="831" spans="1:15" x14ac:dyDescent="0.3">
      <c r="A831" t="s">
        <v>857</v>
      </c>
      <c r="B831">
        <v>65</v>
      </c>
      <c r="C831" t="s">
        <v>16</v>
      </c>
      <c r="D831" t="s">
        <v>21</v>
      </c>
      <c r="E831" t="s">
        <v>10</v>
      </c>
      <c r="F831">
        <v>490476</v>
      </c>
      <c r="G831">
        <v>53078</v>
      </c>
      <c r="H831">
        <v>209698</v>
      </c>
      <c r="I831">
        <v>19757</v>
      </c>
      <c r="J831">
        <v>314</v>
      </c>
      <c r="K831">
        <v>83129</v>
      </c>
      <c r="L831">
        <v>187276</v>
      </c>
      <c r="M831">
        <v>134382</v>
      </c>
      <c r="N831" t="s">
        <v>24</v>
      </c>
      <c r="O831">
        <v>100.44</v>
      </c>
    </row>
    <row r="832" spans="1:15" x14ac:dyDescent="0.3">
      <c r="A832" t="s">
        <v>858</v>
      </c>
      <c r="B832">
        <v>25</v>
      </c>
      <c r="C832" t="s">
        <v>20</v>
      </c>
      <c r="D832" t="s">
        <v>26</v>
      </c>
      <c r="E832" t="s">
        <v>22</v>
      </c>
      <c r="F832">
        <v>35906</v>
      </c>
      <c r="G832">
        <v>49754</v>
      </c>
      <c r="H832">
        <v>207457</v>
      </c>
      <c r="I832">
        <v>2674</v>
      </c>
      <c r="J832">
        <v>792</v>
      </c>
      <c r="K832">
        <v>196499</v>
      </c>
      <c r="L832">
        <v>106420</v>
      </c>
      <c r="M832">
        <v>146427</v>
      </c>
      <c r="N832" t="s">
        <v>28</v>
      </c>
      <c r="O832">
        <v>141.52000000000001</v>
      </c>
    </row>
    <row r="833" spans="1:15" x14ac:dyDescent="0.3">
      <c r="A833" t="s">
        <v>859</v>
      </c>
      <c r="B833">
        <v>40</v>
      </c>
      <c r="C833" t="s">
        <v>20</v>
      </c>
      <c r="D833" t="s">
        <v>21</v>
      </c>
      <c r="E833" t="s">
        <v>10</v>
      </c>
      <c r="F833">
        <v>351182</v>
      </c>
      <c r="G833">
        <v>187694</v>
      </c>
      <c r="H833">
        <v>248235</v>
      </c>
      <c r="I833">
        <v>7543</v>
      </c>
      <c r="J833">
        <v>644</v>
      </c>
      <c r="K833">
        <v>7947</v>
      </c>
      <c r="L833">
        <v>150578</v>
      </c>
      <c r="M833">
        <v>120166</v>
      </c>
      <c r="N833" t="s">
        <v>24</v>
      </c>
      <c r="O833">
        <v>135.99</v>
      </c>
    </row>
    <row r="834" spans="1:15" x14ac:dyDescent="0.3">
      <c r="A834" t="s">
        <v>860</v>
      </c>
      <c r="B834">
        <v>36</v>
      </c>
      <c r="C834" t="s">
        <v>16</v>
      </c>
      <c r="D834" t="s">
        <v>26</v>
      </c>
      <c r="E834" t="s">
        <v>22</v>
      </c>
      <c r="F834">
        <v>323458</v>
      </c>
      <c r="G834">
        <v>86114</v>
      </c>
      <c r="H834">
        <v>428254</v>
      </c>
      <c r="I834">
        <v>1615</v>
      </c>
      <c r="J834">
        <v>568</v>
      </c>
      <c r="K834">
        <v>102753</v>
      </c>
      <c r="L834">
        <v>140469</v>
      </c>
      <c r="M834">
        <v>30338</v>
      </c>
      <c r="N834" t="s">
        <v>18</v>
      </c>
      <c r="O834">
        <v>156.35</v>
      </c>
    </row>
    <row r="835" spans="1:15" x14ac:dyDescent="0.3">
      <c r="A835" t="s">
        <v>861</v>
      </c>
      <c r="B835">
        <v>57</v>
      </c>
      <c r="C835" t="s">
        <v>16</v>
      </c>
      <c r="D835" t="s">
        <v>21</v>
      </c>
      <c r="E835" t="s">
        <v>22</v>
      </c>
      <c r="F835">
        <v>357369</v>
      </c>
      <c r="G835">
        <v>172093</v>
      </c>
      <c r="H835">
        <v>272745</v>
      </c>
      <c r="I835">
        <v>1915</v>
      </c>
      <c r="J835">
        <v>256</v>
      </c>
      <c r="K835">
        <v>114700</v>
      </c>
      <c r="L835">
        <v>176526</v>
      </c>
      <c r="M835">
        <v>23819</v>
      </c>
      <c r="N835" t="s">
        <v>24</v>
      </c>
      <c r="O835">
        <v>150.04</v>
      </c>
    </row>
    <row r="836" spans="1:15" x14ac:dyDescent="0.3">
      <c r="A836" t="s">
        <v>862</v>
      </c>
      <c r="B836">
        <v>32</v>
      </c>
      <c r="C836" t="s">
        <v>20</v>
      </c>
      <c r="D836" t="s">
        <v>30</v>
      </c>
      <c r="E836" t="s">
        <v>22</v>
      </c>
      <c r="F836">
        <v>17923</v>
      </c>
      <c r="G836">
        <v>73422</v>
      </c>
      <c r="H836">
        <v>340220</v>
      </c>
      <c r="I836">
        <v>13893</v>
      </c>
      <c r="J836">
        <v>706</v>
      </c>
      <c r="K836">
        <v>125351</v>
      </c>
      <c r="L836">
        <v>184169</v>
      </c>
      <c r="M836">
        <v>36432</v>
      </c>
      <c r="N836" t="s">
        <v>28</v>
      </c>
      <c r="O836">
        <v>96.34</v>
      </c>
    </row>
    <row r="837" spans="1:15" x14ac:dyDescent="0.3">
      <c r="A837" t="s">
        <v>863</v>
      </c>
      <c r="B837">
        <v>52</v>
      </c>
      <c r="C837" t="s">
        <v>16</v>
      </c>
      <c r="D837" t="s">
        <v>26</v>
      </c>
      <c r="E837" t="s">
        <v>36</v>
      </c>
      <c r="F837">
        <v>404297</v>
      </c>
      <c r="G837">
        <v>158699</v>
      </c>
      <c r="H837">
        <v>357304</v>
      </c>
      <c r="I837">
        <v>713</v>
      </c>
      <c r="J837">
        <v>594</v>
      </c>
      <c r="K837">
        <v>124817</v>
      </c>
      <c r="L837">
        <v>165711</v>
      </c>
      <c r="M837">
        <v>46768</v>
      </c>
      <c r="N837" t="s">
        <v>18</v>
      </c>
      <c r="O837">
        <v>138.19</v>
      </c>
    </row>
    <row r="838" spans="1:15" x14ac:dyDescent="0.3">
      <c r="A838" t="s">
        <v>864</v>
      </c>
      <c r="B838">
        <v>65</v>
      </c>
      <c r="C838" t="s">
        <v>20</v>
      </c>
      <c r="D838" t="s">
        <v>21</v>
      </c>
      <c r="E838" t="s">
        <v>22</v>
      </c>
      <c r="F838">
        <v>373595</v>
      </c>
      <c r="G838">
        <v>189989</v>
      </c>
      <c r="H838">
        <v>95387</v>
      </c>
      <c r="I838">
        <v>13667</v>
      </c>
      <c r="J838">
        <v>810</v>
      </c>
      <c r="K838">
        <v>120888</v>
      </c>
      <c r="L838">
        <v>82350</v>
      </c>
      <c r="M838">
        <v>57322</v>
      </c>
      <c r="N838" t="s">
        <v>28</v>
      </c>
      <c r="O838">
        <v>110.46</v>
      </c>
    </row>
    <row r="839" spans="1:15" x14ac:dyDescent="0.3">
      <c r="A839" t="s">
        <v>865</v>
      </c>
      <c r="B839">
        <v>36</v>
      </c>
      <c r="C839" t="s">
        <v>16</v>
      </c>
      <c r="D839" t="s">
        <v>30</v>
      </c>
      <c r="E839" t="s">
        <v>22</v>
      </c>
      <c r="F839">
        <v>405663</v>
      </c>
      <c r="G839">
        <v>197590</v>
      </c>
      <c r="H839">
        <v>98622</v>
      </c>
      <c r="I839">
        <v>16571</v>
      </c>
      <c r="J839">
        <v>444</v>
      </c>
      <c r="K839">
        <v>28161</v>
      </c>
      <c r="L839">
        <v>242989</v>
      </c>
      <c r="M839">
        <v>31020</v>
      </c>
      <c r="N839" t="s">
        <v>18</v>
      </c>
      <c r="O839">
        <v>63.14</v>
      </c>
    </row>
    <row r="840" spans="1:15" x14ac:dyDescent="0.3">
      <c r="A840" t="s">
        <v>866</v>
      </c>
      <c r="B840">
        <v>56</v>
      </c>
      <c r="C840" t="s">
        <v>16</v>
      </c>
      <c r="D840" t="s">
        <v>26</v>
      </c>
      <c r="E840" t="s">
        <v>22</v>
      </c>
      <c r="F840">
        <v>221357</v>
      </c>
      <c r="G840">
        <v>89498</v>
      </c>
      <c r="H840">
        <v>133803</v>
      </c>
      <c r="I840">
        <v>3386</v>
      </c>
      <c r="J840">
        <v>458</v>
      </c>
      <c r="K840">
        <v>45672</v>
      </c>
      <c r="L840">
        <v>227687</v>
      </c>
      <c r="M840">
        <v>151938</v>
      </c>
      <c r="N840" t="s">
        <v>24</v>
      </c>
      <c r="O840">
        <v>139.65</v>
      </c>
    </row>
    <row r="841" spans="1:15" x14ac:dyDescent="0.3">
      <c r="A841" t="s">
        <v>867</v>
      </c>
      <c r="B841">
        <v>45</v>
      </c>
      <c r="C841" t="s">
        <v>16</v>
      </c>
      <c r="D841" t="s">
        <v>26</v>
      </c>
      <c r="E841" t="s">
        <v>10</v>
      </c>
      <c r="F841">
        <v>327505</v>
      </c>
      <c r="G841">
        <v>137974</v>
      </c>
      <c r="H841">
        <v>328</v>
      </c>
      <c r="I841">
        <v>6356</v>
      </c>
      <c r="J841">
        <v>335</v>
      </c>
      <c r="K841">
        <v>15548</v>
      </c>
      <c r="L841">
        <v>225858</v>
      </c>
      <c r="M841">
        <v>45789</v>
      </c>
      <c r="N841" t="s">
        <v>18</v>
      </c>
      <c r="O841">
        <v>89.51</v>
      </c>
    </row>
    <row r="842" spans="1:15" x14ac:dyDescent="0.3">
      <c r="A842" t="s">
        <v>868</v>
      </c>
      <c r="B842">
        <v>40</v>
      </c>
      <c r="C842" t="s">
        <v>20</v>
      </c>
      <c r="D842" t="s">
        <v>21</v>
      </c>
      <c r="E842" t="s">
        <v>10</v>
      </c>
      <c r="F842">
        <v>253426</v>
      </c>
      <c r="G842">
        <v>143273</v>
      </c>
      <c r="H842">
        <v>326121</v>
      </c>
      <c r="I842">
        <v>12628</v>
      </c>
      <c r="J842">
        <v>394</v>
      </c>
      <c r="K842">
        <v>157440</v>
      </c>
      <c r="L842">
        <v>124728</v>
      </c>
      <c r="M842">
        <v>117895</v>
      </c>
      <c r="N842" t="s">
        <v>24</v>
      </c>
      <c r="O842">
        <v>121.11</v>
      </c>
    </row>
    <row r="843" spans="1:15" x14ac:dyDescent="0.3">
      <c r="A843" t="s">
        <v>869</v>
      </c>
      <c r="B843">
        <v>50</v>
      </c>
      <c r="C843" t="s">
        <v>16</v>
      </c>
      <c r="D843" t="s">
        <v>33</v>
      </c>
      <c r="E843" t="s">
        <v>22</v>
      </c>
      <c r="F843">
        <v>129602</v>
      </c>
      <c r="G843">
        <v>146640</v>
      </c>
      <c r="H843">
        <v>455878</v>
      </c>
      <c r="I843">
        <v>18736</v>
      </c>
      <c r="J843">
        <v>457</v>
      </c>
      <c r="K843">
        <v>141225</v>
      </c>
      <c r="L843">
        <v>29289</v>
      </c>
      <c r="M843">
        <v>81238</v>
      </c>
      <c r="N843" t="s">
        <v>24</v>
      </c>
      <c r="O843">
        <v>101.33</v>
      </c>
    </row>
    <row r="844" spans="1:15" x14ac:dyDescent="0.3">
      <c r="A844" t="s">
        <v>870</v>
      </c>
      <c r="B844">
        <v>31</v>
      </c>
      <c r="C844" t="s">
        <v>20</v>
      </c>
      <c r="D844" t="s">
        <v>30</v>
      </c>
      <c r="E844" t="s">
        <v>22</v>
      </c>
      <c r="F844">
        <v>259384</v>
      </c>
      <c r="G844">
        <v>102043</v>
      </c>
      <c r="H844">
        <v>315937</v>
      </c>
      <c r="I844">
        <v>19883</v>
      </c>
      <c r="J844">
        <v>793</v>
      </c>
      <c r="K844">
        <v>136132</v>
      </c>
      <c r="L844">
        <v>237600</v>
      </c>
      <c r="M844">
        <v>52242</v>
      </c>
      <c r="N844" t="s">
        <v>18</v>
      </c>
      <c r="O844">
        <v>132.43</v>
      </c>
    </row>
    <row r="845" spans="1:15" x14ac:dyDescent="0.3">
      <c r="A845" t="s">
        <v>871</v>
      </c>
      <c r="B845">
        <v>50</v>
      </c>
      <c r="C845" t="s">
        <v>20</v>
      </c>
      <c r="D845" t="s">
        <v>26</v>
      </c>
      <c r="E845" t="s">
        <v>22</v>
      </c>
      <c r="F845">
        <v>479276</v>
      </c>
      <c r="G845">
        <v>82006</v>
      </c>
      <c r="H845">
        <v>34504</v>
      </c>
      <c r="I845">
        <v>14345</v>
      </c>
      <c r="J845">
        <v>639</v>
      </c>
      <c r="K845">
        <v>142756</v>
      </c>
      <c r="L845">
        <v>298329</v>
      </c>
      <c r="M845">
        <v>140894</v>
      </c>
      <c r="N845" t="s">
        <v>18</v>
      </c>
      <c r="O845">
        <v>154.07</v>
      </c>
    </row>
    <row r="846" spans="1:15" x14ac:dyDescent="0.3">
      <c r="A846" t="s">
        <v>872</v>
      </c>
      <c r="B846">
        <v>56</v>
      </c>
      <c r="C846" t="s">
        <v>20</v>
      </c>
      <c r="D846" t="s">
        <v>26</v>
      </c>
      <c r="E846" t="s">
        <v>22</v>
      </c>
      <c r="F846">
        <v>265767</v>
      </c>
      <c r="G846">
        <v>55246</v>
      </c>
      <c r="H846">
        <v>312624</v>
      </c>
      <c r="I846">
        <v>59</v>
      </c>
      <c r="J846">
        <v>443</v>
      </c>
      <c r="K846">
        <v>50387</v>
      </c>
      <c r="L846">
        <v>139090</v>
      </c>
      <c r="M846">
        <v>96034</v>
      </c>
      <c r="N846" t="s">
        <v>28</v>
      </c>
      <c r="O846">
        <v>87.7</v>
      </c>
    </row>
    <row r="847" spans="1:15" x14ac:dyDescent="0.3">
      <c r="A847" t="s">
        <v>873</v>
      </c>
      <c r="B847">
        <v>46</v>
      </c>
      <c r="C847" t="s">
        <v>16</v>
      </c>
      <c r="D847" t="s">
        <v>33</v>
      </c>
      <c r="E847" t="s">
        <v>36</v>
      </c>
      <c r="F847">
        <v>393693</v>
      </c>
      <c r="G847">
        <v>126345</v>
      </c>
      <c r="H847">
        <v>439363</v>
      </c>
      <c r="I847">
        <v>87</v>
      </c>
      <c r="J847">
        <v>633</v>
      </c>
      <c r="K847">
        <v>43961</v>
      </c>
      <c r="L847">
        <v>75883</v>
      </c>
      <c r="M847">
        <v>181860</v>
      </c>
      <c r="N847" t="s">
        <v>18</v>
      </c>
      <c r="O847">
        <v>108.06</v>
      </c>
    </row>
    <row r="848" spans="1:15" x14ac:dyDescent="0.3">
      <c r="A848" t="s">
        <v>874</v>
      </c>
      <c r="B848">
        <v>58</v>
      </c>
      <c r="C848" t="s">
        <v>16</v>
      </c>
      <c r="D848" t="s">
        <v>17</v>
      </c>
      <c r="E848" t="s">
        <v>36</v>
      </c>
      <c r="F848">
        <v>194406</v>
      </c>
      <c r="G848">
        <v>137443</v>
      </c>
      <c r="H848">
        <v>88640</v>
      </c>
      <c r="I848">
        <v>17941</v>
      </c>
      <c r="J848">
        <v>884</v>
      </c>
      <c r="K848">
        <v>127040</v>
      </c>
      <c r="L848">
        <v>43120</v>
      </c>
      <c r="M848">
        <v>120395</v>
      </c>
      <c r="N848" t="s">
        <v>28</v>
      </c>
      <c r="O848">
        <v>82.04</v>
      </c>
    </row>
    <row r="849" spans="1:15" x14ac:dyDescent="0.3">
      <c r="A849" t="s">
        <v>875</v>
      </c>
      <c r="B849">
        <v>57</v>
      </c>
      <c r="C849" t="s">
        <v>16</v>
      </c>
      <c r="D849" t="s">
        <v>30</v>
      </c>
      <c r="E849" t="s">
        <v>36</v>
      </c>
      <c r="F849">
        <v>397057</v>
      </c>
      <c r="G849">
        <v>166915</v>
      </c>
      <c r="H849">
        <v>12095</v>
      </c>
      <c r="I849">
        <v>19677</v>
      </c>
      <c r="J849">
        <v>488</v>
      </c>
      <c r="K849">
        <v>122277</v>
      </c>
      <c r="L849">
        <v>71672</v>
      </c>
      <c r="M849">
        <v>126677</v>
      </c>
      <c r="N849" t="s">
        <v>28</v>
      </c>
      <c r="O849">
        <v>114.39</v>
      </c>
    </row>
    <row r="850" spans="1:15" x14ac:dyDescent="0.3">
      <c r="A850" t="s">
        <v>876</v>
      </c>
      <c r="B850">
        <v>50</v>
      </c>
      <c r="C850" t="s">
        <v>16</v>
      </c>
      <c r="D850" t="s">
        <v>41</v>
      </c>
      <c r="E850" t="s">
        <v>36</v>
      </c>
      <c r="F850">
        <v>454263</v>
      </c>
      <c r="G850">
        <v>54889</v>
      </c>
      <c r="H850">
        <v>108426</v>
      </c>
      <c r="I850">
        <v>16143</v>
      </c>
      <c r="J850">
        <v>555</v>
      </c>
      <c r="K850">
        <v>190018</v>
      </c>
      <c r="L850">
        <v>81473</v>
      </c>
      <c r="M850">
        <v>96270</v>
      </c>
      <c r="N850" t="s">
        <v>18</v>
      </c>
      <c r="O850">
        <v>63.16</v>
      </c>
    </row>
    <row r="851" spans="1:15" x14ac:dyDescent="0.3">
      <c r="A851" t="s">
        <v>877</v>
      </c>
      <c r="B851">
        <v>57</v>
      </c>
      <c r="C851" t="s">
        <v>20</v>
      </c>
      <c r="D851" t="s">
        <v>21</v>
      </c>
      <c r="E851" t="s">
        <v>10</v>
      </c>
      <c r="F851">
        <v>88964</v>
      </c>
      <c r="G851">
        <v>116811</v>
      </c>
      <c r="H851">
        <v>413833</v>
      </c>
      <c r="I851">
        <v>17237</v>
      </c>
      <c r="J851">
        <v>594</v>
      </c>
      <c r="K851">
        <v>108432</v>
      </c>
      <c r="L851">
        <v>245571</v>
      </c>
      <c r="M851">
        <v>151243</v>
      </c>
      <c r="N851" t="s">
        <v>24</v>
      </c>
      <c r="O851">
        <v>122.27</v>
      </c>
    </row>
    <row r="852" spans="1:15" x14ac:dyDescent="0.3">
      <c r="A852" t="s">
        <v>878</v>
      </c>
      <c r="B852">
        <v>58</v>
      </c>
      <c r="C852" t="s">
        <v>20</v>
      </c>
      <c r="D852" t="s">
        <v>21</v>
      </c>
      <c r="E852" t="s">
        <v>36</v>
      </c>
      <c r="F852">
        <v>283462</v>
      </c>
      <c r="G852">
        <v>132789</v>
      </c>
      <c r="H852">
        <v>235248</v>
      </c>
      <c r="I852">
        <v>13844</v>
      </c>
      <c r="J852">
        <v>728</v>
      </c>
      <c r="K852">
        <v>14085</v>
      </c>
      <c r="L852">
        <v>216207</v>
      </c>
      <c r="M852">
        <v>76773</v>
      </c>
      <c r="N852" t="s">
        <v>24</v>
      </c>
      <c r="O852">
        <v>121.96</v>
      </c>
    </row>
    <row r="853" spans="1:15" x14ac:dyDescent="0.3">
      <c r="A853" t="s">
        <v>879</v>
      </c>
      <c r="B853">
        <v>61</v>
      </c>
      <c r="C853" t="s">
        <v>16</v>
      </c>
      <c r="D853" t="s">
        <v>33</v>
      </c>
      <c r="E853" t="s">
        <v>10</v>
      </c>
      <c r="F853">
        <v>367323</v>
      </c>
      <c r="G853">
        <v>99157</v>
      </c>
      <c r="H853">
        <v>131280</v>
      </c>
      <c r="I853">
        <v>4851</v>
      </c>
      <c r="J853">
        <v>660</v>
      </c>
      <c r="K853">
        <v>21792</v>
      </c>
      <c r="L853">
        <v>17064</v>
      </c>
      <c r="M853">
        <v>82602</v>
      </c>
      <c r="N853" t="s">
        <v>18</v>
      </c>
      <c r="O853">
        <v>69.569999999999993</v>
      </c>
    </row>
    <row r="854" spans="1:15" x14ac:dyDescent="0.3">
      <c r="A854" t="s">
        <v>880</v>
      </c>
      <c r="B854">
        <v>46</v>
      </c>
      <c r="C854" t="s">
        <v>16</v>
      </c>
      <c r="D854" t="s">
        <v>17</v>
      </c>
      <c r="E854" t="s">
        <v>22</v>
      </c>
      <c r="F854">
        <v>117730</v>
      </c>
      <c r="G854">
        <v>172056</v>
      </c>
      <c r="H854">
        <v>49085</v>
      </c>
      <c r="I854">
        <v>3329</v>
      </c>
      <c r="J854">
        <v>292</v>
      </c>
      <c r="K854">
        <v>122612</v>
      </c>
      <c r="L854">
        <v>85698</v>
      </c>
      <c r="M854">
        <v>40922</v>
      </c>
      <c r="N854" t="s">
        <v>18</v>
      </c>
      <c r="O854">
        <v>105.99</v>
      </c>
    </row>
    <row r="855" spans="1:15" x14ac:dyDescent="0.3">
      <c r="A855" t="s">
        <v>881</v>
      </c>
      <c r="B855">
        <v>25</v>
      </c>
      <c r="C855" t="s">
        <v>16</v>
      </c>
      <c r="D855" t="s">
        <v>21</v>
      </c>
      <c r="E855" t="s">
        <v>36</v>
      </c>
      <c r="F855">
        <v>179025</v>
      </c>
      <c r="G855">
        <v>179280</v>
      </c>
      <c r="H855">
        <v>417954</v>
      </c>
      <c r="I855">
        <v>18655</v>
      </c>
      <c r="J855">
        <v>813</v>
      </c>
      <c r="K855">
        <v>73893</v>
      </c>
      <c r="L855">
        <v>295993</v>
      </c>
      <c r="M855">
        <v>95895</v>
      </c>
      <c r="N855" t="s">
        <v>24</v>
      </c>
      <c r="O855">
        <v>105.27</v>
      </c>
    </row>
    <row r="856" spans="1:15" x14ac:dyDescent="0.3">
      <c r="A856" t="s">
        <v>882</v>
      </c>
      <c r="B856">
        <v>52</v>
      </c>
      <c r="C856" t="s">
        <v>20</v>
      </c>
      <c r="D856" t="s">
        <v>26</v>
      </c>
      <c r="E856" t="s">
        <v>10</v>
      </c>
      <c r="F856">
        <v>149811</v>
      </c>
      <c r="G856">
        <v>128582</v>
      </c>
      <c r="H856">
        <v>377832</v>
      </c>
      <c r="I856">
        <v>17607</v>
      </c>
      <c r="J856">
        <v>898</v>
      </c>
      <c r="K856">
        <v>71616</v>
      </c>
      <c r="L856">
        <v>71235</v>
      </c>
      <c r="M856">
        <v>122160</v>
      </c>
      <c r="N856" t="s">
        <v>18</v>
      </c>
      <c r="O856">
        <v>76.73</v>
      </c>
    </row>
    <row r="857" spans="1:15" x14ac:dyDescent="0.3">
      <c r="A857" t="s">
        <v>883</v>
      </c>
      <c r="B857">
        <v>57</v>
      </c>
      <c r="C857" t="s">
        <v>16</v>
      </c>
      <c r="D857" t="s">
        <v>26</v>
      </c>
      <c r="E857" t="s">
        <v>10</v>
      </c>
      <c r="F857">
        <v>380361</v>
      </c>
      <c r="G857">
        <v>153970</v>
      </c>
      <c r="H857">
        <v>340422</v>
      </c>
      <c r="I857">
        <v>16552</v>
      </c>
      <c r="J857">
        <v>748</v>
      </c>
      <c r="K857">
        <v>24150</v>
      </c>
      <c r="L857">
        <v>200740</v>
      </c>
      <c r="M857">
        <v>167226</v>
      </c>
      <c r="N857" t="s">
        <v>28</v>
      </c>
      <c r="O857">
        <v>75.23</v>
      </c>
    </row>
    <row r="858" spans="1:15" x14ac:dyDescent="0.3">
      <c r="A858" t="s">
        <v>884</v>
      </c>
      <c r="B858">
        <v>62</v>
      </c>
      <c r="C858" t="s">
        <v>20</v>
      </c>
      <c r="D858" t="s">
        <v>30</v>
      </c>
      <c r="E858" t="s">
        <v>36</v>
      </c>
      <c r="F858">
        <v>218324</v>
      </c>
      <c r="G858">
        <v>105969</v>
      </c>
      <c r="H858">
        <v>282334</v>
      </c>
      <c r="I858">
        <v>12379</v>
      </c>
      <c r="J858">
        <v>617</v>
      </c>
      <c r="K858">
        <v>187334</v>
      </c>
      <c r="L858">
        <v>35619</v>
      </c>
      <c r="M858">
        <v>156186</v>
      </c>
      <c r="N858" t="s">
        <v>18</v>
      </c>
      <c r="O858">
        <v>89.39</v>
      </c>
    </row>
    <row r="859" spans="1:15" x14ac:dyDescent="0.3">
      <c r="A859" t="s">
        <v>885</v>
      </c>
      <c r="B859">
        <v>33</v>
      </c>
      <c r="C859" t="s">
        <v>16</v>
      </c>
      <c r="D859" t="s">
        <v>17</v>
      </c>
      <c r="E859" t="s">
        <v>36</v>
      </c>
      <c r="F859">
        <v>425573</v>
      </c>
      <c r="G859">
        <v>171330</v>
      </c>
      <c r="H859">
        <v>387412</v>
      </c>
      <c r="I859">
        <v>3755</v>
      </c>
      <c r="J859">
        <v>532</v>
      </c>
      <c r="K859">
        <v>190520</v>
      </c>
      <c r="L859">
        <v>228015</v>
      </c>
      <c r="M859">
        <v>52020</v>
      </c>
      <c r="N859" t="s">
        <v>18</v>
      </c>
      <c r="O859">
        <v>152.36000000000001</v>
      </c>
    </row>
    <row r="860" spans="1:15" x14ac:dyDescent="0.3">
      <c r="A860" t="s">
        <v>886</v>
      </c>
      <c r="B860">
        <v>44</v>
      </c>
      <c r="C860" t="s">
        <v>20</v>
      </c>
      <c r="D860" t="s">
        <v>30</v>
      </c>
      <c r="E860" t="s">
        <v>22</v>
      </c>
      <c r="F860">
        <v>434893</v>
      </c>
      <c r="G860">
        <v>28326</v>
      </c>
      <c r="H860">
        <v>63176</v>
      </c>
      <c r="I860">
        <v>17214</v>
      </c>
      <c r="J860">
        <v>222</v>
      </c>
      <c r="K860">
        <v>197435</v>
      </c>
      <c r="L860">
        <v>225776</v>
      </c>
      <c r="M860">
        <v>58465</v>
      </c>
      <c r="N860" t="s">
        <v>18</v>
      </c>
      <c r="O860">
        <v>91.5</v>
      </c>
    </row>
    <row r="861" spans="1:15" x14ac:dyDescent="0.3">
      <c r="A861" t="s">
        <v>887</v>
      </c>
      <c r="B861">
        <v>58</v>
      </c>
      <c r="C861" t="s">
        <v>16</v>
      </c>
      <c r="D861" t="s">
        <v>33</v>
      </c>
      <c r="E861" t="s">
        <v>36</v>
      </c>
      <c r="F861">
        <v>91950</v>
      </c>
      <c r="G861">
        <v>166201</v>
      </c>
      <c r="H861">
        <v>454931</v>
      </c>
      <c r="I861">
        <v>4768</v>
      </c>
      <c r="J861">
        <v>733</v>
      </c>
      <c r="K861">
        <v>135508</v>
      </c>
      <c r="L861">
        <v>287833</v>
      </c>
      <c r="M861">
        <v>68703</v>
      </c>
      <c r="N861" t="s">
        <v>24</v>
      </c>
      <c r="O861">
        <v>67.150000000000006</v>
      </c>
    </row>
    <row r="862" spans="1:15" x14ac:dyDescent="0.3">
      <c r="A862" t="s">
        <v>888</v>
      </c>
      <c r="B862">
        <v>64</v>
      </c>
      <c r="C862" t="s">
        <v>20</v>
      </c>
      <c r="D862" t="s">
        <v>26</v>
      </c>
      <c r="E862" t="s">
        <v>10</v>
      </c>
      <c r="F862">
        <v>252450</v>
      </c>
      <c r="G862">
        <v>164414</v>
      </c>
      <c r="H862">
        <v>184790</v>
      </c>
      <c r="I862">
        <v>5904</v>
      </c>
      <c r="J862">
        <v>692</v>
      </c>
      <c r="K862">
        <v>65495</v>
      </c>
      <c r="L862">
        <v>58856</v>
      </c>
      <c r="M862">
        <v>112021</v>
      </c>
      <c r="N862" t="s">
        <v>28</v>
      </c>
      <c r="O862">
        <v>153.41999999999999</v>
      </c>
    </row>
    <row r="863" spans="1:15" x14ac:dyDescent="0.3">
      <c r="A863" t="s">
        <v>889</v>
      </c>
      <c r="B863">
        <v>47</v>
      </c>
      <c r="C863" t="s">
        <v>16</v>
      </c>
      <c r="D863" t="s">
        <v>33</v>
      </c>
      <c r="E863" t="s">
        <v>36</v>
      </c>
      <c r="F863">
        <v>27320</v>
      </c>
      <c r="G863">
        <v>80037</v>
      </c>
      <c r="H863">
        <v>21610</v>
      </c>
      <c r="I863">
        <v>19447</v>
      </c>
      <c r="J863">
        <v>649</v>
      </c>
      <c r="K863">
        <v>191274</v>
      </c>
      <c r="L863">
        <v>199765</v>
      </c>
      <c r="M863">
        <v>160730</v>
      </c>
      <c r="N863" t="s">
        <v>24</v>
      </c>
      <c r="O863">
        <v>143.22</v>
      </c>
    </row>
    <row r="864" spans="1:15" x14ac:dyDescent="0.3">
      <c r="A864" t="s">
        <v>890</v>
      </c>
      <c r="B864">
        <v>27</v>
      </c>
      <c r="C864" t="s">
        <v>20</v>
      </c>
      <c r="D864" t="s">
        <v>33</v>
      </c>
      <c r="E864" t="s">
        <v>10</v>
      </c>
      <c r="F864">
        <v>237175</v>
      </c>
      <c r="G864">
        <v>99562</v>
      </c>
      <c r="H864">
        <v>190738</v>
      </c>
      <c r="I864">
        <v>18555</v>
      </c>
      <c r="J864">
        <v>458</v>
      </c>
      <c r="K864">
        <v>129102</v>
      </c>
      <c r="L864">
        <v>136877</v>
      </c>
      <c r="M864">
        <v>19686</v>
      </c>
      <c r="N864" t="s">
        <v>28</v>
      </c>
      <c r="O864">
        <v>95.4</v>
      </c>
    </row>
    <row r="865" spans="1:15" x14ac:dyDescent="0.3">
      <c r="A865" t="s">
        <v>891</v>
      </c>
      <c r="B865">
        <v>41</v>
      </c>
      <c r="C865" t="s">
        <v>16</v>
      </c>
      <c r="D865" t="s">
        <v>21</v>
      </c>
      <c r="E865" t="s">
        <v>36</v>
      </c>
      <c r="F865">
        <v>234844</v>
      </c>
      <c r="G865">
        <v>72618</v>
      </c>
      <c r="H865">
        <v>265544</v>
      </c>
      <c r="I865">
        <v>860</v>
      </c>
      <c r="J865">
        <v>843</v>
      </c>
      <c r="K865">
        <v>179799</v>
      </c>
      <c r="L865">
        <v>216785</v>
      </c>
      <c r="M865">
        <v>132134</v>
      </c>
      <c r="N865" t="s">
        <v>28</v>
      </c>
      <c r="O865">
        <v>123.53</v>
      </c>
    </row>
    <row r="866" spans="1:15" x14ac:dyDescent="0.3">
      <c r="A866" t="s">
        <v>892</v>
      </c>
      <c r="B866">
        <v>21</v>
      </c>
      <c r="C866" t="s">
        <v>20</v>
      </c>
      <c r="D866" t="s">
        <v>33</v>
      </c>
      <c r="E866" t="s">
        <v>36</v>
      </c>
      <c r="F866">
        <v>353433</v>
      </c>
      <c r="G866">
        <v>112079</v>
      </c>
      <c r="H866">
        <v>127599</v>
      </c>
      <c r="I866">
        <v>3703</v>
      </c>
      <c r="J866">
        <v>629</v>
      </c>
      <c r="K866">
        <v>148236</v>
      </c>
      <c r="L866">
        <v>141876</v>
      </c>
      <c r="M866">
        <v>123557</v>
      </c>
      <c r="N866" t="s">
        <v>28</v>
      </c>
      <c r="O866">
        <v>116.03</v>
      </c>
    </row>
    <row r="867" spans="1:15" x14ac:dyDescent="0.3">
      <c r="A867" t="s">
        <v>893</v>
      </c>
      <c r="B867">
        <v>64</v>
      </c>
      <c r="C867" t="s">
        <v>20</v>
      </c>
      <c r="D867" t="s">
        <v>30</v>
      </c>
      <c r="E867" t="s">
        <v>36</v>
      </c>
      <c r="F867">
        <v>454571</v>
      </c>
      <c r="G867">
        <v>105076</v>
      </c>
      <c r="H867">
        <v>480597</v>
      </c>
      <c r="I867">
        <v>6296</v>
      </c>
      <c r="J867">
        <v>738</v>
      </c>
      <c r="K867">
        <v>13646</v>
      </c>
      <c r="L867">
        <v>118776</v>
      </c>
      <c r="M867">
        <v>73603</v>
      </c>
      <c r="N867" t="s">
        <v>24</v>
      </c>
      <c r="O867">
        <v>84.79</v>
      </c>
    </row>
    <row r="868" spans="1:15" x14ac:dyDescent="0.3">
      <c r="A868" t="s">
        <v>894</v>
      </c>
      <c r="B868">
        <v>43</v>
      </c>
      <c r="C868" t="s">
        <v>20</v>
      </c>
      <c r="D868" t="s">
        <v>30</v>
      </c>
      <c r="E868" t="s">
        <v>36</v>
      </c>
      <c r="F868">
        <v>481159</v>
      </c>
      <c r="G868">
        <v>184964</v>
      </c>
      <c r="H868">
        <v>360464</v>
      </c>
      <c r="I868">
        <v>6386</v>
      </c>
      <c r="J868">
        <v>736</v>
      </c>
      <c r="K868">
        <v>154992</v>
      </c>
      <c r="L868">
        <v>16302</v>
      </c>
      <c r="M868">
        <v>118028</v>
      </c>
      <c r="N868" t="s">
        <v>24</v>
      </c>
      <c r="O868">
        <v>118.31</v>
      </c>
    </row>
    <row r="869" spans="1:15" x14ac:dyDescent="0.3">
      <c r="A869" t="s">
        <v>895</v>
      </c>
      <c r="B869">
        <v>45</v>
      </c>
      <c r="C869" t="s">
        <v>20</v>
      </c>
      <c r="D869" t="s">
        <v>17</v>
      </c>
      <c r="E869" t="s">
        <v>22</v>
      </c>
      <c r="F869">
        <v>305888</v>
      </c>
      <c r="G869">
        <v>34260</v>
      </c>
      <c r="H869">
        <v>447250</v>
      </c>
      <c r="I869">
        <v>9486</v>
      </c>
      <c r="J869">
        <v>480</v>
      </c>
      <c r="K869">
        <v>17198</v>
      </c>
      <c r="L869">
        <v>233542</v>
      </c>
      <c r="M869">
        <v>112772</v>
      </c>
      <c r="N869" t="s">
        <v>18</v>
      </c>
      <c r="O869">
        <v>106.08</v>
      </c>
    </row>
    <row r="870" spans="1:15" x14ac:dyDescent="0.3">
      <c r="A870" t="s">
        <v>896</v>
      </c>
      <c r="B870">
        <v>55</v>
      </c>
      <c r="C870" t="s">
        <v>20</v>
      </c>
      <c r="D870" t="s">
        <v>30</v>
      </c>
      <c r="E870" t="s">
        <v>36</v>
      </c>
      <c r="F870">
        <v>45776</v>
      </c>
      <c r="G870">
        <v>138850</v>
      </c>
      <c r="H870">
        <v>376563</v>
      </c>
      <c r="I870">
        <v>1147</v>
      </c>
      <c r="J870">
        <v>736</v>
      </c>
      <c r="K870">
        <v>137818</v>
      </c>
      <c r="L870">
        <v>253879</v>
      </c>
      <c r="M870">
        <v>110391</v>
      </c>
      <c r="N870" t="s">
        <v>24</v>
      </c>
      <c r="O870">
        <v>158.16</v>
      </c>
    </row>
    <row r="871" spans="1:15" x14ac:dyDescent="0.3">
      <c r="A871" t="s">
        <v>897</v>
      </c>
      <c r="B871">
        <v>57</v>
      </c>
      <c r="C871" t="s">
        <v>16</v>
      </c>
      <c r="D871" t="s">
        <v>30</v>
      </c>
      <c r="E871" t="s">
        <v>22</v>
      </c>
      <c r="F871">
        <v>74395</v>
      </c>
      <c r="G871">
        <v>64064</v>
      </c>
      <c r="H871">
        <v>479653</v>
      </c>
      <c r="I871">
        <v>227</v>
      </c>
      <c r="J871">
        <v>424</v>
      </c>
      <c r="K871">
        <v>158936</v>
      </c>
      <c r="L871">
        <v>9838</v>
      </c>
      <c r="M871">
        <v>159490</v>
      </c>
      <c r="N871" t="s">
        <v>28</v>
      </c>
      <c r="O871">
        <v>153.27000000000001</v>
      </c>
    </row>
    <row r="872" spans="1:15" x14ac:dyDescent="0.3">
      <c r="A872" t="s">
        <v>898</v>
      </c>
      <c r="B872">
        <v>51</v>
      </c>
      <c r="C872" t="s">
        <v>20</v>
      </c>
      <c r="D872" t="s">
        <v>21</v>
      </c>
      <c r="E872" t="s">
        <v>36</v>
      </c>
      <c r="F872">
        <v>74174</v>
      </c>
      <c r="G872">
        <v>174111</v>
      </c>
      <c r="H872">
        <v>288365</v>
      </c>
      <c r="I872">
        <v>613</v>
      </c>
      <c r="J872">
        <v>614</v>
      </c>
      <c r="K872">
        <v>141307</v>
      </c>
      <c r="L872">
        <v>204684</v>
      </c>
      <c r="M872">
        <v>172021</v>
      </c>
      <c r="N872" t="s">
        <v>18</v>
      </c>
      <c r="O872">
        <v>96.68</v>
      </c>
    </row>
    <row r="873" spans="1:15" x14ac:dyDescent="0.3">
      <c r="A873" t="s">
        <v>899</v>
      </c>
      <c r="B873">
        <v>53</v>
      </c>
      <c r="C873" t="s">
        <v>20</v>
      </c>
      <c r="D873" t="s">
        <v>21</v>
      </c>
      <c r="E873" t="s">
        <v>22</v>
      </c>
      <c r="F873">
        <v>424309</v>
      </c>
      <c r="G873">
        <v>158634</v>
      </c>
      <c r="H873">
        <v>465413</v>
      </c>
      <c r="I873">
        <v>1917</v>
      </c>
      <c r="J873">
        <v>541</v>
      </c>
      <c r="K873">
        <v>118659</v>
      </c>
      <c r="L873">
        <v>122889</v>
      </c>
      <c r="M873">
        <v>19546</v>
      </c>
      <c r="N873" t="s">
        <v>28</v>
      </c>
      <c r="O873">
        <v>158.43</v>
      </c>
    </row>
    <row r="874" spans="1:15" x14ac:dyDescent="0.3">
      <c r="A874" t="s">
        <v>900</v>
      </c>
      <c r="B874">
        <v>29</v>
      </c>
      <c r="C874" t="s">
        <v>20</v>
      </c>
      <c r="D874" t="s">
        <v>26</v>
      </c>
      <c r="E874" t="s">
        <v>10</v>
      </c>
      <c r="F874">
        <v>85593</v>
      </c>
      <c r="G874">
        <v>129650</v>
      </c>
      <c r="H874">
        <v>44516</v>
      </c>
      <c r="I874">
        <v>8195</v>
      </c>
      <c r="J874">
        <v>692</v>
      </c>
      <c r="K874">
        <v>162360</v>
      </c>
      <c r="L874">
        <v>195362</v>
      </c>
      <c r="M874">
        <v>135473</v>
      </c>
      <c r="N874" t="s">
        <v>24</v>
      </c>
      <c r="O874">
        <v>98.95</v>
      </c>
    </row>
    <row r="875" spans="1:15" x14ac:dyDescent="0.3">
      <c r="A875" t="s">
        <v>901</v>
      </c>
      <c r="B875">
        <v>40</v>
      </c>
      <c r="C875" t="s">
        <v>16</v>
      </c>
      <c r="D875" t="s">
        <v>41</v>
      </c>
      <c r="E875" t="s">
        <v>36</v>
      </c>
      <c r="F875">
        <v>384758</v>
      </c>
      <c r="G875">
        <v>60601</v>
      </c>
      <c r="H875">
        <v>151634</v>
      </c>
      <c r="I875">
        <v>16632</v>
      </c>
      <c r="J875">
        <v>832</v>
      </c>
      <c r="K875">
        <v>178602</v>
      </c>
      <c r="L875">
        <v>138737</v>
      </c>
      <c r="M875">
        <v>63941</v>
      </c>
      <c r="N875" t="s">
        <v>18</v>
      </c>
      <c r="O875">
        <v>131.54</v>
      </c>
    </row>
    <row r="876" spans="1:15" x14ac:dyDescent="0.3">
      <c r="A876" t="s">
        <v>902</v>
      </c>
      <c r="B876">
        <v>56</v>
      </c>
      <c r="C876" t="s">
        <v>16</v>
      </c>
      <c r="D876" t="s">
        <v>17</v>
      </c>
      <c r="E876" t="s">
        <v>10</v>
      </c>
      <c r="F876">
        <v>13740</v>
      </c>
      <c r="G876">
        <v>41681</v>
      </c>
      <c r="H876">
        <v>368157</v>
      </c>
      <c r="I876">
        <v>16931</v>
      </c>
      <c r="J876">
        <v>728</v>
      </c>
      <c r="K876">
        <v>109545</v>
      </c>
      <c r="L876">
        <v>280571</v>
      </c>
      <c r="M876">
        <v>192488</v>
      </c>
      <c r="N876" t="s">
        <v>28</v>
      </c>
      <c r="O876">
        <v>64.84</v>
      </c>
    </row>
    <row r="877" spans="1:15" x14ac:dyDescent="0.3">
      <c r="A877" t="s">
        <v>903</v>
      </c>
      <c r="B877">
        <v>36</v>
      </c>
      <c r="C877" t="s">
        <v>16</v>
      </c>
      <c r="D877" t="s">
        <v>30</v>
      </c>
      <c r="E877" t="s">
        <v>22</v>
      </c>
      <c r="F877">
        <v>256241</v>
      </c>
      <c r="G877">
        <v>81461</v>
      </c>
      <c r="H877">
        <v>305079</v>
      </c>
      <c r="I877">
        <v>5071</v>
      </c>
      <c r="J877">
        <v>682</v>
      </c>
      <c r="K877">
        <v>102100</v>
      </c>
      <c r="L877">
        <v>276070</v>
      </c>
      <c r="M877">
        <v>113048</v>
      </c>
      <c r="N877" t="s">
        <v>24</v>
      </c>
      <c r="O877">
        <v>124.32</v>
      </c>
    </row>
    <row r="878" spans="1:15" x14ac:dyDescent="0.3">
      <c r="A878" t="s">
        <v>904</v>
      </c>
      <c r="B878">
        <v>65</v>
      </c>
      <c r="C878" t="s">
        <v>16</v>
      </c>
      <c r="D878" t="s">
        <v>41</v>
      </c>
      <c r="E878" t="s">
        <v>36</v>
      </c>
      <c r="F878">
        <v>36690</v>
      </c>
      <c r="G878">
        <v>35863</v>
      </c>
      <c r="H878">
        <v>239133</v>
      </c>
      <c r="I878">
        <v>2844</v>
      </c>
      <c r="J878">
        <v>891</v>
      </c>
      <c r="K878">
        <v>126462</v>
      </c>
      <c r="L878">
        <v>289578</v>
      </c>
      <c r="M878">
        <v>81512</v>
      </c>
      <c r="N878" t="s">
        <v>24</v>
      </c>
      <c r="O878">
        <v>149.91</v>
      </c>
    </row>
    <row r="879" spans="1:15" x14ac:dyDescent="0.3">
      <c r="A879" t="s">
        <v>905</v>
      </c>
      <c r="B879">
        <v>28</v>
      </c>
      <c r="C879" t="s">
        <v>16</v>
      </c>
      <c r="D879" t="s">
        <v>17</v>
      </c>
      <c r="E879" t="s">
        <v>10</v>
      </c>
      <c r="F879">
        <v>77132</v>
      </c>
      <c r="G879">
        <v>89846</v>
      </c>
      <c r="H879">
        <v>370216</v>
      </c>
      <c r="I879">
        <v>19365</v>
      </c>
      <c r="J879">
        <v>361</v>
      </c>
      <c r="K879">
        <v>141308</v>
      </c>
      <c r="L879">
        <v>25134</v>
      </c>
      <c r="M879">
        <v>104576</v>
      </c>
      <c r="N879" t="s">
        <v>28</v>
      </c>
      <c r="O879">
        <v>121.78</v>
      </c>
    </row>
    <row r="880" spans="1:15" x14ac:dyDescent="0.3">
      <c r="A880" t="s">
        <v>906</v>
      </c>
      <c r="B880">
        <v>57</v>
      </c>
      <c r="C880" t="s">
        <v>20</v>
      </c>
      <c r="D880" t="s">
        <v>17</v>
      </c>
      <c r="E880" t="s">
        <v>22</v>
      </c>
      <c r="F880">
        <v>144684</v>
      </c>
      <c r="G880">
        <v>128637</v>
      </c>
      <c r="H880">
        <v>426714</v>
      </c>
      <c r="I880">
        <v>12798</v>
      </c>
      <c r="J880">
        <v>411</v>
      </c>
      <c r="K880">
        <v>119916</v>
      </c>
      <c r="L880">
        <v>125150</v>
      </c>
      <c r="M880">
        <v>34900</v>
      </c>
      <c r="N880" t="s">
        <v>28</v>
      </c>
      <c r="O880">
        <v>95.48</v>
      </c>
    </row>
    <row r="881" spans="1:15" x14ac:dyDescent="0.3">
      <c r="A881" t="s">
        <v>907</v>
      </c>
      <c r="B881">
        <v>48</v>
      </c>
      <c r="C881" t="s">
        <v>20</v>
      </c>
      <c r="D881" t="s">
        <v>41</v>
      </c>
      <c r="E881" t="s">
        <v>22</v>
      </c>
      <c r="F881">
        <v>198860</v>
      </c>
      <c r="G881">
        <v>184192</v>
      </c>
      <c r="H881">
        <v>431995</v>
      </c>
      <c r="I881">
        <v>354</v>
      </c>
      <c r="J881">
        <v>652</v>
      </c>
      <c r="K881">
        <v>138979</v>
      </c>
      <c r="L881">
        <v>159707</v>
      </c>
      <c r="M881">
        <v>70041</v>
      </c>
      <c r="N881" t="s">
        <v>18</v>
      </c>
      <c r="O881">
        <v>108.3</v>
      </c>
    </row>
    <row r="882" spans="1:15" x14ac:dyDescent="0.3">
      <c r="A882" t="s">
        <v>908</v>
      </c>
      <c r="B882">
        <v>32</v>
      </c>
      <c r="C882" t="s">
        <v>20</v>
      </c>
      <c r="D882" t="s">
        <v>30</v>
      </c>
      <c r="E882" t="s">
        <v>10</v>
      </c>
      <c r="F882">
        <v>105966</v>
      </c>
      <c r="G882">
        <v>135639</v>
      </c>
      <c r="H882">
        <v>296782</v>
      </c>
      <c r="I882">
        <v>4986</v>
      </c>
      <c r="J882">
        <v>754</v>
      </c>
      <c r="K882">
        <v>80911</v>
      </c>
      <c r="L882">
        <v>232297</v>
      </c>
      <c r="M882">
        <v>132685</v>
      </c>
      <c r="N882" t="s">
        <v>18</v>
      </c>
      <c r="O882">
        <v>119.18</v>
      </c>
    </row>
    <row r="883" spans="1:15" x14ac:dyDescent="0.3">
      <c r="A883" t="s">
        <v>909</v>
      </c>
      <c r="B883">
        <v>25</v>
      </c>
      <c r="C883" t="s">
        <v>20</v>
      </c>
      <c r="D883" t="s">
        <v>17</v>
      </c>
      <c r="E883" t="s">
        <v>10</v>
      </c>
      <c r="F883">
        <v>247330</v>
      </c>
      <c r="G883">
        <v>187588</v>
      </c>
      <c r="H883">
        <v>436974</v>
      </c>
      <c r="I883">
        <v>1126</v>
      </c>
      <c r="J883">
        <v>523</v>
      </c>
      <c r="K883">
        <v>55934</v>
      </c>
      <c r="L883">
        <v>206225</v>
      </c>
      <c r="M883">
        <v>21568</v>
      </c>
      <c r="N883" t="s">
        <v>28</v>
      </c>
      <c r="O883">
        <v>147.83000000000001</v>
      </c>
    </row>
    <row r="884" spans="1:15" x14ac:dyDescent="0.3">
      <c r="A884" t="s">
        <v>910</v>
      </c>
      <c r="B884">
        <v>35</v>
      </c>
      <c r="C884" t="s">
        <v>16</v>
      </c>
      <c r="D884" t="s">
        <v>33</v>
      </c>
      <c r="E884" t="s">
        <v>22</v>
      </c>
      <c r="F884">
        <v>352294</v>
      </c>
      <c r="G884">
        <v>192933</v>
      </c>
      <c r="H884">
        <v>157779</v>
      </c>
      <c r="I884">
        <v>10506</v>
      </c>
      <c r="J884">
        <v>257</v>
      </c>
      <c r="K884">
        <v>99140</v>
      </c>
      <c r="L884">
        <v>135876</v>
      </c>
      <c r="M884">
        <v>171320</v>
      </c>
      <c r="N884" t="s">
        <v>18</v>
      </c>
      <c r="O884">
        <v>121.93</v>
      </c>
    </row>
    <row r="885" spans="1:15" x14ac:dyDescent="0.3">
      <c r="A885" t="s">
        <v>911</v>
      </c>
      <c r="B885">
        <v>31</v>
      </c>
      <c r="C885" t="s">
        <v>20</v>
      </c>
      <c r="D885" t="s">
        <v>26</v>
      </c>
      <c r="E885" t="s">
        <v>36</v>
      </c>
      <c r="F885">
        <v>391922</v>
      </c>
      <c r="G885">
        <v>157625</v>
      </c>
      <c r="H885">
        <v>89725</v>
      </c>
      <c r="I885">
        <v>13528</v>
      </c>
      <c r="J885">
        <v>338</v>
      </c>
      <c r="K885">
        <v>167697</v>
      </c>
      <c r="L885">
        <v>232663</v>
      </c>
      <c r="M885">
        <v>150214</v>
      </c>
      <c r="N885" t="s">
        <v>18</v>
      </c>
      <c r="O885">
        <v>86.06</v>
      </c>
    </row>
    <row r="886" spans="1:15" x14ac:dyDescent="0.3">
      <c r="A886" t="s">
        <v>912</v>
      </c>
      <c r="B886">
        <v>47</v>
      </c>
      <c r="C886" t="s">
        <v>16</v>
      </c>
      <c r="D886" t="s">
        <v>26</v>
      </c>
      <c r="E886" t="s">
        <v>22</v>
      </c>
      <c r="F886">
        <v>173594</v>
      </c>
      <c r="G886">
        <v>172205</v>
      </c>
      <c r="H886">
        <v>499339</v>
      </c>
      <c r="I886">
        <v>2327</v>
      </c>
      <c r="J886">
        <v>504</v>
      </c>
      <c r="K886">
        <v>64101</v>
      </c>
      <c r="L886">
        <v>48887</v>
      </c>
      <c r="M886">
        <v>56818</v>
      </c>
      <c r="N886" t="s">
        <v>28</v>
      </c>
      <c r="O886">
        <v>71.510000000000005</v>
      </c>
    </row>
    <row r="887" spans="1:15" x14ac:dyDescent="0.3">
      <c r="A887" t="s">
        <v>913</v>
      </c>
      <c r="B887">
        <v>65</v>
      </c>
      <c r="C887" t="s">
        <v>20</v>
      </c>
      <c r="D887" t="s">
        <v>26</v>
      </c>
      <c r="E887" t="s">
        <v>36</v>
      </c>
      <c r="F887">
        <v>413665</v>
      </c>
      <c r="G887">
        <v>193888</v>
      </c>
      <c r="H887">
        <v>4520</v>
      </c>
      <c r="I887">
        <v>3821</v>
      </c>
      <c r="J887">
        <v>303</v>
      </c>
      <c r="K887">
        <v>110046</v>
      </c>
      <c r="L887">
        <v>218986</v>
      </c>
      <c r="M887">
        <v>21393</v>
      </c>
      <c r="N887" t="s">
        <v>24</v>
      </c>
      <c r="O887">
        <v>108.47</v>
      </c>
    </row>
    <row r="888" spans="1:15" x14ac:dyDescent="0.3">
      <c r="A888" t="s">
        <v>914</v>
      </c>
      <c r="B888">
        <v>65</v>
      </c>
      <c r="C888" t="s">
        <v>16</v>
      </c>
      <c r="D888" t="s">
        <v>33</v>
      </c>
      <c r="E888" t="s">
        <v>10</v>
      </c>
      <c r="F888">
        <v>451750</v>
      </c>
      <c r="G888">
        <v>105653</v>
      </c>
      <c r="H888">
        <v>133376</v>
      </c>
      <c r="I888">
        <v>5866</v>
      </c>
      <c r="J888">
        <v>339</v>
      </c>
      <c r="K888">
        <v>63583</v>
      </c>
      <c r="L888">
        <v>207492</v>
      </c>
      <c r="M888">
        <v>150607</v>
      </c>
      <c r="N888" t="s">
        <v>28</v>
      </c>
      <c r="O888">
        <v>120.46</v>
      </c>
    </row>
    <row r="889" spans="1:15" x14ac:dyDescent="0.3">
      <c r="A889" t="s">
        <v>915</v>
      </c>
      <c r="B889">
        <v>21</v>
      </c>
      <c r="C889" t="s">
        <v>16</v>
      </c>
      <c r="D889" t="s">
        <v>33</v>
      </c>
      <c r="E889" t="s">
        <v>10</v>
      </c>
      <c r="F889">
        <v>130116</v>
      </c>
      <c r="G889">
        <v>52829</v>
      </c>
      <c r="H889">
        <v>179852</v>
      </c>
      <c r="I889">
        <v>11622</v>
      </c>
      <c r="J889">
        <v>445</v>
      </c>
      <c r="K889">
        <v>114086</v>
      </c>
      <c r="L889">
        <v>126297</v>
      </c>
      <c r="M889">
        <v>67814</v>
      </c>
      <c r="N889" t="s">
        <v>28</v>
      </c>
      <c r="O889">
        <v>121.58</v>
      </c>
    </row>
    <row r="890" spans="1:15" x14ac:dyDescent="0.3">
      <c r="A890" t="s">
        <v>916</v>
      </c>
      <c r="B890">
        <v>53</v>
      </c>
      <c r="C890" t="s">
        <v>16</v>
      </c>
      <c r="D890" t="s">
        <v>30</v>
      </c>
      <c r="E890" t="s">
        <v>36</v>
      </c>
      <c r="F890">
        <v>212760</v>
      </c>
      <c r="G890">
        <v>184076</v>
      </c>
      <c r="H890">
        <v>280407</v>
      </c>
      <c r="I890">
        <v>12107</v>
      </c>
      <c r="J890">
        <v>444</v>
      </c>
      <c r="K890">
        <v>120980</v>
      </c>
      <c r="L890">
        <v>89281</v>
      </c>
      <c r="M890">
        <v>171435</v>
      </c>
      <c r="N890" t="s">
        <v>18</v>
      </c>
      <c r="O890">
        <v>146.66</v>
      </c>
    </row>
    <row r="891" spans="1:15" x14ac:dyDescent="0.3">
      <c r="A891" t="s">
        <v>917</v>
      </c>
      <c r="B891">
        <v>65</v>
      </c>
      <c r="C891" t="s">
        <v>16</v>
      </c>
      <c r="D891" t="s">
        <v>30</v>
      </c>
      <c r="E891" t="s">
        <v>10</v>
      </c>
      <c r="F891">
        <v>374816</v>
      </c>
      <c r="G891">
        <v>146384</v>
      </c>
      <c r="H891">
        <v>229002</v>
      </c>
      <c r="I891">
        <v>2293</v>
      </c>
      <c r="J891">
        <v>200</v>
      </c>
      <c r="K891">
        <v>114150</v>
      </c>
      <c r="L891">
        <v>157167</v>
      </c>
      <c r="M891">
        <v>179636</v>
      </c>
      <c r="N891" t="s">
        <v>28</v>
      </c>
      <c r="O891">
        <v>154.03</v>
      </c>
    </row>
    <row r="892" spans="1:15" x14ac:dyDescent="0.3">
      <c r="A892" t="s">
        <v>918</v>
      </c>
      <c r="B892">
        <v>31</v>
      </c>
      <c r="C892" t="s">
        <v>16</v>
      </c>
      <c r="D892" t="s">
        <v>17</v>
      </c>
      <c r="E892" t="s">
        <v>10</v>
      </c>
      <c r="F892">
        <v>274679</v>
      </c>
      <c r="G892">
        <v>48583</v>
      </c>
      <c r="H892">
        <v>357605</v>
      </c>
      <c r="I892">
        <v>13009</v>
      </c>
      <c r="J892">
        <v>526</v>
      </c>
      <c r="K892">
        <v>143766</v>
      </c>
      <c r="L892">
        <v>265685</v>
      </c>
      <c r="M892">
        <v>173919</v>
      </c>
      <c r="N892" t="s">
        <v>28</v>
      </c>
      <c r="O892">
        <v>87.91</v>
      </c>
    </row>
    <row r="893" spans="1:15" x14ac:dyDescent="0.3">
      <c r="A893" t="s">
        <v>919</v>
      </c>
      <c r="B893">
        <v>61</v>
      </c>
      <c r="C893" t="s">
        <v>20</v>
      </c>
      <c r="D893" t="s">
        <v>26</v>
      </c>
      <c r="E893" t="s">
        <v>10</v>
      </c>
      <c r="F893">
        <v>83984</v>
      </c>
      <c r="G893">
        <v>102792</v>
      </c>
      <c r="H893">
        <v>142021</v>
      </c>
      <c r="I893">
        <v>15023</v>
      </c>
      <c r="J893">
        <v>298</v>
      </c>
      <c r="K893">
        <v>6264</v>
      </c>
      <c r="L893">
        <v>35205</v>
      </c>
      <c r="M893">
        <v>27965</v>
      </c>
      <c r="N893" t="s">
        <v>28</v>
      </c>
      <c r="O893">
        <v>123.42</v>
      </c>
    </row>
    <row r="894" spans="1:15" x14ac:dyDescent="0.3">
      <c r="A894" t="s">
        <v>920</v>
      </c>
      <c r="B894">
        <v>53</v>
      </c>
      <c r="C894" t="s">
        <v>20</v>
      </c>
      <c r="D894" t="s">
        <v>41</v>
      </c>
      <c r="E894" t="s">
        <v>36</v>
      </c>
      <c r="F894">
        <v>20844</v>
      </c>
      <c r="G894">
        <v>121408</v>
      </c>
      <c r="H894">
        <v>294058</v>
      </c>
      <c r="I894">
        <v>12573</v>
      </c>
      <c r="J894">
        <v>492</v>
      </c>
      <c r="K894">
        <v>89365</v>
      </c>
      <c r="L894">
        <v>238382</v>
      </c>
      <c r="M894">
        <v>142900</v>
      </c>
      <c r="N894" t="s">
        <v>24</v>
      </c>
      <c r="O894">
        <v>69.650000000000006</v>
      </c>
    </row>
    <row r="895" spans="1:15" x14ac:dyDescent="0.3">
      <c r="A895" t="s">
        <v>921</v>
      </c>
      <c r="B895">
        <v>29</v>
      </c>
      <c r="C895" t="s">
        <v>16</v>
      </c>
      <c r="D895" t="s">
        <v>30</v>
      </c>
      <c r="E895" t="s">
        <v>10</v>
      </c>
      <c r="F895">
        <v>207517</v>
      </c>
      <c r="G895">
        <v>124469</v>
      </c>
      <c r="H895">
        <v>426024</v>
      </c>
      <c r="I895">
        <v>14851</v>
      </c>
      <c r="J895">
        <v>793</v>
      </c>
      <c r="K895">
        <v>51755</v>
      </c>
      <c r="L895">
        <v>202810</v>
      </c>
      <c r="M895">
        <v>130566</v>
      </c>
      <c r="N895" t="s">
        <v>28</v>
      </c>
      <c r="O895">
        <v>67.849999999999994</v>
      </c>
    </row>
    <row r="896" spans="1:15" x14ac:dyDescent="0.3">
      <c r="A896" t="s">
        <v>922</v>
      </c>
      <c r="B896">
        <v>33</v>
      </c>
      <c r="C896" t="s">
        <v>20</v>
      </c>
      <c r="D896" t="s">
        <v>33</v>
      </c>
      <c r="E896" t="s">
        <v>36</v>
      </c>
      <c r="F896">
        <v>458255</v>
      </c>
      <c r="G896">
        <v>130517</v>
      </c>
      <c r="H896">
        <v>405182</v>
      </c>
      <c r="I896">
        <v>18850</v>
      </c>
      <c r="J896">
        <v>542</v>
      </c>
      <c r="K896">
        <v>158842</v>
      </c>
      <c r="L896">
        <v>209675</v>
      </c>
      <c r="M896">
        <v>185814</v>
      </c>
      <c r="N896" t="s">
        <v>18</v>
      </c>
      <c r="O896">
        <v>85.71</v>
      </c>
    </row>
    <row r="897" spans="1:15" x14ac:dyDescent="0.3">
      <c r="A897" t="s">
        <v>923</v>
      </c>
      <c r="B897">
        <v>34</v>
      </c>
      <c r="C897" t="s">
        <v>20</v>
      </c>
      <c r="D897" t="s">
        <v>33</v>
      </c>
      <c r="E897" t="s">
        <v>36</v>
      </c>
      <c r="F897">
        <v>405338</v>
      </c>
      <c r="G897">
        <v>68801</v>
      </c>
      <c r="H897">
        <v>141552</v>
      </c>
      <c r="I897">
        <v>14789</v>
      </c>
      <c r="J897">
        <v>660</v>
      </c>
      <c r="K897">
        <v>45299</v>
      </c>
      <c r="L897">
        <v>142636</v>
      </c>
      <c r="M897">
        <v>22800</v>
      </c>
      <c r="N897" t="s">
        <v>18</v>
      </c>
      <c r="O897">
        <v>155.85</v>
      </c>
    </row>
    <row r="898" spans="1:15" x14ac:dyDescent="0.3">
      <c r="A898" t="s">
        <v>924</v>
      </c>
      <c r="B898">
        <v>57</v>
      </c>
      <c r="C898" t="s">
        <v>20</v>
      </c>
      <c r="D898" t="s">
        <v>33</v>
      </c>
      <c r="E898" t="s">
        <v>22</v>
      </c>
      <c r="F898">
        <v>416159</v>
      </c>
      <c r="G898">
        <v>137697</v>
      </c>
      <c r="H898">
        <v>213265</v>
      </c>
      <c r="I898">
        <v>11965</v>
      </c>
      <c r="J898">
        <v>824</v>
      </c>
      <c r="K898">
        <v>75471</v>
      </c>
      <c r="L898">
        <v>286867</v>
      </c>
      <c r="M898">
        <v>83539</v>
      </c>
      <c r="N898" t="s">
        <v>24</v>
      </c>
      <c r="O898">
        <v>82.96</v>
      </c>
    </row>
    <row r="899" spans="1:15" x14ac:dyDescent="0.3">
      <c r="A899" t="s">
        <v>925</v>
      </c>
      <c r="B899">
        <v>47</v>
      </c>
      <c r="C899" t="s">
        <v>20</v>
      </c>
      <c r="D899" t="s">
        <v>17</v>
      </c>
      <c r="E899" t="s">
        <v>10</v>
      </c>
      <c r="F899">
        <v>181765</v>
      </c>
      <c r="G899">
        <v>52893</v>
      </c>
      <c r="H899">
        <v>292472</v>
      </c>
      <c r="I899">
        <v>16556</v>
      </c>
      <c r="J899">
        <v>394</v>
      </c>
      <c r="K899">
        <v>27568</v>
      </c>
      <c r="L899">
        <v>108430</v>
      </c>
      <c r="M899">
        <v>151645</v>
      </c>
      <c r="N899" t="s">
        <v>28</v>
      </c>
      <c r="O899">
        <v>154.69999999999999</v>
      </c>
    </row>
    <row r="900" spans="1:15" x14ac:dyDescent="0.3">
      <c r="A900" t="s">
        <v>926</v>
      </c>
      <c r="B900">
        <v>64</v>
      </c>
      <c r="C900" t="s">
        <v>16</v>
      </c>
      <c r="D900" t="s">
        <v>33</v>
      </c>
      <c r="E900" t="s">
        <v>10</v>
      </c>
      <c r="F900">
        <v>188253</v>
      </c>
      <c r="G900">
        <v>79441</v>
      </c>
      <c r="H900">
        <v>354360</v>
      </c>
      <c r="I900">
        <v>856</v>
      </c>
      <c r="J900">
        <v>845</v>
      </c>
      <c r="K900">
        <v>86584</v>
      </c>
      <c r="L900">
        <v>197686</v>
      </c>
      <c r="M900">
        <v>84709</v>
      </c>
      <c r="N900" t="s">
        <v>24</v>
      </c>
      <c r="O900">
        <v>105.03</v>
      </c>
    </row>
    <row r="901" spans="1:15" x14ac:dyDescent="0.3">
      <c r="A901" t="s">
        <v>927</v>
      </c>
      <c r="B901">
        <v>24</v>
      </c>
      <c r="C901" t="s">
        <v>16</v>
      </c>
      <c r="D901" t="s">
        <v>41</v>
      </c>
      <c r="E901" t="s">
        <v>36</v>
      </c>
      <c r="F901">
        <v>382412</v>
      </c>
      <c r="G901">
        <v>105844</v>
      </c>
      <c r="H901">
        <v>476908</v>
      </c>
      <c r="I901">
        <v>17679</v>
      </c>
      <c r="J901">
        <v>637</v>
      </c>
      <c r="K901">
        <v>136167</v>
      </c>
      <c r="L901">
        <v>108472</v>
      </c>
      <c r="M901">
        <v>61099</v>
      </c>
      <c r="N901" t="s">
        <v>18</v>
      </c>
      <c r="O901">
        <v>121.45</v>
      </c>
    </row>
    <row r="902" spans="1:15" x14ac:dyDescent="0.3">
      <c r="A902" t="s">
        <v>928</v>
      </c>
      <c r="B902">
        <v>42</v>
      </c>
      <c r="C902" t="s">
        <v>20</v>
      </c>
      <c r="D902" t="s">
        <v>26</v>
      </c>
      <c r="E902" t="s">
        <v>10</v>
      </c>
      <c r="F902">
        <v>80982</v>
      </c>
      <c r="G902">
        <v>157484</v>
      </c>
      <c r="H902">
        <v>283549</v>
      </c>
      <c r="I902">
        <v>19912</v>
      </c>
      <c r="J902">
        <v>218</v>
      </c>
      <c r="K902">
        <v>39005</v>
      </c>
      <c r="L902">
        <v>183761</v>
      </c>
      <c r="M902">
        <v>29257</v>
      </c>
      <c r="N902" t="s">
        <v>24</v>
      </c>
      <c r="O902">
        <v>91.29</v>
      </c>
    </row>
    <row r="903" spans="1:15" x14ac:dyDescent="0.3">
      <c r="A903" t="s">
        <v>929</v>
      </c>
      <c r="B903">
        <v>28</v>
      </c>
      <c r="C903" t="s">
        <v>16</v>
      </c>
      <c r="D903" t="s">
        <v>21</v>
      </c>
      <c r="E903" t="s">
        <v>22</v>
      </c>
      <c r="F903">
        <v>271465</v>
      </c>
      <c r="G903">
        <v>119022</v>
      </c>
      <c r="H903">
        <v>155564</v>
      </c>
      <c r="I903">
        <v>1088</v>
      </c>
      <c r="J903">
        <v>540</v>
      </c>
      <c r="K903">
        <v>73641</v>
      </c>
      <c r="L903">
        <v>174269</v>
      </c>
      <c r="M903">
        <v>52688</v>
      </c>
      <c r="N903" t="s">
        <v>18</v>
      </c>
      <c r="O903">
        <v>148.09</v>
      </c>
    </row>
    <row r="904" spans="1:15" x14ac:dyDescent="0.3">
      <c r="A904" t="s">
        <v>930</v>
      </c>
      <c r="B904">
        <v>50</v>
      </c>
      <c r="C904" t="s">
        <v>20</v>
      </c>
      <c r="D904" t="s">
        <v>17</v>
      </c>
      <c r="E904" t="s">
        <v>22</v>
      </c>
      <c r="F904">
        <v>133774</v>
      </c>
      <c r="G904">
        <v>38631</v>
      </c>
      <c r="H904">
        <v>110742</v>
      </c>
      <c r="I904">
        <v>6822</v>
      </c>
      <c r="J904">
        <v>651</v>
      </c>
      <c r="K904">
        <v>2233</v>
      </c>
      <c r="L904">
        <v>233951</v>
      </c>
      <c r="M904">
        <v>110352</v>
      </c>
      <c r="N904" t="s">
        <v>28</v>
      </c>
      <c r="O904">
        <v>115.82</v>
      </c>
    </row>
    <row r="905" spans="1:15" x14ac:dyDescent="0.3">
      <c r="A905" t="s">
        <v>931</v>
      </c>
      <c r="B905">
        <v>35</v>
      </c>
      <c r="C905" t="s">
        <v>16</v>
      </c>
      <c r="D905" t="s">
        <v>21</v>
      </c>
      <c r="E905" t="s">
        <v>10</v>
      </c>
      <c r="F905">
        <v>57531</v>
      </c>
      <c r="G905">
        <v>131819</v>
      </c>
      <c r="H905">
        <v>304738</v>
      </c>
      <c r="I905">
        <v>1015</v>
      </c>
      <c r="J905">
        <v>249</v>
      </c>
      <c r="K905">
        <v>136056</v>
      </c>
      <c r="L905">
        <v>86741</v>
      </c>
      <c r="M905">
        <v>99125</v>
      </c>
      <c r="N905" t="s">
        <v>18</v>
      </c>
      <c r="O905">
        <v>114.48</v>
      </c>
    </row>
    <row r="906" spans="1:15" x14ac:dyDescent="0.3">
      <c r="A906" t="s">
        <v>932</v>
      </c>
      <c r="B906">
        <v>60</v>
      </c>
      <c r="C906" t="s">
        <v>20</v>
      </c>
      <c r="D906" t="s">
        <v>21</v>
      </c>
      <c r="E906" t="s">
        <v>36</v>
      </c>
      <c r="F906">
        <v>316952</v>
      </c>
      <c r="G906">
        <v>174510</v>
      </c>
      <c r="H906">
        <v>163062</v>
      </c>
      <c r="I906">
        <v>10915</v>
      </c>
      <c r="J906">
        <v>442</v>
      </c>
      <c r="K906">
        <v>140912</v>
      </c>
      <c r="L906">
        <v>226766</v>
      </c>
      <c r="M906">
        <v>155255</v>
      </c>
      <c r="N906" t="s">
        <v>28</v>
      </c>
      <c r="O906">
        <v>117.18</v>
      </c>
    </row>
    <row r="907" spans="1:15" x14ac:dyDescent="0.3">
      <c r="A907" t="s">
        <v>933</v>
      </c>
      <c r="B907">
        <v>46</v>
      </c>
      <c r="C907" t="s">
        <v>20</v>
      </c>
      <c r="D907" t="s">
        <v>41</v>
      </c>
      <c r="E907" t="s">
        <v>10</v>
      </c>
      <c r="F907">
        <v>69901</v>
      </c>
      <c r="G907">
        <v>110248</v>
      </c>
      <c r="H907">
        <v>20612</v>
      </c>
      <c r="I907">
        <v>126</v>
      </c>
      <c r="J907">
        <v>603</v>
      </c>
      <c r="K907">
        <v>4157</v>
      </c>
      <c r="L907">
        <v>214427</v>
      </c>
      <c r="M907">
        <v>198713</v>
      </c>
      <c r="N907" t="s">
        <v>28</v>
      </c>
      <c r="O907">
        <v>69.61</v>
      </c>
    </row>
    <row r="908" spans="1:15" x14ac:dyDescent="0.3">
      <c r="A908" t="s">
        <v>934</v>
      </c>
      <c r="B908">
        <v>58</v>
      </c>
      <c r="C908" t="s">
        <v>16</v>
      </c>
      <c r="D908" t="s">
        <v>41</v>
      </c>
      <c r="E908" t="s">
        <v>22</v>
      </c>
      <c r="F908">
        <v>306154</v>
      </c>
      <c r="G908">
        <v>178127</v>
      </c>
      <c r="H908">
        <v>389735</v>
      </c>
      <c r="I908">
        <v>13262</v>
      </c>
      <c r="J908">
        <v>462</v>
      </c>
      <c r="K908">
        <v>63310</v>
      </c>
      <c r="L908">
        <v>183154</v>
      </c>
      <c r="M908">
        <v>76385</v>
      </c>
      <c r="N908" t="s">
        <v>28</v>
      </c>
      <c r="O908">
        <v>119.57</v>
      </c>
    </row>
    <row r="909" spans="1:15" x14ac:dyDescent="0.3">
      <c r="A909" t="s">
        <v>935</v>
      </c>
      <c r="B909">
        <v>24</v>
      </c>
      <c r="C909" t="s">
        <v>20</v>
      </c>
      <c r="D909" t="s">
        <v>21</v>
      </c>
      <c r="E909" t="s">
        <v>22</v>
      </c>
      <c r="F909">
        <v>206234</v>
      </c>
      <c r="G909">
        <v>196446</v>
      </c>
      <c r="H909">
        <v>463568</v>
      </c>
      <c r="I909">
        <v>17005</v>
      </c>
      <c r="J909">
        <v>490</v>
      </c>
      <c r="K909">
        <v>26590</v>
      </c>
      <c r="L909">
        <v>215435</v>
      </c>
      <c r="M909">
        <v>166484</v>
      </c>
      <c r="N909" t="s">
        <v>28</v>
      </c>
      <c r="O909">
        <v>93.33</v>
      </c>
    </row>
    <row r="910" spans="1:15" x14ac:dyDescent="0.3">
      <c r="A910" t="s">
        <v>936</v>
      </c>
      <c r="B910">
        <v>47</v>
      </c>
      <c r="C910" t="s">
        <v>16</v>
      </c>
      <c r="D910" t="s">
        <v>26</v>
      </c>
      <c r="E910" t="s">
        <v>22</v>
      </c>
      <c r="F910">
        <v>305415</v>
      </c>
      <c r="G910">
        <v>36168</v>
      </c>
      <c r="H910">
        <v>67545</v>
      </c>
      <c r="I910">
        <v>15713</v>
      </c>
      <c r="J910">
        <v>237</v>
      </c>
      <c r="K910">
        <v>58718</v>
      </c>
      <c r="L910">
        <v>81094</v>
      </c>
      <c r="M910">
        <v>13400</v>
      </c>
      <c r="N910" t="s">
        <v>24</v>
      </c>
      <c r="O910">
        <v>109.85</v>
      </c>
    </row>
    <row r="911" spans="1:15" x14ac:dyDescent="0.3">
      <c r="A911" t="s">
        <v>937</v>
      </c>
      <c r="B911">
        <v>32</v>
      </c>
      <c r="C911" t="s">
        <v>16</v>
      </c>
      <c r="D911" t="s">
        <v>30</v>
      </c>
      <c r="E911" t="s">
        <v>22</v>
      </c>
      <c r="F911">
        <v>228967</v>
      </c>
      <c r="G911">
        <v>199471</v>
      </c>
      <c r="H911">
        <v>32778</v>
      </c>
      <c r="I911">
        <v>19080</v>
      </c>
      <c r="J911">
        <v>211</v>
      </c>
      <c r="K911">
        <v>49487</v>
      </c>
      <c r="L911">
        <v>110147</v>
      </c>
      <c r="M911">
        <v>167057</v>
      </c>
      <c r="N911" t="s">
        <v>24</v>
      </c>
      <c r="O911">
        <v>126.52</v>
      </c>
    </row>
    <row r="912" spans="1:15" x14ac:dyDescent="0.3">
      <c r="A912" t="s">
        <v>938</v>
      </c>
      <c r="B912">
        <v>49</v>
      </c>
      <c r="C912" t="s">
        <v>20</v>
      </c>
      <c r="D912" t="s">
        <v>41</v>
      </c>
      <c r="E912" t="s">
        <v>22</v>
      </c>
      <c r="F912">
        <v>238931</v>
      </c>
      <c r="G912">
        <v>74329</v>
      </c>
      <c r="H912">
        <v>201289</v>
      </c>
      <c r="I912">
        <v>3202</v>
      </c>
      <c r="J912">
        <v>807</v>
      </c>
      <c r="K912">
        <v>194513</v>
      </c>
      <c r="L912">
        <v>119249</v>
      </c>
      <c r="M912">
        <v>178416</v>
      </c>
      <c r="N912" t="s">
        <v>24</v>
      </c>
      <c r="O912">
        <v>132.44</v>
      </c>
    </row>
    <row r="913" spans="1:15" x14ac:dyDescent="0.3">
      <c r="A913" t="s">
        <v>939</v>
      </c>
      <c r="B913">
        <v>50</v>
      </c>
      <c r="C913" t="s">
        <v>20</v>
      </c>
      <c r="D913" t="s">
        <v>30</v>
      </c>
      <c r="E913" t="s">
        <v>36</v>
      </c>
      <c r="F913">
        <v>408281</v>
      </c>
      <c r="G913">
        <v>135546</v>
      </c>
      <c r="H913">
        <v>91502</v>
      </c>
      <c r="I913">
        <v>14798</v>
      </c>
      <c r="J913">
        <v>583</v>
      </c>
      <c r="K913">
        <v>8954</v>
      </c>
      <c r="L913">
        <v>190743</v>
      </c>
      <c r="M913">
        <v>49514</v>
      </c>
      <c r="N913" t="s">
        <v>24</v>
      </c>
      <c r="O913">
        <v>69.72</v>
      </c>
    </row>
    <row r="914" spans="1:15" x14ac:dyDescent="0.3">
      <c r="A914" t="s">
        <v>940</v>
      </c>
      <c r="B914">
        <v>58</v>
      </c>
      <c r="C914" t="s">
        <v>20</v>
      </c>
      <c r="D914" t="s">
        <v>30</v>
      </c>
      <c r="E914" t="s">
        <v>10</v>
      </c>
      <c r="F914">
        <v>181900</v>
      </c>
      <c r="G914">
        <v>172493</v>
      </c>
      <c r="H914">
        <v>270947</v>
      </c>
      <c r="I914">
        <v>18544</v>
      </c>
      <c r="J914">
        <v>279</v>
      </c>
      <c r="K914">
        <v>134499</v>
      </c>
      <c r="L914">
        <v>89956</v>
      </c>
      <c r="M914">
        <v>143113</v>
      </c>
      <c r="N914" t="s">
        <v>24</v>
      </c>
      <c r="O914">
        <v>140.88</v>
      </c>
    </row>
    <row r="915" spans="1:15" x14ac:dyDescent="0.3">
      <c r="A915" t="s">
        <v>941</v>
      </c>
      <c r="B915">
        <v>39</v>
      </c>
      <c r="C915" t="s">
        <v>16</v>
      </c>
      <c r="D915" t="s">
        <v>41</v>
      </c>
      <c r="E915" t="s">
        <v>10</v>
      </c>
      <c r="F915">
        <v>75906</v>
      </c>
      <c r="G915">
        <v>91165</v>
      </c>
      <c r="H915">
        <v>159869</v>
      </c>
      <c r="I915">
        <v>6454</v>
      </c>
      <c r="J915">
        <v>285</v>
      </c>
      <c r="K915">
        <v>89261</v>
      </c>
      <c r="L915">
        <v>63287</v>
      </c>
      <c r="M915">
        <v>181358</v>
      </c>
      <c r="N915" t="s">
        <v>18</v>
      </c>
      <c r="O915">
        <v>86.32</v>
      </c>
    </row>
    <row r="916" spans="1:15" x14ac:dyDescent="0.3">
      <c r="A916" t="s">
        <v>942</v>
      </c>
      <c r="B916">
        <v>43</v>
      </c>
      <c r="C916" t="s">
        <v>20</v>
      </c>
      <c r="D916" t="s">
        <v>17</v>
      </c>
      <c r="E916" t="s">
        <v>22</v>
      </c>
      <c r="F916">
        <v>426210</v>
      </c>
      <c r="G916">
        <v>83371</v>
      </c>
      <c r="H916">
        <v>261629</v>
      </c>
      <c r="I916">
        <v>5988</v>
      </c>
      <c r="J916">
        <v>782</v>
      </c>
      <c r="K916">
        <v>861</v>
      </c>
      <c r="L916">
        <v>14324</v>
      </c>
      <c r="M916">
        <v>170666</v>
      </c>
      <c r="N916" t="s">
        <v>24</v>
      </c>
      <c r="O916">
        <v>83.96</v>
      </c>
    </row>
    <row r="917" spans="1:15" x14ac:dyDescent="0.3">
      <c r="A917" t="s">
        <v>943</v>
      </c>
      <c r="B917">
        <v>24</v>
      </c>
      <c r="C917" t="s">
        <v>16</v>
      </c>
      <c r="D917" t="s">
        <v>21</v>
      </c>
      <c r="E917" t="s">
        <v>10</v>
      </c>
      <c r="F917">
        <v>128335</v>
      </c>
      <c r="G917">
        <v>78049</v>
      </c>
      <c r="H917">
        <v>276412</v>
      </c>
      <c r="I917">
        <v>7861</v>
      </c>
      <c r="J917">
        <v>342</v>
      </c>
      <c r="K917">
        <v>43032</v>
      </c>
      <c r="L917">
        <v>47924</v>
      </c>
      <c r="M917">
        <v>94783</v>
      </c>
      <c r="N917" t="s">
        <v>28</v>
      </c>
      <c r="O917">
        <v>146.12</v>
      </c>
    </row>
    <row r="918" spans="1:15" x14ac:dyDescent="0.3">
      <c r="A918" t="s">
        <v>944</v>
      </c>
      <c r="B918">
        <v>65</v>
      </c>
      <c r="C918" t="s">
        <v>20</v>
      </c>
      <c r="D918" t="s">
        <v>26</v>
      </c>
      <c r="E918" t="s">
        <v>36</v>
      </c>
      <c r="F918">
        <v>211614</v>
      </c>
      <c r="G918">
        <v>68295</v>
      </c>
      <c r="H918">
        <v>79102</v>
      </c>
      <c r="I918">
        <v>16800</v>
      </c>
      <c r="J918">
        <v>856</v>
      </c>
      <c r="K918">
        <v>88988</v>
      </c>
      <c r="L918">
        <v>93100</v>
      </c>
      <c r="M918">
        <v>58015</v>
      </c>
      <c r="N918" t="s">
        <v>28</v>
      </c>
      <c r="O918">
        <v>104.69</v>
      </c>
    </row>
    <row r="919" spans="1:15" x14ac:dyDescent="0.3">
      <c r="A919" t="s">
        <v>945</v>
      </c>
      <c r="B919">
        <v>49</v>
      </c>
      <c r="C919" t="s">
        <v>20</v>
      </c>
      <c r="D919" t="s">
        <v>30</v>
      </c>
      <c r="E919" t="s">
        <v>22</v>
      </c>
      <c r="F919">
        <v>344724</v>
      </c>
      <c r="G919">
        <v>186274</v>
      </c>
      <c r="H919">
        <v>17430</v>
      </c>
      <c r="I919">
        <v>14554</v>
      </c>
      <c r="J919">
        <v>896</v>
      </c>
      <c r="K919">
        <v>194637</v>
      </c>
      <c r="L919">
        <v>6641</v>
      </c>
      <c r="M919">
        <v>118060</v>
      </c>
      <c r="N919" t="s">
        <v>24</v>
      </c>
      <c r="O919">
        <v>118.63</v>
      </c>
    </row>
    <row r="920" spans="1:15" x14ac:dyDescent="0.3">
      <c r="A920" t="s">
        <v>946</v>
      </c>
      <c r="B920">
        <v>57</v>
      </c>
      <c r="C920" t="s">
        <v>16</v>
      </c>
      <c r="D920" t="s">
        <v>26</v>
      </c>
      <c r="E920" t="s">
        <v>10</v>
      </c>
      <c r="F920">
        <v>189065</v>
      </c>
      <c r="G920">
        <v>115789</v>
      </c>
      <c r="H920">
        <v>108110</v>
      </c>
      <c r="I920">
        <v>11788</v>
      </c>
      <c r="J920">
        <v>528</v>
      </c>
      <c r="K920">
        <v>155787</v>
      </c>
      <c r="L920">
        <v>255225</v>
      </c>
      <c r="M920">
        <v>122403</v>
      </c>
      <c r="N920" t="s">
        <v>18</v>
      </c>
      <c r="O920">
        <v>93.28</v>
      </c>
    </row>
    <row r="921" spans="1:15" x14ac:dyDescent="0.3">
      <c r="A921" t="s">
        <v>947</v>
      </c>
      <c r="B921">
        <v>41</v>
      </c>
      <c r="C921" t="s">
        <v>16</v>
      </c>
      <c r="D921" t="s">
        <v>33</v>
      </c>
      <c r="E921" t="s">
        <v>22</v>
      </c>
      <c r="F921">
        <v>326234</v>
      </c>
      <c r="G921">
        <v>67226</v>
      </c>
      <c r="H921">
        <v>431927</v>
      </c>
      <c r="I921">
        <v>14764</v>
      </c>
      <c r="J921">
        <v>475</v>
      </c>
      <c r="K921">
        <v>110079</v>
      </c>
      <c r="L921">
        <v>209593</v>
      </c>
      <c r="M921">
        <v>69640</v>
      </c>
      <c r="N921" t="s">
        <v>28</v>
      </c>
      <c r="O921">
        <v>108.94</v>
      </c>
    </row>
    <row r="922" spans="1:15" x14ac:dyDescent="0.3">
      <c r="A922" t="s">
        <v>948</v>
      </c>
      <c r="B922">
        <v>26</v>
      </c>
      <c r="C922" t="s">
        <v>20</v>
      </c>
      <c r="D922" t="s">
        <v>21</v>
      </c>
      <c r="E922" t="s">
        <v>10</v>
      </c>
      <c r="F922">
        <v>185945</v>
      </c>
      <c r="G922">
        <v>130310</v>
      </c>
      <c r="H922">
        <v>239488</v>
      </c>
      <c r="I922">
        <v>7759</v>
      </c>
      <c r="J922">
        <v>505</v>
      </c>
      <c r="K922">
        <v>136118</v>
      </c>
      <c r="L922">
        <v>164204</v>
      </c>
      <c r="M922">
        <v>130102</v>
      </c>
      <c r="N922" t="s">
        <v>18</v>
      </c>
      <c r="O922">
        <v>140.96</v>
      </c>
    </row>
    <row r="923" spans="1:15" x14ac:dyDescent="0.3">
      <c r="A923" t="s">
        <v>949</v>
      </c>
      <c r="B923">
        <v>60</v>
      </c>
      <c r="C923" t="s">
        <v>16</v>
      </c>
      <c r="D923" t="s">
        <v>26</v>
      </c>
      <c r="E923" t="s">
        <v>10</v>
      </c>
      <c r="F923">
        <v>217167</v>
      </c>
      <c r="G923">
        <v>77275</v>
      </c>
      <c r="H923">
        <v>444100</v>
      </c>
      <c r="I923">
        <v>11353</v>
      </c>
      <c r="J923">
        <v>825</v>
      </c>
      <c r="K923">
        <v>174429</v>
      </c>
      <c r="L923">
        <v>188519</v>
      </c>
      <c r="M923">
        <v>75769</v>
      </c>
      <c r="N923" t="s">
        <v>18</v>
      </c>
      <c r="O923">
        <v>91.63</v>
      </c>
    </row>
    <row r="924" spans="1:15" x14ac:dyDescent="0.3">
      <c r="A924" t="s">
        <v>950</v>
      </c>
      <c r="B924">
        <v>64</v>
      </c>
      <c r="C924" t="s">
        <v>20</v>
      </c>
      <c r="D924" t="s">
        <v>21</v>
      </c>
      <c r="E924" t="s">
        <v>36</v>
      </c>
      <c r="F924">
        <v>185661</v>
      </c>
      <c r="G924">
        <v>136630</v>
      </c>
      <c r="H924">
        <v>291747</v>
      </c>
      <c r="I924">
        <v>17586</v>
      </c>
      <c r="J924">
        <v>582</v>
      </c>
      <c r="K924">
        <v>162391</v>
      </c>
      <c r="L924">
        <v>111773</v>
      </c>
      <c r="M924">
        <v>53047</v>
      </c>
      <c r="N924" t="s">
        <v>18</v>
      </c>
      <c r="O924">
        <v>123.99</v>
      </c>
    </row>
    <row r="925" spans="1:15" x14ac:dyDescent="0.3">
      <c r="A925" t="s">
        <v>951</v>
      </c>
      <c r="B925">
        <v>39</v>
      </c>
      <c r="C925" t="s">
        <v>16</v>
      </c>
      <c r="D925" t="s">
        <v>17</v>
      </c>
      <c r="E925" t="s">
        <v>36</v>
      </c>
      <c r="F925">
        <v>251447</v>
      </c>
      <c r="G925">
        <v>163299</v>
      </c>
      <c r="H925">
        <v>317794</v>
      </c>
      <c r="I925">
        <v>6665</v>
      </c>
      <c r="J925">
        <v>719</v>
      </c>
      <c r="K925">
        <v>50660</v>
      </c>
      <c r="L925">
        <v>269308</v>
      </c>
      <c r="M925">
        <v>65029</v>
      </c>
      <c r="N925" t="s">
        <v>18</v>
      </c>
      <c r="O925">
        <v>153.28</v>
      </c>
    </row>
    <row r="926" spans="1:15" x14ac:dyDescent="0.3">
      <c r="A926" t="s">
        <v>952</v>
      </c>
      <c r="B926">
        <v>29</v>
      </c>
      <c r="C926" t="s">
        <v>16</v>
      </c>
      <c r="D926" t="s">
        <v>33</v>
      </c>
      <c r="E926" t="s">
        <v>10</v>
      </c>
      <c r="F926">
        <v>125944</v>
      </c>
      <c r="G926">
        <v>107623</v>
      </c>
      <c r="H926">
        <v>183002</v>
      </c>
      <c r="I926">
        <v>6321</v>
      </c>
      <c r="J926">
        <v>509</v>
      </c>
      <c r="K926">
        <v>94574</v>
      </c>
      <c r="L926">
        <v>292675</v>
      </c>
      <c r="M926">
        <v>97456</v>
      </c>
      <c r="N926" t="s">
        <v>28</v>
      </c>
      <c r="O926">
        <v>85.96</v>
      </c>
    </row>
    <row r="927" spans="1:15" x14ac:dyDescent="0.3">
      <c r="A927" t="s">
        <v>953</v>
      </c>
      <c r="B927">
        <v>65</v>
      </c>
      <c r="C927" t="s">
        <v>20</v>
      </c>
      <c r="D927" t="s">
        <v>17</v>
      </c>
      <c r="E927" t="s">
        <v>10</v>
      </c>
      <c r="F927">
        <v>206765</v>
      </c>
      <c r="G927">
        <v>126363</v>
      </c>
      <c r="H927">
        <v>380115</v>
      </c>
      <c r="I927">
        <v>2007</v>
      </c>
      <c r="J927">
        <v>234</v>
      </c>
      <c r="K927">
        <v>176364</v>
      </c>
      <c r="L927">
        <v>113592</v>
      </c>
      <c r="M927">
        <v>27245</v>
      </c>
      <c r="N927" t="s">
        <v>24</v>
      </c>
      <c r="O927">
        <v>148.9</v>
      </c>
    </row>
    <row r="928" spans="1:15" x14ac:dyDescent="0.3">
      <c r="A928" t="s">
        <v>954</v>
      </c>
      <c r="B928">
        <v>42</v>
      </c>
      <c r="C928" t="s">
        <v>16</v>
      </c>
      <c r="D928" t="s">
        <v>26</v>
      </c>
      <c r="E928" t="s">
        <v>10</v>
      </c>
      <c r="F928">
        <v>471164</v>
      </c>
      <c r="G928">
        <v>24921</v>
      </c>
      <c r="H928">
        <v>180306</v>
      </c>
      <c r="I928">
        <v>12945</v>
      </c>
      <c r="J928">
        <v>269</v>
      </c>
      <c r="K928">
        <v>67304</v>
      </c>
      <c r="L928">
        <v>281438</v>
      </c>
      <c r="M928">
        <v>10805</v>
      </c>
      <c r="N928" t="s">
        <v>28</v>
      </c>
      <c r="O928">
        <v>123.65</v>
      </c>
    </row>
    <row r="929" spans="1:15" x14ac:dyDescent="0.3">
      <c r="A929" t="s">
        <v>955</v>
      </c>
      <c r="B929">
        <v>23</v>
      </c>
      <c r="C929" t="s">
        <v>20</v>
      </c>
      <c r="D929" t="s">
        <v>41</v>
      </c>
      <c r="E929" t="s">
        <v>36</v>
      </c>
      <c r="F929">
        <v>295685</v>
      </c>
      <c r="G929">
        <v>196438</v>
      </c>
      <c r="H929">
        <v>72600</v>
      </c>
      <c r="I929">
        <v>16181</v>
      </c>
      <c r="J929">
        <v>701</v>
      </c>
      <c r="K929">
        <v>135713</v>
      </c>
      <c r="L929">
        <v>81464</v>
      </c>
      <c r="M929">
        <v>96935</v>
      </c>
      <c r="N929" t="s">
        <v>18</v>
      </c>
      <c r="O929">
        <v>126.48</v>
      </c>
    </row>
    <row r="930" spans="1:15" x14ac:dyDescent="0.3">
      <c r="A930" t="s">
        <v>956</v>
      </c>
      <c r="B930">
        <v>39</v>
      </c>
      <c r="C930" t="s">
        <v>16</v>
      </c>
      <c r="D930" t="s">
        <v>26</v>
      </c>
      <c r="E930" t="s">
        <v>22</v>
      </c>
      <c r="F930">
        <v>117470</v>
      </c>
      <c r="G930">
        <v>119889</v>
      </c>
      <c r="H930">
        <v>333083</v>
      </c>
      <c r="I930">
        <v>14903</v>
      </c>
      <c r="J930">
        <v>482</v>
      </c>
      <c r="K930">
        <v>150551</v>
      </c>
      <c r="L930">
        <v>78136</v>
      </c>
      <c r="M930">
        <v>120766</v>
      </c>
      <c r="N930" t="s">
        <v>28</v>
      </c>
      <c r="O930">
        <v>153.41</v>
      </c>
    </row>
    <row r="931" spans="1:15" x14ac:dyDescent="0.3">
      <c r="A931" t="s">
        <v>957</v>
      </c>
      <c r="B931">
        <v>37</v>
      </c>
      <c r="C931" t="s">
        <v>20</v>
      </c>
      <c r="D931" t="s">
        <v>33</v>
      </c>
      <c r="E931" t="s">
        <v>22</v>
      </c>
      <c r="F931">
        <v>494237</v>
      </c>
      <c r="G931">
        <v>169342</v>
      </c>
      <c r="H931">
        <v>436081</v>
      </c>
      <c r="I931">
        <v>18705</v>
      </c>
      <c r="J931">
        <v>743</v>
      </c>
      <c r="K931">
        <v>127043</v>
      </c>
      <c r="L931">
        <v>295068</v>
      </c>
      <c r="M931">
        <v>70978</v>
      </c>
      <c r="N931" t="s">
        <v>24</v>
      </c>
      <c r="O931">
        <v>121.59</v>
      </c>
    </row>
    <row r="932" spans="1:15" x14ac:dyDescent="0.3">
      <c r="A932" t="s">
        <v>958</v>
      </c>
      <c r="B932">
        <v>59</v>
      </c>
      <c r="C932" t="s">
        <v>16</v>
      </c>
      <c r="D932" t="s">
        <v>41</v>
      </c>
      <c r="E932" t="s">
        <v>36</v>
      </c>
      <c r="F932">
        <v>65152</v>
      </c>
      <c r="G932">
        <v>41054</v>
      </c>
      <c r="H932">
        <v>60602</v>
      </c>
      <c r="I932">
        <v>2831</v>
      </c>
      <c r="J932">
        <v>566</v>
      </c>
      <c r="K932">
        <v>87589</v>
      </c>
      <c r="L932">
        <v>289086</v>
      </c>
      <c r="M932">
        <v>97726</v>
      </c>
      <c r="N932" t="s">
        <v>18</v>
      </c>
      <c r="O932">
        <v>125.75</v>
      </c>
    </row>
    <row r="933" spans="1:15" x14ac:dyDescent="0.3">
      <c r="A933" t="s">
        <v>959</v>
      </c>
      <c r="B933">
        <v>25</v>
      </c>
      <c r="C933" t="s">
        <v>16</v>
      </c>
      <c r="D933" t="s">
        <v>41</v>
      </c>
      <c r="E933" t="s">
        <v>22</v>
      </c>
      <c r="F933">
        <v>289524</v>
      </c>
      <c r="G933">
        <v>114832</v>
      </c>
      <c r="H933">
        <v>468527</v>
      </c>
      <c r="I933">
        <v>3367</v>
      </c>
      <c r="J933">
        <v>759</v>
      </c>
      <c r="K933">
        <v>47919</v>
      </c>
      <c r="L933">
        <v>62034</v>
      </c>
      <c r="M933">
        <v>116820</v>
      </c>
      <c r="N933" t="s">
        <v>24</v>
      </c>
      <c r="O933">
        <v>101.84</v>
      </c>
    </row>
    <row r="934" spans="1:15" x14ac:dyDescent="0.3">
      <c r="A934" t="s">
        <v>960</v>
      </c>
      <c r="B934">
        <v>25</v>
      </c>
      <c r="C934" t="s">
        <v>20</v>
      </c>
      <c r="D934" t="s">
        <v>17</v>
      </c>
      <c r="E934" t="s">
        <v>10</v>
      </c>
      <c r="F934">
        <v>139880</v>
      </c>
      <c r="G934">
        <v>32225</v>
      </c>
      <c r="H934">
        <v>408513</v>
      </c>
      <c r="I934">
        <v>3625</v>
      </c>
      <c r="J934">
        <v>860</v>
      </c>
      <c r="K934">
        <v>164494</v>
      </c>
      <c r="L934">
        <v>131886</v>
      </c>
      <c r="M934">
        <v>177858</v>
      </c>
      <c r="N934" t="s">
        <v>18</v>
      </c>
      <c r="O934">
        <v>139.71</v>
      </c>
    </row>
    <row r="935" spans="1:15" x14ac:dyDescent="0.3">
      <c r="A935" t="s">
        <v>961</v>
      </c>
      <c r="B935">
        <v>64</v>
      </c>
      <c r="C935" t="s">
        <v>20</v>
      </c>
      <c r="D935" t="s">
        <v>30</v>
      </c>
      <c r="E935" t="s">
        <v>36</v>
      </c>
      <c r="F935">
        <v>146138</v>
      </c>
      <c r="G935">
        <v>50777</v>
      </c>
      <c r="H935">
        <v>258625</v>
      </c>
      <c r="I935">
        <v>16125</v>
      </c>
      <c r="J935">
        <v>578</v>
      </c>
      <c r="K935">
        <v>56671</v>
      </c>
      <c r="L935">
        <v>120032</v>
      </c>
      <c r="M935">
        <v>26435</v>
      </c>
      <c r="N935" t="s">
        <v>24</v>
      </c>
      <c r="O935">
        <v>89.82</v>
      </c>
    </row>
    <row r="936" spans="1:15" x14ac:dyDescent="0.3">
      <c r="A936" t="s">
        <v>962</v>
      </c>
      <c r="B936">
        <v>57</v>
      </c>
      <c r="C936" t="s">
        <v>20</v>
      </c>
      <c r="D936" t="s">
        <v>33</v>
      </c>
      <c r="E936" t="s">
        <v>22</v>
      </c>
      <c r="F936">
        <v>177678</v>
      </c>
      <c r="G936">
        <v>50475</v>
      </c>
      <c r="H936">
        <v>422290</v>
      </c>
      <c r="I936">
        <v>11866</v>
      </c>
      <c r="J936">
        <v>585</v>
      </c>
      <c r="K936">
        <v>76232</v>
      </c>
      <c r="L936">
        <v>235024</v>
      </c>
      <c r="M936">
        <v>67928</v>
      </c>
      <c r="N936" t="s">
        <v>24</v>
      </c>
      <c r="O936">
        <v>155.07</v>
      </c>
    </row>
    <row r="937" spans="1:15" x14ac:dyDescent="0.3">
      <c r="A937" t="s">
        <v>963</v>
      </c>
      <c r="B937">
        <v>57</v>
      </c>
      <c r="C937" t="s">
        <v>16</v>
      </c>
      <c r="D937" t="s">
        <v>33</v>
      </c>
      <c r="E937" t="s">
        <v>10</v>
      </c>
      <c r="F937">
        <v>285995</v>
      </c>
      <c r="G937">
        <v>170172</v>
      </c>
      <c r="H937">
        <v>299819</v>
      </c>
      <c r="I937">
        <v>13553</v>
      </c>
      <c r="J937">
        <v>672</v>
      </c>
      <c r="K937">
        <v>153119</v>
      </c>
      <c r="L937">
        <v>124308</v>
      </c>
      <c r="M937">
        <v>171074</v>
      </c>
      <c r="N937" t="s">
        <v>28</v>
      </c>
      <c r="O937">
        <v>159.18</v>
      </c>
    </row>
    <row r="938" spans="1:15" x14ac:dyDescent="0.3">
      <c r="A938" t="s">
        <v>964</v>
      </c>
      <c r="B938">
        <v>34</v>
      </c>
      <c r="C938" t="s">
        <v>20</v>
      </c>
      <c r="D938" t="s">
        <v>41</v>
      </c>
      <c r="E938" t="s">
        <v>10</v>
      </c>
      <c r="F938">
        <v>492771</v>
      </c>
      <c r="G938">
        <v>146351</v>
      </c>
      <c r="H938">
        <v>278545</v>
      </c>
      <c r="I938">
        <v>19725</v>
      </c>
      <c r="J938">
        <v>545</v>
      </c>
      <c r="K938">
        <v>115766</v>
      </c>
      <c r="L938">
        <v>93475</v>
      </c>
      <c r="M938">
        <v>67518</v>
      </c>
      <c r="N938" t="s">
        <v>24</v>
      </c>
      <c r="O938">
        <v>102.64</v>
      </c>
    </row>
    <row r="939" spans="1:15" x14ac:dyDescent="0.3">
      <c r="A939" t="s">
        <v>965</v>
      </c>
      <c r="B939">
        <v>58</v>
      </c>
      <c r="C939" t="s">
        <v>20</v>
      </c>
      <c r="D939" t="s">
        <v>30</v>
      </c>
      <c r="E939" t="s">
        <v>10</v>
      </c>
      <c r="F939">
        <v>465712</v>
      </c>
      <c r="G939">
        <v>81999</v>
      </c>
      <c r="H939">
        <v>45730</v>
      </c>
      <c r="I939">
        <v>13950</v>
      </c>
      <c r="J939">
        <v>577</v>
      </c>
      <c r="K939">
        <v>1265</v>
      </c>
      <c r="L939">
        <v>73982</v>
      </c>
      <c r="M939">
        <v>138979</v>
      </c>
      <c r="N939" t="s">
        <v>28</v>
      </c>
      <c r="O939">
        <v>126.64</v>
      </c>
    </row>
    <row r="940" spans="1:15" x14ac:dyDescent="0.3">
      <c r="A940" t="s">
        <v>966</v>
      </c>
      <c r="B940">
        <v>29</v>
      </c>
      <c r="C940" t="s">
        <v>16</v>
      </c>
      <c r="D940" t="s">
        <v>17</v>
      </c>
      <c r="E940" t="s">
        <v>22</v>
      </c>
      <c r="F940">
        <v>346127</v>
      </c>
      <c r="G940">
        <v>164551</v>
      </c>
      <c r="H940">
        <v>4801</v>
      </c>
      <c r="I940">
        <v>15946</v>
      </c>
      <c r="J940">
        <v>459</v>
      </c>
      <c r="K940">
        <v>35903</v>
      </c>
      <c r="L940">
        <v>73927</v>
      </c>
      <c r="M940">
        <v>68974</v>
      </c>
      <c r="N940" t="s">
        <v>18</v>
      </c>
      <c r="O940">
        <v>78.430000000000007</v>
      </c>
    </row>
    <row r="941" spans="1:15" x14ac:dyDescent="0.3">
      <c r="A941" t="s">
        <v>967</v>
      </c>
      <c r="B941">
        <v>22</v>
      </c>
      <c r="C941" t="s">
        <v>16</v>
      </c>
      <c r="D941" t="s">
        <v>26</v>
      </c>
      <c r="E941" t="s">
        <v>22</v>
      </c>
      <c r="F941">
        <v>23658</v>
      </c>
      <c r="G941">
        <v>100705</v>
      </c>
      <c r="H941">
        <v>221473</v>
      </c>
      <c r="I941">
        <v>17313</v>
      </c>
      <c r="J941">
        <v>219</v>
      </c>
      <c r="K941">
        <v>152849</v>
      </c>
      <c r="L941">
        <v>190731</v>
      </c>
      <c r="M941">
        <v>85845</v>
      </c>
      <c r="N941" t="s">
        <v>24</v>
      </c>
      <c r="O941">
        <v>155.44</v>
      </c>
    </row>
    <row r="942" spans="1:15" x14ac:dyDescent="0.3">
      <c r="A942" t="s">
        <v>968</v>
      </c>
      <c r="B942">
        <v>37</v>
      </c>
      <c r="C942" t="s">
        <v>20</v>
      </c>
      <c r="D942" t="s">
        <v>30</v>
      </c>
      <c r="E942" t="s">
        <v>36</v>
      </c>
      <c r="F942">
        <v>115250</v>
      </c>
      <c r="G942">
        <v>189117</v>
      </c>
      <c r="H942">
        <v>258601</v>
      </c>
      <c r="I942">
        <v>1308</v>
      </c>
      <c r="J942">
        <v>808</v>
      </c>
      <c r="K942">
        <v>123058</v>
      </c>
      <c r="L942">
        <v>136670</v>
      </c>
      <c r="M942">
        <v>156324</v>
      </c>
      <c r="N942" t="s">
        <v>24</v>
      </c>
      <c r="O942">
        <v>82.38</v>
      </c>
    </row>
    <row r="943" spans="1:15" x14ac:dyDescent="0.3">
      <c r="A943" t="s">
        <v>969</v>
      </c>
      <c r="B943">
        <v>24</v>
      </c>
      <c r="C943" t="s">
        <v>20</v>
      </c>
      <c r="D943" t="s">
        <v>33</v>
      </c>
      <c r="E943" t="s">
        <v>36</v>
      </c>
      <c r="F943">
        <v>350166</v>
      </c>
      <c r="G943">
        <v>196107</v>
      </c>
      <c r="H943">
        <v>497956</v>
      </c>
      <c r="I943">
        <v>4394</v>
      </c>
      <c r="J943">
        <v>446</v>
      </c>
      <c r="K943">
        <v>143604</v>
      </c>
      <c r="L943">
        <v>156098</v>
      </c>
      <c r="M943">
        <v>68442</v>
      </c>
      <c r="N943" t="s">
        <v>18</v>
      </c>
      <c r="O943">
        <v>86.77</v>
      </c>
    </row>
    <row r="944" spans="1:15" x14ac:dyDescent="0.3">
      <c r="A944" t="s">
        <v>970</v>
      </c>
      <c r="B944">
        <v>29</v>
      </c>
      <c r="C944" t="s">
        <v>16</v>
      </c>
      <c r="D944" t="s">
        <v>30</v>
      </c>
      <c r="E944" t="s">
        <v>10</v>
      </c>
      <c r="F944">
        <v>55995</v>
      </c>
      <c r="G944">
        <v>54632</v>
      </c>
      <c r="H944">
        <v>364476</v>
      </c>
      <c r="I944">
        <v>8125</v>
      </c>
      <c r="J944">
        <v>835</v>
      </c>
      <c r="K944">
        <v>60086</v>
      </c>
      <c r="L944">
        <v>293443</v>
      </c>
      <c r="M944">
        <v>43031</v>
      </c>
      <c r="N944" t="s">
        <v>28</v>
      </c>
      <c r="O944">
        <v>96.78</v>
      </c>
    </row>
    <row r="945" spans="1:15" x14ac:dyDescent="0.3">
      <c r="A945" t="s">
        <v>971</v>
      </c>
      <c r="B945">
        <v>33</v>
      </c>
      <c r="C945" t="s">
        <v>16</v>
      </c>
      <c r="D945" t="s">
        <v>30</v>
      </c>
      <c r="E945" t="s">
        <v>10</v>
      </c>
      <c r="F945">
        <v>152651</v>
      </c>
      <c r="G945">
        <v>131545</v>
      </c>
      <c r="H945">
        <v>455005</v>
      </c>
      <c r="I945">
        <v>11856</v>
      </c>
      <c r="J945">
        <v>347</v>
      </c>
      <c r="K945">
        <v>145130</v>
      </c>
      <c r="L945">
        <v>293926</v>
      </c>
      <c r="M945">
        <v>184065</v>
      </c>
      <c r="N945" t="s">
        <v>28</v>
      </c>
      <c r="O945">
        <v>84.22</v>
      </c>
    </row>
    <row r="946" spans="1:15" x14ac:dyDescent="0.3">
      <c r="A946" t="s">
        <v>972</v>
      </c>
      <c r="B946">
        <v>55</v>
      </c>
      <c r="C946" t="s">
        <v>20</v>
      </c>
      <c r="D946" t="s">
        <v>26</v>
      </c>
      <c r="E946" t="s">
        <v>22</v>
      </c>
      <c r="F946">
        <v>424638</v>
      </c>
      <c r="G946">
        <v>91923</v>
      </c>
      <c r="H946">
        <v>366971</v>
      </c>
      <c r="I946">
        <v>2797</v>
      </c>
      <c r="J946">
        <v>231</v>
      </c>
      <c r="K946">
        <v>141329</v>
      </c>
      <c r="L946">
        <v>214197</v>
      </c>
      <c r="M946">
        <v>103186</v>
      </c>
      <c r="N946" t="s">
        <v>28</v>
      </c>
      <c r="O946">
        <v>104.49</v>
      </c>
    </row>
    <row r="947" spans="1:15" x14ac:dyDescent="0.3">
      <c r="A947" t="s">
        <v>973</v>
      </c>
      <c r="B947">
        <v>23</v>
      </c>
      <c r="C947" t="s">
        <v>16</v>
      </c>
      <c r="D947" t="s">
        <v>21</v>
      </c>
      <c r="E947" t="s">
        <v>22</v>
      </c>
      <c r="F947">
        <v>460922</v>
      </c>
      <c r="G947">
        <v>192923</v>
      </c>
      <c r="H947">
        <v>90071</v>
      </c>
      <c r="I947">
        <v>2769</v>
      </c>
      <c r="J947">
        <v>779</v>
      </c>
      <c r="K947">
        <v>114489</v>
      </c>
      <c r="L947">
        <v>87855</v>
      </c>
      <c r="M947">
        <v>59022</v>
      </c>
      <c r="N947" t="s">
        <v>24</v>
      </c>
      <c r="O947">
        <v>77.53</v>
      </c>
    </row>
    <row r="948" spans="1:15" x14ac:dyDescent="0.3">
      <c r="A948" t="s">
        <v>974</v>
      </c>
      <c r="B948">
        <v>63</v>
      </c>
      <c r="C948" t="s">
        <v>20</v>
      </c>
      <c r="D948" t="s">
        <v>30</v>
      </c>
      <c r="E948" t="s">
        <v>36</v>
      </c>
      <c r="F948">
        <v>287502</v>
      </c>
      <c r="G948">
        <v>168948</v>
      </c>
      <c r="H948">
        <v>434610</v>
      </c>
      <c r="I948">
        <v>11154</v>
      </c>
      <c r="J948">
        <v>521</v>
      </c>
      <c r="K948">
        <v>182624</v>
      </c>
      <c r="L948">
        <v>295372</v>
      </c>
      <c r="M948">
        <v>48262</v>
      </c>
      <c r="N948" t="s">
        <v>24</v>
      </c>
      <c r="O948">
        <v>115.53</v>
      </c>
    </row>
    <row r="949" spans="1:15" x14ac:dyDescent="0.3">
      <c r="A949" t="s">
        <v>975</v>
      </c>
      <c r="B949">
        <v>30</v>
      </c>
      <c r="C949" t="s">
        <v>20</v>
      </c>
      <c r="D949" t="s">
        <v>30</v>
      </c>
      <c r="E949" t="s">
        <v>22</v>
      </c>
      <c r="F949">
        <v>198662</v>
      </c>
      <c r="G949">
        <v>151255</v>
      </c>
      <c r="H949">
        <v>337021</v>
      </c>
      <c r="I949">
        <v>2228</v>
      </c>
      <c r="J949">
        <v>626</v>
      </c>
      <c r="K949">
        <v>158050</v>
      </c>
      <c r="L949">
        <v>232233</v>
      </c>
      <c r="M949">
        <v>76629</v>
      </c>
      <c r="N949" t="s">
        <v>28</v>
      </c>
      <c r="O949">
        <v>87.77</v>
      </c>
    </row>
    <row r="950" spans="1:15" x14ac:dyDescent="0.3">
      <c r="A950" t="s">
        <v>976</v>
      </c>
      <c r="B950">
        <v>45</v>
      </c>
      <c r="C950" t="s">
        <v>16</v>
      </c>
      <c r="D950" t="s">
        <v>30</v>
      </c>
      <c r="E950" t="s">
        <v>36</v>
      </c>
      <c r="F950">
        <v>368544</v>
      </c>
      <c r="G950">
        <v>166526</v>
      </c>
      <c r="H950">
        <v>39086</v>
      </c>
      <c r="I950">
        <v>11178</v>
      </c>
      <c r="J950">
        <v>728</v>
      </c>
      <c r="K950">
        <v>80942</v>
      </c>
      <c r="L950">
        <v>202720</v>
      </c>
      <c r="M950">
        <v>106808</v>
      </c>
      <c r="N950" t="s">
        <v>28</v>
      </c>
      <c r="O950">
        <v>108.59</v>
      </c>
    </row>
    <row r="951" spans="1:15" x14ac:dyDescent="0.3">
      <c r="A951" t="s">
        <v>977</v>
      </c>
      <c r="B951">
        <v>42</v>
      </c>
      <c r="C951" t="s">
        <v>20</v>
      </c>
      <c r="D951" t="s">
        <v>17</v>
      </c>
      <c r="E951" t="s">
        <v>22</v>
      </c>
      <c r="F951">
        <v>490539</v>
      </c>
      <c r="G951">
        <v>142726</v>
      </c>
      <c r="H951">
        <v>165629</v>
      </c>
      <c r="I951">
        <v>6021</v>
      </c>
      <c r="J951">
        <v>869</v>
      </c>
      <c r="K951">
        <v>162332</v>
      </c>
      <c r="L951">
        <v>89898</v>
      </c>
      <c r="M951">
        <v>22282</v>
      </c>
      <c r="N951" t="s">
        <v>28</v>
      </c>
      <c r="O951">
        <v>86.3</v>
      </c>
    </row>
    <row r="952" spans="1:15" x14ac:dyDescent="0.3">
      <c r="A952" t="s">
        <v>978</v>
      </c>
      <c r="B952">
        <v>48</v>
      </c>
      <c r="C952" t="s">
        <v>16</v>
      </c>
      <c r="D952" t="s">
        <v>30</v>
      </c>
      <c r="E952" t="s">
        <v>10</v>
      </c>
      <c r="F952">
        <v>407163</v>
      </c>
      <c r="G952">
        <v>100817</v>
      </c>
      <c r="H952">
        <v>239529</v>
      </c>
      <c r="I952">
        <v>6846</v>
      </c>
      <c r="J952">
        <v>892</v>
      </c>
      <c r="K952">
        <v>128421</v>
      </c>
      <c r="L952">
        <v>158868</v>
      </c>
      <c r="M952">
        <v>88970</v>
      </c>
      <c r="N952" t="s">
        <v>28</v>
      </c>
      <c r="O952">
        <v>69.400000000000006</v>
      </c>
    </row>
    <row r="953" spans="1:15" x14ac:dyDescent="0.3">
      <c r="A953" t="s">
        <v>979</v>
      </c>
      <c r="B953">
        <v>60</v>
      </c>
      <c r="C953" t="s">
        <v>16</v>
      </c>
      <c r="D953" t="s">
        <v>17</v>
      </c>
      <c r="E953" t="s">
        <v>36</v>
      </c>
      <c r="F953">
        <v>449983</v>
      </c>
      <c r="G953">
        <v>118847</v>
      </c>
      <c r="H953">
        <v>432133</v>
      </c>
      <c r="I953">
        <v>13301</v>
      </c>
      <c r="J953">
        <v>523</v>
      </c>
      <c r="K953">
        <v>90545</v>
      </c>
      <c r="L953">
        <v>100263</v>
      </c>
      <c r="M953">
        <v>191795</v>
      </c>
      <c r="N953" t="s">
        <v>18</v>
      </c>
      <c r="O953">
        <v>79.75</v>
      </c>
    </row>
    <row r="954" spans="1:15" x14ac:dyDescent="0.3">
      <c r="A954" t="s">
        <v>980</v>
      </c>
      <c r="B954">
        <v>56</v>
      </c>
      <c r="C954" t="s">
        <v>20</v>
      </c>
      <c r="D954" t="s">
        <v>41</v>
      </c>
      <c r="E954" t="s">
        <v>36</v>
      </c>
      <c r="F954">
        <v>305637</v>
      </c>
      <c r="G954">
        <v>20858</v>
      </c>
      <c r="H954">
        <v>72760</v>
      </c>
      <c r="I954">
        <v>17356</v>
      </c>
      <c r="J954">
        <v>470</v>
      </c>
      <c r="K954">
        <v>25584</v>
      </c>
      <c r="L954">
        <v>272421</v>
      </c>
      <c r="M954">
        <v>32871</v>
      </c>
      <c r="N954" t="s">
        <v>18</v>
      </c>
      <c r="O954">
        <v>91.26</v>
      </c>
    </row>
    <row r="955" spans="1:15" x14ac:dyDescent="0.3">
      <c r="A955" t="s">
        <v>981</v>
      </c>
      <c r="B955">
        <v>44</v>
      </c>
      <c r="C955" t="s">
        <v>16</v>
      </c>
      <c r="D955" t="s">
        <v>41</v>
      </c>
      <c r="E955" t="s">
        <v>10</v>
      </c>
      <c r="F955">
        <v>269747</v>
      </c>
      <c r="G955">
        <v>68999</v>
      </c>
      <c r="H955">
        <v>461345</v>
      </c>
      <c r="I955">
        <v>14505</v>
      </c>
      <c r="J955">
        <v>579</v>
      </c>
      <c r="K955">
        <v>60810</v>
      </c>
      <c r="L955">
        <v>9912</v>
      </c>
      <c r="M955">
        <v>81028</v>
      </c>
      <c r="N955" t="s">
        <v>18</v>
      </c>
      <c r="O955">
        <v>140.38</v>
      </c>
    </row>
    <row r="956" spans="1:15" x14ac:dyDescent="0.3">
      <c r="A956" t="s">
        <v>982</v>
      </c>
      <c r="B956">
        <v>41</v>
      </c>
      <c r="C956" t="s">
        <v>20</v>
      </c>
      <c r="D956" t="s">
        <v>21</v>
      </c>
      <c r="E956" t="s">
        <v>36</v>
      </c>
      <c r="F956">
        <v>442754</v>
      </c>
      <c r="G956">
        <v>66700</v>
      </c>
      <c r="H956">
        <v>486628</v>
      </c>
      <c r="I956">
        <v>6276</v>
      </c>
      <c r="J956">
        <v>624</v>
      </c>
      <c r="K956">
        <v>96716</v>
      </c>
      <c r="L956">
        <v>184059</v>
      </c>
      <c r="M956">
        <v>190623</v>
      </c>
      <c r="N956" t="s">
        <v>24</v>
      </c>
      <c r="O956">
        <v>101.83</v>
      </c>
    </row>
    <row r="957" spans="1:15" x14ac:dyDescent="0.3">
      <c r="A957" t="s">
        <v>983</v>
      </c>
      <c r="B957">
        <v>51</v>
      </c>
      <c r="C957" t="s">
        <v>16</v>
      </c>
      <c r="D957" t="s">
        <v>30</v>
      </c>
      <c r="E957" t="s">
        <v>10</v>
      </c>
      <c r="F957">
        <v>156308</v>
      </c>
      <c r="G957">
        <v>100257</v>
      </c>
      <c r="H957">
        <v>233236</v>
      </c>
      <c r="I957">
        <v>679</v>
      </c>
      <c r="J957">
        <v>213</v>
      </c>
      <c r="K957">
        <v>192908</v>
      </c>
      <c r="L957">
        <v>125377</v>
      </c>
      <c r="M957">
        <v>69108</v>
      </c>
      <c r="N957" t="s">
        <v>24</v>
      </c>
      <c r="O957">
        <v>109.29</v>
      </c>
    </row>
    <row r="958" spans="1:15" x14ac:dyDescent="0.3">
      <c r="A958" t="s">
        <v>984</v>
      </c>
      <c r="B958">
        <v>56</v>
      </c>
      <c r="C958" t="s">
        <v>16</v>
      </c>
      <c r="D958" t="s">
        <v>21</v>
      </c>
      <c r="E958" t="s">
        <v>36</v>
      </c>
      <c r="F958">
        <v>117007</v>
      </c>
      <c r="G958">
        <v>88464</v>
      </c>
      <c r="H958">
        <v>445684</v>
      </c>
      <c r="I958">
        <v>12232</v>
      </c>
      <c r="J958">
        <v>386</v>
      </c>
      <c r="K958">
        <v>70784</v>
      </c>
      <c r="L958">
        <v>72489</v>
      </c>
      <c r="M958">
        <v>74230</v>
      </c>
      <c r="N958" t="s">
        <v>18</v>
      </c>
      <c r="O958">
        <v>63.55</v>
      </c>
    </row>
    <row r="959" spans="1:15" x14ac:dyDescent="0.3">
      <c r="A959" t="s">
        <v>985</v>
      </c>
      <c r="B959">
        <v>27</v>
      </c>
      <c r="C959" t="s">
        <v>16</v>
      </c>
      <c r="D959" t="s">
        <v>21</v>
      </c>
      <c r="E959" t="s">
        <v>10</v>
      </c>
      <c r="F959">
        <v>414647</v>
      </c>
      <c r="G959">
        <v>176641</v>
      </c>
      <c r="H959">
        <v>126664</v>
      </c>
      <c r="I959">
        <v>3230</v>
      </c>
      <c r="J959">
        <v>492</v>
      </c>
      <c r="K959">
        <v>133242</v>
      </c>
      <c r="L959">
        <v>181993</v>
      </c>
      <c r="M959">
        <v>105129</v>
      </c>
      <c r="N959" t="s">
        <v>18</v>
      </c>
      <c r="O959">
        <v>157.15</v>
      </c>
    </row>
    <row r="960" spans="1:15" x14ac:dyDescent="0.3">
      <c r="A960" t="s">
        <v>986</v>
      </c>
      <c r="B960">
        <v>49</v>
      </c>
      <c r="C960" t="s">
        <v>20</v>
      </c>
      <c r="D960" t="s">
        <v>30</v>
      </c>
      <c r="E960" t="s">
        <v>22</v>
      </c>
      <c r="F960">
        <v>241041</v>
      </c>
      <c r="G960">
        <v>76461</v>
      </c>
      <c r="H960">
        <v>6933</v>
      </c>
      <c r="I960">
        <v>14894</v>
      </c>
      <c r="J960">
        <v>354</v>
      </c>
      <c r="K960">
        <v>167749</v>
      </c>
      <c r="L960">
        <v>44608</v>
      </c>
      <c r="M960">
        <v>14499</v>
      </c>
      <c r="N960" t="s">
        <v>24</v>
      </c>
      <c r="O960">
        <v>111.46</v>
      </c>
    </row>
    <row r="961" spans="1:15" x14ac:dyDescent="0.3">
      <c r="A961" t="s">
        <v>987</v>
      </c>
      <c r="B961">
        <v>31</v>
      </c>
      <c r="C961" t="s">
        <v>16</v>
      </c>
      <c r="D961" t="s">
        <v>33</v>
      </c>
      <c r="E961" t="s">
        <v>10</v>
      </c>
      <c r="F961">
        <v>17840</v>
      </c>
      <c r="G961">
        <v>170125</v>
      </c>
      <c r="H961">
        <v>323179</v>
      </c>
      <c r="I961">
        <v>6433</v>
      </c>
      <c r="J961">
        <v>630</v>
      </c>
      <c r="K961">
        <v>114707</v>
      </c>
      <c r="L961">
        <v>288626</v>
      </c>
      <c r="M961">
        <v>100155</v>
      </c>
      <c r="N961" t="s">
        <v>28</v>
      </c>
      <c r="O961">
        <v>98.07</v>
      </c>
    </row>
    <row r="962" spans="1:15" x14ac:dyDescent="0.3">
      <c r="A962" t="s">
        <v>988</v>
      </c>
      <c r="B962">
        <v>28</v>
      </c>
      <c r="C962" t="s">
        <v>20</v>
      </c>
      <c r="D962" t="s">
        <v>21</v>
      </c>
      <c r="E962" t="s">
        <v>22</v>
      </c>
      <c r="F962">
        <v>343314</v>
      </c>
      <c r="G962">
        <v>39738</v>
      </c>
      <c r="H962">
        <v>93869</v>
      </c>
      <c r="I962">
        <v>2912</v>
      </c>
      <c r="J962">
        <v>796</v>
      </c>
      <c r="K962">
        <v>14187</v>
      </c>
      <c r="L962">
        <v>208325</v>
      </c>
      <c r="M962">
        <v>163007</v>
      </c>
      <c r="N962" t="s">
        <v>28</v>
      </c>
      <c r="O962">
        <v>154.24</v>
      </c>
    </row>
    <row r="963" spans="1:15" x14ac:dyDescent="0.3">
      <c r="A963" t="s">
        <v>989</v>
      </c>
      <c r="B963">
        <v>49</v>
      </c>
      <c r="C963" t="s">
        <v>16</v>
      </c>
      <c r="D963" t="s">
        <v>17</v>
      </c>
      <c r="E963" t="s">
        <v>36</v>
      </c>
      <c r="F963">
        <v>365481</v>
      </c>
      <c r="G963">
        <v>134815</v>
      </c>
      <c r="H963">
        <v>354109</v>
      </c>
      <c r="I963">
        <v>19948</v>
      </c>
      <c r="J963">
        <v>299</v>
      </c>
      <c r="K963">
        <v>85592</v>
      </c>
      <c r="L963">
        <v>111127</v>
      </c>
      <c r="M963">
        <v>109721</v>
      </c>
      <c r="N963" t="s">
        <v>18</v>
      </c>
      <c r="O963">
        <v>138.88999999999999</v>
      </c>
    </row>
    <row r="964" spans="1:15" x14ac:dyDescent="0.3">
      <c r="A964" t="s">
        <v>990</v>
      </c>
      <c r="B964">
        <v>54</v>
      </c>
      <c r="C964" t="s">
        <v>16</v>
      </c>
      <c r="D964" t="s">
        <v>17</v>
      </c>
      <c r="E964" t="s">
        <v>22</v>
      </c>
      <c r="F964">
        <v>49466</v>
      </c>
      <c r="G964">
        <v>133796</v>
      </c>
      <c r="H964">
        <v>353938</v>
      </c>
      <c r="I964">
        <v>15537</v>
      </c>
      <c r="J964">
        <v>612</v>
      </c>
      <c r="K964">
        <v>141895</v>
      </c>
      <c r="L964">
        <v>14803</v>
      </c>
      <c r="M964">
        <v>29031</v>
      </c>
      <c r="N964" t="s">
        <v>24</v>
      </c>
      <c r="O964">
        <v>156.33000000000001</v>
      </c>
    </row>
    <row r="965" spans="1:15" x14ac:dyDescent="0.3">
      <c r="A965" t="s">
        <v>991</v>
      </c>
      <c r="B965">
        <v>62</v>
      </c>
      <c r="C965" t="s">
        <v>16</v>
      </c>
      <c r="D965" t="s">
        <v>30</v>
      </c>
      <c r="E965" t="s">
        <v>22</v>
      </c>
      <c r="F965">
        <v>447936</v>
      </c>
      <c r="G965">
        <v>38261</v>
      </c>
      <c r="H965">
        <v>112427</v>
      </c>
      <c r="I965">
        <v>13207</v>
      </c>
      <c r="J965">
        <v>440</v>
      </c>
      <c r="K965">
        <v>17898</v>
      </c>
      <c r="L965">
        <v>140835</v>
      </c>
      <c r="M965">
        <v>134348</v>
      </c>
      <c r="N965" t="s">
        <v>28</v>
      </c>
      <c r="O965">
        <v>128.34</v>
      </c>
    </row>
    <row r="966" spans="1:15" x14ac:dyDescent="0.3">
      <c r="A966" t="s">
        <v>992</v>
      </c>
      <c r="B966">
        <v>50</v>
      </c>
      <c r="C966" t="s">
        <v>20</v>
      </c>
      <c r="D966" t="s">
        <v>26</v>
      </c>
      <c r="E966" t="s">
        <v>36</v>
      </c>
      <c r="F966">
        <v>237809</v>
      </c>
      <c r="G966">
        <v>124720</v>
      </c>
      <c r="H966">
        <v>117332</v>
      </c>
      <c r="I966">
        <v>5894</v>
      </c>
      <c r="J966">
        <v>280</v>
      </c>
      <c r="K966">
        <v>191958</v>
      </c>
      <c r="L966">
        <v>151209</v>
      </c>
      <c r="M966">
        <v>38221</v>
      </c>
      <c r="N966" t="s">
        <v>24</v>
      </c>
      <c r="O966">
        <v>62.05</v>
      </c>
    </row>
    <row r="967" spans="1:15" x14ac:dyDescent="0.3">
      <c r="A967" t="s">
        <v>993</v>
      </c>
      <c r="B967">
        <v>57</v>
      </c>
      <c r="C967" t="s">
        <v>16</v>
      </c>
      <c r="D967" t="s">
        <v>30</v>
      </c>
      <c r="E967" t="s">
        <v>10</v>
      </c>
      <c r="F967">
        <v>116592</v>
      </c>
      <c r="G967">
        <v>83451</v>
      </c>
      <c r="H967">
        <v>258985</v>
      </c>
      <c r="I967">
        <v>16011</v>
      </c>
      <c r="J967">
        <v>529</v>
      </c>
      <c r="K967">
        <v>197641</v>
      </c>
      <c r="L967">
        <v>228118</v>
      </c>
      <c r="M967">
        <v>179903</v>
      </c>
      <c r="N967" t="s">
        <v>28</v>
      </c>
      <c r="O967">
        <v>130.6</v>
      </c>
    </row>
    <row r="968" spans="1:15" x14ac:dyDescent="0.3">
      <c r="A968" t="s">
        <v>994</v>
      </c>
      <c r="B968">
        <v>46</v>
      </c>
      <c r="C968" t="s">
        <v>20</v>
      </c>
      <c r="D968" t="s">
        <v>26</v>
      </c>
      <c r="E968" t="s">
        <v>36</v>
      </c>
      <c r="F968">
        <v>449964</v>
      </c>
      <c r="G968">
        <v>73112</v>
      </c>
      <c r="H968">
        <v>24373</v>
      </c>
      <c r="I968">
        <v>15855</v>
      </c>
      <c r="J968">
        <v>263</v>
      </c>
      <c r="K968">
        <v>131242</v>
      </c>
      <c r="L968">
        <v>261768</v>
      </c>
      <c r="M968">
        <v>106808</v>
      </c>
      <c r="N968" t="s">
        <v>24</v>
      </c>
      <c r="O968">
        <v>155.9</v>
      </c>
    </row>
    <row r="969" spans="1:15" x14ac:dyDescent="0.3">
      <c r="A969" t="s">
        <v>995</v>
      </c>
      <c r="B969">
        <v>56</v>
      </c>
      <c r="C969" t="s">
        <v>16</v>
      </c>
      <c r="D969" t="s">
        <v>41</v>
      </c>
      <c r="E969" t="s">
        <v>22</v>
      </c>
      <c r="F969">
        <v>499624</v>
      </c>
      <c r="G969">
        <v>105487</v>
      </c>
      <c r="H969">
        <v>93863</v>
      </c>
      <c r="I969">
        <v>17447</v>
      </c>
      <c r="J969">
        <v>396</v>
      </c>
      <c r="K969">
        <v>45949</v>
      </c>
      <c r="L969">
        <v>263150</v>
      </c>
      <c r="M969">
        <v>20552</v>
      </c>
      <c r="N969" t="s">
        <v>24</v>
      </c>
      <c r="O969">
        <v>68.260000000000005</v>
      </c>
    </row>
    <row r="970" spans="1:15" x14ac:dyDescent="0.3">
      <c r="A970" t="s">
        <v>996</v>
      </c>
      <c r="B970">
        <v>44</v>
      </c>
      <c r="C970" t="s">
        <v>16</v>
      </c>
      <c r="D970" t="s">
        <v>17</v>
      </c>
      <c r="E970" t="s">
        <v>22</v>
      </c>
      <c r="F970">
        <v>368570</v>
      </c>
      <c r="G970">
        <v>70258</v>
      </c>
      <c r="H970">
        <v>236963</v>
      </c>
      <c r="I970">
        <v>15695</v>
      </c>
      <c r="J970">
        <v>625</v>
      </c>
      <c r="K970">
        <v>167664</v>
      </c>
      <c r="L970">
        <v>235270</v>
      </c>
      <c r="M970">
        <v>120159</v>
      </c>
      <c r="N970" t="s">
        <v>28</v>
      </c>
      <c r="O970">
        <v>137.26</v>
      </c>
    </row>
    <row r="971" spans="1:15" x14ac:dyDescent="0.3">
      <c r="A971" t="s">
        <v>997</v>
      </c>
      <c r="B971">
        <v>47</v>
      </c>
      <c r="C971" t="s">
        <v>20</v>
      </c>
      <c r="D971" t="s">
        <v>41</v>
      </c>
      <c r="E971" t="s">
        <v>22</v>
      </c>
      <c r="F971">
        <v>28269</v>
      </c>
      <c r="G971">
        <v>28210</v>
      </c>
      <c r="H971">
        <v>303421</v>
      </c>
      <c r="I971">
        <v>6402</v>
      </c>
      <c r="J971">
        <v>587</v>
      </c>
      <c r="K971">
        <v>94406</v>
      </c>
      <c r="L971">
        <v>44184</v>
      </c>
      <c r="M971">
        <v>35130</v>
      </c>
      <c r="N971" t="s">
        <v>28</v>
      </c>
      <c r="O971">
        <v>93.06</v>
      </c>
    </row>
    <row r="972" spans="1:15" x14ac:dyDescent="0.3">
      <c r="A972" t="s">
        <v>998</v>
      </c>
      <c r="B972">
        <v>33</v>
      </c>
      <c r="C972" t="s">
        <v>16</v>
      </c>
      <c r="D972" t="s">
        <v>26</v>
      </c>
      <c r="E972" t="s">
        <v>22</v>
      </c>
      <c r="F972">
        <v>106790</v>
      </c>
      <c r="G972">
        <v>105091</v>
      </c>
      <c r="H972">
        <v>11896</v>
      </c>
      <c r="I972">
        <v>337</v>
      </c>
      <c r="J972">
        <v>509</v>
      </c>
      <c r="K972">
        <v>43469</v>
      </c>
      <c r="L972">
        <v>270452</v>
      </c>
      <c r="M972">
        <v>45771</v>
      </c>
      <c r="N972" t="s">
        <v>24</v>
      </c>
      <c r="O972">
        <v>146.25</v>
      </c>
    </row>
    <row r="973" spans="1:15" x14ac:dyDescent="0.3">
      <c r="A973" t="s">
        <v>999</v>
      </c>
      <c r="B973">
        <v>38</v>
      </c>
      <c r="C973" t="s">
        <v>16</v>
      </c>
      <c r="D973" t="s">
        <v>33</v>
      </c>
      <c r="E973" t="s">
        <v>22</v>
      </c>
      <c r="F973">
        <v>12637</v>
      </c>
      <c r="G973">
        <v>152403</v>
      </c>
      <c r="H973">
        <v>260210</v>
      </c>
      <c r="I973">
        <v>18247</v>
      </c>
      <c r="J973">
        <v>358</v>
      </c>
      <c r="K973">
        <v>82990</v>
      </c>
      <c r="L973">
        <v>288960</v>
      </c>
      <c r="M973">
        <v>62609</v>
      </c>
      <c r="N973" t="s">
        <v>24</v>
      </c>
      <c r="O973">
        <v>117.64</v>
      </c>
    </row>
    <row r="974" spans="1:15" x14ac:dyDescent="0.3">
      <c r="A974" t="s">
        <v>1000</v>
      </c>
      <c r="B974">
        <v>65</v>
      </c>
      <c r="C974" t="s">
        <v>20</v>
      </c>
      <c r="D974" t="s">
        <v>21</v>
      </c>
      <c r="E974" t="s">
        <v>22</v>
      </c>
      <c r="F974">
        <v>453846</v>
      </c>
      <c r="G974">
        <v>183674</v>
      </c>
      <c r="H974">
        <v>480193</v>
      </c>
      <c r="I974">
        <v>3467</v>
      </c>
      <c r="J974">
        <v>634</v>
      </c>
      <c r="K974">
        <v>165900</v>
      </c>
      <c r="L974">
        <v>238023</v>
      </c>
      <c r="M974">
        <v>101161</v>
      </c>
      <c r="N974" t="s">
        <v>28</v>
      </c>
      <c r="O974">
        <v>115</v>
      </c>
    </row>
    <row r="975" spans="1:15" x14ac:dyDescent="0.3">
      <c r="A975" t="s">
        <v>1001</v>
      </c>
      <c r="B975">
        <v>64</v>
      </c>
      <c r="C975" t="s">
        <v>16</v>
      </c>
      <c r="D975" t="s">
        <v>30</v>
      </c>
      <c r="E975" t="s">
        <v>10</v>
      </c>
      <c r="F975">
        <v>120055</v>
      </c>
      <c r="G975">
        <v>100350</v>
      </c>
      <c r="H975">
        <v>303159</v>
      </c>
      <c r="I975">
        <v>13873</v>
      </c>
      <c r="J975">
        <v>709</v>
      </c>
      <c r="K975">
        <v>126948</v>
      </c>
      <c r="L975">
        <v>124520</v>
      </c>
      <c r="M975">
        <v>130214</v>
      </c>
      <c r="N975" t="s">
        <v>24</v>
      </c>
      <c r="O975">
        <v>72.430000000000007</v>
      </c>
    </row>
    <row r="976" spans="1:15" x14ac:dyDescent="0.3">
      <c r="A976" t="s">
        <v>1002</v>
      </c>
      <c r="B976">
        <v>28</v>
      </c>
      <c r="C976" t="s">
        <v>20</v>
      </c>
      <c r="D976" t="s">
        <v>17</v>
      </c>
      <c r="E976" t="s">
        <v>36</v>
      </c>
      <c r="F976">
        <v>207219</v>
      </c>
      <c r="G976">
        <v>186933</v>
      </c>
      <c r="H976">
        <v>436497</v>
      </c>
      <c r="I976">
        <v>9113</v>
      </c>
      <c r="J976">
        <v>647</v>
      </c>
      <c r="K976">
        <v>95826</v>
      </c>
      <c r="L976">
        <v>90676</v>
      </c>
      <c r="M976">
        <v>134160</v>
      </c>
      <c r="N976" t="s">
        <v>28</v>
      </c>
      <c r="O976">
        <v>90.78</v>
      </c>
    </row>
    <row r="977" spans="1:15" x14ac:dyDescent="0.3">
      <c r="A977" t="s">
        <v>1003</v>
      </c>
      <c r="B977">
        <v>43</v>
      </c>
      <c r="C977" t="s">
        <v>16</v>
      </c>
      <c r="D977" t="s">
        <v>30</v>
      </c>
      <c r="E977" t="s">
        <v>36</v>
      </c>
      <c r="F977">
        <v>101975</v>
      </c>
      <c r="G977">
        <v>183938</v>
      </c>
      <c r="H977">
        <v>441762</v>
      </c>
      <c r="I977">
        <v>4834</v>
      </c>
      <c r="J977">
        <v>211</v>
      </c>
      <c r="K977">
        <v>83919</v>
      </c>
      <c r="L977">
        <v>39970</v>
      </c>
      <c r="M977">
        <v>78575</v>
      </c>
      <c r="N977" t="s">
        <v>18</v>
      </c>
      <c r="O977">
        <v>143.85</v>
      </c>
    </row>
    <row r="978" spans="1:15" x14ac:dyDescent="0.3">
      <c r="A978" t="s">
        <v>1004</v>
      </c>
      <c r="B978">
        <v>41</v>
      </c>
      <c r="C978" t="s">
        <v>16</v>
      </c>
      <c r="D978" t="s">
        <v>33</v>
      </c>
      <c r="E978" t="s">
        <v>22</v>
      </c>
      <c r="F978">
        <v>52434</v>
      </c>
      <c r="G978">
        <v>177497</v>
      </c>
      <c r="H978">
        <v>363449</v>
      </c>
      <c r="I978">
        <v>13255</v>
      </c>
      <c r="J978">
        <v>677</v>
      </c>
      <c r="K978">
        <v>26247</v>
      </c>
      <c r="L978">
        <v>60727</v>
      </c>
      <c r="M978">
        <v>139204</v>
      </c>
      <c r="N978" t="s">
        <v>18</v>
      </c>
      <c r="O978">
        <v>82.96</v>
      </c>
    </row>
    <row r="979" spans="1:15" x14ac:dyDescent="0.3">
      <c r="A979" t="s">
        <v>1005</v>
      </c>
      <c r="B979">
        <v>26</v>
      </c>
      <c r="C979" t="s">
        <v>20</v>
      </c>
      <c r="D979" t="s">
        <v>30</v>
      </c>
      <c r="E979" t="s">
        <v>22</v>
      </c>
      <c r="F979">
        <v>38778</v>
      </c>
      <c r="G979">
        <v>195198</v>
      </c>
      <c r="H979">
        <v>311199</v>
      </c>
      <c r="I979">
        <v>10750</v>
      </c>
      <c r="J979">
        <v>474</v>
      </c>
      <c r="K979">
        <v>52080</v>
      </c>
      <c r="L979">
        <v>263427</v>
      </c>
      <c r="M979">
        <v>158765</v>
      </c>
      <c r="N979" t="s">
        <v>28</v>
      </c>
      <c r="O979">
        <v>127.16</v>
      </c>
    </row>
    <row r="980" spans="1:15" x14ac:dyDescent="0.3">
      <c r="A980" t="s">
        <v>1006</v>
      </c>
      <c r="B980">
        <v>29</v>
      </c>
      <c r="C980" t="s">
        <v>20</v>
      </c>
      <c r="D980" t="s">
        <v>21</v>
      </c>
      <c r="E980" t="s">
        <v>10</v>
      </c>
      <c r="F980">
        <v>213572</v>
      </c>
      <c r="G980">
        <v>175290</v>
      </c>
      <c r="H980">
        <v>393939</v>
      </c>
      <c r="I980">
        <v>17744</v>
      </c>
      <c r="J980">
        <v>349</v>
      </c>
      <c r="K980">
        <v>110044</v>
      </c>
      <c r="L980">
        <v>120713</v>
      </c>
      <c r="M980">
        <v>197353</v>
      </c>
      <c r="N980" t="s">
        <v>28</v>
      </c>
      <c r="O980">
        <v>141.72</v>
      </c>
    </row>
    <row r="981" spans="1:15" x14ac:dyDescent="0.3">
      <c r="A981" t="s">
        <v>1007</v>
      </c>
      <c r="B981">
        <v>63</v>
      </c>
      <c r="C981" t="s">
        <v>20</v>
      </c>
      <c r="D981" t="s">
        <v>26</v>
      </c>
      <c r="E981" t="s">
        <v>10</v>
      </c>
      <c r="F981">
        <v>429460</v>
      </c>
      <c r="G981">
        <v>179281</v>
      </c>
      <c r="H981">
        <v>174457</v>
      </c>
      <c r="I981">
        <v>7904</v>
      </c>
      <c r="J981">
        <v>583</v>
      </c>
      <c r="K981">
        <v>71917</v>
      </c>
      <c r="L981">
        <v>194537</v>
      </c>
      <c r="M981">
        <v>180753</v>
      </c>
      <c r="N981" t="s">
        <v>18</v>
      </c>
      <c r="O981">
        <v>146.75</v>
      </c>
    </row>
    <row r="982" spans="1:15" x14ac:dyDescent="0.3">
      <c r="A982" t="s">
        <v>1008</v>
      </c>
      <c r="B982">
        <v>48</v>
      </c>
      <c r="C982" t="s">
        <v>16</v>
      </c>
      <c r="D982" t="s">
        <v>26</v>
      </c>
      <c r="E982" t="s">
        <v>10</v>
      </c>
      <c r="F982">
        <v>286820</v>
      </c>
      <c r="G982">
        <v>126031</v>
      </c>
      <c r="H982">
        <v>389099</v>
      </c>
      <c r="I982">
        <v>13</v>
      </c>
      <c r="J982">
        <v>545</v>
      </c>
      <c r="K982">
        <v>73703</v>
      </c>
      <c r="L982">
        <v>247497</v>
      </c>
      <c r="M982">
        <v>19991</v>
      </c>
      <c r="N982" t="s">
        <v>28</v>
      </c>
      <c r="O982">
        <v>147.87</v>
      </c>
    </row>
    <row r="983" spans="1:15" x14ac:dyDescent="0.3">
      <c r="A983" t="s">
        <v>1009</v>
      </c>
      <c r="B983">
        <v>40</v>
      </c>
      <c r="C983" t="s">
        <v>16</v>
      </c>
      <c r="D983" t="s">
        <v>33</v>
      </c>
      <c r="E983" t="s">
        <v>10</v>
      </c>
      <c r="F983">
        <v>199694</v>
      </c>
      <c r="G983">
        <v>136322</v>
      </c>
      <c r="H983">
        <v>83470</v>
      </c>
      <c r="I983">
        <v>5646</v>
      </c>
      <c r="J983">
        <v>798</v>
      </c>
      <c r="K983">
        <v>32925</v>
      </c>
      <c r="L983">
        <v>99118</v>
      </c>
      <c r="M983">
        <v>93676</v>
      </c>
      <c r="N983" t="s">
        <v>28</v>
      </c>
      <c r="O983">
        <v>108.88</v>
      </c>
    </row>
    <row r="984" spans="1:15" x14ac:dyDescent="0.3">
      <c r="A984" t="s">
        <v>1010</v>
      </c>
      <c r="B984">
        <v>43</v>
      </c>
      <c r="C984" t="s">
        <v>20</v>
      </c>
      <c r="D984" t="s">
        <v>21</v>
      </c>
      <c r="E984" t="s">
        <v>22</v>
      </c>
      <c r="F984">
        <v>227675</v>
      </c>
      <c r="G984">
        <v>178016</v>
      </c>
      <c r="H984">
        <v>303640</v>
      </c>
      <c r="I984">
        <v>5308</v>
      </c>
      <c r="J984">
        <v>591</v>
      </c>
      <c r="K984">
        <v>136267</v>
      </c>
      <c r="L984">
        <v>51383</v>
      </c>
      <c r="M984">
        <v>17837</v>
      </c>
      <c r="N984" t="s">
        <v>18</v>
      </c>
      <c r="O984">
        <v>147.05000000000001</v>
      </c>
    </row>
    <row r="985" spans="1:15" x14ac:dyDescent="0.3">
      <c r="A985" t="s">
        <v>1011</v>
      </c>
      <c r="B985">
        <v>51</v>
      </c>
      <c r="C985" t="s">
        <v>20</v>
      </c>
      <c r="D985" t="s">
        <v>33</v>
      </c>
      <c r="E985" t="s">
        <v>10</v>
      </c>
      <c r="F985">
        <v>381025</v>
      </c>
      <c r="G985">
        <v>134794</v>
      </c>
      <c r="H985">
        <v>191944</v>
      </c>
      <c r="I985">
        <v>7829</v>
      </c>
      <c r="J985">
        <v>425</v>
      </c>
      <c r="K985">
        <v>78718</v>
      </c>
      <c r="L985">
        <v>171660</v>
      </c>
      <c r="M985">
        <v>137339</v>
      </c>
      <c r="N985" t="s">
        <v>28</v>
      </c>
      <c r="O985">
        <v>158.66</v>
      </c>
    </row>
    <row r="986" spans="1:15" x14ac:dyDescent="0.3">
      <c r="A986" t="s">
        <v>1012</v>
      </c>
      <c r="B986">
        <v>28</v>
      </c>
      <c r="C986" t="s">
        <v>20</v>
      </c>
      <c r="D986" t="s">
        <v>30</v>
      </c>
      <c r="E986" t="s">
        <v>36</v>
      </c>
      <c r="F986">
        <v>270941</v>
      </c>
      <c r="G986">
        <v>70374</v>
      </c>
      <c r="H986">
        <v>389672</v>
      </c>
      <c r="I986">
        <v>9953</v>
      </c>
      <c r="J986">
        <v>574</v>
      </c>
      <c r="K986">
        <v>36329</v>
      </c>
      <c r="L986">
        <v>12052</v>
      </c>
      <c r="M986">
        <v>159342</v>
      </c>
      <c r="N986" t="s">
        <v>24</v>
      </c>
      <c r="O986">
        <v>64.23</v>
      </c>
    </row>
    <row r="987" spans="1:15" x14ac:dyDescent="0.3">
      <c r="A987" t="s">
        <v>1013</v>
      </c>
      <c r="B987">
        <v>53</v>
      </c>
      <c r="C987" t="s">
        <v>20</v>
      </c>
      <c r="D987" t="s">
        <v>21</v>
      </c>
      <c r="E987" t="s">
        <v>36</v>
      </c>
      <c r="F987">
        <v>201819</v>
      </c>
      <c r="G987">
        <v>62468</v>
      </c>
      <c r="H987">
        <v>16549</v>
      </c>
      <c r="I987">
        <v>9014</v>
      </c>
      <c r="J987">
        <v>839</v>
      </c>
      <c r="K987">
        <v>140543</v>
      </c>
      <c r="L987">
        <v>121186</v>
      </c>
      <c r="M987">
        <v>170565</v>
      </c>
      <c r="N987" t="s">
        <v>24</v>
      </c>
      <c r="O987">
        <v>115.46</v>
      </c>
    </row>
    <row r="988" spans="1:15" x14ac:dyDescent="0.3">
      <c r="A988" t="s">
        <v>1014</v>
      </c>
      <c r="B988">
        <v>22</v>
      </c>
      <c r="C988" t="s">
        <v>16</v>
      </c>
      <c r="D988" t="s">
        <v>30</v>
      </c>
      <c r="E988" t="s">
        <v>36</v>
      </c>
      <c r="F988">
        <v>297147</v>
      </c>
      <c r="G988">
        <v>43433</v>
      </c>
      <c r="H988">
        <v>294226</v>
      </c>
      <c r="I988">
        <v>13740</v>
      </c>
      <c r="J988">
        <v>556</v>
      </c>
      <c r="K988">
        <v>161250</v>
      </c>
      <c r="L988">
        <v>187978</v>
      </c>
      <c r="M988">
        <v>109954</v>
      </c>
      <c r="N988" t="s">
        <v>28</v>
      </c>
      <c r="O988">
        <v>115.63</v>
      </c>
    </row>
    <row r="989" spans="1:15" x14ac:dyDescent="0.3">
      <c r="A989" t="s">
        <v>1015</v>
      </c>
      <c r="B989">
        <v>62</v>
      </c>
      <c r="C989" t="s">
        <v>20</v>
      </c>
      <c r="D989" t="s">
        <v>21</v>
      </c>
      <c r="E989" t="s">
        <v>10</v>
      </c>
      <c r="F989">
        <v>473131</v>
      </c>
      <c r="G989">
        <v>22788</v>
      </c>
      <c r="H989">
        <v>122114</v>
      </c>
      <c r="I989">
        <v>12345</v>
      </c>
      <c r="J989">
        <v>843</v>
      </c>
      <c r="K989">
        <v>110492</v>
      </c>
      <c r="L989">
        <v>94764</v>
      </c>
      <c r="M989">
        <v>50501</v>
      </c>
      <c r="N989" t="s">
        <v>18</v>
      </c>
      <c r="O989">
        <v>112.24</v>
      </c>
    </row>
    <row r="990" spans="1:15" x14ac:dyDescent="0.3">
      <c r="A990" t="s">
        <v>1016</v>
      </c>
      <c r="B990">
        <v>55</v>
      </c>
      <c r="C990" t="s">
        <v>20</v>
      </c>
      <c r="D990" t="s">
        <v>30</v>
      </c>
      <c r="E990" t="s">
        <v>36</v>
      </c>
      <c r="F990">
        <v>324016</v>
      </c>
      <c r="G990">
        <v>153317</v>
      </c>
      <c r="H990">
        <v>332546</v>
      </c>
      <c r="I990">
        <v>8528</v>
      </c>
      <c r="J990">
        <v>616</v>
      </c>
      <c r="K990">
        <v>114084</v>
      </c>
      <c r="L990">
        <v>16492</v>
      </c>
      <c r="M990">
        <v>57334</v>
      </c>
      <c r="N990" t="s">
        <v>28</v>
      </c>
      <c r="O990">
        <v>125.92</v>
      </c>
    </row>
    <row r="991" spans="1:15" x14ac:dyDescent="0.3">
      <c r="A991" t="s">
        <v>1017</v>
      </c>
      <c r="B991">
        <v>43</v>
      </c>
      <c r="C991" t="s">
        <v>16</v>
      </c>
      <c r="D991" t="s">
        <v>26</v>
      </c>
      <c r="E991" t="s">
        <v>22</v>
      </c>
      <c r="F991">
        <v>217792</v>
      </c>
      <c r="G991">
        <v>196338</v>
      </c>
      <c r="H991">
        <v>186386</v>
      </c>
      <c r="I991">
        <v>9650</v>
      </c>
      <c r="J991">
        <v>633</v>
      </c>
      <c r="K991">
        <v>185022</v>
      </c>
      <c r="L991">
        <v>25711</v>
      </c>
      <c r="M991">
        <v>157034</v>
      </c>
      <c r="N991" t="s">
        <v>18</v>
      </c>
      <c r="O991">
        <v>100.37</v>
      </c>
    </row>
    <row r="992" spans="1:15" x14ac:dyDescent="0.3">
      <c r="A992" t="s">
        <v>1018</v>
      </c>
      <c r="B992">
        <v>51</v>
      </c>
      <c r="C992" t="s">
        <v>16</v>
      </c>
      <c r="D992" t="s">
        <v>21</v>
      </c>
      <c r="E992" t="s">
        <v>36</v>
      </c>
      <c r="F992">
        <v>166024</v>
      </c>
      <c r="G992">
        <v>192886</v>
      </c>
      <c r="H992">
        <v>226172</v>
      </c>
      <c r="I992">
        <v>19655</v>
      </c>
      <c r="J992">
        <v>525</v>
      </c>
      <c r="K992">
        <v>66376</v>
      </c>
      <c r="L992">
        <v>76151</v>
      </c>
      <c r="M992">
        <v>194108</v>
      </c>
      <c r="N992" t="s">
        <v>18</v>
      </c>
      <c r="O992">
        <v>62.83</v>
      </c>
    </row>
    <row r="993" spans="1:15" x14ac:dyDescent="0.3">
      <c r="A993" t="s">
        <v>1019</v>
      </c>
      <c r="B993">
        <v>40</v>
      </c>
      <c r="C993" t="s">
        <v>16</v>
      </c>
      <c r="D993" t="s">
        <v>21</v>
      </c>
      <c r="E993" t="s">
        <v>22</v>
      </c>
      <c r="F993">
        <v>407917</v>
      </c>
      <c r="G993">
        <v>192336</v>
      </c>
      <c r="H993">
        <v>137879</v>
      </c>
      <c r="I993">
        <v>10468</v>
      </c>
      <c r="J993">
        <v>250</v>
      </c>
      <c r="K993">
        <v>83872</v>
      </c>
      <c r="L993">
        <v>163026</v>
      </c>
      <c r="M993">
        <v>195647</v>
      </c>
      <c r="N993" t="s">
        <v>28</v>
      </c>
      <c r="O993">
        <v>61.09</v>
      </c>
    </row>
    <row r="994" spans="1:15" x14ac:dyDescent="0.3">
      <c r="A994" t="s">
        <v>1020</v>
      </c>
      <c r="B994">
        <v>59</v>
      </c>
      <c r="C994" t="s">
        <v>16</v>
      </c>
      <c r="D994" t="s">
        <v>26</v>
      </c>
      <c r="E994" t="s">
        <v>22</v>
      </c>
      <c r="F994">
        <v>253376</v>
      </c>
      <c r="G994">
        <v>168782</v>
      </c>
      <c r="H994">
        <v>200213</v>
      </c>
      <c r="I994">
        <v>13</v>
      </c>
      <c r="J994">
        <v>484</v>
      </c>
      <c r="K994">
        <v>174362</v>
      </c>
      <c r="L994">
        <v>103322</v>
      </c>
      <c r="M994">
        <v>50266</v>
      </c>
      <c r="N994" t="s">
        <v>28</v>
      </c>
      <c r="O994">
        <v>137.94</v>
      </c>
    </row>
    <row r="995" spans="1:15" x14ac:dyDescent="0.3">
      <c r="A995" t="s">
        <v>1021</v>
      </c>
      <c r="B995">
        <v>35</v>
      </c>
      <c r="C995" t="s">
        <v>20</v>
      </c>
      <c r="D995" t="s">
        <v>30</v>
      </c>
      <c r="E995" t="s">
        <v>36</v>
      </c>
      <c r="F995">
        <v>115430</v>
      </c>
      <c r="G995">
        <v>49534</v>
      </c>
      <c r="H995">
        <v>111496</v>
      </c>
      <c r="I995">
        <v>12817</v>
      </c>
      <c r="J995">
        <v>621</v>
      </c>
      <c r="K995">
        <v>30681</v>
      </c>
      <c r="L995">
        <v>137884</v>
      </c>
      <c r="M995">
        <v>116063</v>
      </c>
      <c r="N995" t="s">
        <v>28</v>
      </c>
      <c r="O995">
        <v>103.32</v>
      </c>
    </row>
    <row r="996" spans="1:15" x14ac:dyDescent="0.3">
      <c r="A996" t="s">
        <v>1022</v>
      </c>
      <c r="B996">
        <v>57</v>
      </c>
      <c r="C996" t="s">
        <v>20</v>
      </c>
      <c r="D996" t="s">
        <v>26</v>
      </c>
      <c r="E996" t="s">
        <v>10</v>
      </c>
      <c r="F996">
        <v>142910</v>
      </c>
      <c r="G996">
        <v>36658</v>
      </c>
      <c r="H996">
        <v>258642</v>
      </c>
      <c r="I996">
        <v>12991</v>
      </c>
      <c r="J996">
        <v>349</v>
      </c>
      <c r="K996">
        <v>3839</v>
      </c>
      <c r="L996">
        <v>98961</v>
      </c>
      <c r="M996">
        <v>176362</v>
      </c>
      <c r="N996" t="s">
        <v>24</v>
      </c>
      <c r="O996">
        <v>80.91</v>
      </c>
    </row>
    <row r="997" spans="1:15" x14ac:dyDescent="0.3">
      <c r="A997" t="s">
        <v>1023</v>
      </c>
      <c r="B997">
        <v>60</v>
      </c>
      <c r="C997" t="s">
        <v>16</v>
      </c>
      <c r="D997" t="s">
        <v>30</v>
      </c>
      <c r="E997" t="s">
        <v>36</v>
      </c>
      <c r="F997">
        <v>450941</v>
      </c>
      <c r="G997">
        <v>26347</v>
      </c>
      <c r="H997">
        <v>97987</v>
      </c>
      <c r="I997">
        <v>12735</v>
      </c>
      <c r="J997">
        <v>663</v>
      </c>
      <c r="K997">
        <v>111511</v>
      </c>
      <c r="L997">
        <v>212833</v>
      </c>
      <c r="M997">
        <v>53713</v>
      </c>
      <c r="N997" t="s">
        <v>24</v>
      </c>
      <c r="O997">
        <v>97.86</v>
      </c>
    </row>
    <row r="998" spans="1:15" x14ac:dyDescent="0.3">
      <c r="A998" t="s">
        <v>1024</v>
      </c>
      <c r="B998">
        <v>60</v>
      </c>
      <c r="C998" t="s">
        <v>16</v>
      </c>
      <c r="D998" t="s">
        <v>30</v>
      </c>
      <c r="E998" t="s">
        <v>10</v>
      </c>
      <c r="F998">
        <v>126010</v>
      </c>
      <c r="G998">
        <v>192871</v>
      </c>
      <c r="H998">
        <v>302782</v>
      </c>
      <c r="I998">
        <v>10667</v>
      </c>
      <c r="J998">
        <v>215</v>
      </c>
      <c r="K998">
        <v>79484</v>
      </c>
      <c r="L998">
        <v>100223</v>
      </c>
      <c r="M998">
        <v>19794</v>
      </c>
      <c r="N998" t="s">
        <v>24</v>
      </c>
      <c r="O998">
        <v>106.05</v>
      </c>
    </row>
    <row r="999" spans="1:15" x14ac:dyDescent="0.3">
      <c r="A999" t="s">
        <v>1025</v>
      </c>
      <c r="B999">
        <v>54</v>
      </c>
      <c r="C999" t="s">
        <v>16</v>
      </c>
      <c r="D999" t="s">
        <v>33</v>
      </c>
      <c r="E999" t="s">
        <v>22</v>
      </c>
      <c r="F999">
        <v>236584</v>
      </c>
      <c r="G999">
        <v>173628</v>
      </c>
      <c r="H999">
        <v>142725</v>
      </c>
      <c r="I999">
        <v>1880</v>
      </c>
      <c r="J999">
        <v>405</v>
      </c>
      <c r="K999">
        <v>171113</v>
      </c>
      <c r="L999">
        <v>112544</v>
      </c>
      <c r="M999">
        <v>112883</v>
      </c>
      <c r="N999" t="s">
        <v>18</v>
      </c>
      <c r="O999">
        <v>112.28</v>
      </c>
    </row>
    <row r="1000" spans="1:15" x14ac:dyDescent="0.3">
      <c r="A1000" t="s">
        <v>1026</v>
      </c>
      <c r="B1000">
        <v>40</v>
      </c>
      <c r="C1000" t="s">
        <v>20</v>
      </c>
      <c r="D1000" t="s">
        <v>33</v>
      </c>
      <c r="E1000" t="s">
        <v>10</v>
      </c>
      <c r="F1000">
        <v>360424</v>
      </c>
      <c r="G1000">
        <v>128265</v>
      </c>
      <c r="H1000">
        <v>248514</v>
      </c>
      <c r="I1000">
        <v>4447</v>
      </c>
      <c r="J1000">
        <v>223</v>
      </c>
      <c r="K1000">
        <v>173939</v>
      </c>
      <c r="L1000">
        <v>34772</v>
      </c>
      <c r="M1000">
        <v>152751</v>
      </c>
      <c r="N1000" t="s">
        <v>28</v>
      </c>
      <c r="O1000">
        <v>146.88999999999999</v>
      </c>
    </row>
    <row r="1001" spans="1:15" x14ac:dyDescent="0.3">
      <c r="A1001" t="s">
        <v>1027</v>
      </c>
      <c r="B1001">
        <v>41</v>
      </c>
      <c r="C1001" t="s">
        <v>16</v>
      </c>
      <c r="D1001" t="s">
        <v>33</v>
      </c>
      <c r="E1001" t="s">
        <v>36</v>
      </c>
      <c r="F1001">
        <v>145404</v>
      </c>
      <c r="G1001">
        <v>135667</v>
      </c>
      <c r="H1001">
        <v>105716</v>
      </c>
      <c r="I1001">
        <v>8225</v>
      </c>
      <c r="J1001">
        <v>569</v>
      </c>
      <c r="K1001">
        <v>198766</v>
      </c>
      <c r="L1001">
        <v>157773</v>
      </c>
      <c r="M1001">
        <v>92848</v>
      </c>
      <c r="N1001" t="s">
        <v>18</v>
      </c>
      <c r="O1001">
        <v>115.2</v>
      </c>
    </row>
    <row r="1002" spans="1:15" x14ac:dyDescent="0.3">
      <c r="A1002" t="s">
        <v>1028</v>
      </c>
      <c r="B1002">
        <v>24</v>
      </c>
      <c r="C1002" t="s">
        <v>20</v>
      </c>
      <c r="D1002" t="s">
        <v>21</v>
      </c>
      <c r="E1002" t="s">
        <v>36</v>
      </c>
      <c r="F1002">
        <v>161768</v>
      </c>
      <c r="G1002">
        <v>139152</v>
      </c>
      <c r="H1002">
        <v>128899</v>
      </c>
      <c r="I1002">
        <v>13320</v>
      </c>
      <c r="J1002">
        <v>535</v>
      </c>
      <c r="K1002">
        <v>160303</v>
      </c>
      <c r="L1002">
        <v>151033</v>
      </c>
      <c r="M1002">
        <v>89774</v>
      </c>
      <c r="N1002" t="s">
        <v>28</v>
      </c>
      <c r="O1002">
        <v>134.1</v>
      </c>
    </row>
    <row r="1003" spans="1:15" x14ac:dyDescent="0.3">
      <c r="A1003" t="s">
        <v>1029</v>
      </c>
      <c r="B1003">
        <v>41</v>
      </c>
      <c r="C1003" t="s">
        <v>20</v>
      </c>
      <c r="D1003" t="s">
        <v>21</v>
      </c>
      <c r="E1003" t="s">
        <v>22</v>
      </c>
      <c r="F1003">
        <v>151964</v>
      </c>
      <c r="G1003">
        <v>147388</v>
      </c>
      <c r="H1003">
        <v>287786</v>
      </c>
      <c r="I1003">
        <v>6841</v>
      </c>
      <c r="J1003">
        <v>753</v>
      </c>
      <c r="K1003">
        <v>179925</v>
      </c>
      <c r="L1003">
        <v>68702</v>
      </c>
      <c r="M1003">
        <v>144118</v>
      </c>
      <c r="N1003" t="s">
        <v>18</v>
      </c>
      <c r="O1003">
        <v>95.75</v>
      </c>
    </row>
    <row r="1004" spans="1:15" x14ac:dyDescent="0.3">
      <c r="A1004" t="s">
        <v>1030</v>
      </c>
      <c r="B1004">
        <v>56</v>
      </c>
      <c r="C1004" t="s">
        <v>16</v>
      </c>
      <c r="D1004" t="s">
        <v>33</v>
      </c>
      <c r="E1004" t="s">
        <v>36</v>
      </c>
      <c r="F1004">
        <v>120748</v>
      </c>
      <c r="G1004">
        <v>81627</v>
      </c>
      <c r="H1004">
        <v>258781</v>
      </c>
      <c r="I1004">
        <v>7630</v>
      </c>
      <c r="J1004">
        <v>584</v>
      </c>
      <c r="K1004">
        <v>188500</v>
      </c>
      <c r="L1004">
        <v>9179</v>
      </c>
      <c r="M1004">
        <v>159978</v>
      </c>
      <c r="N1004" t="s">
        <v>18</v>
      </c>
      <c r="O1004">
        <v>146.81</v>
      </c>
    </row>
    <row r="1005" spans="1:15" x14ac:dyDescent="0.3">
      <c r="A1005" t="s">
        <v>1031</v>
      </c>
      <c r="B1005">
        <v>38</v>
      </c>
      <c r="C1005" t="s">
        <v>20</v>
      </c>
      <c r="D1005" t="s">
        <v>26</v>
      </c>
      <c r="E1005" t="s">
        <v>36</v>
      </c>
      <c r="F1005">
        <v>155704</v>
      </c>
      <c r="G1005">
        <v>48479</v>
      </c>
      <c r="H1005">
        <v>408745</v>
      </c>
      <c r="I1005">
        <v>2034</v>
      </c>
      <c r="J1005">
        <v>579</v>
      </c>
      <c r="K1005">
        <v>77443</v>
      </c>
      <c r="L1005">
        <v>47802</v>
      </c>
      <c r="M1005">
        <v>111517</v>
      </c>
      <c r="N1005" t="s">
        <v>28</v>
      </c>
      <c r="O1005">
        <v>138.06</v>
      </c>
    </row>
    <row r="1006" spans="1:15" x14ac:dyDescent="0.3">
      <c r="A1006" t="s">
        <v>1032</v>
      </c>
      <c r="B1006">
        <v>54</v>
      </c>
      <c r="C1006" t="s">
        <v>20</v>
      </c>
      <c r="D1006" t="s">
        <v>33</v>
      </c>
      <c r="E1006" t="s">
        <v>22</v>
      </c>
      <c r="F1006">
        <v>156414</v>
      </c>
      <c r="G1006">
        <v>132877</v>
      </c>
      <c r="H1006">
        <v>149248</v>
      </c>
      <c r="I1006">
        <v>10065</v>
      </c>
      <c r="J1006">
        <v>435</v>
      </c>
      <c r="K1006">
        <v>5985</v>
      </c>
      <c r="L1006">
        <v>235923</v>
      </c>
      <c r="M1006">
        <v>197578</v>
      </c>
      <c r="N1006" t="s">
        <v>28</v>
      </c>
      <c r="O1006">
        <v>158.97999999999999</v>
      </c>
    </row>
    <row r="1007" spans="1:15" x14ac:dyDescent="0.3">
      <c r="A1007" t="s">
        <v>1033</v>
      </c>
      <c r="B1007">
        <v>58</v>
      </c>
      <c r="C1007" t="s">
        <v>20</v>
      </c>
      <c r="D1007" t="s">
        <v>21</v>
      </c>
      <c r="E1007" t="s">
        <v>22</v>
      </c>
      <c r="F1007">
        <v>427010</v>
      </c>
      <c r="G1007">
        <v>166774</v>
      </c>
      <c r="H1007">
        <v>490394</v>
      </c>
      <c r="I1007">
        <v>5037</v>
      </c>
      <c r="J1007">
        <v>539</v>
      </c>
      <c r="K1007">
        <v>100386</v>
      </c>
      <c r="L1007">
        <v>39257</v>
      </c>
      <c r="M1007">
        <v>150886</v>
      </c>
      <c r="N1007" t="s">
        <v>24</v>
      </c>
      <c r="O1007">
        <v>81.64</v>
      </c>
    </row>
    <row r="1008" spans="1:15" x14ac:dyDescent="0.3">
      <c r="A1008" t="s">
        <v>1034</v>
      </c>
      <c r="B1008">
        <v>34</v>
      </c>
      <c r="C1008" t="s">
        <v>16</v>
      </c>
      <c r="D1008" t="s">
        <v>33</v>
      </c>
      <c r="E1008" t="s">
        <v>22</v>
      </c>
      <c r="F1008">
        <v>480622</v>
      </c>
      <c r="G1008">
        <v>55072</v>
      </c>
      <c r="H1008">
        <v>99392</v>
      </c>
      <c r="I1008">
        <v>19648</v>
      </c>
      <c r="J1008">
        <v>627</v>
      </c>
      <c r="K1008">
        <v>29662</v>
      </c>
      <c r="L1008">
        <v>161949</v>
      </c>
      <c r="M1008">
        <v>148359</v>
      </c>
      <c r="N1008" t="s">
        <v>24</v>
      </c>
      <c r="O1008">
        <v>146.91999999999999</v>
      </c>
    </row>
    <row r="1009" spans="1:15" x14ac:dyDescent="0.3">
      <c r="A1009" t="s">
        <v>1035</v>
      </c>
      <c r="B1009">
        <v>22</v>
      </c>
      <c r="C1009" t="s">
        <v>16</v>
      </c>
      <c r="D1009" t="s">
        <v>26</v>
      </c>
      <c r="E1009" t="s">
        <v>36</v>
      </c>
      <c r="F1009">
        <v>431821</v>
      </c>
      <c r="G1009">
        <v>176147</v>
      </c>
      <c r="H1009">
        <v>415732</v>
      </c>
      <c r="I1009">
        <v>6055</v>
      </c>
      <c r="J1009">
        <v>895</v>
      </c>
      <c r="K1009">
        <v>129353</v>
      </c>
      <c r="L1009">
        <v>66217</v>
      </c>
      <c r="M1009">
        <v>58876</v>
      </c>
      <c r="N1009" t="s">
        <v>28</v>
      </c>
      <c r="O1009">
        <v>141.22</v>
      </c>
    </row>
    <row r="1010" spans="1:15" x14ac:dyDescent="0.3">
      <c r="A1010" t="s">
        <v>1036</v>
      </c>
      <c r="B1010">
        <v>29</v>
      </c>
      <c r="C1010" t="s">
        <v>20</v>
      </c>
      <c r="D1010" t="s">
        <v>30</v>
      </c>
      <c r="E1010" t="s">
        <v>36</v>
      </c>
      <c r="F1010">
        <v>230370</v>
      </c>
      <c r="G1010">
        <v>109738</v>
      </c>
      <c r="H1010">
        <v>347588</v>
      </c>
      <c r="I1010">
        <v>18516</v>
      </c>
      <c r="J1010">
        <v>889</v>
      </c>
      <c r="K1010">
        <v>10774</v>
      </c>
      <c r="L1010">
        <v>93242</v>
      </c>
      <c r="M1010">
        <v>179542</v>
      </c>
      <c r="N1010" t="s">
        <v>18</v>
      </c>
      <c r="O1010">
        <v>137.78</v>
      </c>
    </row>
    <row r="1011" spans="1:15" x14ac:dyDescent="0.3">
      <c r="A1011" t="s">
        <v>1037</v>
      </c>
      <c r="B1011">
        <v>50</v>
      </c>
      <c r="C1011" t="s">
        <v>16</v>
      </c>
      <c r="D1011" t="s">
        <v>21</v>
      </c>
      <c r="E1011" t="s">
        <v>22</v>
      </c>
      <c r="F1011">
        <v>266336</v>
      </c>
      <c r="G1011">
        <v>34279</v>
      </c>
      <c r="H1011">
        <v>321843</v>
      </c>
      <c r="I1011">
        <v>15108</v>
      </c>
      <c r="J1011">
        <v>757</v>
      </c>
      <c r="K1011">
        <v>116110</v>
      </c>
      <c r="L1011">
        <v>157431</v>
      </c>
      <c r="M1011">
        <v>177412</v>
      </c>
      <c r="N1011" t="s">
        <v>24</v>
      </c>
      <c r="O1011">
        <v>85.77</v>
      </c>
    </row>
    <row r="1012" spans="1:15" x14ac:dyDescent="0.3">
      <c r="A1012" t="s">
        <v>1038</v>
      </c>
      <c r="B1012">
        <v>38</v>
      </c>
      <c r="C1012" t="s">
        <v>16</v>
      </c>
      <c r="D1012" t="s">
        <v>41</v>
      </c>
      <c r="E1012" t="s">
        <v>36</v>
      </c>
      <c r="F1012">
        <v>220003</v>
      </c>
      <c r="G1012">
        <v>27449</v>
      </c>
      <c r="H1012">
        <v>104099</v>
      </c>
      <c r="I1012">
        <v>4465</v>
      </c>
      <c r="J1012">
        <v>241</v>
      </c>
      <c r="K1012">
        <v>69673</v>
      </c>
      <c r="L1012">
        <v>164959</v>
      </c>
      <c r="M1012">
        <v>140367</v>
      </c>
      <c r="N1012" t="s">
        <v>18</v>
      </c>
      <c r="O1012">
        <v>88.34</v>
      </c>
    </row>
    <row r="1013" spans="1:15" x14ac:dyDescent="0.3">
      <c r="A1013" t="s">
        <v>1039</v>
      </c>
      <c r="B1013">
        <v>51</v>
      </c>
      <c r="C1013" t="s">
        <v>20</v>
      </c>
      <c r="D1013" t="s">
        <v>21</v>
      </c>
      <c r="E1013" t="s">
        <v>36</v>
      </c>
      <c r="F1013">
        <v>215752</v>
      </c>
      <c r="G1013">
        <v>193292</v>
      </c>
      <c r="H1013">
        <v>138029</v>
      </c>
      <c r="I1013">
        <v>696</v>
      </c>
      <c r="J1013">
        <v>370</v>
      </c>
      <c r="K1013">
        <v>161619</v>
      </c>
      <c r="L1013">
        <v>11352</v>
      </c>
      <c r="M1013">
        <v>64658</v>
      </c>
      <c r="N1013" t="s">
        <v>28</v>
      </c>
      <c r="O1013">
        <v>150.6</v>
      </c>
    </row>
    <row r="1014" spans="1:15" x14ac:dyDescent="0.3">
      <c r="A1014" t="s">
        <v>1040</v>
      </c>
      <c r="B1014">
        <v>33</v>
      </c>
      <c r="C1014" t="s">
        <v>16</v>
      </c>
      <c r="D1014" t="s">
        <v>41</v>
      </c>
      <c r="E1014" t="s">
        <v>36</v>
      </c>
      <c r="F1014">
        <v>63083</v>
      </c>
      <c r="G1014">
        <v>86432</v>
      </c>
      <c r="H1014">
        <v>240898</v>
      </c>
      <c r="I1014">
        <v>2037</v>
      </c>
      <c r="J1014">
        <v>730</v>
      </c>
      <c r="K1014">
        <v>158420</v>
      </c>
      <c r="L1014">
        <v>188852</v>
      </c>
      <c r="M1014">
        <v>19876</v>
      </c>
      <c r="N1014" t="s">
        <v>28</v>
      </c>
      <c r="O1014">
        <v>85.5</v>
      </c>
    </row>
    <row r="1015" spans="1:15" x14ac:dyDescent="0.3">
      <c r="A1015" t="s">
        <v>1041</v>
      </c>
      <c r="B1015">
        <v>32</v>
      </c>
      <c r="C1015" t="s">
        <v>16</v>
      </c>
      <c r="D1015" t="s">
        <v>33</v>
      </c>
      <c r="E1015" t="s">
        <v>10</v>
      </c>
      <c r="F1015">
        <v>252860</v>
      </c>
      <c r="G1015">
        <v>169699</v>
      </c>
      <c r="H1015">
        <v>402086</v>
      </c>
      <c r="I1015">
        <v>6897</v>
      </c>
      <c r="J1015">
        <v>452</v>
      </c>
      <c r="K1015">
        <v>177515</v>
      </c>
      <c r="L1015">
        <v>9291</v>
      </c>
      <c r="M1015">
        <v>124175</v>
      </c>
      <c r="N1015" t="s">
        <v>18</v>
      </c>
      <c r="O1015">
        <v>83.34</v>
      </c>
    </row>
    <row r="1016" spans="1:15" x14ac:dyDescent="0.3">
      <c r="A1016" t="s">
        <v>1042</v>
      </c>
      <c r="B1016">
        <v>22</v>
      </c>
      <c r="C1016" t="s">
        <v>16</v>
      </c>
      <c r="D1016" t="s">
        <v>30</v>
      </c>
      <c r="E1016" t="s">
        <v>36</v>
      </c>
      <c r="F1016">
        <v>36129</v>
      </c>
      <c r="G1016">
        <v>61659</v>
      </c>
      <c r="H1016">
        <v>157608</v>
      </c>
      <c r="I1016">
        <v>13383</v>
      </c>
      <c r="J1016">
        <v>857</v>
      </c>
      <c r="K1016">
        <v>47717</v>
      </c>
      <c r="L1016">
        <v>224969</v>
      </c>
      <c r="M1016">
        <v>49131</v>
      </c>
      <c r="N1016" t="s">
        <v>24</v>
      </c>
      <c r="O1016">
        <v>154.76</v>
      </c>
    </row>
    <row r="1017" spans="1:15" x14ac:dyDescent="0.3">
      <c r="A1017" t="s">
        <v>1043</v>
      </c>
      <c r="B1017">
        <v>63</v>
      </c>
      <c r="C1017" t="s">
        <v>20</v>
      </c>
      <c r="D1017" t="s">
        <v>21</v>
      </c>
      <c r="E1017" t="s">
        <v>10</v>
      </c>
      <c r="F1017">
        <v>379499</v>
      </c>
      <c r="G1017">
        <v>98088</v>
      </c>
      <c r="H1017">
        <v>366501</v>
      </c>
      <c r="I1017">
        <v>18161</v>
      </c>
      <c r="J1017">
        <v>811</v>
      </c>
      <c r="K1017">
        <v>116727</v>
      </c>
      <c r="L1017">
        <v>225411</v>
      </c>
      <c r="M1017">
        <v>85726</v>
      </c>
      <c r="N1017" t="s">
        <v>24</v>
      </c>
      <c r="O1017">
        <v>88.35</v>
      </c>
    </row>
    <row r="1018" spans="1:15" x14ac:dyDescent="0.3">
      <c r="A1018" t="s">
        <v>1044</v>
      </c>
      <c r="B1018">
        <v>24</v>
      </c>
      <c r="C1018" t="s">
        <v>16</v>
      </c>
      <c r="D1018" t="s">
        <v>41</v>
      </c>
      <c r="E1018" t="s">
        <v>22</v>
      </c>
      <c r="F1018">
        <v>184202</v>
      </c>
      <c r="G1018">
        <v>162708</v>
      </c>
      <c r="H1018">
        <v>426708</v>
      </c>
      <c r="I1018">
        <v>2781</v>
      </c>
      <c r="J1018">
        <v>518</v>
      </c>
      <c r="K1018">
        <v>150510</v>
      </c>
      <c r="L1018">
        <v>258214</v>
      </c>
      <c r="M1018">
        <v>180265</v>
      </c>
      <c r="N1018" t="s">
        <v>28</v>
      </c>
      <c r="O1018">
        <v>144.37</v>
      </c>
    </row>
    <row r="1019" spans="1:15" x14ac:dyDescent="0.3">
      <c r="A1019" t="s">
        <v>1045</v>
      </c>
      <c r="B1019">
        <v>57</v>
      </c>
      <c r="C1019" t="s">
        <v>16</v>
      </c>
      <c r="D1019" t="s">
        <v>41</v>
      </c>
      <c r="E1019" t="s">
        <v>22</v>
      </c>
      <c r="F1019">
        <v>161307</v>
      </c>
      <c r="G1019">
        <v>151828</v>
      </c>
      <c r="H1019">
        <v>190472</v>
      </c>
      <c r="I1019">
        <v>13786</v>
      </c>
      <c r="J1019">
        <v>700</v>
      </c>
      <c r="K1019">
        <v>109828</v>
      </c>
      <c r="L1019">
        <v>233305</v>
      </c>
      <c r="M1019">
        <v>130794</v>
      </c>
      <c r="N1019" t="s">
        <v>18</v>
      </c>
      <c r="O1019">
        <v>84.18</v>
      </c>
    </row>
    <row r="1020" spans="1:15" x14ac:dyDescent="0.3">
      <c r="A1020" t="s">
        <v>1046</v>
      </c>
      <c r="B1020">
        <v>48</v>
      </c>
      <c r="C1020" t="s">
        <v>16</v>
      </c>
      <c r="D1020" t="s">
        <v>41</v>
      </c>
      <c r="E1020" t="s">
        <v>10</v>
      </c>
      <c r="F1020">
        <v>292997</v>
      </c>
      <c r="G1020">
        <v>114127</v>
      </c>
      <c r="H1020">
        <v>473522</v>
      </c>
      <c r="I1020">
        <v>14714</v>
      </c>
      <c r="J1020">
        <v>502</v>
      </c>
      <c r="K1020">
        <v>148809</v>
      </c>
      <c r="L1020">
        <v>173983</v>
      </c>
      <c r="M1020">
        <v>99937</v>
      </c>
      <c r="N1020" t="s">
        <v>18</v>
      </c>
      <c r="O1020">
        <v>151.51</v>
      </c>
    </row>
    <row r="1021" spans="1:15" x14ac:dyDescent="0.3">
      <c r="A1021" t="s">
        <v>1047</v>
      </c>
      <c r="B1021">
        <v>49</v>
      </c>
      <c r="C1021" t="s">
        <v>20</v>
      </c>
      <c r="D1021" t="s">
        <v>17</v>
      </c>
      <c r="E1021" t="s">
        <v>22</v>
      </c>
      <c r="F1021">
        <v>111095</v>
      </c>
      <c r="G1021">
        <v>180707</v>
      </c>
      <c r="H1021">
        <v>202220</v>
      </c>
      <c r="I1021">
        <v>17165</v>
      </c>
      <c r="J1021">
        <v>282</v>
      </c>
      <c r="K1021">
        <v>32649</v>
      </c>
      <c r="L1021">
        <v>145671</v>
      </c>
      <c r="M1021">
        <v>199061</v>
      </c>
      <c r="N1021" t="s">
        <v>18</v>
      </c>
      <c r="O1021">
        <v>73.569999999999993</v>
      </c>
    </row>
    <row r="1022" spans="1:15" x14ac:dyDescent="0.3">
      <c r="A1022" t="s">
        <v>1048</v>
      </c>
      <c r="B1022">
        <v>63</v>
      </c>
      <c r="C1022" t="s">
        <v>20</v>
      </c>
      <c r="D1022" t="s">
        <v>26</v>
      </c>
      <c r="E1022" t="s">
        <v>10</v>
      </c>
      <c r="F1022">
        <v>180516</v>
      </c>
      <c r="G1022">
        <v>104637</v>
      </c>
      <c r="H1022">
        <v>278491</v>
      </c>
      <c r="I1022">
        <v>2832</v>
      </c>
      <c r="J1022">
        <v>502</v>
      </c>
      <c r="K1022">
        <v>94537</v>
      </c>
      <c r="L1022">
        <v>175605</v>
      </c>
      <c r="M1022">
        <v>135086</v>
      </c>
      <c r="N1022" t="s">
        <v>24</v>
      </c>
      <c r="O1022">
        <v>84.93</v>
      </c>
    </row>
    <row r="1023" spans="1:15" x14ac:dyDescent="0.3">
      <c r="A1023" t="s">
        <v>1049</v>
      </c>
      <c r="B1023">
        <v>30</v>
      </c>
      <c r="C1023" t="s">
        <v>16</v>
      </c>
      <c r="D1023" t="s">
        <v>30</v>
      </c>
      <c r="E1023" t="s">
        <v>22</v>
      </c>
      <c r="F1023">
        <v>159806</v>
      </c>
      <c r="G1023">
        <v>117629</v>
      </c>
      <c r="H1023">
        <v>382821</v>
      </c>
      <c r="I1023">
        <v>8091</v>
      </c>
      <c r="J1023">
        <v>415</v>
      </c>
      <c r="K1023">
        <v>133786</v>
      </c>
      <c r="L1023">
        <v>107376</v>
      </c>
      <c r="M1023">
        <v>26786</v>
      </c>
      <c r="N1023" t="s">
        <v>28</v>
      </c>
      <c r="O1023">
        <v>74.400000000000006</v>
      </c>
    </row>
    <row r="1024" spans="1:15" x14ac:dyDescent="0.3">
      <c r="A1024" t="s">
        <v>1050</v>
      </c>
      <c r="B1024">
        <v>44</v>
      </c>
      <c r="C1024" t="s">
        <v>16</v>
      </c>
      <c r="D1024" t="s">
        <v>41</v>
      </c>
      <c r="E1024" t="s">
        <v>22</v>
      </c>
      <c r="F1024">
        <v>191074</v>
      </c>
      <c r="G1024">
        <v>108498</v>
      </c>
      <c r="H1024">
        <v>493887</v>
      </c>
      <c r="I1024">
        <v>4798</v>
      </c>
      <c r="J1024">
        <v>656</v>
      </c>
      <c r="K1024">
        <v>50511</v>
      </c>
      <c r="L1024">
        <v>280007</v>
      </c>
      <c r="M1024">
        <v>115460</v>
      </c>
      <c r="N1024" t="s">
        <v>18</v>
      </c>
      <c r="O1024">
        <v>67.7</v>
      </c>
    </row>
    <row r="1025" spans="1:15" x14ac:dyDescent="0.3">
      <c r="A1025" t="s">
        <v>1051</v>
      </c>
      <c r="B1025">
        <v>31</v>
      </c>
      <c r="C1025" t="s">
        <v>16</v>
      </c>
      <c r="D1025" t="s">
        <v>33</v>
      </c>
      <c r="E1025" t="s">
        <v>36</v>
      </c>
      <c r="F1025">
        <v>248025</v>
      </c>
      <c r="G1025">
        <v>26853</v>
      </c>
      <c r="H1025">
        <v>433898</v>
      </c>
      <c r="I1025">
        <v>15151</v>
      </c>
      <c r="J1025">
        <v>497</v>
      </c>
      <c r="K1025">
        <v>5959</v>
      </c>
      <c r="L1025">
        <v>56088</v>
      </c>
      <c r="M1025">
        <v>34488</v>
      </c>
      <c r="N1025" t="s">
        <v>28</v>
      </c>
      <c r="O1025">
        <v>95.53</v>
      </c>
    </row>
    <row r="1026" spans="1:15" x14ac:dyDescent="0.3">
      <c r="A1026" t="s">
        <v>1052</v>
      </c>
      <c r="B1026">
        <v>23</v>
      </c>
      <c r="C1026" t="s">
        <v>20</v>
      </c>
      <c r="D1026" t="s">
        <v>21</v>
      </c>
      <c r="E1026" t="s">
        <v>22</v>
      </c>
      <c r="F1026">
        <v>442752</v>
      </c>
      <c r="G1026">
        <v>158106</v>
      </c>
      <c r="H1026">
        <v>178342</v>
      </c>
      <c r="I1026">
        <v>5</v>
      </c>
      <c r="J1026">
        <v>763</v>
      </c>
      <c r="K1026">
        <v>196232</v>
      </c>
      <c r="L1026">
        <v>25644</v>
      </c>
      <c r="M1026">
        <v>63591</v>
      </c>
      <c r="N1026" t="s">
        <v>18</v>
      </c>
      <c r="O1026">
        <v>67.27</v>
      </c>
    </row>
    <row r="1027" spans="1:15" x14ac:dyDescent="0.3">
      <c r="A1027" t="s">
        <v>1053</v>
      </c>
      <c r="B1027">
        <v>36</v>
      </c>
      <c r="C1027" t="s">
        <v>16</v>
      </c>
      <c r="D1027" t="s">
        <v>41</v>
      </c>
      <c r="E1027" t="s">
        <v>22</v>
      </c>
      <c r="F1027">
        <v>215548</v>
      </c>
      <c r="G1027">
        <v>26401</v>
      </c>
      <c r="H1027">
        <v>327831</v>
      </c>
      <c r="I1027">
        <v>305</v>
      </c>
      <c r="J1027">
        <v>863</v>
      </c>
      <c r="K1027">
        <v>151790</v>
      </c>
      <c r="L1027">
        <v>281312</v>
      </c>
      <c r="M1027">
        <v>170564</v>
      </c>
      <c r="N1027" t="s">
        <v>24</v>
      </c>
      <c r="O1027">
        <v>140.69999999999999</v>
      </c>
    </row>
    <row r="1028" spans="1:15" x14ac:dyDescent="0.3">
      <c r="A1028" t="s">
        <v>1054</v>
      </c>
      <c r="B1028">
        <v>45</v>
      </c>
      <c r="C1028" t="s">
        <v>20</v>
      </c>
      <c r="D1028" t="s">
        <v>17</v>
      </c>
      <c r="E1028" t="s">
        <v>22</v>
      </c>
      <c r="F1028">
        <v>47255</v>
      </c>
      <c r="G1028">
        <v>164567</v>
      </c>
      <c r="H1028">
        <v>292963</v>
      </c>
      <c r="I1028">
        <v>4812</v>
      </c>
      <c r="J1028">
        <v>495</v>
      </c>
      <c r="K1028">
        <v>123248</v>
      </c>
      <c r="L1028">
        <v>9753</v>
      </c>
      <c r="M1028">
        <v>111969</v>
      </c>
      <c r="N1028" t="s">
        <v>24</v>
      </c>
      <c r="O1028">
        <v>138.94999999999999</v>
      </c>
    </row>
    <row r="1029" spans="1:15" x14ac:dyDescent="0.3">
      <c r="A1029" t="s">
        <v>1055</v>
      </c>
      <c r="B1029">
        <v>28</v>
      </c>
      <c r="C1029" t="s">
        <v>16</v>
      </c>
      <c r="D1029" t="s">
        <v>41</v>
      </c>
      <c r="E1029" t="s">
        <v>36</v>
      </c>
      <c r="F1029">
        <v>350227</v>
      </c>
      <c r="G1029">
        <v>110548</v>
      </c>
      <c r="H1029">
        <v>59419</v>
      </c>
      <c r="I1029">
        <v>14763</v>
      </c>
      <c r="J1029">
        <v>247</v>
      </c>
      <c r="K1029">
        <v>48541</v>
      </c>
      <c r="L1029">
        <v>178675</v>
      </c>
      <c r="M1029">
        <v>177256</v>
      </c>
      <c r="N1029" t="s">
        <v>24</v>
      </c>
      <c r="O1029">
        <v>105.6</v>
      </c>
    </row>
    <row r="1030" spans="1:15" x14ac:dyDescent="0.3">
      <c r="A1030" t="s">
        <v>1056</v>
      </c>
      <c r="B1030">
        <v>52</v>
      </c>
      <c r="C1030" t="s">
        <v>16</v>
      </c>
      <c r="D1030" t="s">
        <v>33</v>
      </c>
      <c r="E1030" t="s">
        <v>22</v>
      </c>
      <c r="F1030">
        <v>383277</v>
      </c>
      <c r="G1030">
        <v>71867</v>
      </c>
      <c r="H1030">
        <v>239576</v>
      </c>
      <c r="I1030">
        <v>13487</v>
      </c>
      <c r="J1030">
        <v>365</v>
      </c>
      <c r="K1030">
        <v>113324</v>
      </c>
      <c r="L1030">
        <v>62470</v>
      </c>
      <c r="M1030">
        <v>50461</v>
      </c>
      <c r="N1030" t="s">
        <v>18</v>
      </c>
      <c r="O1030">
        <v>158.96</v>
      </c>
    </row>
    <row r="1031" spans="1:15" x14ac:dyDescent="0.3">
      <c r="A1031" t="s">
        <v>1057</v>
      </c>
      <c r="B1031">
        <v>53</v>
      </c>
      <c r="C1031" t="s">
        <v>20</v>
      </c>
      <c r="D1031" t="s">
        <v>26</v>
      </c>
      <c r="E1031" t="s">
        <v>10</v>
      </c>
      <c r="F1031">
        <v>254851</v>
      </c>
      <c r="G1031">
        <v>92941</v>
      </c>
      <c r="H1031">
        <v>478531</v>
      </c>
      <c r="I1031">
        <v>8952</v>
      </c>
      <c r="J1031">
        <v>711</v>
      </c>
      <c r="K1031">
        <v>170014</v>
      </c>
      <c r="L1031">
        <v>92657</v>
      </c>
      <c r="M1031">
        <v>171800</v>
      </c>
      <c r="N1031" t="s">
        <v>24</v>
      </c>
      <c r="O1031">
        <v>108.38</v>
      </c>
    </row>
    <row r="1032" spans="1:15" x14ac:dyDescent="0.3">
      <c r="A1032" t="s">
        <v>1058</v>
      </c>
      <c r="B1032">
        <v>30</v>
      </c>
      <c r="C1032" t="s">
        <v>16</v>
      </c>
      <c r="D1032" t="s">
        <v>21</v>
      </c>
      <c r="E1032" t="s">
        <v>10</v>
      </c>
      <c r="F1032">
        <v>340835</v>
      </c>
      <c r="G1032">
        <v>105707</v>
      </c>
      <c r="H1032">
        <v>19017</v>
      </c>
      <c r="I1032">
        <v>14750</v>
      </c>
      <c r="J1032">
        <v>422</v>
      </c>
      <c r="K1032">
        <v>80296</v>
      </c>
      <c r="L1032">
        <v>263841</v>
      </c>
      <c r="M1032">
        <v>58926</v>
      </c>
      <c r="N1032" t="s">
        <v>24</v>
      </c>
      <c r="O1032">
        <v>66.38</v>
      </c>
    </row>
    <row r="1033" spans="1:15" x14ac:dyDescent="0.3">
      <c r="A1033" t="s">
        <v>1059</v>
      </c>
      <c r="B1033">
        <v>46</v>
      </c>
      <c r="C1033" t="s">
        <v>16</v>
      </c>
      <c r="D1033" t="s">
        <v>33</v>
      </c>
      <c r="E1033" t="s">
        <v>36</v>
      </c>
      <c r="F1033">
        <v>254871</v>
      </c>
      <c r="G1033">
        <v>155274</v>
      </c>
      <c r="H1033">
        <v>434851</v>
      </c>
      <c r="I1033">
        <v>18933</v>
      </c>
      <c r="J1033">
        <v>759</v>
      </c>
      <c r="K1033">
        <v>180039</v>
      </c>
      <c r="L1033">
        <v>247369</v>
      </c>
      <c r="M1033">
        <v>16115</v>
      </c>
      <c r="N1033" t="s">
        <v>28</v>
      </c>
      <c r="O1033">
        <v>139.81</v>
      </c>
    </row>
    <row r="1034" spans="1:15" x14ac:dyDescent="0.3">
      <c r="A1034" t="s">
        <v>1060</v>
      </c>
      <c r="B1034">
        <v>26</v>
      </c>
      <c r="C1034" t="s">
        <v>20</v>
      </c>
      <c r="D1034" t="s">
        <v>41</v>
      </c>
      <c r="E1034" t="s">
        <v>36</v>
      </c>
      <c r="F1034">
        <v>410459</v>
      </c>
      <c r="G1034">
        <v>51602</v>
      </c>
      <c r="H1034">
        <v>437039</v>
      </c>
      <c r="I1034">
        <v>5639</v>
      </c>
      <c r="J1034">
        <v>374</v>
      </c>
      <c r="K1034">
        <v>63136</v>
      </c>
      <c r="L1034">
        <v>270942</v>
      </c>
      <c r="M1034">
        <v>136953</v>
      </c>
      <c r="N1034" t="s">
        <v>18</v>
      </c>
      <c r="O1034">
        <v>128.63999999999999</v>
      </c>
    </row>
    <row r="1035" spans="1:15" x14ac:dyDescent="0.3">
      <c r="A1035" t="s">
        <v>1061</v>
      </c>
      <c r="B1035">
        <v>56</v>
      </c>
      <c r="C1035" t="s">
        <v>16</v>
      </c>
      <c r="D1035" t="s">
        <v>21</v>
      </c>
      <c r="E1035" t="s">
        <v>10</v>
      </c>
      <c r="F1035">
        <v>475421</v>
      </c>
      <c r="G1035">
        <v>32715</v>
      </c>
      <c r="H1035">
        <v>215327</v>
      </c>
      <c r="I1035">
        <v>10395</v>
      </c>
      <c r="J1035">
        <v>888</v>
      </c>
      <c r="K1035">
        <v>65867</v>
      </c>
      <c r="L1035">
        <v>128200</v>
      </c>
      <c r="M1035">
        <v>87479</v>
      </c>
      <c r="N1035" t="s">
        <v>28</v>
      </c>
      <c r="O1035">
        <v>154.97</v>
      </c>
    </row>
    <row r="1036" spans="1:15" x14ac:dyDescent="0.3">
      <c r="A1036" t="s">
        <v>1062</v>
      </c>
      <c r="B1036">
        <v>21</v>
      </c>
      <c r="C1036" t="s">
        <v>20</v>
      </c>
      <c r="D1036" t="s">
        <v>26</v>
      </c>
      <c r="E1036" t="s">
        <v>22</v>
      </c>
      <c r="F1036">
        <v>83263</v>
      </c>
      <c r="G1036">
        <v>62848</v>
      </c>
      <c r="H1036">
        <v>271479</v>
      </c>
      <c r="I1036">
        <v>11731</v>
      </c>
      <c r="J1036">
        <v>763</v>
      </c>
      <c r="K1036">
        <v>138048</v>
      </c>
      <c r="L1036">
        <v>298760</v>
      </c>
      <c r="M1036">
        <v>176789</v>
      </c>
      <c r="N1036" t="s">
        <v>28</v>
      </c>
      <c r="O1036">
        <v>93.03</v>
      </c>
    </row>
    <row r="1037" spans="1:15" x14ac:dyDescent="0.3">
      <c r="A1037" t="s">
        <v>1063</v>
      </c>
      <c r="B1037">
        <v>34</v>
      </c>
      <c r="C1037" t="s">
        <v>20</v>
      </c>
      <c r="D1037" t="s">
        <v>17</v>
      </c>
      <c r="E1037" t="s">
        <v>36</v>
      </c>
      <c r="F1037">
        <v>317233</v>
      </c>
      <c r="G1037">
        <v>21814</v>
      </c>
      <c r="H1037">
        <v>419284</v>
      </c>
      <c r="I1037">
        <v>11040</v>
      </c>
      <c r="J1037">
        <v>629</v>
      </c>
      <c r="K1037">
        <v>5562</v>
      </c>
      <c r="L1037">
        <v>4903</v>
      </c>
      <c r="M1037">
        <v>97423</v>
      </c>
      <c r="N1037" t="s">
        <v>18</v>
      </c>
      <c r="O1037">
        <v>65.09</v>
      </c>
    </row>
    <row r="1038" spans="1:15" x14ac:dyDescent="0.3">
      <c r="A1038" t="s">
        <v>1064</v>
      </c>
      <c r="B1038">
        <v>26</v>
      </c>
      <c r="C1038" t="s">
        <v>20</v>
      </c>
      <c r="D1038" t="s">
        <v>17</v>
      </c>
      <c r="E1038" t="s">
        <v>10</v>
      </c>
      <c r="F1038">
        <v>10239</v>
      </c>
      <c r="G1038">
        <v>40917</v>
      </c>
      <c r="H1038">
        <v>330596</v>
      </c>
      <c r="I1038">
        <v>19293</v>
      </c>
      <c r="J1038">
        <v>554</v>
      </c>
      <c r="K1038">
        <v>66945</v>
      </c>
      <c r="L1038">
        <v>271302</v>
      </c>
      <c r="M1038">
        <v>27266</v>
      </c>
      <c r="N1038" t="s">
        <v>24</v>
      </c>
      <c r="O1038">
        <v>154.58000000000001</v>
      </c>
    </row>
    <row r="1039" spans="1:15" x14ac:dyDescent="0.3">
      <c r="A1039" t="s">
        <v>1065</v>
      </c>
      <c r="B1039">
        <v>63</v>
      </c>
      <c r="C1039" t="s">
        <v>16</v>
      </c>
      <c r="D1039" t="s">
        <v>26</v>
      </c>
      <c r="E1039" t="s">
        <v>36</v>
      </c>
      <c r="F1039">
        <v>111089</v>
      </c>
      <c r="G1039">
        <v>145834</v>
      </c>
      <c r="H1039">
        <v>254150</v>
      </c>
      <c r="I1039">
        <v>6437</v>
      </c>
      <c r="J1039">
        <v>812</v>
      </c>
      <c r="K1039">
        <v>89131</v>
      </c>
      <c r="L1039">
        <v>105162</v>
      </c>
      <c r="M1039">
        <v>188068</v>
      </c>
      <c r="N1039" t="s">
        <v>28</v>
      </c>
      <c r="O1039">
        <v>111.14</v>
      </c>
    </row>
    <row r="1040" spans="1:15" x14ac:dyDescent="0.3">
      <c r="A1040" t="s">
        <v>1066</v>
      </c>
      <c r="B1040">
        <v>48</v>
      </c>
      <c r="C1040" t="s">
        <v>16</v>
      </c>
      <c r="D1040" t="s">
        <v>30</v>
      </c>
      <c r="E1040" t="s">
        <v>10</v>
      </c>
      <c r="F1040">
        <v>165321</v>
      </c>
      <c r="G1040">
        <v>62581</v>
      </c>
      <c r="H1040">
        <v>97156</v>
      </c>
      <c r="I1040">
        <v>6316</v>
      </c>
      <c r="J1040">
        <v>579</v>
      </c>
      <c r="K1040">
        <v>152286</v>
      </c>
      <c r="L1040">
        <v>152589</v>
      </c>
      <c r="M1040">
        <v>27996</v>
      </c>
      <c r="N1040" t="s">
        <v>24</v>
      </c>
      <c r="O1040">
        <v>132.12</v>
      </c>
    </row>
    <row r="1041" spans="1:15" x14ac:dyDescent="0.3">
      <c r="A1041" t="s">
        <v>1067</v>
      </c>
      <c r="B1041">
        <v>29</v>
      </c>
      <c r="C1041" t="s">
        <v>20</v>
      </c>
      <c r="D1041" t="s">
        <v>21</v>
      </c>
      <c r="E1041" t="s">
        <v>10</v>
      </c>
      <c r="F1041">
        <v>215586</v>
      </c>
      <c r="G1041">
        <v>67508</v>
      </c>
      <c r="H1041">
        <v>429828</v>
      </c>
      <c r="I1041">
        <v>5698</v>
      </c>
      <c r="J1041">
        <v>782</v>
      </c>
      <c r="K1041">
        <v>89367</v>
      </c>
      <c r="L1041">
        <v>261631</v>
      </c>
      <c r="M1041">
        <v>198966</v>
      </c>
      <c r="N1041" t="s">
        <v>28</v>
      </c>
      <c r="O1041">
        <v>130.32</v>
      </c>
    </row>
    <row r="1042" spans="1:15" x14ac:dyDescent="0.3">
      <c r="A1042" t="s">
        <v>1068</v>
      </c>
      <c r="B1042">
        <v>58</v>
      </c>
      <c r="C1042" t="s">
        <v>16</v>
      </c>
      <c r="D1042" t="s">
        <v>17</v>
      </c>
      <c r="E1042" t="s">
        <v>22</v>
      </c>
      <c r="F1042">
        <v>495111</v>
      </c>
      <c r="G1042">
        <v>85473</v>
      </c>
      <c r="H1042">
        <v>139576</v>
      </c>
      <c r="I1042">
        <v>1716</v>
      </c>
      <c r="J1042">
        <v>781</v>
      </c>
      <c r="K1042">
        <v>38488</v>
      </c>
      <c r="L1042">
        <v>169069</v>
      </c>
      <c r="M1042">
        <v>128748</v>
      </c>
      <c r="N1042" t="s">
        <v>28</v>
      </c>
      <c r="O1042">
        <v>119.07</v>
      </c>
    </row>
    <row r="1043" spans="1:15" x14ac:dyDescent="0.3">
      <c r="A1043" t="s">
        <v>1069</v>
      </c>
      <c r="B1043">
        <v>25</v>
      </c>
      <c r="C1043" t="s">
        <v>16</v>
      </c>
      <c r="D1043" t="s">
        <v>33</v>
      </c>
      <c r="E1043" t="s">
        <v>36</v>
      </c>
      <c r="F1043">
        <v>102472</v>
      </c>
      <c r="G1043">
        <v>182060</v>
      </c>
      <c r="H1043">
        <v>227496</v>
      </c>
      <c r="I1043">
        <v>9608</v>
      </c>
      <c r="J1043">
        <v>843</v>
      </c>
      <c r="K1043">
        <v>2604</v>
      </c>
      <c r="L1043">
        <v>72226</v>
      </c>
      <c r="M1043">
        <v>85968</v>
      </c>
      <c r="N1043" t="s">
        <v>28</v>
      </c>
      <c r="O1043">
        <v>139.83000000000001</v>
      </c>
    </row>
    <row r="1044" spans="1:15" x14ac:dyDescent="0.3">
      <c r="A1044" t="s">
        <v>1070</v>
      </c>
      <c r="B1044">
        <v>24</v>
      </c>
      <c r="C1044" t="s">
        <v>16</v>
      </c>
      <c r="D1044" t="s">
        <v>21</v>
      </c>
      <c r="E1044" t="s">
        <v>36</v>
      </c>
      <c r="F1044">
        <v>368793</v>
      </c>
      <c r="G1044">
        <v>104123</v>
      </c>
      <c r="H1044">
        <v>92563</v>
      </c>
      <c r="I1044">
        <v>10810</v>
      </c>
      <c r="J1044">
        <v>801</v>
      </c>
      <c r="K1044">
        <v>124748</v>
      </c>
      <c r="L1044">
        <v>271321</v>
      </c>
      <c r="M1044">
        <v>45079</v>
      </c>
      <c r="N1044" t="s">
        <v>28</v>
      </c>
      <c r="O1044">
        <v>129.85</v>
      </c>
    </row>
    <row r="1045" spans="1:15" x14ac:dyDescent="0.3">
      <c r="A1045" t="s">
        <v>1071</v>
      </c>
      <c r="B1045">
        <v>38</v>
      </c>
      <c r="C1045" t="s">
        <v>16</v>
      </c>
      <c r="D1045" t="s">
        <v>41</v>
      </c>
      <c r="E1045" t="s">
        <v>36</v>
      </c>
      <c r="F1045">
        <v>240531</v>
      </c>
      <c r="G1045">
        <v>155742</v>
      </c>
      <c r="H1045">
        <v>331765</v>
      </c>
      <c r="I1045">
        <v>10761</v>
      </c>
      <c r="J1045">
        <v>662</v>
      </c>
      <c r="K1045">
        <v>53837</v>
      </c>
      <c r="L1045">
        <v>226753</v>
      </c>
      <c r="M1045">
        <v>73541</v>
      </c>
      <c r="N1045" t="s">
        <v>18</v>
      </c>
      <c r="O1045">
        <v>118.71</v>
      </c>
    </row>
    <row r="1046" spans="1:15" x14ac:dyDescent="0.3">
      <c r="A1046" t="s">
        <v>1072</v>
      </c>
      <c r="B1046">
        <v>28</v>
      </c>
      <c r="C1046" t="s">
        <v>16</v>
      </c>
      <c r="D1046" t="s">
        <v>33</v>
      </c>
      <c r="E1046" t="s">
        <v>22</v>
      </c>
      <c r="F1046">
        <v>11729</v>
      </c>
      <c r="G1046">
        <v>148857</v>
      </c>
      <c r="H1046">
        <v>435032</v>
      </c>
      <c r="I1046">
        <v>161</v>
      </c>
      <c r="J1046">
        <v>779</v>
      </c>
      <c r="K1046">
        <v>156220</v>
      </c>
      <c r="L1046">
        <v>248522</v>
      </c>
      <c r="M1046">
        <v>137386</v>
      </c>
      <c r="N1046" t="s">
        <v>28</v>
      </c>
      <c r="O1046">
        <v>136.32</v>
      </c>
    </row>
    <row r="1047" spans="1:15" x14ac:dyDescent="0.3">
      <c r="A1047" t="s">
        <v>1073</v>
      </c>
      <c r="B1047">
        <v>33</v>
      </c>
      <c r="C1047" t="s">
        <v>20</v>
      </c>
      <c r="D1047" t="s">
        <v>33</v>
      </c>
      <c r="E1047" t="s">
        <v>10</v>
      </c>
      <c r="F1047">
        <v>54325</v>
      </c>
      <c r="G1047">
        <v>82859</v>
      </c>
      <c r="H1047">
        <v>262281</v>
      </c>
      <c r="I1047">
        <v>12567</v>
      </c>
      <c r="J1047">
        <v>864</v>
      </c>
      <c r="K1047">
        <v>96071</v>
      </c>
      <c r="L1047">
        <v>1041</v>
      </c>
      <c r="M1047">
        <v>22521</v>
      </c>
      <c r="N1047" t="s">
        <v>28</v>
      </c>
      <c r="O1047">
        <v>83.54</v>
      </c>
    </row>
    <row r="1048" spans="1:15" x14ac:dyDescent="0.3">
      <c r="A1048" t="s">
        <v>1074</v>
      </c>
      <c r="B1048">
        <v>44</v>
      </c>
      <c r="C1048" t="s">
        <v>20</v>
      </c>
      <c r="D1048" t="s">
        <v>17</v>
      </c>
      <c r="E1048" t="s">
        <v>22</v>
      </c>
      <c r="F1048">
        <v>56903</v>
      </c>
      <c r="G1048">
        <v>112878</v>
      </c>
      <c r="H1048">
        <v>303333</v>
      </c>
      <c r="I1048">
        <v>6220</v>
      </c>
      <c r="J1048">
        <v>392</v>
      </c>
      <c r="K1048">
        <v>156413</v>
      </c>
      <c r="L1048">
        <v>21876</v>
      </c>
      <c r="M1048">
        <v>53072</v>
      </c>
      <c r="N1048" t="s">
        <v>18</v>
      </c>
      <c r="O1048">
        <v>74.58</v>
      </c>
    </row>
    <row r="1049" spans="1:15" x14ac:dyDescent="0.3">
      <c r="A1049" t="s">
        <v>1075</v>
      </c>
      <c r="B1049">
        <v>43</v>
      </c>
      <c r="C1049" t="s">
        <v>20</v>
      </c>
      <c r="D1049" t="s">
        <v>21</v>
      </c>
      <c r="E1049" t="s">
        <v>22</v>
      </c>
      <c r="F1049">
        <v>348838</v>
      </c>
      <c r="G1049">
        <v>160640</v>
      </c>
      <c r="H1049">
        <v>122403</v>
      </c>
      <c r="I1049">
        <v>985</v>
      </c>
      <c r="J1049">
        <v>568</v>
      </c>
      <c r="K1049">
        <v>7359</v>
      </c>
      <c r="L1049">
        <v>274419</v>
      </c>
      <c r="M1049">
        <v>169916</v>
      </c>
      <c r="N1049" t="s">
        <v>24</v>
      </c>
      <c r="O1049">
        <v>148.91999999999999</v>
      </c>
    </row>
    <row r="1050" spans="1:15" x14ac:dyDescent="0.3">
      <c r="A1050" t="s">
        <v>1076</v>
      </c>
      <c r="B1050">
        <v>61</v>
      </c>
      <c r="C1050" t="s">
        <v>16</v>
      </c>
      <c r="D1050" t="s">
        <v>17</v>
      </c>
      <c r="E1050" t="s">
        <v>36</v>
      </c>
      <c r="F1050">
        <v>409862</v>
      </c>
      <c r="G1050">
        <v>121474</v>
      </c>
      <c r="H1050">
        <v>114452</v>
      </c>
      <c r="I1050">
        <v>15909</v>
      </c>
      <c r="J1050">
        <v>771</v>
      </c>
      <c r="K1050">
        <v>186228</v>
      </c>
      <c r="L1050">
        <v>67258</v>
      </c>
      <c r="M1050">
        <v>149941</v>
      </c>
      <c r="N1050" t="s">
        <v>28</v>
      </c>
      <c r="O1050">
        <v>97.37</v>
      </c>
    </row>
    <row r="1051" spans="1:15" x14ac:dyDescent="0.3">
      <c r="A1051" t="s">
        <v>1077</v>
      </c>
      <c r="B1051">
        <v>47</v>
      </c>
      <c r="C1051" t="s">
        <v>16</v>
      </c>
      <c r="D1051" t="s">
        <v>21</v>
      </c>
      <c r="E1051" t="s">
        <v>22</v>
      </c>
      <c r="F1051">
        <v>498924</v>
      </c>
      <c r="G1051">
        <v>190903</v>
      </c>
      <c r="H1051">
        <v>413072</v>
      </c>
      <c r="I1051">
        <v>2884</v>
      </c>
      <c r="J1051">
        <v>342</v>
      </c>
      <c r="K1051">
        <v>191971</v>
      </c>
      <c r="L1051">
        <v>277530</v>
      </c>
      <c r="M1051">
        <v>118057</v>
      </c>
      <c r="N1051" t="s">
        <v>18</v>
      </c>
      <c r="O1051">
        <v>119.95</v>
      </c>
    </row>
    <row r="1052" spans="1:15" x14ac:dyDescent="0.3">
      <c r="A1052" t="s">
        <v>1078</v>
      </c>
      <c r="B1052">
        <v>27</v>
      </c>
      <c r="C1052" t="s">
        <v>16</v>
      </c>
      <c r="D1052" t="s">
        <v>33</v>
      </c>
      <c r="E1052" t="s">
        <v>36</v>
      </c>
      <c r="F1052">
        <v>31515</v>
      </c>
      <c r="G1052">
        <v>41973</v>
      </c>
      <c r="H1052">
        <v>473747</v>
      </c>
      <c r="I1052">
        <v>18182</v>
      </c>
      <c r="J1052">
        <v>249</v>
      </c>
      <c r="K1052">
        <v>138294</v>
      </c>
      <c r="L1052">
        <v>178178</v>
      </c>
      <c r="M1052">
        <v>182312</v>
      </c>
      <c r="N1052" t="s">
        <v>18</v>
      </c>
      <c r="O1052">
        <v>77.489999999999995</v>
      </c>
    </row>
    <row r="1053" spans="1:15" x14ac:dyDescent="0.3">
      <c r="A1053" t="s">
        <v>1079</v>
      </c>
      <c r="B1053">
        <v>57</v>
      </c>
      <c r="C1053" t="s">
        <v>20</v>
      </c>
      <c r="D1053" t="s">
        <v>26</v>
      </c>
      <c r="E1053" t="s">
        <v>36</v>
      </c>
      <c r="F1053">
        <v>285417</v>
      </c>
      <c r="G1053">
        <v>148632</v>
      </c>
      <c r="H1053">
        <v>391594</v>
      </c>
      <c r="I1053">
        <v>3814</v>
      </c>
      <c r="J1053">
        <v>643</v>
      </c>
      <c r="K1053">
        <v>108649</v>
      </c>
      <c r="L1053">
        <v>243194</v>
      </c>
      <c r="M1053">
        <v>122362</v>
      </c>
      <c r="N1053" t="s">
        <v>18</v>
      </c>
      <c r="O1053">
        <v>136.88</v>
      </c>
    </row>
    <row r="1054" spans="1:15" x14ac:dyDescent="0.3">
      <c r="A1054" t="s">
        <v>1080</v>
      </c>
      <c r="B1054">
        <v>46</v>
      </c>
      <c r="C1054" t="s">
        <v>20</v>
      </c>
      <c r="D1054" t="s">
        <v>21</v>
      </c>
      <c r="E1054" t="s">
        <v>36</v>
      </c>
      <c r="F1054">
        <v>217195</v>
      </c>
      <c r="G1054">
        <v>113140</v>
      </c>
      <c r="H1054">
        <v>135804</v>
      </c>
      <c r="I1054">
        <v>3271</v>
      </c>
      <c r="J1054">
        <v>539</v>
      </c>
      <c r="K1054">
        <v>140186</v>
      </c>
      <c r="L1054">
        <v>266301</v>
      </c>
      <c r="M1054">
        <v>35761</v>
      </c>
      <c r="N1054" t="s">
        <v>24</v>
      </c>
      <c r="O1054">
        <v>74.900000000000006</v>
      </c>
    </row>
    <row r="1055" spans="1:15" x14ac:dyDescent="0.3">
      <c r="A1055" t="s">
        <v>1081</v>
      </c>
      <c r="B1055">
        <v>26</v>
      </c>
      <c r="C1055" t="s">
        <v>16</v>
      </c>
      <c r="D1055" t="s">
        <v>33</v>
      </c>
      <c r="E1055" t="s">
        <v>10</v>
      </c>
      <c r="F1055">
        <v>34269</v>
      </c>
      <c r="G1055">
        <v>81982</v>
      </c>
      <c r="H1055">
        <v>100757</v>
      </c>
      <c r="I1055">
        <v>15861</v>
      </c>
      <c r="J1055">
        <v>575</v>
      </c>
      <c r="K1055">
        <v>198529</v>
      </c>
      <c r="L1055">
        <v>244855</v>
      </c>
      <c r="M1055">
        <v>51098</v>
      </c>
      <c r="N1055" t="s">
        <v>18</v>
      </c>
      <c r="O1055">
        <v>148.38</v>
      </c>
    </row>
    <row r="1056" spans="1:15" x14ac:dyDescent="0.3">
      <c r="A1056" t="s">
        <v>1082</v>
      </c>
      <c r="B1056">
        <v>28</v>
      </c>
      <c r="C1056" t="s">
        <v>20</v>
      </c>
      <c r="D1056" t="s">
        <v>17</v>
      </c>
      <c r="E1056" t="s">
        <v>36</v>
      </c>
      <c r="F1056">
        <v>158014</v>
      </c>
      <c r="G1056">
        <v>94591</v>
      </c>
      <c r="H1056">
        <v>240114</v>
      </c>
      <c r="I1056">
        <v>3986</v>
      </c>
      <c r="J1056">
        <v>449</v>
      </c>
      <c r="K1056">
        <v>63177</v>
      </c>
      <c r="L1056">
        <v>187560</v>
      </c>
      <c r="M1056">
        <v>36177</v>
      </c>
      <c r="N1056" t="s">
        <v>18</v>
      </c>
      <c r="O1056">
        <v>92.06</v>
      </c>
    </row>
    <row r="1057" spans="1:15" x14ac:dyDescent="0.3">
      <c r="A1057" t="s">
        <v>1083</v>
      </c>
      <c r="B1057">
        <v>48</v>
      </c>
      <c r="C1057" t="s">
        <v>20</v>
      </c>
      <c r="D1057" t="s">
        <v>21</v>
      </c>
      <c r="E1057" t="s">
        <v>36</v>
      </c>
      <c r="F1057">
        <v>197425</v>
      </c>
      <c r="G1057">
        <v>118092</v>
      </c>
      <c r="H1057">
        <v>10117</v>
      </c>
      <c r="I1057">
        <v>3227</v>
      </c>
      <c r="J1057">
        <v>734</v>
      </c>
      <c r="K1057">
        <v>53383</v>
      </c>
      <c r="L1057">
        <v>880</v>
      </c>
      <c r="M1057">
        <v>170703</v>
      </c>
      <c r="N1057" t="s">
        <v>24</v>
      </c>
      <c r="O1057">
        <v>74.03</v>
      </c>
    </row>
    <row r="1058" spans="1:15" x14ac:dyDescent="0.3">
      <c r="A1058" t="s">
        <v>1084</v>
      </c>
      <c r="B1058">
        <v>38</v>
      </c>
      <c r="C1058" t="s">
        <v>20</v>
      </c>
      <c r="D1058" t="s">
        <v>21</v>
      </c>
      <c r="E1058" t="s">
        <v>10</v>
      </c>
      <c r="F1058">
        <v>469404</v>
      </c>
      <c r="G1058">
        <v>179908</v>
      </c>
      <c r="H1058">
        <v>283664</v>
      </c>
      <c r="I1058">
        <v>1675</v>
      </c>
      <c r="J1058">
        <v>826</v>
      </c>
      <c r="K1058">
        <v>47897</v>
      </c>
      <c r="L1058">
        <v>59742</v>
      </c>
      <c r="M1058">
        <v>137797</v>
      </c>
      <c r="N1058" t="s">
        <v>18</v>
      </c>
      <c r="O1058">
        <v>83.64</v>
      </c>
    </row>
    <row r="1059" spans="1:15" x14ac:dyDescent="0.3">
      <c r="A1059" t="s">
        <v>1085</v>
      </c>
      <c r="B1059">
        <v>56</v>
      </c>
      <c r="C1059" t="s">
        <v>20</v>
      </c>
      <c r="D1059" t="s">
        <v>26</v>
      </c>
      <c r="E1059" t="s">
        <v>36</v>
      </c>
      <c r="F1059">
        <v>310139</v>
      </c>
      <c r="G1059">
        <v>164554</v>
      </c>
      <c r="H1059">
        <v>483960</v>
      </c>
      <c r="I1059">
        <v>8423</v>
      </c>
      <c r="J1059">
        <v>764</v>
      </c>
      <c r="K1059">
        <v>187899</v>
      </c>
      <c r="L1059">
        <v>212278</v>
      </c>
      <c r="M1059">
        <v>130575</v>
      </c>
      <c r="N1059" t="s">
        <v>28</v>
      </c>
      <c r="O1059">
        <v>93.52</v>
      </c>
    </row>
    <row r="1060" spans="1:15" x14ac:dyDescent="0.3">
      <c r="A1060" t="s">
        <v>1086</v>
      </c>
      <c r="B1060">
        <v>61</v>
      </c>
      <c r="C1060" t="s">
        <v>16</v>
      </c>
      <c r="D1060" t="s">
        <v>21</v>
      </c>
      <c r="E1060" t="s">
        <v>10</v>
      </c>
      <c r="F1060">
        <v>229651</v>
      </c>
      <c r="G1060">
        <v>84254</v>
      </c>
      <c r="H1060">
        <v>186817</v>
      </c>
      <c r="I1060">
        <v>8790</v>
      </c>
      <c r="J1060">
        <v>676</v>
      </c>
      <c r="K1060">
        <v>100074</v>
      </c>
      <c r="L1060">
        <v>255244</v>
      </c>
      <c r="M1060">
        <v>76174</v>
      </c>
      <c r="N1060" t="s">
        <v>28</v>
      </c>
      <c r="O1060">
        <v>111.71</v>
      </c>
    </row>
    <row r="1061" spans="1:15" x14ac:dyDescent="0.3">
      <c r="A1061" t="s">
        <v>1087</v>
      </c>
      <c r="B1061">
        <v>49</v>
      </c>
      <c r="C1061" t="s">
        <v>20</v>
      </c>
      <c r="D1061" t="s">
        <v>41</v>
      </c>
      <c r="E1061" t="s">
        <v>22</v>
      </c>
      <c r="F1061">
        <v>281608</v>
      </c>
      <c r="G1061">
        <v>96915</v>
      </c>
      <c r="H1061">
        <v>217856</v>
      </c>
      <c r="I1061">
        <v>16273</v>
      </c>
      <c r="J1061">
        <v>574</v>
      </c>
      <c r="K1061">
        <v>182697</v>
      </c>
      <c r="L1061">
        <v>70266</v>
      </c>
      <c r="M1061">
        <v>15287</v>
      </c>
      <c r="N1061" t="s">
        <v>28</v>
      </c>
      <c r="O1061">
        <v>96.66</v>
      </c>
    </row>
    <row r="1062" spans="1:15" x14ac:dyDescent="0.3">
      <c r="A1062" t="s">
        <v>1088</v>
      </c>
      <c r="B1062">
        <v>23</v>
      </c>
      <c r="C1062" t="s">
        <v>16</v>
      </c>
      <c r="D1062" t="s">
        <v>17</v>
      </c>
      <c r="E1062" t="s">
        <v>36</v>
      </c>
      <c r="F1062">
        <v>383756</v>
      </c>
      <c r="G1062">
        <v>137803</v>
      </c>
      <c r="H1062">
        <v>403926</v>
      </c>
      <c r="I1062">
        <v>18856</v>
      </c>
      <c r="J1062">
        <v>395</v>
      </c>
      <c r="K1062">
        <v>134662</v>
      </c>
      <c r="L1062">
        <v>262289</v>
      </c>
      <c r="M1062">
        <v>74258</v>
      </c>
      <c r="N1062" t="s">
        <v>28</v>
      </c>
      <c r="O1062">
        <v>70.569999999999993</v>
      </c>
    </row>
    <row r="1063" spans="1:15" x14ac:dyDescent="0.3">
      <c r="A1063" t="s">
        <v>1089</v>
      </c>
      <c r="B1063">
        <v>53</v>
      </c>
      <c r="C1063" t="s">
        <v>20</v>
      </c>
      <c r="D1063" t="s">
        <v>26</v>
      </c>
      <c r="E1063" t="s">
        <v>22</v>
      </c>
      <c r="F1063">
        <v>85134</v>
      </c>
      <c r="G1063">
        <v>93614</v>
      </c>
      <c r="H1063">
        <v>351772</v>
      </c>
      <c r="I1063">
        <v>2682</v>
      </c>
      <c r="J1063">
        <v>806</v>
      </c>
      <c r="K1063">
        <v>158823</v>
      </c>
      <c r="L1063">
        <v>153135</v>
      </c>
      <c r="M1063">
        <v>53519</v>
      </c>
      <c r="N1063" t="s">
        <v>24</v>
      </c>
      <c r="O1063">
        <v>72.19</v>
      </c>
    </row>
    <row r="1064" spans="1:15" x14ac:dyDescent="0.3">
      <c r="A1064" t="s">
        <v>1090</v>
      </c>
      <c r="B1064">
        <v>34</v>
      </c>
      <c r="C1064" t="s">
        <v>20</v>
      </c>
      <c r="D1064" t="s">
        <v>17</v>
      </c>
      <c r="E1064" t="s">
        <v>36</v>
      </c>
      <c r="F1064">
        <v>247754</v>
      </c>
      <c r="G1064">
        <v>195092</v>
      </c>
      <c r="H1064">
        <v>89227</v>
      </c>
      <c r="I1064">
        <v>9091</v>
      </c>
      <c r="J1064">
        <v>629</v>
      </c>
      <c r="K1064">
        <v>166247</v>
      </c>
      <c r="L1064">
        <v>194814</v>
      </c>
      <c r="M1064">
        <v>96319</v>
      </c>
      <c r="N1064" t="s">
        <v>18</v>
      </c>
      <c r="O1064">
        <v>131.56</v>
      </c>
    </row>
    <row r="1065" spans="1:15" x14ac:dyDescent="0.3">
      <c r="A1065" t="s">
        <v>1091</v>
      </c>
      <c r="B1065">
        <v>53</v>
      </c>
      <c r="C1065" t="s">
        <v>16</v>
      </c>
      <c r="D1065" t="s">
        <v>21</v>
      </c>
      <c r="E1065" t="s">
        <v>22</v>
      </c>
      <c r="F1065">
        <v>421074</v>
      </c>
      <c r="G1065">
        <v>94105</v>
      </c>
      <c r="H1065">
        <v>184776</v>
      </c>
      <c r="I1065">
        <v>16967</v>
      </c>
      <c r="J1065">
        <v>265</v>
      </c>
      <c r="K1065">
        <v>107462</v>
      </c>
      <c r="L1065">
        <v>212276</v>
      </c>
      <c r="M1065">
        <v>179420</v>
      </c>
      <c r="N1065" t="s">
        <v>18</v>
      </c>
      <c r="O1065">
        <v>132.26</v>
      </c>
    </row>
    <row r="1066" spans="1:15" x14ac:dyDescent="0.3">
      <c r="A1066" t="s">
        <v>1092</v>
      </c>
      <c r="B1066">
        <v>46</v>
      </c>
      <c r="C1066" t="s">
        <v>20</v>
      </c>
      <c r="D1066" t="s">
        <v>33</v>
      </c>
      <c r="E1066" t="s">
        <v>10</v>
      </c>
      <c r="F1066">
        <v>271425</v>
      </c>
      <c r="G1066">
        <v>115545</v>
      </c>
      <c r="H1066">
        <v>143216</v>
      </c>
      <c r="I1066">
        <v>2809</v>
      </c>
      <c r="J1066">
        <v>453</v>
      </c>
      <c r="K1066">
        <v>88369</v>
      </c>
      <c r="L1066">
        <v>87874</v>
      </c>
      <c r="M1066">
        <v>85955</v>
      </c>
      <c r="N1066" t="s">
        <v>18</v>
      </c>
      <c r="O1066">
        <v>116.97</v>
      </c>
    </row>
    <row r="1067" spans="1:15" x14ac:dyDescent="0.3">
      <c r="A1067" t="s">
        <v>1093</v>
      </c>
      <c r="B1067">
        <v>56</v>
      </c>
      <c r="C1067" t="s">
        <v>16</v>
      </c>
      <c r="D1067" t="s">
        <v>17</v>
      </c>
      <c r="E1067" t="s">
        <v>22</v>
      </c>
      <c r="F1067">
        <v>467429</v>
      </c>
      <c r="G1067">
        <v>145956</v>
      </c>
      <c r="H1067">
        <v>266655</v>
      </c>
      <c r="I1067">
        <v>18928</v>
      </c>
      <c r="J1067">
        <v>479</v>
      </c>
      <c r="K1067">
        <v>79744</v>
      </c>
      <c r="L1067">
        <v>134645</v>
      </c>
      <c r="M1067">
        <v>29233</v>
      </c>
      <c r="N1067" t="s">
        <v>24</v>
      </c>
      <c r="O1067">
        <v>114.9</v>
      </c>
    </row>
    <row r="1068" spans="1:15" x14ac:dyDescent="0.3">
      <c r="A1068" t="s">
        <v>1094</v>
      </c>
      <c r="B1068">
        <v>45</v>
      </c>
      <c r="C1068" t="s">
        <v>16</v>
      </c>
      <c r="D1068" t="s">
        <v>26</v>
      </c>
      <c r="E1068" t="s">
        <v>36</v>
      </c>
      <c r="F1068">
        <v>222633</v>
      </c>
      <c r="G1068">
        <v>84979</v>
      </c>
      <c r="H1068">
        <v>77578</v>
      </c>
      <c r="I1068">
        <v>18408</v>
      </c>
      <c r="J1068">
        <v>565</v>
      </c>
      <c r="K1068">
        <v>171021</v>
      </c>
      <c r="L1068">
        <v>86067</v>
      </c>
      <c r="M1068">
        <v>88514</v>
      </c>
      <c r="N1068" t="s">
        <v>18</v>
      </c>
      <c r="O1068">
        <v>73.760000000000005</v>
      </c>
    </row>
    <row r="1069" spans="1:15" x14ac:dyDescent="0.3">
      <c r="A1069" t="s">
        <v>1095</v>
      </c>
      <c r="B1069">
        <v>26</v>
      </c>
      <c r="C1069" t="s">
        <v>16</v>
      </c>
      <c r="D1069" t="s">
        <v>17</v>
      </c>
      <c r="E1069" t="s">
        <v>36</v>
      </c>
      <c r="F1069">
        <v>497018</v>
      </c>
      <c r="G1069">
        <v>70558</v>
      </c>
      <c r="H1069">
        <v>91272</v>
      </c>
      <c r="I1069">
        <v>15344</v>
      </c>
      <c r="J1069">
        <v>638</v>
      </c>
      <c r="K1069">
        <v>17319</v>
      </c>
      <c r="L1069">
        <v>149556</v>
      </c>
      <c r="M1069">
        <v>110210</v>
      </c>
      <c r="N1069" t="s">
        <v>28</v>
      </c>
      <c r="O1069">
        <v>106.99</v>
      </c>
    </row>
    <row r="1070" spans="1:15" x14ac:dyDescent="0.3">
      <c r="A1070" t="s">
        <v>1096</v>
      </c>
      <c r="B1070">
        <v>56</v>
      </c>
      <c r="C1070" t="s">
        <v>20</v>
      </c>
      <c r="D1070" t="s">
        <v>21</v>
      </c>
      <c r="E1070" t="s">
        <v>10</v>
      </c>
      <c r="F1070">
        <v>243397</v>
      </c>
      <c r="G1070">
        <v>116818</v>
      </c>
      <c r="H1070">
        <v>410733</v>
      </c>
      <c r="I1070">
        <v>12702</v>
      </c>
      <c r="J1070">
        <v>749</v>
      </c>
      <c r="K1070">
        <v>28322</v>
      </c>
      <c r="L1070">
        <v>224543</v>
      </c>
      <c r="M1070">
        <v>194492</v>
      </c>
      <c r="N1070" t="s">
        <v>18</v>
      </c>
      <c r="O1070">
        <v>63.33</v>
      </c>
    </row>
    <row r="1071" spans="1:15" x14ac:dyDescent="0.3">
      <c r="A1071" t="s">
        <v>1097</v>
      </c>
      <c r="B1071">
        <v>32</v>
      </c>
      <c r="C1071" t="s">
        <v>20</v>
      </c>
      <c r="D1071" t="s">
        <v>30</v>
      </c>
      <c r="E1071" t="s">
        <v>36</v>
      </c>
      <c r="F1071">
        <v>260595</v>
      </c>
      <c r="G1071">
        <v>75866</v>
      </c>
      <c r="H1071">
        <v>288559</v>
      </c>
      <c r="I1071">
        <v>9776</v>
      </c>
      <c r="J1071">
        <v>353</v>
      </c>
      <c r="K1071">
        <v>25533</v>
      </c>
      <c r="L1071">
        <v>178945</v>
      </c>
      <c r="M1071">
        <v>36125</v>
      </c>
      <c r="N1071" t="s">
        <v>28</v>
      </c>
      <c r="O1071">
        <v>73.489999999999995</v>
      </c>
    </row>
    <row r="1072" spans="1:15" x14ac:dyDescent="0.3">
      <c r="A1072" t="s">
        <v>1098</v>
      </c>
      <c r="B1072">
        <v>62</v>
      </c>
      <c r="C1072" t="s">
        <v>20</v>
      </c>
      <c r="D1072" t="s">
        <v>17</v>
      </c>
      <c r="E1072" t="s">
        <v>36</v>
      </c>
      <c r="F1072">
        <v>89058</v>
      </c>
      <c r="G1072">
        <v>52460</v>
      </c>
      <c r="H1072">
        <v>357627</v>
      </c>
      <c r="I1072">
        <v>14662</v>
      </c>
      <c r="J1072">
        <v>795</v>
      </c>
      <c r="K1072">
        <v>122497</v>
      </c>
      <c r="L1072">
        <v>158306</v>
      </c>
      <c r="M1072">
        <v>98755</v>
      </c>
      <c r="N1072" t="s">
        <v>24</v>
      </c>
      <c r="O1072">
        <v>65.709999999999994</v>
      </c>
    </row>
    <row r="1073" spans="1:15" x14ac:dyDescent="0.3">
      <c r="A1073" t="s">
        <v>1099</v>
      </c>
      <c r="B1073">
        <v>60</v>
      </c>
      <c r="C1073" t="s">
        <v>20</v>
      </c>
      <c r="D1073" t="s">
        <v>26</v>
      </c>
      <c r="E1073" t="s">
        <v>36</v>
      </c>
      <c r="F1073">
        <v>455265</v>
      </c>
      <c r="G1073">
        <v>109252</v>
      </c>
      <c r="H1073">
        <v>350662</v>
      </c>
      <c r="I1073">
        <v>10515</v>
      </c>
      <c r="J1073">
        <v>771</v>
      </c>
      <c r="K1073">
        <v>40989</v>
      </c>
      <c r="L1073">
        <v>298652</v>
      </c>
      <c r="M1073">
        <v>40853</v>
      </c>
      <c r="N1073" t="s">
        <v>18</v>
      </c>
      <c r="O1073">
        <v>86.02</v>
      </c>
    </row>
    <row r="1074" spans="1:15" x14ac:dyDescent="0.3">
      <c r="A1074" t="s">
        <v>1100</v>
      </c>
      <c r="B1074">
        <v>31</v>
      </c>
      <c r="C1074" t="s">
        <v>20</v>
      </c>
      <c r="D1074" t="s">
        <v>33</v>
      </c>
      <c r="E1074" t="s">
        <v>10</v>
      </c>
      <c r="F1074">
        <v>105612</v>
      </c>
      <c r="G1074">
        <v>38750</v>
      </c>
      <c r="H1074">
        <v>454336</v>
      </c>
      <c r="I1074">
        <v>924</v>
      </c>
      <c r="J1074">
        <v>237</v>
      </c>
      <c r="K1074">
        <v>116396</v>
      </c>
      <c r="L1074">
        <v>197450</v>
      </c>
      <c r="M1074">
        <v>22706</v>
      </c>
      <c r="N1074" t="s">
        <v>18</v>
      </c>
      <c r="O1074">
        <v>123.75</v>
      </c>
    </row>
    <row r="1075" spans="1:15" x14ac:dyDescent="0.3">
      <c r="A1075" t="s">
        <v>1101</v>
      </c>
      <c r="B1075">
        <v>65</v>
      </c>
      <c r="C1075" t="s">
        <v>16</v>
      </c>
      <c r="D1075" t="s">
        <v>33</v>
      </c>
      <c r="E1075" t="s">
        <v>22</v>
      </c>
      <c r="F1075">
        <v>368933</v>
      </c>
      <c r="G1075">
        <v>94127</v>
      </c>
      <c r="H1075">
        <v>178625</v>
      </c>
      <c r="I1075">
        <v>17752</v>
      </c>
      <c r="J1075">
        <v>605</v>
      </c>
      <c r="K1075">
        <v>153552</v>
      </c>
      <c r="L1075">
        <v>79798</v>
      </c>
      <c r="M1075">
        <v>179319</v>
      </c>
      <c r="N1075" t="s">
        <v>18</v>
      </c>
      <c r="O1075">
        <v>99.16</v>
      </c>
    </row>
    <row r="1076" spans="1:15" x14ac:dyDescent="0.3">
      <c r="A1076" t="s">
        <v>1102</v>
      </c>
      <c r="B1076">
        <v>22</v>
      </c>
      <c r="C1076" t="s">
        <v>16</v>
      </c>
      <c r="D1076" t="s">
        <v>17</v>
      </c>
      <c r="E1076" t="s">
        <v>36</v>
      </c>
      <c r="F1076">
        <v>182952</v>
      </c>
      <c r="G1076">
        <v>42854</v>
      </c>
      <c r="H1076">
        <v>8552</v>
      </c>
      <c r="I1076">
        <v>13913</v>
      </c>
      <c r="J1076">
        <v>388</v>
      </c>
      <c r="K1076">
        <v>40427</v>
      </c>
      <c r="L1076">
        <v>68714</v>
      </c>
      <c r="M1076">
        <v>37814</v>
      </c>
      <c r="N1076" t="s">
        <v>18</v>
      </c>
      <c r="O1076">
        <v>104.13</v>
      </c>
    </row>
    <row r="1077" spans="1:15" x14ac:dyDescent="0.3">
      <c r="A1077" t="s">
        <v>1103</v>
      </c>
      <c r="B1077">
        <v>53</v>
      </c>
      <c r="C1077" t="s">
        <v>20</v>
      </c>
      <c r="D1077" t="s">
        <v>26</v>
      </c>
      <c r="E1077" t="s">
        <v>36</v>
      </c>
      <c r="F1077">
        <v>159399</v>
      </c>
      <c r="G1077">
        <v>134938</v>
      </c>
      <c r="H1077">
        <v>111970</v>
      </c>
      <c r="I1077">
        <v>12194</v>
      </c>
      <c r="J1077">
        <v>227</v>
      </c>
      <c r="K1077">
        <v>193549</v>
      </c>
      <c r="L1077">
        <v>126764</v>
      </c>
      <c r="M1077">
        <v>157813</v>
      </c>
      <c r="N1077" t="s">
        <v>28</v>
      </c>
      <c r="O1077">
        <v>78.88</v>
      </c>
    </row>
    <row r="1078" spans="1:15" x14ac:dyDescent="0.3">
      <c r="A1078" t="s">
        <v>1104</v>
      </c>
      <c r="B1078">
        <v>39</v>
      </c>
      <c r="C1078" t="s">
        <v>16</v>
      </c>
      <c r="D1078" t="s">
        <v>26</v>
      </c>
      <c r="E1078" t="s">
        <v>10</v>
      </c>
      <c r="F1078">
        <v>49182</v>
      </c>
      <c r="G1078">
        <v>103856</v>
      </c>
      <c r="H1078">
        <v>470375</v>
      </c>
      <c r="I1078">
        <v>9552</v>
      </c>
      <c r="J1078">
        <v>889</v>
      </c>
      <c r="K1078">
        <v>172857</v>
      </c>
      <c r="L1078">
        <v>70111</v>
      </c>
      <c r="M1078">
        <v>91147</v>
      </c>
      <c r="N1078" t="s">
        <v>18</v>
      </c>
      <c r="O1078">
        <v>135.63999999999999</v>
      </c>
    </row>
    <row r="1079" spans="1:15" x14ac:dyDescent="0.3">
      <c r="A1079" t="s">
        <v>1105</v>
      </c>
      <c r="B1079">
        <v>36</v>
      </c>
      <c r="C1079" t="s">
        <v>16</v>
      </c>
      <c r="D1079" t="s">
        <v>33</v>
      </c>
      <c r="E1079" t="s">
        <v>10</v>
      </c>
      <c r="F1079">
        <v>459791</v>
      </c>
      <c r="G1079">
        <v>20125</v>
      </c>
      <c r="H1079">
        <v>58183</v>
      </c>
      <c r="I1079">
        <v>18508</v>
      </c>
      <c r="J1079">
        <v>576</v>
      </c>
      <c r="K1079">
        <v>132189</v>
      </c>
      <c r="L1079">
        <v>243552</v>
      </c>
      <c r="M1079">
        <v>104317</v>
      </c>
      <c r="N1079" t="s">
        <v>18</v>
      </c>
      <c r="O1079">
        <v>152.09</v>
      </c>
    </row>
    <row r="1080" spans="1:15" x14ac:dyDescent="0.3">
      <c r="A1080" t="s">
        <v>1106</v>
      </c>
      <c r="B1080">
        <v>31</v>
      </c>
      <c r="C1080" t="s">
        <v>16</v>
      </c>
      <c r="D1080" t="s">
        <v>30</v>
      </c>
      <c r="E1080" t="s">
        <v>22</v>
      </c>
      <c r="F1080">
        <v>280544</v>
      </c>
      <c r="G1080">
        <v>86886</v>
      </c>
      <c r="H1080">
        <v>357650</v>
      </c>
      <c r="I1080">
        <v>9889</v>
      </c>
      <c r="J1080">
        <v>550</v>
      </c>
      <c r="K1080">
        <v>113312</v>
      </c>
      <c r="L1080">
        <v>65708</v>
      </c>
      <c r="M1080">
        <v>47121</v>
      </c>
      <c r="N1080" t="s">
        <v>24</v>
      </c>
      <c r="O1080">
        <v>112.36</v>
      </c>
    </row>
    <row r="1081" spans="1:15" x14ac:dyDescent="0.3">
      <c r="A1081" t="s">
        <v>1107</v>
      </c>
      <c r="B1081">
        <v>37</v>
      </c>
      <c r="C1081" t="s">
        <v>20</v>
      </c>
      <c r="D1081" t="s">
        <v>21</v>
      </c>
      <c r="E1081" t="s">
        <v>10</v>
      </c>
      <c r="F1081">
        <v>28589</v>
      </c>
      <c r="G1081">
        <v>192055</v>
      </c>
      <c r="H1081">
        <v>50581</v>
      </c>
      <c r="I1081">
        <v>1306</v>
      </c>
      <c r="J1081">
        <v>626</v>
      </c>
      <c r="K1081">
        <v>85993</v>
      </c>
      <c r="L1081">
        <v>46998</v>
      </c>
      <c r="M1081">
        <v>38015</v>
      </c>
      <c r="N1081" t="s">
        <v>28</v>
      </c>
      <c r="O1081">
        <v>113.25</v>
      </c>
    </row>
    <row r="1082" spans="1:15" x14ac:dyDescent="0.3">
      <c r="A1082" t="s">
        <v>1108</v>
      </c>
      <c r="B1082">
        <v>62</v>
      </c>
      <c r="C1082" t="s">
        <v>16</v>
      </c>
      <c r="D1082" t="s">
        <v>41</v>
      </c>
      <c r="E1082" t="s">
        <v>36</v>
      </c>
      <c r="F1082">
        <v>62036</v>
      </c>
      <c r="G1082">
        <v>186683</v>
      </c>
      <c r="H1082">
        <v>74774</v>
      </c>
      <c r="I1082">
        <v>17014</v>
      </c>
      <c r="J1082">
        <v>235</v>
      </c>
      <c r="K1082">
        <v>74395</v>
      </c>
      <c r="L1082">
        <v>200560</v>
      </c>
      <c r="M1082">
        <v>15354</v>
      </c>
      <c r="N1082" t="s">
        <v>18</v>
      </c>
      <c r="O1082">
        <v>86.78</v>
      </c>
    </row>
    <row r="1083" spans="1:15" x14ac:dyDescent="0.3">
      <c r="A1083" t="s">
        <v>1109</v>
      </c>
      <c r="B1083">
        <v>38</v>
      </c>
      <c r="C1083" t="s">
        <v>16</v>
      </c>
      <c r="D1083" t="s">
        <v>17</v>
      </c>
      <c r="E1083" t="s">
        <v>10</v>
      </c>
      <c r="F1083">
        <v>356170</v>
      </c>
      <c r="G1083">
        <v>96082</v>
      </c>
      <c r="H1083">
        <v>492404</v>
      </c>
      <c r="I1083">
        <v>8504</v>
      </c>
      <c r="J1083">
        <v>402</v>
      </c>
      <c r="K1083">
        <v>164388</v>
      </c>
      <c r="L1083">
        <v>82767</v>
      </c>
      <c r="M1083">
        <v>187363</v>
      </c>
      <c r="N1083" t="s">
        <v>24</v>
      </c>
      <c r="O1083">
        <v>155.07</v>
      </c>
    </row>
    <row r="1084" spans="1:15" x14ac:dyDescent="0.3">
      <c r="A1084" t="s">
        <v>1110</v>
      </c>
      <c r="B1084">
        <v>36</v>
      </c>
      <c r="C1084" t="s">
        <v>16</v>
      </c>
      <c r="D1084" t="s">
        <v>33</v>
      </c>
      <c r="E1084" t="s">
        <v>22</v>
      </c>
      <c r="F1084">
        <v>353717</v>
      </c>
      <c r="G1084">
        <v>113740</v>
      </c>
      <c r="H1084">
        <v>281130</v>
      </c>
      <c r="I1084">
        <v>4360</v>
      </c>
      <c r="J1084">
        <v>546</v>
      </c>
      <c r="K1084">
        <v>62390</v>
      </c>
      <c r="L1084">
        <v>66221</v>
      </c>
      <c r="M1084">
        <v>16936</v>
      </c>
      <c r="N1084" t="s">
        <v>18</v>
      </c>
      <c r="O1084">
        <v>71.31</v>
      </c>
    </row>
    <row r="1085" spans="1:15" x14ac:dyDescent="0.3">
      <c r="A1085" t="s">
        <v>1111</v>
      </c>
      <c r="B1085">
        <v>54</v>
      </c>
      <c r="C1085" t="s">
        <v>16</v>
      </c>
      <c r="D1085" t="s">
        <v>33</v>
      </c>
      <c r="E1085" t="s">
        <v>22</v>
      </c>
      <c r="F1085">
        <v>83150</v>
      </c>
      <c r="G1085">
        <v>174939</v>
      </c>
      <c r="H1085">
        <v>157081</v>
      </c>
      <c r="I1085">
        <v>5197</v>
      </c>
      <c r="J1085">
        <v>616</v>
      </c>
      <c r="K1085">
        <v>36481</v>
      </c>
      <c r="L1085">
        <v>47617</v>
      </c>
      <c r="M1085">
        <v>128129</v>
      </c>
      <c r="N1085" t="s">
        <v>24</v>
      </c>
      <c r="O1085">
        <v>132.77000000000001</v>
      </c>
    </row>
    <row r="1086" spans="1:15" x14ac:dyDescent="0.3">
      <c r="A1086" t="s">
        <v>1112</v>
      </c>
      <c r="B1086">
        <v>64</v>
      </c>
      <c r="C1086" t="s">
        <v>16</v>
      </c>
      <c r="D1086" t="s">
        <v>17</v>
      </c>
      <c r="E1086" t="s">
        <v>10</v>
      </c>
      <c r="F1086">
        <v>451156</v>
      </c>
      <c r="G1086">
        <v>31926</v>
      </c>
      <c r="H1086">
        <v>303234</v>
      </c>
      <c r="I1086">
        <v>15467</v>
      </c>
      <c r="J1086">
        <v>309</v>
      </c>
      <c r="K1086">
        <v>11415</v>
      </c>
      <c r="L1086">
        <v>151274</v>
      </c>
      <c r="M1086">
        <v>80170</v>
      </c>
      <c r="N1086" t="s">
        <v>18</v>
      </c>
      <c r="O1086">
        <v>93.09</v>
      </c>
    </row>
    <row r="1087" spans="1:15" x14ac:dyDescent="0.3">
      <c r="A1087" t="s">
        <v>1113</v>
      </c>
      <c r="B1087">
        <v>34</v>
      </c>
      <c r="C1087" t="s">
        <v>16</v>
      </c>
      <c r="D1087" t="s">
        <v>17</v>
      </c>
      <c r="E1087" t="s">
        <v>36</v>
      </c>
      <c r="F1087">
        <v>54011</v>
      </c>
      <c r="G1087">
        <v>154688</v>
      </c>
      <c r="H1087">
        <v>497259</v>
      </c>
      <c r="I1087">
        <v>4355</v>
      </c>
      <c r="J1087">
        <v>480</v>
      </c>
      <c r="K1087">
        <v>141860</v>
      </c>
      <c r="L1087">
        <v>95609</v>
      </c>
      <c r="M1087">
        <v>18144</v>
      </c>
      <c r="N1087" t="s">
        <v>18</v>
      </c>
      <c r="O1087">
        <v>89.79</v>
      </c>
    </row>
    <row r="1088" spans="1:15" x14ac:dyDescent="0.3">
      <c r="A1088" t="s">
        <v>1114</v>
      </c>
      <c r="B1088">
        <v>45</v>
      </c>
      <c r="C1088" t="s">
        <v>16</v>
      </c>
      <c r="D1088" t="s">
        <v>17</v>
      </c>
      <c r="E1088" t="s">
        <v>10</v>
      </c>
      <c r="F1088">
        <v>487844</v>
      </c>
      <c r="G1088">
        <v>23201</v>
      </c>
      <c r="H1088">
        <v>429779</v>
      </c>
      <c r="I1088">
        <v>11507</v>
      </c>
      <c r="J1088">
        <v>495</v>
      </c>
      <c r="K1088">
        <v>185330</v>
      </c>
      <c r="L1088">
        <v>95285</v>
      </c>
      <c r="M1088">
        <v>156724</v>
      </c>
      <c r="N1088" t="s">
        <v>24</v>
      </c>
      <c r="O1088">
        <v>93.35</v>
      </c>
    </row>
    <row r="1089" spans="1:15" x14ac:dyDescent="0.3">
      <c r="A1089" t="s">
        <v>1115</v>
      </c>
      <c r="B1089">
        <v>44</v>
      </c>
      <c r="C1089" t="s">
        <v>16</v>
      </c>
      <c r="D1089" t="s">
        <v>41</v>
      </c>
      <c r="E1089" t="s">
        <v>10</v>
      </c>
      <c r="F1089">
        <v>114904</v>
      </c>
      <c r="G1089">
        <v>86328</v>
      </c>
      <c r="H1089">
        <v>113631</v>
      </c>
      <c r="I1089">
        <v>5184</v>
      </c>
      <c r="J1089">
        <v>854</v>
      </c>
      <c r="K1089">
        <v>100686</v>
      </c>
      <c r="L1089">
        <v>84585</v>
      </c>
      <c r="M1089">
        <v>62723</v>
      </c>
      <c r="N1089" t="s">
        <v>24</v>
      </c>
      <c r="O1089">
        <v>73.7</v>
      </c>
    </row>
    <row r="1090" spans="1:15" x14ac:dyDescent="0.3">
      <c r="A1090" t="s">
        <v>1116</v>
      </c>
      <c r="B1090">
        <v>30</v>
      </c>
      <c r="C1090" t="s">
        <v>16</v>
      </c>
      <c r="D1090" t="s">
        <v>30</v>
      </c>
      <c r="E1090" t="s">
        <v>22</v>
      </c>
      <c r="F1090">
        <v>328317</v>
      </c>
      <c r="G1090">
        <v>81280</v>
      </c>
      <c r="H1090">
        <v>267363</v>
      </c>
      <c r="I1090">
        <v>12254</v>
      </c>
      <c r="J1090">
        <v>412</v>
      </c>
      <c r="K1090">
        <v>2796</v>
      </c>
      <c r="L1090">
        <v>85602</v>
      </c>
      <c r="M1090">
        <v>166049</v>
      </c>
      <c r="N1090" t="s">
        <v>28</v>
      </c>
      <c r="O1090">
        <v>126.75</v>
      </c>
    </row>
    <row r="1091" spans="1:15" x14ac:dyDescent="0.3">
      <c r="A1091" t="s">
        <v>1117</v>
      </c>
      <c r="B1091">
        <v>21</v>
      </c>
      <c r="C1091" t="s">
        <v>16</v>
      </c>
      <c r="D1091" t="s">
        <v>33</v>
      </c>
      <c r="E1091" t="s">
        <v>10</v>
      </c>
      <c r="F1091">
        <v>113523</v>
      </c>
      <c r="G1091">
        <v>22008</v>
      </c>
      <c r="H1091">
        <v>218426</v>
      </c>
      <c r="I1091">
        <v>18296</v>
      </c>
      <c r="J1091">
        <v>840</v>
      </c>
      <c r="K1091">
        <v>65656</v>
      </c>
      <c r="L1091">
        <v>184972</v>
      </c>
      <c r="M1091">
        <v>123446</v>
      </c>
      <c r="N1091" t="s">
        <v>28</v>
      </c>
      <c r="O1091">
        <v>154.05000000000001</v>
      </c>
    </row>
    <row r="1092" spans="1:15" x14ac:dyDescent="0.3">
      <c r="A1092" t="s">
        <v>1118</v>
      </c>
      <c r="B1092">
        <v>25</v>
      </c>
      <c r="C1092" t="s">
        <v>16</v>
      </c>
      <c r="D1092" t="s">
        <v>30</v>
      </c>
      <c r="E1092" t="s">
        <v>36</v>
      </c>
      <c r="F1092">
        <v>480999</v>
      </c>
      <c r="G1092">
        <v>86373</v>
      </c>
      <c r="H1092">
        <v>436842</v>
      </c>
      <c r="I1092">
        <v>4306</v>
      </c>
      <c r="J1092">
        <v>566</v>
      </c>
      <c r="K1092">
        <v>21536</v>
      </c>
      <c r="L1092">
        <v>174371</v>
      </c>
      <c r="M1092">
        <v>62611</v>
      </c>
      <c r="N1092" t="s">
        <v>24</v>
      </c>
      <c r="O1092">
        <v>129.27000000000001</v>
      </c>
    </row>
    <row r="1093" spans="1:15" x14ac:dyDescent="0.3">
      <c r="A1093" t="s">
        <v>1119</v>
      </c>
      <c r="B1093">
        <v>41</v>
      </c>
      <c r="C1093" t="s">
        <v>16</v>
      </c>
      <c r="D1093" t="s">
        <v>33</v>
      </c>
      <c r="E1093" t="s">
        <v>22</v>
      </c>
      <c r="F1093">
        <v>313515</v>
      </c>
      <c r="G1093">
        <v>185539</v>
      </c>
      <c r="H1093">
        <v>482947</v>
      </c>
      <c r="I1093">
        <v>9870</v>
      </c>
      <c r="J1093">
        <v>518</v>
      </c>
      <c r="K1093">
        <v>67877</v>
      </c>
      <c r="L1093">
        <v>53885</v>
      </c>
      <c r="M1093">
        <v>80877</v>
      </c>
      <c r="N1093" t="s">
        <v>24</v>
      </c>
      <c r="O1093">
        <v>99.25</v>
      </c>
    </row>
    <row r="1094" spans="1:15" x14ac:dyDescent="0.3">
      <c r="A1094" t="s">
        <v>1120</v>
      </c>
      <c r="B1094">
        <v>57</v>
      </c>
      <c r="C1094" t="s">
        <v>16</v>
      </c>
      <c r="D1094" t="s">
        <v>41</v>
      </c>
      <c r="E1094" t="s">
        <v>22</v>
      </c>
      <c r="F1094">
        <v>234938</v>
      </c>
      <c r="G1094">
        <v>40378</v>
      </c>
      <c r="H1094">
        <v>403953</v>
      </c>
      <c r="I1094">
        <v>9849</v>
      </c>
      <c r="J1094">
        <v>809</v>
      </c>
      <c r="K1094">
        <v>67129</v>
      </c>
      <c r="L1094">
        <v>272643</v>
      </c>
      <c r="M1094">
        <v>70286</v>
      </c>
      <c r="N1094" t="s">
        <v>24</v>
      </c>
      <c r="O1094">
        <v>123.88</v>
      </c>
    </row>
    <row r="1095" spans="1:15" x14ac:dyDescent="0.3">
      <c r="A1095" t="s">
        <v>1121</v>
      </c>
      <c r="B1095">
        <v>24</v>
      </c>
      <c r="C1095" t="s">
        <v>16</v>
      </c>
      <c r="D1095" t="s">
        <v>26</v>
      </c>
      <c r="E1095" t="s">
        <v>10</v>
      </c>
      <c r="F1095">
        <v>110330</v>
      </c>
      <c r="G1095">
        <v>123280</v>
      </c>
      <c r="H1095">
        <v>463509</v>
      </c>
      <c r="I1095">
        <v>6907</v>
      </c>
      <c r="J1095">
        <v>367</v>
      </c>
      <c r="K1095">
        <v>38714</v>
      </c>
      <c r="L1095">
        <v>67042</v>
      </c>
      <c r="M1095">
        <v>11045</v>
      </c>
      <c r="N1095" t="s">
        <v>28</v>
      </c>
      <c r="O1095">
        <v>143.91999999999999</v>
      </c>
    </row>
    <row r="1096" spans="1:15" x14ac:dyDescent="0.3">
      <c r="A1096" t="s">
        <v>1122</v>
      </c>
      <c r="B1096">
        <v>48</v>
      </c>
      <c r="C1096" t="s">
        <v>20</v>
      </c>
      <c r="D1096" t="s">
        <v>26</v>
      </c>
      <c r="E1096" t="s">
        <v>36</v>
      </c>
      <c r="F1096">
        <v>87535</v>
      </c>
      <c r="G1096">
        <v>196603</v>
      </c>
      <c r="H1096">
        <v>146853</v>
      </c>
      <c r="I1096">
        <v>2211</v>
      </c>
      <c r="J1096">
        <v>371</v>
      </c>
      <c r="K1096">
        <v>293</v>
      </c>
      <c r="L1096">
        <v>282824</v>
      </c>
      <c r="M1096">
        <v>66456</v>
      </c>
      <c r="N1096" t="s">
        <v>24</v>
      </c>
      <c r="O1096">
        <v>114.27</v>
      </c>
    </row>
    <row r="1097" spans="1:15" x14ac:dyDescent="0.3">
      <c r="A1097" t="s">
        <v>1123</v>
      </c>
      <c r="B1097">
        <v>63</v>
      </c>
      <c r="C1097" t="s">
        <v>20</v>
      </c>
      <c r="D1097" t="s">
        <v>41</v>
      </c>
      <c r="E1097" t="s">
        <v>22</v>
      </c>
      <c r="F1097">
        <v>465604</v>
      </c>
      <c r="G1097">
        <v>41843</v>
      </c>
      <c r="H1097">
        <v>481851</v>
      </c>
      <c r="I1097">
        <v>10720</v>
      </c>
      <c r="J1097">
        <v>405</v>
      </c>
      <c r="K1097">
        <v>22334</v>
      </c>
      <c r="L1097">
        <v>59591</v>
      </c>
      <c r="M1097">
        <v>181676</v>
      </c>
      <c r="N1097" t="s">
        <v>28</v>
      </c>
      <c r="O1097">
        <v>109.34</v>
      </c>
    </row>
    <row r="1098" spans="1:15" x14ac:dyDescent="0.3">
      <c r="A1098" t="s">
        <v>1124</v>
      </c>
      <c r="B1098">
        <v>51</v>
      </c>
      <c r="C1098" t="s">
        <v>16</v>
      </c>
      <c r="D1098" t="s">
        <v>30</v>
      </c>
      <c r="E1098" t="s">
        <v>10</v>
      </c>
      <c r="F1098">
        <v>104270</v>
      </c>
      <c r="G1098">
        <v>147322</v>
      </c>
      <c r="H1098">
        <v>158237</v>
      </c>
      <c r="I1098">
        <v>14557</v>
      </c>
      <c r="J1098">
        <v>657</v>
      </c>
      <c r="K1098">
        <v>65591</v>
      </c>
      <c r="L1098">
        <v>115642</v>
      </c>
      <c r="M1098">
        <v>61415</v>
      </c>
      <c r="N1098" t="s">
        <v>24</v>
      </c>
      <c r="O1098">
        <v>112.91</v>
      </c>
    </row>
    <row r="1099" spans="1:15" x14ac:dyDescent="0.3">
      <c r="A1099" t="s">
        <v>1125</v>
      </c>
      <c r="B1099">
        <v>60</v>
      </c>
      <c r="C1099" t="s">
        <v>16</v>
      </c>
      <c r="D1099" t="s">
        <v>26</v>
      </c>
      <c r="E1099" t="s">
        <v>22</v>
      </c>
      <c r="F1099">
        <v>411827</v>
      </c>
      <c r="G1099">
        <v>196992</v>
      </c>
      <c r="H1099">
        <v>289868</v>
      </c>
      <c r="I1099">
        <v>4118</v>
      </c>
      <c r="J1099">
        <v>417</v>
      </c>
      <c r="K1099">
        <v>69138</v>
      </c>
      <c r="L1099">
        <v>164123</v>
      </c>
      <c r="M1099">
        <v>84088</v>
      </c>
      <c r="N1099" t="s">
        <v>18</v>
      </c>
      <c r="O1099">
        <v>92.66</v>
      </c>
    </row>
    <row r="1100" spans="1:15" x14ac:dyDescent="0.3">
      <c r="A1100" t="s">
        <v>1126</v>
      </c>
      <c r="B1100">
        <v>22</v>
      </c>
      <c r="C1100" t="s">
        <v>20</v>
      </c>
      <c r="D1100" t="s">
        <v>17</v>
      </c>
      <c r="E1100" t="s">
        <v>22</v>
      </c>
      <c r="F1100">
        <v>87670</v>
      </c>
      <c r="G1100">
        <v>24742</v>
      </c>
      <c r="H1100">
        <v>224819</v>
      </c>
      <c r="I1100">
        <v>5100</v>
      </c>
      <c r="J1100">
        <v>239</v>
      </c>
      <c r="K1100">
        <v>129923</v>
      </c>
      <c r="L1100">
        <v>163749</v>
      </c>
      <c r="M1100">
        <v>97312</v>
      </c>
      <c r="N1100" t="s">
        <v>24</v>
      </c>
      <c r="O1100">
        <v>82.55</v>
      </c>
    </row>
    <row r="1101" spans="1:15" x14ac:dyDescent="0.3">
      <c r="A1101" t="s">
        <v>1127</v>
      </c>
      <c r="B1101">
        <v>23</v>
      </c>
      <c r="C1101" t="s">
        <v>16</v>
      </c>
      <c r="D1101" t="s">
        <v>30</v>
      </c>
      <c r="E1101" t="s">
        <v>22</v>
      </c>
      <c r="F1101">
        <v>143164</v>
      </c>
      <c r="G1101">
        <v>117910</v>
      </c>
      <c r="H1101">
        <v>18950</v>
      </c>
      <c r="I1101">
        <v>15632</v>
      </c>
      <c r="J1101">
        <v>453</v>
      </c>
      <c r="K1101">
        <v>138422</v>
      </c>
      <c r="L1101">
        <v>30674</v>
      </c>
      <c r="M1101">
        <v>188985</v>
      </c>
      <c r="N1101" t="s">
        <v>18</v>
      </c>
      <c r="O1101">
        <v>93.31</v>
      </c>
    </row>
    <row r="1102" spans="1:15" x14ac:dyDescent="0.3">
      <c r="A1102" t="s">
        <v>1128</v>
      </c>
      <c r="B1102">
        <v>30</v>
      </c>
      <c r="C1102" t="s">
        <v>20</v>
      </c>
      <c r="D1102" t="s">
        <v>17</v>
      </c>
      <c r="E1102" t="s">
        <v>36</v>
      </c>
      <c r="F1102">
        <v>445948</v>
      </c>
      <c r="G1102">
        <v>119970</v>
      </c>
      <c r="H1102">
        <v>165079</v>
      </c>
      <c r="I1102">
        <v>3430</v>
      </c>
      <c r="J1102">
        <v>718</v>
      </c>
      <c r="K1102">
        <v>136971</v>
      </c>
      <c r="L1102">
        <v>161816</v>
      </c>
      <c r="M1102">
        <v>86537</v>
      </c>
      <c r="N1102" t="s">
        <v>28</v>
      </c>
      <c r="O1102">
        <v>140.07</v>
      </c>
    </row>
    <row r="1103" spans="1:15" x14ac:dyDescent="0.3">
      <c r="A1103" t="s">
        <v>1129</v>
      </c>
      <c r="B1103">
        <v>22</v>
      </c>
      <c r="C1103" t="s">
        <v>16</v>
      </c>
      <c r="D1103" t="s">
        <v>41</v>
      </c>
      <c r="E1103" t="s">
        <v>36</v>
      </c>
      <c r="F1103">
        <v>116350</v>
      </c>
      <c r="G1103">
        <v>187891</v>
      </c>
      <c r="H1103">
        <v>295689</v>
      </c>
      <c r="I1103">
        <v>1499</v>
      </c>
      <c r="J1103">
        <v>722</v>
      </c>
      <c r="K1103">
        <v>150374</v>
      </c>
      <c r="L1103">
        <v>277828</v>
      </c>
      <c r="M1103">
        <v>128307</v>
      </c>
      <c r="N1103" t="s">
        <v>18</v>
      </c>
      <c r="O1103">
        <v>155.1</v>
      </c>
    </row>
    <row r="1104" spans="1:15" x14ac:dyDescent="0.3">
      <c r="A1104" t="s">
        <v>1130</v>
      </c>
      <c r="B1104">
        <v>45</v>
      </c>
      <c r="C1104" t="s">
        <v>16</v>
      </c>
      <c r="D1104" t="s">
        <v>26</v>
      </c>
      <c r="E1104" t="s">
        <v>36</v>
      </c>
      <c r="F1104">
        <v>454215</v>
      </c>
      <c r="G1104">
        <v>109099</v>
      </c>
      <c r="H1104">
        <v>285869</v>
      </c>
      <c r="I1104">
        <v>17408</v>
      </c>
      <c r="J1104">
        <v>226</v>
      </c>
      <c r="K1104">
        <v>53002</v>
      </c>
      <c r="L1104">
        <v>280240</v>
      </c>
      <c r="M1104">
        <v>14558</v>
      </c>
      <c r="N1104" t="s">
        <v>18</v>
      </c>
      <c r="O1104">
        <v>70.73</v>
      </c>
    </row>
    <row r="1105" spans="1:15" x14ac:dyDescent="0.3">
      <c r="A1105" t="s">
        <v>1131</v>
      </c>
      <c r="B1105">
        <v>23</v>
      </c>
      <c r="C1105" t="s">
        <v>16</v>
      </c>
      <c r="D1105" t="s">
        <v>17</v>
      </c>
      <c r="E1105" t="s">
        <v>36</v>
      </c>
      <c r="F1105">
        <v>405599</v>
      </c>
      <c r="G1105">
        <v>29879</v>
      </c>
      <c r="H1105">
        <v>254151</v>
      </c>
      <c r="I1105">
        <v>3184</v>
      </c>
      <c r="J1105">
        <v>505</v>
      </c>
      <c r="K1105">
        <v>116645</v>
      </c>
      <c r="L1105">
        <v>85433</v>
      </c>
      <c r="M1105">
        <v>20299</v>
      </c>
      <c r="N1105" t="s">
        <v>24</v>
      </c>
      <c r="O1105">
        <v>128.61000000000001</v>
      </c>
    </row>
    <row r="1106" spans="1:15" x14ac:dyDescent="0.3">
      <c r="A1106" t="s">
        <v>1132</v>
      </c>
      <c r="B1106">
        <v>33</v>
      </c>
      <c r="C1106" t="s">
        <v>16</v>
      </c>
      <c r="D1106" t="s">
        <v>30</v>
      </c>
      <c r="E1106" t="s">
        <v>36</v>
      </c>
      <c r="F1106">
        <v>310976</v>
      </c>
      <c r="G1106">
        <v>64591</v>
      </c>
      <c r="H1106">
        <v>330424</v>
      </c>
      <c r="I1106">
        <v>1348</v>
      </c>
      <c r="J1106">
        <v>600</v>
      </c>
      <c r="K1106">
        <v>118764</v>
      </c>
      <c r="L1106">
        <v>218169</v>
      </c>
      <c r="M1106">
        <v>87446</v>
      </c>
      <c r="N1106" t="s">
        <v>28</v>
      </c>
      <c r="O1106">
        <v>143.84</v>
      </c>
    </row>
    <row r="1107" spans="1:15" x14ac:dyDescent="0.3">
      <c r="A1107" t="s">
        <v>1133</v>
      </c>
      <c r="B1107">
        <v>26</v>
      </c>
      <c r="C1107" t="s">
        <v>16</v>
      </c>
      <c r="D1107" t="s">
        <v>17</v>
      </c>
      <c r="E1107" t="s">
        <v>22</v>
      </c>
      <c r="F1107">
        <v>42199</v>
      </c>
      <c r="G1107">
        <v>35579</v>
      </c>
      <c r="H1107">
        <v>80280</v>
      </c>
      <c r="I1107">
        <v>10076</v>
      </c>
      <c r="J1107">
        <v>603</v>
      </c>
      <c r="K1107">
        <v>12064</v>
      </c>
      <c r="L1107">
        <v>194800</v>
      </c>
      <c r="M1107">
        <v>94569</v>
      </c>
      <c r="N1107" t="s">
        <v>18</v>
      </c>
      <c r="O1107">
        <v>105.1</v>
      </c>
    </row>
    <row r="1108" spans="1:15" x14ac:dyDescent="0.3">
      <c r="A1108" t="s">
        <v>1134</v>
      </c>
      <c r="B1108">
        <v>36</v>
      </c>
      <c r="C1108" t="s">
        <v>16</v>
      </c>
      <c r="D1108" t="s">
        <v>41</v>
      </c>
      <c r="E1108" t="s">
        <v>10</v>
      </c>
      <c r="F1108">
        <v>230080</v>
      </c>
      <c r="G1108">
        <v>150529</v>
      </c>
      <c r="H1108">
        <v>189892</v>
      </c>
      <c r="I1108">
        <v>1646</v>
      </c>
      <c r="J1108">
        <v>271</v>
      </c>
      <c r="K1108">
        <v>162605</v>
      </c>
      <c r="L1108">
        <v>80030</v>
      </c>
      <c r="M1108">
        <v>25293</v>
      </c>
      <c r="N1108" t="s">
        <v>18</v>
      </c>
      <c r="O1108">
        <v>133.68</v>
      </c>
    </row>
    <row r="1109" spans="1:15" x14ac:dyDescent="0.3">
      <c r="A1109" t="s">
        <v>1135</v>
      </c>
      <c r="B1109">
        <v>31</v>
      </c>
      <c r="C1109" t="s">
        <v>16</v>
      </c>
      <c r="D1109" t="s">
        <v>30</v>
      </c>
      <c r="E1109" t="s">
        <v>36</v>
      </c>
      <c r="F1109">
        <v>162532</v>
      </c>
      <c r="G1109">
        <v>57749</v>
      </c>
      <c r="H1109">
        <v>190537</v>
      </c>
      <c r="I1109">
        <v>17389</v>
      </c>
      <c r="J1109">
        <v>505</v>
      </c>
      <c r="K1109">
        <v>30986</v>
      </c>
      <c r="L1109">
        <v>5925</v>
      </c>
      <c r="M1109">
        <v>65145</v>
      </c>
      <c r="N1109" t="s">
        <v>18</v>
      </c>
      <c r="O1109">
        <v>76.58</v>
      </c>
    </row>
    <row r="1110" spans="1:15" x14ac:dyDescent="0.3">
      <c r="A1110" t="s">
        <v>1136</v>
      </c>
      <c r="B1110">
        <v>53</v>
      </c>
      <c r="C1110" t="s">
        <v>20</v>
      </c>
      <c r="D1110" t="s">
        <v>41</v>
      </c>
      <c r="E1110" t="s">
        <v>10</v>
      </c>
      <c r="F1110">
        <v>176234</v>
      </c>
      <c r="G1110">
        <v>51462</v>
      </c>
      <c r="H1110">
        <v>107135</v>
      </c>
      <c r="I1110">
        <v>16272</v>
      </c>
      <c r="J1110">
        <v>407</v>
      </c>
      <c r="K1110">
        <v>169431</v>
      </c>
      <c r="L1110">
        <v>97116</v>
      </c>
      <c r="M1110">
        <v>69812</v>
      </c>
      <c r="N1110" t="s">
        <v>24</v>
      </c>
      <c r="O1110">
        <v>153.54</v>
      </c>
    </row>
    <row r="1111" spans="1:15" x14ac:dyDescent="0.3">
      <c r="A1111" t="s">
        <v>1137</v>
      </c>
      <c r="B1111">
        <v>31</v>
      </c>
      <c r="C1111" t="s">
        <v>16</v>
      </c>
      <c r="D1111" t="s">
        <v>41</v>
      </c>
      <c r="E1111" t="s">
        <v>22</v>
      </c>
      <c r="F1111">
        <v>108588</v>
      </c>
      <c r="G1111">
        <v>151251</v>
      </c>
      <c r="H1111">
        <v>1382</v>
      </c>
      <c r="I1111">
        <v>11699</v>
      </c>
      <c r="J1111">
        <v>773</v>
      </c>
      <c r="K1111">
        <v>22864</v>
      </c>
      <c r="L1111">
        <v>260667</v>
      </c>
      <c r="M1111">
        <v>90808</v>
      </c>
      <c r="N1111" t="s">
        <v>18</v>
      </c>
      <c r="O1111">
        <v>98.1</v>
      </c>
    </row>
    <row r="1112" spans="1:15" x14ac:dyDescent="0.3">
      <c r="A1112" t="s">
        <v>1138</v>
      </c>
      <c r="B1112">
        <v>50</v>
      </c>
      <c r="C1112" t="s">
        <v>20</v>
      </c>
      <c r="D1112" t="s">
        <v>41</v>
      </c>
      <c r="E1112" t="s">
        <v>36</v>
      </c>
      <c r="F1112">
        <v>478250</v>
      </c>
      <c r="G1112">
        <v>112743</v>
      </c>
      <c r="H1112">
        <v>333510</v>
      </c>
      <c r="I1112">
        <v>16264</v>
      </c>
      <c r="J1112">
        <v>440</v>
      </c>
      <c r="K1112">
        <v>106910</v>
      </c>
      <c r="L1112">
        <v>143219</v>
      </c>
      <c r="M1112">
        <v>149541</v>
      </c>
      <c r="N1112" t="s">
        <v>24</v>
      </c>
      <c r="O1112">
        <v>103.1</v>
      </c>
    </row>
    <row r="1113" spans="1:15" x14ac:dyDescent="0.3">
      <c r="A1113" t="s">
        <v>1139</v>
      </c>
      <c r="B1113">
        <v>46</v>
      </c>
      <c r="C1113" t="s">
        <v>20</v>
      </c>
      <c r="D1113" t="s">
        <v>30</v>
      </c>
      <c r="E1113" t="s">
        <v>36</v>
      </c>
      <c r="F1113">
        <v>421633</v>
      </c>
      <c r="G1113">
        <v>121248</v>
      </c>
      <c r="H1113">
        <v>234348</v>
      </c>
      <c r="I1113">
        <v>2081</v>
      </c>
      <c r="J1113">
        <v>495</v>
      </c>
      <c r="K1113">
        <v>17890</v>
      </c>
      <c r="L1113">
        <v>88105</v>
      </c>
      <c r="M1113">
        <v>100179</v>
      </c>
      <c r="N1113" t="s">
        <v>18</v>
      </c>
      <c r="O1113">
        <v>107.72</v>
      </c>
    </row>
    <row r="1114" spans="1:15" x14ac:dyDescent="0.3">
      <c r="A1114" t="s">
        <v>1140</v>
      </c>
      <c r="B1114">
        <v>42</v>
      </c>
      <c r="C1114" t="s">
        <v>16</v>
      </c>
      <c r="D1114" t="s">
        <v>33</v>
      </c>
      <c r="E1114" t="s">
        <v>22</v>
      </c>
      <c r="F1114">
        <v>353930</v>
      </c>
      <c r="G1114">
        <v>159470</v>
      </c>
      <c r="H1114">
        <v>382986</v>
      </c>
      <c r="I1114">
        <v>8387</v>
      </c>
      <c r="J1114">
        <v>736</v>
      </c>
      <c r="K1114">
        <v>117152</v>
      </c>
      <c r="L1114">
        <v>104573</v>
      </c>
      <c r="M1114">
        <v>183917</v>
      </c>
      <c r="N1114" t="s">
        <v>28</v>
      </c>
      <c r="O1114">
        <v>84.57</v>
      </c>
    </row>
    <row r="1115" spans="1:15" x14ac:dyDescent="0.3">
      <c r="A1115" t="s">
        <v>1141</v>
      </c>
      <c r="B1115">
        <v>49</v>
      </c>
      <c r="C1115" t="s">
        <v>20</v>
      </c>
      <c r="D1115" t="s">
        <v>33</v>
      </c>
      <c r="E1115" t="s">
        <v>36</v>
      </c>
      <c r="F1115">
        <v>400239</v>
      </c>
      <c r="G1115">
        <v>22037</v>
      </c>
      <c r="H1115">
        <v>279425</v>
      </c>
      <c r="I1115">
        <v>6436</v>
      </c>
      <c r="J1115">
        <v>861</v>
      </c>
      <c r="K1115">
        <v>34940</v>
      </c>
      <c r="L1115">
        <v>83140</v>
      </c>
      <c r="M1115">
        <v>114025</v>
      </c>
      <c r="N1115" t="s">
        <v>28</v>
      </c>
      <c r="O1115">
        <v>154.41</v>
      </c>
    </row>
    <row r="1116" spans="1:15" x14ac:dyDescent="0.3">
      <c r="A1116" t="s">
        <v>1142</v>
      </c>
      <c r="B1116">
        <v>21</v>
      </c>
      <c r="C1116" t="s">
        <v>20</v>
      </c>
      <c r="D1116" t="s">
        <v>21</v>
      </c>
      <c r="E1116" t="s">
        <v>10</v>
      </c>
      <c r="F1116">
        <v>367305</v>
      </c>
      <c r="G1116">
        <v>196004</v>
      </c>
      <c r="H1116">
        <v>294803</v>
      </c>
      <c r="I1116">
        <v>6856</v>
      </c>
      <c r="J1116">
        <v>817</v>
      </c>
      <c r="K1116">
        <v>171198</v>
      </c>
      <c r="L1116">
        <v>169049</v>
      </c>
      <c r="M1116">
        <v>17057</v>
      </c>
      <c r="N1116" t="s">
        <v>18</v>
      </c>
      <c r="O1116">
        <v>90.93</v>
      </c>
    </row>
    <row r="1117" spans="1:15" x14ac:dyDescent="0.3">
      <c r="A1117" t="s">
        <v>1143</v>
      </c>
      <c r="B1117">
        <v>21</v>
      </c>
      <c r="C1117" t="s">
        <v>16</v>
      </c>
      <c r="D1117" t="s">
        <v>33</v>
      </c>
      <c r="E1117" t="s">
        <v>22</v>
      </c>
      <c r="F1117">
        <v>135488</v>
      </c>
      <c r="G1117">
        <v>192325</v>
      </c>
      <c r="H1117">
        <v>220465</v>
      </c>
      <c r="I1117">
        <v>2792</v>
      </c>
      <c r="J1117">
        <v>445</v>
      </c>
      <c r="K1117">
        <v>8697</v>
      </c>
      <c r="L1117">
        <v>230314</v>
      </c>
      <c r="M1117">
        <v>143573</v>
      </c>
      <c r="N1117" t="s">
        <v>28</v>
      </c>
      <c r="O1117">
        <v>145.82</v>
      </c>
    </row>
    <row r="1118" spans="1:15" x14ac:dyDescent="0.3">
      <c r="A1118" t="s">
        <v>1144</v>
      </c>
      <c r="B1118">
        <v>22</v>
      </c>
      <c r="C1118" t="s">
        <v>20</v>
      </c>
      <c r="D1118" t="s">
        <v>21</v>
      </c>
      <c r="E1118" t="s">
        <v>36</v>
      </c>
      <c r="F1118">
        <v>339077</v>
      </c>
      <c r="G1118">
        <v>87984</v>
      </c>
      <c r="H1118">
        <v>319283</v>
      </c>
      <c r="I1118">
        <v>15146</v>
      </c>
      <c r="J1118">
        <v>389</v>
      </c>
      <c r="K1118">
        <v>28452</v>
      </c>
      <c r="L1118">
        <v>133321</v>
      </c>
      <c r="M1118">
        <v>174328</v>
      </c>
      <c r="N1118" t="s">
        <v>28</v>
      </c>
      <c r="O1118">
        <v>111.19</v>
      </c>
    </row>
    <row r="1119" spans="1:15" x14ac:dyDescent="0.3">
      <c r="A1119" t="s">
        <v>1145</v>
      </c>
      <c r="B1119">
        <v>42</v>
      </c>
      <c r="C1119" t="s">
        <v>20</v>
      </c>
      <c r="D1119" t="s">
        <v>21</v>
      </c>
      <c r="E1119" t="s">
        <v>22</v>
      </c>
      <c r="F1119">
        <v>105985</v>
      </c>
      <c r="G1119">
        <v>51480</v>
      </c>
      <c r="H1119">
        <v>327171</v>
      </c>
      <c r="I1119">
        <v>11005</v>
      </c>
      <c r="J1119">
        <v>755</v>
      </c>
      <c r="K1119">
        <v>100911</v>
      </c>
      <c r="L1119">
        <v>184905</v>
      </c>
      <c r="M1119">
        <v>119233</v>
      </c>
      <c r="N1119" t="s">
        <v>28</v>
      </c>
      <c r="O1119">
        <v>133.63999999999999</v>
      </c>
    </row>
    <row r="1120" spans="1:15" x14ac:dyDescent="0.3">
      <c r="A1120" t="s">
        <v>1146</v>
      </c>
      <c r="B1120">
        <v>25</v>
      </c>
      <c r="C1120" t="s">
        <v>20</v>
      </c>
      <c r="D1120" t="s">
        <v>17</v>
      </c>
      <c r="E1120" t="s">
        <v>22</v>
      </c>
      <c r="F1120">
        <v>239934</v>
      </c>
      <c r="G1120">
        <v>133039</v>
      </c>
      <c r="H1120">
        <v>421893</v>
      </c>
      <c r="I1120">
        <v>12634</v>
      </c>
      <c r="J1120">
        <v>200</v>
      </c>
      <c r="K1120">
        <v>61447</v>
      </c>
      <c r="L1120">
        <v>283215</v>
      </c>
      <c r="M1120">
        <v>135660</v>
      </c>
      <c r="N1120" t="s">
        <v>18</v>
      </c>
      <c r="O1120">
        <v>130.82</v>
      </c>
    </row>
    <row r="1121" spans="1:15" x14ac:dyDescent="0.3">
      <c r="A1121" t="s">
        <v>1147</v>
      </c>
      <c r="B1121">
        <v>65</v>
      </c>
      <c r="C1121" t="s">
        <v>20</v>
      </c>
      <c r="D1121" t="s">
        <v>33</v>
      </c>
      <c r="E1121" t="s">
        <v>36</v>
      </c>
      <c r="F1121">
        <v>16790</v>
      </c>
      <c r="G1121">
        <v>56083</v>
      </c>
      <c r="H1121">
        <v>376141</v>
      </c>
      <c r="I1121">
        <v>7788</v>
      </c>
      <c r="J1121">
        <v>430</v>
      </c>
      <c r="K1121">
        <v>89978</v>
      </c>
      <c r="L1121">
        <v>43509</v>
      </c>
      <c r="M1121">
        <v>97735</v>
      </c>
      <c r="N1121" t="s">
        <v>18</v>
      </c>
      <c r="O1121">
        <v>156.38</v>
      </c>
    </row>
    <row r="1122" spans="1:15" x14ac:dyDescent="0.3">
      <c r="A1122" t="s">
        <v>1148</v>
      </c>
      <c r="B1122">
        <v>34</v>
      </c>
      <c r="C1122" t="s">
        <v>16</v>
      </c>
      <c r="D1122" t="s">
        <v>33</v>
      </c>
      <c r="E1122" t="s">
        <v>36</v>
      </c>
      <c r="F1122">
        <v>362860</v>
      </c>
      <c r="G1122">
        <v>128926</v>
      </c>
      <c r="H1122">
        <v>300493</v>
      </c>
      <c r="I1122">
        <v>2592</v>
      </c>
      <c r="J1122">
        <v>550</v>
      </c>
      <c r="K1122">
        <v>154415</v>
      </c>
      <c r="L1122">
        <v>4930</v>
      </c>
      <c r="M1122">
        <v>116268</v>
      </c>
      <c r="N1122" t="s">
        <v>18</v>
      </c>
      <c r="O1122">
        <v>133.57</v>
      </c>
    </row>
    <row r="1123" spans="1:15" x14ac:dyDescent="0.3">
      <c r="A1123" t="s">
        <v>1149</v>
      </c>
      <c r="B1123">
        <v>60</v>
      </c>
      <c r="C1123" t="s">
        <v>16</v>
      </c>
      <c r="D1123" t="s">
        <v>17</v>
      </c>
      <c r="E1123" t="s">
        <v>22</v>
      </c>
      <c r="F1123">
        <v>362318</v>
      </c>
      <c r="G1123">
        <v>125068</v>
      </c>
      <c r="H1123">
        <v>348132</v>
      </c>
      <c r="I1123">
        <v>3699</v>
      </c>
      <c r="J1123">
        <v>786</v>
      </c>
      <c r="K1123">
        <v>101529</v>
      </c>
      <c r="L1123">
        <v>882</v>
      </c>
      <c r="M1123">
        <v>150831</v>
      </c>
      <c r="N1123" t="s">
        <v>18</v>
      </c>
      <c r="O1123">
        <v>84.74</v>
      </c>
    </row>
    <row r="1124" spans="1:15" x14ac:dyDescent="0.3">
      <c r="A1124" t="s">
        <v>1150</v>
      </c>
      <c r="B1124">
        <v>48</v>
      </c>
      <c r="C1124" t="s">
        <v>16</v>
      </c>
      <c r="D1124" t="s">
        <v>21</v>
      </c>
      <c r="E1124" t="s">
        <v>10</v>
      </c>
      <c r="F1124">
        <v>287125</v>
      </c>
      <c r="G1124">
        <v>97077</v>
      </c>
      <c r="H1124">
        <v>25975</v>
      </c>
      <c r="I1124">
        <v>4065</v>
      </c>
      <c r="J1124">
        <v>449</v>
      </c>
      <c r="K1124">
        <v>115527</v>
      </c>
      <c r="L1124">
        <v>193599</v>
      </c>
      <c r="M1124">
        <v>171151</v>
      </c>
      <c r="N1124" t="s">
        <v>28</v>
      </c>
      <c r="O1124">
        <v>103.46</v>
      </c>
    </row>
    <row r="1125" spans="1:15" x14ac:dyDescent="0.3">
      <c r="A1125" t="s">
        <v>1151</v>
      </c>
      <c r="B1125">
        <v>51</v>
      </c>
      <c r="C1125" t="s">
        <v>20</v>
      </c>
      <c r="D1125" t="s">
        <v>21</v>
      </c>
      <c r="E1125" t="s">
        <v>36</v>
      </c>
      <c r="F1125">
        <v>337560</v>
      </c>
      <c r="G1125">
        <v>109565</v>
      </c>
      <c r="H1125">
        <v>91089</v>
      </c>
      <c r="I1125">
        <v>9074</v>
      </c>
      <c r="J1125">
        <v>697</v>
      </c>
      <c r="K1125">
        <v>172124</v>
      </c>
      <c r="L1125">
        <v>246321</v>
      </c>
      <c r="M1125">
        <v>80186</v>
      </c>
      <c r="N1125" t="s">
        <v>24</v>
      </c>
      <c r="O1125">
        <v>117.81</v>
      </c>
    </row>
    <row r="1126" spans="1:15" x14ac:dyDescent="0.3">
      <c r="A1126" t="s">
        <v>1152</v>
      </c>
      <c r="B1126">
        <v>25</v>
      </c>
      <c r="C1126" t="s">
        <v>16</v>
      </c>
      <c r="D1126" t="s">
        <v>30</v>
      </c>
      <c r="E1126" t="s">
        <v>10</v>
      </c>
      <c r="F1126">
        <v>429100</v>
      </c>
      <c r="G1126">
        <v>57567</v>
      </c>
      <c r="H1126">
        <v>347012</v>
      </c>
      <c r="I1126">
        <v>15160</v>
      </c>
      <c r="J1126">
        <v>724</v>
      </c>
      <c r="K1126">
        <v>91701</v>
      </c>
      <c r="L1126">
        <v>81317</v>
      </c>
      <c r="M1126">
        <v>179803</v>
      </c>
      <c r="N1126" t="s">
        <v>24</v>
      </c>
      <c r="O1126">
        <v>144.97999999999999</v>
      </c>
    </row>
    <row r="1127" spans="1:15" x14ac:dyDescent="0.3">
      <c r="A1127" t="s">
        <v>1153</v>
      </c>
      <c r="B1127">
        <v>48</v>
      </c>
      <c r="C1127" t="s">
        <v>20</v>
      </c>
      <c r="D1127" t="s">
        <v>17</v>
      </c>
      <c r="E1127" t="s">
        <v>36</v>
      </c>
      <c r="F1127">
        <v>413575</v>
      </c>
      <c r="G1127">
        <v>155620</v>
      </c>
      <c r="H1127">
        <v>406515</v>
      </c>
      <c r="I1127">
        <v>5819</v>
      </c>
      <c r="J1127">
        <v>769</v>
      </c>
      <c r="K1127">
        <v>109715</v>
      </c>
      <c r="L1127">
        <v>103129</v>
      </c>
      <c r="M1127">
        <v>32428</v>
      </c>
      <c r="N1127" t="s">
        <v>24</v>
      </c>
      <c r="O1127">
        <v>77.400000000000006</v>
      </c>
    </row>
    <row r="1128" spans="1:15" x14ac:dyDescent="0.3">
      <c r="A1128" t="s">
        <v>1154</v>
      </c>
      <c r="B1128">
        <v>63</v>
      </c>
      <c r="C1128" t="s">
        <v>16</v>
      </c>
      <c r="D1128" t="s">
        <v>30</v>
      </c>
      <c r="E1128" t="s">
        <v>22</v>
      </c>
      <c r="F1128">
        <v>350018</v>
      </c>
      <c r="G1128">
        <v>24871</v>
      </c>
      <c r="H1128">
        <v>70585</v>
      </c>
      <c r="I1128">
        <v>17175</v>
      </c>
      <c r="J1128">
        <v>549</v>
      </c>
      <c r="K1128">
        <v>153161</v>
      </c>
      <c r="L1128">
        <v>2788</v>
      </c>
      <c r="M1128">
        <v>72204</v>
      </c>
      <c r="N1128" t="s">
        <v>18</v>
      </c>
      <c r="O1128">
        <v>108.41</v>
      </c>
    </row>
    <row r="1129" spans="1:15" x14ac:dyDescent="0.3">
      <c r="A1129" t="s">
        <v>1155</v>
      </c>
      <c r="B1129">
        <v>27</v>
      </c>
      <c r="C1129" t="s">
        <v>16</v>
      </c>
      <c r="D1129" t="s">
        <v>41</v>
      </c>
      <c r="E1129" t="s">
        <v>22</v>
      </c>
      <c r="F1129">
        <v>443567</v>
      </c>
      <c r="G1129">
        <v>51557</v>
      </c>
      <c r="H1129">
        <v>218366</v>
      </c>
      <c r="I1129">
        <v>17546</v>
      </c>
      <c r="J1129">
        <v>542</v>
      </c>
      <c r="K1129">
        <v>49945</v>
      </c>
      <c r="L1129">
        <v>109641</v>
      </c>
      <c r="M1129">
        <v>118564</v>
      </c>
      <c r="N1129" t="s">
        <v>28</v>
      </c>
      <c r="O1129">
        <v>86.4</v>
      </c>
    </row>
    <row r="1130" spans="1:15" x14ac:dyDescent="0.3">
      <c r="A1130" t="s">
        <v>1156</v>
      </c>
      <c r="B1130">
        <v>40</v>
      </c>
      <c r="C1130" t="s">
        <v>16</v>
      </c>
      <c r="D1130" t="s">
        <v>41</v>
      </c>
      <c r="E1130" t="s">
        <v>22</v>
      </c>
      <c r="F1130">
        <v>342243</v>
      </c>
      <c r="G1130">
        <v>57572</v>
      </c>
      <c r="H1130">
        <v>147995</v>
      </c>
      <c r="I1130">
        <v>16218</v>
      </c>
      <c r="J1130">
        <v>628</v>
      </c>
      <c r="K1130">
        <v>189301</v>
      </c>
      <c r="L1130">
        <v>64274</v>
      </c>
      <c r="M1130">
        <v>187032</v>
      </c>
      <c r="N1130" t="s">
        <v>24</v>
      </c>
      <c r="O1130">
        <v>128.96</v>
      </c>
    </row>
    <row r="1131" spans="1:15" x14ac:dyDescent="0.3">
      <c r="A1131" t="s">
        <v>1157</v>
      </c>
      <c r="B1131">
        <v>61</v>
      </c>
      <c r="C1131" t="s">
        <v>16</v>
      </c>
      <c r="D1131" t="s">
        <v>17</v>
      </c>
      <c r="E1131" t="s">
        <v>22</v>
      </c>
      <c r="F1131">
        <v>439327</v>
      </c>
      <c r="G1131">
        <v>86142</v>
      </c>
      <c r="H1131">
        <v>199607</v>
      </c>
      <c r="I1131">
        <v>10494</v>
      </c>
      <c r="J1131">
        <v>828</v>
      </c>
      <c r="K1131">
        <v>11224</v>
      </c>
      <c r="L1131">
        <v>58157</v>
      </c>
      <c r="M1131">
        <v>83497</v>
      </c>
      <c r="N1131" t="s">
        <v>24</v>
      </c>
      <c r="O1131">
        <v>136.21</v>
      </c>
    </row>
    <row r="1132" spans="1:15" x14ac:dyDescent="0.3">
      <c r="A1132" t="s">
        <v>1158</v>
      </c>
      <c r="B1132">
        <v>43</v>
      </c>
      <c r="C1132" t="s">
        <v>20</v>
      </c>
      <c r="D1132" t="s">
        <v>33</v>
      </c>
      <c r="E1132" t="s">
        <v>10</v>
      </c>
      <c r="F1132">
        <v>438168</v>
      </c>
      <c r="G1132">
        <v>136329</v>
      </c>
      <c r="H1132">
        <v>311064</v>
      </c>
      <c r="I1132">
        <v>16028</v>
      </c>
      <c r="J1132">
        <v>729</v>
      </c>
      <c r="K1132">
        <v>25415</v>
      </c>
      <c r="L1132">
        <v>58096</v>
      </c>
      <c r="M1132">
        <v>60897</v>
      </c>
      <c r="N1132" t="s">
        <v>24</v>
      </c>
      <c r="O1132">
        <v>107.5</v>
      </c>
    </row>
    <row r="1133" spans="1:15" x14ac:dyDescent="0.3">
      <c r="A1133" t="s">
        <v>1159</v>
      </c>
      <c r="B1133">
        <v>25</v>
      </c>
      <c r="C1133" t="s">
        <v>16</v>
      </c>
      <c r="D1133" t="s">
        <v>21</v>
      </c>
      <c r="E1133" t="s">
        <v>22</v>
      </c>
      <c r="F1133">
        <v>391473</v>
      </c>
      <c r="G1133">
        <v>188636</v>
      </c>
      <c r="H1133">
        <v>65376</v>
      </c>
      <c r="I1133">
        <v>8463</v>
      </c>
      <c r="J1133">
        <v>341</v>
      </c>
      <c r="K1133">
        <v>124635</v>
      </c>
      <c r="L1133">
        <v>103859</v>
      </c>
      <c r="M1133">
        <v>51993</v>
      </c>
      <c r="N1133" t="s">
        <v>18</v>
      </c>
      <c r="O1133">
        <v>104.63</v>
      </c>
    </row>
    <row r="1134" spans="1:15" x14ac:dyDescent="0.3">
      <c r="A1134" t="s">
        <v>1160</v>
      </c>
      <c r="B1134">
        <v>34</v>
      </c>
      <c r="C1134" t="s">
        <v>20</v>
      </c>
      <c r="D1134" t="s">
        <v>30</v>
      </c>
      <c r="E1134" t="s">
        <v>22</v>
      </c>
      <c r="F1134">
        <v>227769</v>
      </c>
      <c r="G1134">
        <v>193556</v>
      </c>
      <c r="H1134">
        <v>41525</v>
      </c>
      <c r="I1134">
        <v>18901</v>
      </c>
      <c r="J1134">
        <v>573</v>
      </c>
      <c r="K1134">
        <v>114940</v>
      </c>
      <c r="L1134">
        <v>177076</v>
      </c>
      <c r="M1134">
        <v>94284</v>
      </c>
      <c r="N1134" t="s">
        <v>28</v>
      </c>
      <c r="O1134">
        <v>96.89</v>
      </c>
    </row>
    <row r="1135" spans="1:15" x14ac:dyDescent="0.3">
      <c r="A1135" t="s">
        <v>1161</v>
      </c>
      <c r="B1135">
        <v>34</v>
      </c>
      <c r="C1135" t="s">
        <v>16</v>
      </c>
      <c r="D1135" t="s">
        <v>33</v>
      </c>
      <c r="E1135" t="s">
        <v>10</v>
      </c>
      <c r="F1135">
        <v>479208</v>
      </c>
      <c r="G1135">
        <v>28438</v>
      </c>
      <c r="H1135">
        <v>149694</v>
      </c>
      <c r="I1135">
        <v>10914</v>
      </c>
      <c r="J1135">
        <v>531</v>
      </c>
      <c r="K1135">
        <v>111231</v>
      </c>
      <c r="L1135">
        <v>120322</v>
      </c>
      <c r="M1135">
        <v>70099</v>
      </c>
      <c r="N1135" t="s">
        <v>18</v>
      </c>
      <c r="O1135">
        <v>65.72</v>
      </c>
    </row>
    <row r="1136" spans="1:15" x14ac:dyDescent="0.3">
      <c r="A1136" t="s">
        <v>1162</v>
      </c>
      <c r="B1136">
        <v>64</v>
      </c>
      <c r="C1136" t="s">
        <v>20</v>
      </c>
      <c r="D1136" t="s">
        <v>26</v>
      </c>
      <c r="E1136" t="s">
        <v>22</v>
      </c>
      <c r="F1136">
        <v>228018</v>
      </c>
      <c r="G1136">
        <v>41798</v>
      </c>
      <c r="H1136">
        <v>349653</v>
      </c>
      <c r="I1136">
        <v>9355</v>
      </c>
      <c r="J1136">
        <v>685</v>
      </c>
      <c r="K1136">
        <v>77490</v>
      </c>
      <c r="L1136">
        <v>146303</v>
      </c>
      <c r="M1136">
        <v>120585</v>
      </c>
      <c r="N1136" t="s">
        <v>24</v>
      </c>
      <c r="O1136">
        <v>148.83000000000001</v>
      </c>
    </row>
    <row r="1137" spans="1:15" x14ac:dyDescent="0.3">
      <c r="A1137" t="s">
        <v>1163</v>
      </c>
      <c r="B1137">
        <v>62</v>
      </c>
      <c r="C1137" t="s">
        <v>20</v>
      </c>
      <c r="D1137" t="s">
        <v>41</v>
      </c>
      <c r="E1137" t="s">
        <v>22</v>
      </c>
      <c r="F1137">
        <v>78067</v>
      </c>
      <c r="G1137">
        <v>82334</v>
      </c>
      <c r="H1137">
        <v>135910</v>
      </c>
      <c r="I1137">
        <v>12404</v>
      </c>
      <c r="J1137">
        <v>814</v>
      </c>
      <c r="K1137">
        <v>175107</v>
      </c>
      <c r="L1137">
        <v>138755</v>
      </c>
      <c r="M1137">
        <v>62588</v>
      </c>
      <c r="N1137" t="s">
        <v>24</v>
      </c>
      <c r="O1137">
        <v>105.73</v>
      </c>
    </row>
    <row r="1138" spans="1:15" x14ac:dyDescent="0.3">
      <c r="A1138" t="s">
        <v>1164</v>
      </c>
      <c r="B1138">
        <v>34</v>
      </c>
      <c r="C1138" t="s">
        <v>20</v>
      </c>
      <c r="D1138" t="s">
        <v>41</v>
      </c>
      <c r="E1138" t="s">
        <v>36</v>
      </c>
      <c r="F1138">
        <v>339712</v>
      </c>
      <c r="G1138">
        <v>180615</v>
      </c>
      <c r="H1138">
        <v>220577</v>
      </c>
      <c r="I1138">
        <v>5373</v>
      </c>
      <c r="J1138">
        <v>333</v>
      </c>
      <c r="K1138">
        <v>146097</v>
      </c>
      <c r="L1138">
        <v>238067</v>
      </c>
      <c r="M1138">
        <v>99733</v>
      </c>
      <c r="N1138" t="s">
        <v>18</v>
      </c>
      <c r="O1138">
        <v>75.58</v>
      </c>
    </row>
    <row r="1139" spans="1:15" x14ac:dyDescent="0.3">
      <c r="A1139" t="s">
        <v>1165</v>
      </c>
      <c r="B1139">
        <v>24</v>
      </c>
      <c r="C1139" t="s">
        <v>16</v>
      </c>
      <c r="D1139" t="s">
        <v>30</v>
      </c>
      <c r="E1139" t="s">
        <v>10</v>
      </c>
      <c r="F1139">
        <v>294440</v>
      </c>
      <c r="G1139">
        <v>89630</v>
      </c>
      <c r="H1139">
        <v>14430</v>
      </c>
      <c r="I1139">
        <v>2797</v>
      </c>
      <c r="J1139">
        <v>724</v>
      </c>
      <c r="K1139">
        <v>148596</v>
      </c>
      <c r="L1139">
        <v>140383</v>
      </c>
      <c r="M1139">
        <v>150802</v>
      </c>
      <c r="N1139" t="s">
        <v>18</v>
      </c>
      <c r="O1139">
        <v>97.19</v>
      </c>
    </row>
    <row r="1140" spans="1:15" x14ac:dyDescent="0.3">
      <c r="A1140" t="s">
        <v>1166</v>
      </c>
      <c r="B1140">
        <v>58</v>
      </c>
      <c r="C1140" t="s">
        <v>16</v>
      </c>
      <c r="D1140" t="s">
        <v>41</v>
      </c>
      <c r="E1140" t="s">
        <v>22</v>
      </c>
      <c r="F1140">
        <v>97943</v>
      </c>
      <c r="G1140">
        <v>83107</v>
      </c>
      <c r="H1140">
        <v>333290</v>
      </c>
      <c r="I1140">
        <v>16572</v>
      </c>
      <c r="J1140">
        <v>538</v>
      </c>
      <c r="K1140">
        <v>16669</v>
      </c>
      <c r="L1140">
        <v>25900</v>
      </c>
      <c r="M1140">
        <v>151434</v>
      </c>
      <c r="N1140" t="s">
        <v>18</v>
      </c>
      <c r="O1140">
        <v>145.30000000000001</v>
      </c>
    </row>
    <row r="1141" spans="1:15" x14ac:dyDescent="0.3">
      <c r="A1141" t="s">
        <v>1167</v>
      </c>
      <c r="B1141">
        <v>55</v>
      </c>
      <c r="C1141" t="s">
        <v>16</v>
      </c>
      <c r="D1141" t="s">
        <v>41</v>
      </c>
      <c r="E1141" t="s">
        <v>36</v>
      </c>
      <c r="F1141">
        <v>170919</v>
      </c>
      <c r="G1141">
        <v>20645</v>
      </c>
      <c r="H1141">
        <v>149917</v>
      </c>
      <c r="I1141">
        <v>4632</v>
      </c>
      <c r="J1141">
        <v>673</v>
      </c>
      <c r="K1141">
        <v>179416</v>
      </c>
      <c r="L1141">
        <v>53943</v>
      </c>
      <c r="M1141">
        <v>60579</v>
      </c>
      <c r="N1141" t="s">
        <v>18</v>
      </c>
      <c r="O1141">
        <v>94.58</v>
      </c>
    </row>
    <row r="1142" spans="1:15" x14ac:dyDescent="0.3">
      <c r="A1142" t="s">
        <v>1168</v>
      </c>
      <c r="B1142">
        <v>58</v>
      </c>
      <c r="C1142" t="s">
        <v>16</v>
      </c>
      <c r="D1142" t="s">
        <v>26</v>
      </c>
      <c r="E1142" t="s">
        <v>10</v>
      </c>
      <c r="F1142">
        <v>24826</v>
      </c>
      <c r="G1142">
        <v>199494</v>
      </c>
      <c r="H1142">
        <v>318165</v>
      </c>
      <c r="I1142">
        <v>9507</v>
      </c>
      <c r="J1142">
        <v>761</v>
      </c>
      <c r="K1142">
        <v>121610</v>
      </c>
      <c r="L1142">
        <v>215898</v>
      </c>
      <c r="M1142">
        <v>153398</v>
      </c>
      <c r="N1142" t="s">
        <v>28</v>
      </c>
      <c r="O1142">
        <v>122.13</v>
      </c>
    </row>
    <row r="1143" spans="1:15" x14ac:dyDescent="0.3">
      <c r="A1143" t="s">
        <v>1169</v>
      </c>
      <c r="B1143">
        <v>63</v>
      </c>
      <c r="C1143" t="s">
        <v>16</v>
      </c>
      <c r="D1143" t="s">
        <v>17</v>
      </c>
      <c r="E1143" t="s">
        <v>22</v>
      </c>
      <c r="F1143">
        <v>222741</v>
      </c>
      <c r="G1143">
        <v>173506</v>
      </c>
      <c r="H1143">
        <v>75062</v>
      </c>
      <c r="I1143">
        <v>19255</v>
      </c>
      <c r="J1143">
        <v>899</v>
      </c>
      <c r="K1143">
        <v>192545</v>
      </c>
      <c r="L1143">
        <v>103675</v>
      </c>
      <c r="M1143">
        <v>186612</v>
      </c>
      <c r="N1143" t="s">
        <v>28</v>
      </c>
      <c r="O1143">
        <v>80.739999999999995</v>
      </c>
    </row>
    <row r="1144" spans="1:15" x14ac:dyDescent="0.3">
      <c r="A1144" t="s">
        <v>1170</v>
      </c>
      <c r="B1144">
        <v>46</v>
      </c>
      <c r="C1144" t="s">
        <v>20</v>
      </c>
      <c r="D1144" t="s">
        <v>26</v>
      </c>
      <c r="E1144" t="s">
        <v>22</v>
      </c>
      <c r="F1144">
        <v>421899</v>
      </c>
      <c r="G1144">
        <v>74403</v>
      </c>
      <c r="H1144">
        <v>217069</v>
      </c>
      <c r="I1144">
        <v>2807</v>
      </c>
      <c r="J1144">
        <v>243</v>
      </c>
      <c r="K1144">
        <v>124333</v>
      </c>
      <c r="L1144">
        <v>123586</v>
      </c>
      <c r="M1144">
        <v>122257</v>
      </c>
      <c r="N1144" t="s">
        <v>24</v>
      </c>
      <c r="O1144">
        <v>147.29</v>
      </c>
    </row>
    <row r="1145" spans="1:15" x14ac:dyDescent="0.3">
      <c r="A1145" t="s">
        <v>1171</v>
      </c>
      <c r="B1145">
        <v>59</v>
      </c>
      <c r="C1145" t="s">
        <v>16</v>
      </c>
      <c r="D1145" t="s">
        <v>26</v>
      </c>
      <c r="E1145" t="s">
        <v>36</v>
      </c>
      <c r="F1145">
        <v>243738</v>
      </c>
      <c r="G1145">
        <v>93074</v>
      </c>
      <c r="H1145">
        <v>189854</v>
      </c>
      <c r="I1145">
        <v>19145</v>
      </c>
      <c r="J1145">
        <v>463</v>
      </c>
      <c r="K1145">
        <v>138558</v>
      </c>
      <c r="L1145">
        <v>299521</v>
      </c>
      <c r="M1145">
        <v>56648</v>
      </c>
      <c r="N1145" t="s">
        <v>28</v>
      </c>
      <c r="O1145">
        <v>154.91999999999999</v>
      </c>
    </row>
    <row r="1146" spans="1:15" x14ac:dyDescent="0.3">
      <c r="A1146" t="s">
        <v>1172</v>
      </c>
      <c r="B1146">
        <v>25</v>
      </c>
      <c r="C1146" t="s">
        <v>16</v>
      </c>
      <c r="D1146" t="s">
        <v>41</v>
      </c>
      <c r="E1146" t="s">
        <v>36</v>
      </c>
      <c r="F1146">
        <v>431661</v>
      </c>
      <c r="G1146">
        <v>81204</v>
      </c>
      <c r="H1146">
        <v>459440</v>
      </c>
      <c r="I1146">
        <v>2059</v>
      </c>
      <c r="J1146">
        <v>222</v>
      </c>
      <c r="K1146">
        <v>110283</v>
      </c>
      <c r="L1146">
        <v>151828</v>
      </c>
      <c r="M1146">
        <v>165547</v>
      </c>
      <c r="N1146" t="s">
        <v>28</v>
      </c>
      <c r="O1146">
        <v>86.18</v>
      </c>
    </row>
    <row r="1147" spans="1:15" x14ac:dyDescent="0.3">
      <c r="A1147" t="s">
        <v>1173</v>
      </c>
      <c r="B1147">
        <v>51</v>
      </c>
      <c r="C1147" t="s">
        <v>20</v>
      </c>
      <c r="D1147" t="s">
        <v>26</v>
      </c>
      <c r="E1147" t="s">
        <v>36</v>
      </c>
      <c r="F1147">
        <v>221044</v>
      </c>
      <c r="G1147">
        <v>171523</v>
      </c>
      <c r="H1147">
        <v>348237</v>
      </c>
      <c r="I1147">
        <v>2992</v>
      </c>
      <c r="J1147">
        <v>890</v>
      </c>
      <c r="K1147">
        <v>132833</v>
      </c>
      <c r="L1147">
        <v>284649</v>
      </c>
      <c r="M1147">
        <v>99051</v>
      </c>
      <c r="N1147" t="s">
        <v>18</v>
      </c>
      <c r="O1147">
        <v>135.74</v>
      </c>
    </row>
    <row r="1148" spans="1:15" x14ac:dyDescent="0.3">
      <c r="A1148" t="s">
        <v>1174</v>
      </c>
      <c r="B1148">
        <v>56</v>
      </c>
      <c r="C1148" t="s">
        <v>16</v>
      </c>
      <c r="D1148" t="s">
        <v>21</v>
      </c>
      <c r="E1148" t="s">
        <v>22</v>
      </c>
      <c r="F1148">
        <v>33878</v>
      </c>
      <c r="G1148">
        <v>152409</v>
      </c>
      <c r="H1148">
        <v>20461</v>
      </c>
      <c r="I1148">
        <v>11118</v>
      </c>
      <c r="J1148">
        <v>825</v>
      </c>
      <c r="K1148">
        <v>147469</v>
      </c>
      <c r="L1148">
        <v>205542</v>
      </c>
      <c r="M1148">
        <v>113664</v>
      </c>
      <c r="N1148" t="s">
        <v>24</v>
      </c>
      <c r="O1148">
        <v>118.05</v>
      </c>
    </row>
    <row r="1149" spans="1:15" x14ac:dyDescent="0.3">
      <c r="A1149" t="s">
        <v>1175</v>
      </c>
      <c r="B1149">
        <v>22</v>
      </c>
      <c r="C1149" t="s">
        <v>20</v>
      </c>
      <c r="D1149" t="s">
        <v>30</v>
      </c>
      <c r="E1149" t="s">
        <v>10</v>
      </c>
      <c r="F1149">
        <v>478756</v>
      </c>
      <c r="G1149">
        <v>194632</v>
      </c>
      <c r="H1149">
        <v>496175</v>
      </c>
      <c r="I1149">
        <v>11328</v>
      </c>
      <c r="J1149">
        <v>611</v>
      </c>
      <c r="K1149">
        <v>168234</v>
      </c>
      <c r="L1149">
        <v>71915</v>
      </c>
      <c r="M1149">
        <v>199683</v>
      </c>
      <c r="N1149" t="s">
        <v>28</v>
      </c>
      <c r="O1149">
        <v>75.459999999999994</v>
      </c>
    </row>
    <row r="1150" spans="1:15" x14ac:dyDescent="0.3">
      <c r="A1150" t="s">
        <v>1176</v>
      </c>
      <c r="B1150">
        <v>29</v>
      </c>
      <c r="C1150" t="s">
        <v>20</v>
      </c>
      <c r="D1150" t="s">
        <v>41</v>
      </c>
      <c r="E1150" t="s">
        <v>22</v>
      </c>
      <c r="F1150">
        <v>57966</v>
      </c>
      <c r="G1150">
        <v>128426</v>
      </c>
      <c r="H1150">
        <v>6871</v>
      </c>
      <c r="I1150">
        <v>11653</v>
      </c>
      <c r="J1150">
        <v>813</v>
      </c>
      <c r="K1150">
        <v>146249</v>
      </c>
      <c r="L1150">
        <v>118175</v>
      </c>
      <c r="M1150">
        <v>118852</v>
      </c>
      <c r="N1150" t="s">
        <v>24</v>
      </c>
      <c r="O1150">
        <v>158.29</v>
      </c>
    </row>
    <row r="1151" spans="1:15" x14ac:dyDescent="0.3">
      <c r="A1151" t="s">
        <v>1177</v>
      </c>
      <c r="B1151">
        <v>44</v>
      </c>
      <c r="C1151" t="s">
        <v>20</v>
      </c>
      <c r="D1151" t="s">
        <v>30</v>
      </c>
      <c r="E1151" t="s">
        <v>10</v>
      </c>
      <c r="F1151">
        <v>280478</v>
      </c>
      <c r="G1151">
        <v>95412</v>
      </c>
      <c r="H1151">
        <v>13973</v>
      </c>
      <c r="I1151">
        <v>3072</v>
      </c>
      <c r="J1151">
        <v>294</v>
      </c>
      <c r="K1151">
        <v>97541</v>
      </c>
      <c r="L1151">
        <v>20272</v>
      </c>
      <c r="M1151">
        <v>61064</v>
      </c>
      <c r="N1151" t="s">
        <v>18</v>
      </c>
      <c r="O1151">
        <v>67.069999999999993</v>
      </c>
    </row>
    <row r="1152" spans="1:15" x14ac:dyDescent="0.3">
      <c r="A1152" t="s">
        <v>1178</v>
      </c>
      <c r="B1152">
        <v>59</v>
      </c>
      <c r="C1152" t="s">
        <v>16</v>
      </c>
      <c r="D1152" t="s">
        <v>21</v>
      </c>
      <c r="E1152" t="s">
        <v>36</v>
      </c>
      <c r="F1152">
        <v>125305</v>
      </c>
      <c r="G1152">
        <v>148276</v>
      </c>
      <c r="H1152">
        <v>457323</v>
      </c>
      <c r="I1152">
        <v>16460</v>
      </c>
      <c r="J1152">
        <v>503</v>
      </c>
      <c r="K1152">
        <v>5575</v>
      </c>
      <c r="L1152">
        <v>1033</v>
      </c>
      <c r="M1152">
        <v>99446</v>
      </c>
      <c r="N1152" t="s">
        <v>18</v>
      </c>
      <c r="O1152">
        <v>135.74</v>
      </c>
    </row>
    <row r="1153" spans="1:15" x14ac:dyDescent="0.3">
      <c r="A1153" t="s">
        <v>1179</v>
      </c>
      <c r="B1153">
        <v>48</v>
      </c>
      <c r="C1153" t="s">
        <v>16</v>
      </c>
      <c r="D1153" t="s">
        <v>21</v>
      </c>
      <c r="E1153" t="s">
        <v>22</v>
      </c>
      <c r="F1153">
        <v>228330</v>
      </c>
      <c r="G1153">
        <v>137857</v>
      </c>
      <c r="H1153">
        <v>226041</v>
      </c>
      <c r="I1153">
        <v>1576</v>
      </c>
      <c r="J1153">
        <v>601</v>
      </c>
      <c r="K1153">
        <v>152610</v>
      </c>
      <c r="L1153">
        <v>146659</v>
      </c>
      <c r="M1153">
        <v>129211</v>
      </c>
      <c r="N1153" t="s">
        <v>24</v>
      </c>
      <c r="O1153">
        <v>113.13</v>
      </c>
    </row>
    <row r="1154" spans="1:15" x14ac:dyDescent="0.3">
      <c r="A1154" t="s">
        <v>1180</v>
      </c>
      <c r="B1154">
        <v>32</v>
      </c>
      <c r="C1154" t="s">
        <v>16</v>
      </c>
      <c r="D1154" t="s">
        <v>30</v>
      </c>
      <c r="E1154" t="s">
        <v>10</v>
      </c>
      <c r="F1154">
        <v>18080</v>
      </c>
      <c r="G1154">
        <v>134738</v>
      </c>
      <c r="H1154">
        <v>370414</v>
      </c>
      <c r="I1154">
        <v>5054</v>
      </c>
      <c r="J1154">
        <v>410</v>
      </c>
      <c r="K1154">
        <v>140128</v>
      </c>
      <c r="L1154">
        <v>227888</v>
      </c>
      <c r="M1154">
        <v>112215</v>
      </c>
      <c r="N1154" t="s">
        <v>28</v>
      </c>
      <c r="O1154">
        <v>114.73</v>
      </c>
    </row>
    <row r="1155" spans="1:15" x14ac:dyDescent="0.3">
      <c r="A1155" t="s">
        <v>1181</v>
      </c>
      <c r="B1155">
        <v>38</v>
      </c>
      <c r="C1155" t="s">
        <v>16</v>
      </c>
      <c r="D1155" t="s">
        <v>33</v>
      </c>
      <c r="E1155" t="s">
        <v>10</v>
      </c>
      <c r="F1155">
        <v>207601</v>
      </c>
      <c r="G1155">
        <v>130623</v>
      </c>
      <c r="H1155">
        <v>350687</v>
      </c>
      <c r="I1155">
        <v>11236</v>
      </c>
      <c r="J1155">
        <v>433</v>
      </c>
      <c r="K1155">
        <v>87948</v>
      </c>
      <c r="L1155">
        <v>170866</v>
      </c>
      <c r="M1155">
        <v>126635</v>
      </c>
      <c r="N1155" t="s">
        <v>18</v>
      </c>
      <c r="O1155">
        <v>101.31</v>
      </c>
    </row>
    <row r="1156" spans="1:15" x14ac:dyDescent="0.3">
      <c r="A1156" t="s">
        <v>1182</v>
      </c>
      <c r="B1156">
        <v>42</v>
      </c>
      <c r="C1156" t="s">
        <v>16</v>
      </c>
      <c r="D1156" t="s">
        <v>30</v>
      </c>
      <c r="E1156" t="s">
        <v>10</v>
      </c>
      <c r="F1156">
        <v>84964</v>
      </c>
      <c r="G1156">
        <v>70702</v>
      </c>
      <c r="H1156">
        <v>279317</v>
      </c>
      <c r="I1156">
        <v>5321</v>
      </c>
      <c r="J1156">
        <v>525</v>
      </c>
      <c r="K1156">
        <v>198845</v>
      </c>
      <c r="L1156">
        <v>81970</v>
      </c>
      <c r="M1156">
        <v>188067</v>
      </c>
      <c r="N1156" t="s">
        <v>18</v>
      </c>
      <c r="O1156">
        <v>149.63999999999999</v>
      </c>
    </row>
    <row r="1157" spans="1:15" x14ac:dyDescent="0.3">
      <c r="A1157" t="s">
        <v>1183</v>
      </c>
      <c r="B1157">
        <v>21</v>
      </c>
      <c r="C1157" t="s">
        <v>16</v>
      </c>
      <c r="D1157" t="s">
        <v>30</v>
      </c>
      <c r="E1157" t="s">
        <v>22</v>
      </c>
      <c r="F1157">
        <v>451028</v>
      </c>
      <c r="G1157">
        <v>180557</v>
      </c>
      <c r="H1157">
        <v>456213</v>
      </c>
      <c r="I1157">
        <v>14234</v>
      </c>
      <c r="J1157">
        <v>867</v>
      </c>
      <c r="K1157">
        <v>157264</v>
      </c>
      <c r="L1157">
        <v>105502</v>
      </c>
      <c r="M1157">
        <v>25728</v>
      </c>
      <c r="N1157" t="s">
        <v>24</v>
      </c>
      <c r="O1157">
        <v>155.88</v>
      </c>
    </row>
    <row r="1158" spans="1:15" x14ac:dyDescent="0.3">
      <c r="A1158" t="s">
        <v>1184</v>
      </c>
      <c r="B1158">
        <v>51</v>
      </c>
      <c r="C1158" t="s">
        <v>16</v>
      </c>
      <c r="D1158" t="s">
        <v>17</v>
      </c>
      <c r="E1158" t="s">
        <v>10</v>
      </c>
      <c r="F1158">
        <v>389728</v>
      </c>
      <c r="G1158">
        <v>129113</v>
      </c>
      <c r="H1158">
        <v>261605</v>
      </c>
      <c r="I1158">
        <v>3778</v>
      </c>
      <c r="J1158">
        <v>504</v>
      </c>
      <c r="K1158">
        <v>122123</v>
      </c>
      <c r="L1158">
        <v>255275</v>
      </c>
      <c r="M1158">
        <v>23127</v>
      </c>
      <c r="N1158" t="s">
        <v>18</v>
      </c>
      <c r="O1158">
        <v>145.16</v>
      </c>
    </row>
    <row r="1159" spans="1:15" x14ac:dyDescent="0.3">
      <c r="A1159" t="s">
        <v>1185</v>
      </c>
      <c r="B1159">
        <v>47</v>
      </c>
      <c r="C1159" t="s">
        <v>16</v>
      </c>
      <c r="D1159" t="s">
        <v>26</v>
      </c>
      <c r="E1159" t="s">
        <v>10</v>
      </c>
      <c r="F1159">
        <v>289727</v>
      </c>
      <c r="G1159">
        <v>94666</v>
      </c>
      <c r="H1159">
        <v>444656</v>
      </c>
      <c r="I1159">
        <v>5831</v>
      </c>
      <c r="J1159">
        <v>839</v>
      </c>
      <c r="K1159">
        <v>179744</v>
      </c>
      <c r="L1159">
        <v>179097</v>
      </c>
      <c r="M1159">
        <v>131553</v>
      </c>
      <c r="N1159" t="s">
        <v>28</v>
      </c>
      <c r="O1159">
        <v>132.68</v>
      </c>
    </row>
    <row r="1160" spans="1:15" x14ac:dyDescent="0.3">
      <c r="A1160" t="s">
        <v>1186</v>
      </c>
      <c r="B1160">
        <v>60</v>
      </c>
      <c r="C1160" t="s">
        <v>16</v>
      </c>
      <c r="D1160" t="s">
        <v>26</v>
      </c>
      <c r="E1160" t="s">
        <v>10</v>
      </c>
      <c r="F1160">
        <v>359830</v>
      </c>
      <c r="G1160">
        <v>87218</v>
      </c>
      <c r="H1160">
        <v>403781</v>
      </c>
      <c r="I1160">
        <v>15766</v>
      </c>
      <c r="J1160">
        <v>626</v>
      </c>
      <c r="K1160">
        <v>106898</v>
      </c>
      <c r="L1160">
        <v>194140</v>
      </c>
      <c r="M1160">
        <v>58532</v>
      </c>
      <c r="N1160" t="s">
        <v>28</v>
      </c>
      <c r="O1160">
        <v>123.18</v>
      </c>
    </row>
    <row r="1161" spans="1:15" x14ac:dyDescent="0.3">
      <c r="A1161" t="s">
        <v>1187</v>
      </c>
      <c r="B1161">
        <v>31</v>
      </c>
      <c r="C1161" t="s">
        <v>20</v>
      </c>
      <c r="D1161" t="s">
        <v>41</v>
      </c>
      <c r="E1161" t="s">
        <v>22</v>
      </c>
      <c r="F1161">
        <v>461533</v>
      </c>
      <c r="G1161">
        <v>153460</v>
      </c>
      <c r="H1161">
        <v>216269</v>
      </c>
      <c r="I1161">
        <v>14994</v>
      </c>
      <c r="J1161">
        <v>338</v>
      </c>
      <c r="K1161">
        <v>18697</v>
      </c>
      <c r="L1161">
        <v>9524</v>
      </c>
      <c r="M1161">
        <v>27853</v>
      </c>
      <c r="N1161" t="s">
        <v>28</v>
      </c>
      <c r="O1161">
        <v>105.51</v>
      </c>
    </row>
    <row r="1162" spans="1:15" x14ac:dyDescent="0.3">
      <c r="A1162" t="s">
        <v>1188</v>
      </c>
      <c r="B1162">
        <v>50</v>
      </c>
      <c r="C1162" t="s">
        <v>20</v>
      </c>
      <c r="D1162" t="s">
        <v>30</v>
      </c>
      <c r="E1162" t="s">
        <v>36</v>
      </c>
      <c r="F1162">
        <v>131680</v>
      </c>
      <c r="G1162">
        <v>133056</v>
      </c>
      <c r="H1162">
        <v>461714</v>
      </c>
      <c r="I1162">
        <v>184</v>
      </c>
      <c r="J1162">
        <v>779</v>
      </c>
      <c r="K1162">
        <v>91274</v>
      </c>
      <c r="L1162">
        <v>297770</v>
      </c>
      <c r="M1162">
        <v>76126</v>
      </c>
      <c r="N1162" t="s">
        <v>28</v>
      </c>
      <c r="O1162">
        <v>103.83</v>
      </c>
    </row>
    <row r="1163" spans="1:15" x14ac:dyDescent="0.3">
      <c r="A1163" t="s">
        <v>1189</v>
      </c>
      <c r="B1163">
        <v>44</v>
      </c>
      <c r="C1163" t="s">
        <v>16</v>
      </c>
      <c r="D1163" t="s">
        <v>17</v>
      </c>
      <c r="E1163" t="s">
        <v>10</v>
      </c>
      <c r="F1163">
        <v>281548</v>
      </c>
      <c r="G1163">
        <v>95914</v>
      </c>
      <c r="H1163">
        <v>238818</v>
      </c>
      <c r="I1163">
        <v>13196</v>
      </c>
      <c r="J1163">
        <v>718</v>
      </c>
      <c r="K1163">
        <v>78747</v>
      </c>
      <c r="L1163">
        <v>111579</v>
      </c>
      <c r="M1163">
        <v>170722</v>
      </c>
      <c r="N1163" t="s">
        <v>24</v>
      </c>
      <c r="O1163">
        <v>156.49</v>
      </c>
    </row>
    <row r="1164" spans="1:15" x14ac:dyDescent="0.3">
      <c r="A1164" t="s">
        <v>1190</v>
      </c>
      <c r="B1164">
        <v>30</v>
      </c>
      <c r="C1164" t="s">
        <v>20</v>
      </c>
      <c r="D1164" t="s">
        <v>30</v>
      </c>
      <c r="E1164" t="s">
        <v>10</v>
      </c>
      <c r="F1164">
        <v>206242</v>
      </c>
      <c r="G1164">
        <v>126773</v>
      </c>
      <c r="H1164">
        <v>299800</v>
      </c>
      <c r="I1164">
        <v>14599</v>
      </c>
      <c r="J1164">
        <v>632</v>
      </c>
      <c r="K1164">
        <v>73299</v>
      </c>
      <c r="L1164">
        <v>97403</v>
      </c>
      <c r="M1164">
        <v>181653</v>
      </c>
      <c r="N1164" t="s">
        <v>18</v>
      </c>
      <c r="O1164">
        <v>104.49</v>
      </c>
    </row>
    <row r="1165" spans="1:15" x14ac:dyDescent="0.3">
      <c r="A1165" t="s">
        <v>1191</v>
      </c>
      <c r="B1165">
        <v>30</v>
      </c>
      <c r="C1165" t="s">
        <v>20</v>
      </c>
      <c r="D1165" t="s">
        <v>26</v>
      </c>
      <c r="E1165" t="s">
        <v>10</v>
      </c>
      <c r="F1165">
        <v>295775</v>
      </c>
      <c r="G1165">
        <v>110734</v>
      </c>
      <c r="H1165">
        <v>120976</v>
      </c>
      <c r="I1165">
        <v>9780</v>
      </c>
      <c r="J1165">
        <v>825</v>
      </c>
      <c r="K1165">
        <v>122457</v>
      </c>
      <c r="L1165">
        <v>89990</v>
      </c>
      <c r="M1165">
        <v>196799</v>
      </c>
      <c r="N1165" t="s">
        <v>18</v>
      </c>
      <c r="O1165">
        <v>116.34</v>
      </c>
    </row>
    <row r="1166" spans="1:15" x14ac:dyDescent="0.3">
      <c r="A1166" t="s">
        <v>1192</v>
      </c>
      <c r="B1166">
        <v>41</v>
      </c>
      <c r="C1166" t="s">
        <v>16</v>
      </c>
      <c r="D1166" t="s">
        <v>33</v>
      </c>
      <c r="E1166" t="s">
        <v>22</v>
      </c>
      <c r="F1166">
        <v>233447</v>
      </c>
      <c r="G1166">
        <v>29112</v>
      </c>
      <c r="H1166">
        <v>308686</v>
      </c>
      <c r="I1166">
        <v>19144</v>
      </c>
      <c r="J1166">
        <v>707</v>
      </c>
      <c r="K1166">
        <v>141066</v>
      </c>
      <c r="L1166">
        <v>255466</v>
      </c>
      <c r="M1166">
        <v>12144</v>
      </c>
      <c r="N1166" t="s">
        <v>28</v>
      </c>
      <c r="O1166">
        <v>150.86000000000001</v>
      </c>
    </row>
    <row r="1167" spans="1:15" x14ac:dyDescent="0.3">
      <c r="A1167" t="s">
        <v>1193</v>
      </c>
      <c r="B1167">
        <v>65</v>
      </c>
      <c r="C1167" t="s">
        <v>16</v>
      </c>
      <c r="D1167" t="s">
        <v>17</v>
      </c>
      <c r="E1167" t="s">
        <v>10</v>
      </c>
      <c r="F1167">
        <v>314744</v>
      </c>
      <c r="G1167">
        <v>131475</v>
      </c>
      <c r="H1167">
        <v>353707</v>
      </c>
      <c r="I1167">
        <v>15525</v>
      </c>
      <c r="J1167">
        <v>423</v>
      </c>
      <c r="K1167">
        <v>175623</v>
      </c>
      <c r="L1167">
        <v>187742</v>
      </c>
      <c r="M1167">
        <v>76387</v>
      </c>
      <c r="N1167" t="s">
        <v>24</v>
      </c>
      <c r="O1167">
        <v>85.66</v>
      </c>
    </row>
    <row r="1168" spans="1:15" x14ac:dyDescent="0.3">
      <c r="A1168" t="s">
        <v>1194</v>
      </c>
      <c r="B1168">
        <v>58</v>
      </c>
      <c r="C1168" t="s">
        <v>20</v>
      </c>
      <c r="D1168" t="s">
        <v>17</v>
      </c>
      <c r="E1168" t="s">
        <v>36</v>
      </c>
      <c r="F1168">
        <v>407091</v>
      </c>
      <c r="G1168">
        <v>60902</v>
      </c>
      <c r="H1168">
        <v>307242</v>
      </c>
      <c r="I1168">
        <v>8671</v>
      </c>
      <c r="J1168">
        <v>565</v>
      </c>
      <c r="K1168">
        <v>160614</v>
      </c>
      <c r="L1168">
        <v>133333</v>
      </c>
      <c r="M1168">
        <v>171150</v>
      </c>
      <c r="N1168" t="s">
        <v>18</v>
      </c>
      <c r="O1168">
        <v>60.15</v>
      </c>
    </row>
    <row r="1169" spans="1:15" x14ac:dyDescent="0.3">
      <c r="A1169" t="s">
        <v>1195</v>
      </c>
      <c r="B1169">
        <v>63</v>
      </c>
      <c r="C1169" t="s">
        <v>16</v>
      </c>
      <c r="D1169" t="s">
        <v>30</v>
      </c>
      <c r="E1169" t="s">
        <v>10</v>
      </c>
      <c r="F1169">
        <v>236748</v>
      </c>
      <c r="G1169">
        <v>43300</v>
      </c>
      <c r="H1169">
        <v>473743</v>
      </c>
      <c r="I1169">
        <v>6835</v>
      </c>
      <c r="J1169">
        <v>511</v>
      </c>
      <c r="K1169">
        <v>49975</v>
      </c>
      <c r="L1169">
        <v>202695</v>
      </c>
      <c r="M1169">
        <v>66202</v>
      </c>
      <c r="N1169" t="s">
        <v>28</v>
      </c>
      <c r="O1169">
        <v>110.26</v>
      </c>
    </row>
    <row r="1170" spans="1:15" x14ac:dyDescent="0.3">
      <c r="A1170" t="s">
        <v>1196</v>
      </c>
      <c r="B1170">
        <v>24</v>
      </c>
      <c r="C1170" t="s">
        <v>16</v>
      </c>
      <c r="D1170" t="s">
        <v>41</v>
      </c>
      <c r="E1170" t="s">
        <v>36</v>
      </c>
      <c r="F1170">
        <v>349842</v>
      </c>
      <c r="G1170">
        <v>130836</v>
      </c>
      <c r="H1170">
        <v>383907</v>
      </c>
      <c r="I1170">
        <v>17104</v>
      </c>
      <c r="J1170">
        <v>616</v>
      </c>
      <c r="K1170">
        <v>43872</v>
      </c>
      <c r="L1170">
        <v>254294</v>
      </c>
      <c r="M1170">
        <v>151794</v>
      </c>
      <c r="N1170" t="s">
        <v>28</v>
      </c>
      <c r="O1170">
        <v>111.35</v>
      </c>
    </row>
    <row r="1171" spans="1:15" x14ac:dyDescent="0.3">
      <c r="A1171" t="s">
        <v>1197</v>
      </c>
      <c r="B1171">
        <v>62</v>
      </c>
      <c r="C1171" t="s">
        <v>20</v>
      </c>
      <c r="D1171" t="s">
        <v>17</v>
      </c>
      <c r="E1171" t="s">
        <v>10</v>
      </c>
      <c r="F1171">
        <v>70369</v>
      </c>
      <c r="G1171">
        <v>145437</v>
      </c>
      <c r="H1171">
        <v>117594</v>
      </c>
      <c r="I1171">
        <v>19487</v>
      </c>
      <c r="J1171">
        <v>240</v>
      </c>
      <c r="K1171">
        <v>12776</v>
      </c>
      <c r="L1171">
        <v>236210</v>
      </c>
      <c r="M1171">
        <v>19642</v>
      </c>
      <c r="N1171" t="s">
        <v>24</v>
      </c>
      <c r="O1171">
        <v>95.43</v>
      </c>
    </row>
    <row r="1172" spans="1:15" x14ac:dyDescent="0.3">
      <c r="A1172" t="s">
        <v>1198</v>
      </c>
      <c r="B1172">
        <v>21</v>
      </c>
      <c r="C1172" t="s">
        <v>20</v>
      </c>
      <c r="D1172" t="s">
        <v>33</v>
      </c>
      <c r="E1172" t="s">
        <v>22</v>
      </c>
      <c r="F1172">
        <v>350825</v>
      </c>
      <c r="G1172">
        <v>28283</v>
      </c>
      <c r="H1172">
        <v>286419</v>
      </c>
      <c r="I1172">
        <v>12016</v>
      </c>
      <c r="J1172">
        <v>200</v>
      </c>
      <c r="K1172">
        <v>64234</v>
      </c>
      <c r="L1172">
        <v>194156</v>
      </c>
      <c r="M1172">
        <v>91080</v>
      </c>
      <c r="N1172" t="s">
        <v>28</v>
      </c>
      <c r="O1172">
        <v>81.83</v>
      </c>
    </row>
    <row r="1173" spans="1:15" x14ac:dyDescent="0.3">
      <c r="A1173" t="s">
        <v>1199</v>
      </c>
      <c r="B1173">
        <v>44</v>
      </c>
      <c r="C1173" t="s">
        <v>20</v>
      </c>
      <c r="D1173" t="s">
        <v>17</v>
      </c>
      <c r="E1173" t="s">
        <v>36</v>
      </c>
      <c r="F1173">
        <v>432639</v>
      </c>
      <c r="G1173">
        <v>143072</v>
      </c>
      <c r="H1173">
        <v>454779</v>
      </c>
      <c r="I1173">
        <v>13457</v>
      </c>
      <c r="J1173">
        <v>498</v>
      </c>
      <c r="K1173">
        <v>106587</v>
      </c>
      <c r="L1173">
        <v>27869</v>
      </c>
      <c r="M1173">
        <v>34713</v>
      </c>
      <c r="N1173" t="s">
        <v>24</v>
      </c>
      <c r="O1173">
        <v>82.03</v>
      </c>
    </row>
    <row r="1174" spans="1:15" x14ac:dyDescent="0.3">
      <c r="A1174" t="s">
        <v>1200</v>
      </c>
      <c r="B1174">
        <v>24</v>
      </c>
      <c r="C1174" t="s">
        <v>20</v>
      </c>
      <c r="D1174" t="s">
        <v>30</v>
      </c>
      <c r="E1174" t="s">
        <v>36</v>
      </c>
      <c r="F1174">
        <v>405318</v>
      </c>
      <c r="G1174">
        <v>139776</v>
      </c>
      <c r="H1174">
        <v>115669</v>
      </c>
      <c r="I1174">
        <v>11504</v>
      </c>
      <c r="J1174">
        <v>803</v>
      </c>
      <c r="K1174">
        <v>157233</v>
      </c>
      <c r="L1174">
        <v>72586</v>
      </c>
      <c r="M1174">
        <v>144352</v>
      </c>
      <c r="N1174" t="s">
        <v>24</v>
      </c>
      <c r="O1174">
        <v>133.84</v>
      </c>
    </row>
    <row r="1175" spans="1:15" x14ac:dyDescent="0.3">
      <c r="A1175" t="s">
        <v>1201</v>
      </c>
      <c r="B1175">
        <v>64</v>
      </c>
      <c r="C1175" t="s">
        <v>16</v>
      </c>
      <c r="D1175" t="s">
        <v>17</v>
      </c>
      <c r="E1175" t="s">
        <v>10</v>
      </c>
      <c r="F1175">
        <v>146235</v>
      </c>
      <c r="G1175">
        <v>65780</v>
      </c>
      <c r="H1175">
        <v>416996</v>
      </c>
      <c r="I1175">
        <v>15527</v>
      </c>
      <c r="J1175">
        <v>717</v>
      </c>
      <c r="K1175">
        <v>30065</v>
      </c>
      <c r="L1175">
        <v>135596</v>
      </c>
      <c r="M1175">
        <v>33500</v>
      </c>
      <c r="N1175" t="s">
        <v>18</v>
      </c>
      <c r="O1175">
        <v>149.34</v>
      </c>
    </row>
    <row r="1176" spans="1:15" x14ac:dyDescent="0.3">
      <c r="A1176" t="s">
        <v>1202</v>
      </c>
      <c r="B1176">
        <v>28</v>
      </c>
      <c r="C1176" t="s">
        <v>16</v>
      </c>
      <c r="D1176" t="s">
        <v>41</v>
      </c>
      <c r="E1176" t="s">
        <v>22</v>
      </c>
      <c r="F1176">
        <v>374623</v>
      </c>
      <c r="G1176">
        <v>191661</v>
      </c>
      <c r="H1176">
        <v>284722</v>
      </c>
      <c r="I1176">
        <v>15499</v>
      </c>
      <c r="J1176">
        <v>778</v>
      </c>
      <c r="K1176">
        <v>187317</v>
      </c>
      <c r="L1176">
        <v>177595</v>
      </c>
      <c r="M1176">
        <v>62155</v>
      </c>
      <c r="N1176" t="s">
        <v>24</v>
      </c>
      <c r="O1176">
        <v>148.13</v>
      </c>
    </row>
    <row r="1177" spans="1:15" x14ac:dyDescent="0.3">
      <c r="A1177" t="s">
        <v>1203</v>
      </c>
      <c r="B1177">
        <v>26</v>
      </c>
      <c r="C1177" t="s">
        <v>16</v>
      </c>
      <c r="D1177" t="s">
        <v>21</v>
      </c>
      <c r="E1177" t="s">
        <v>22</v>
      </c>
      <c r="F1177">
        <v>379117</v>
      </c>
      <c r="G1177">
        <v>192149</v>
      </c>
      <c r="H1177">
        <v>975</v>
      </c>
      <c r="I1177">
        <v>2201</v>
      </c>
      <c r="J1177">
        <v>316</v>
      </c>
      <c r="K1177">
        <v>98106</v>
      </c>
      <c r="L1177">
        <v>200925</v>
      </c>
      <c r="M1177">
        <v>143836</v>
      </c>
      <c r="N1177" t="s">
        <v>28</v>
      </c>
      <c r="O1177">
        <v>88.91</v>
      </c>
    </row>
    <row r="1178" spans="1:15" x14ac:dyDescent="0.3">
      <c r="A1178" t="s">
        <v>1204</v>
      </c>
      <c r="B1178">
        <v>27</v>
      </c>
      <c r="C1178" t="s">
        <v>20</v>
      </c>
      <c r="D1178" t="s">
        <v>21</v>
      </c>
      <c r="E1178" t="s">
        <v>22</v>
      </c>
      <c r="F1178">
        <v>421826</v>
      </c>
      <c r="G1178">
        <v>44088</v>
      </c>
      <c r="H1178">
        <v>280009</v>
      </c>
      <c r="I1178">
        <v>19163</v>
      </c>
      <c r="J1178">
        <v>318</v>
      </c>
      <c r="K1178">
        <v>163600</v>
      </c>
      <c r="L1178">
        <v>146462</v>
      </c>
      <c r="M1178">
        <v>148487</v>
      </c>
      <c r="N1178" t="s">
        <v>18</v>
      </c>
      <c r="O1178">
        <v>133.32</v>
      </c>
    </row>
    <row r="1179" spans="1:15" x14ac:dyDescent="0.3">
      <c r="A1179" t="s">
        <v>1205</v>
      </c>
      <c r="B1179">
        <v>37</v>
      </c>
      <c r="C1179" t="s">
        <v>20</v>
      </c>
      <c r="D1179" t="s">
        <v>17</v>
      </c>
      <c r="E1179" t="s">
        <v>36</v>
      </c>
      <c r="F1179">
        <v>109775</v>
      </c>
      <c r="G1179">
        <v>172374</v>
      </c>
      <c r="H1179">
        <v>466178</v>
      </c>
      <c r="I1179">
        <v>15848</v>
      </c>
      <c r="J1179">
        <v>623</v>
      </c>
      <c r="K1179">
        <v>107080</v>
      </c>
      <c r="L1179">
        <v>14796</v>
      </c>
      <c r="M1179">
        <v>188468</v>
      </c>
      <c r="N1179" t="s">
        <v>18</v>
      </c>
      <c r="O1179">
        <v>118</v>
      </c>
    </row>
    <row r="1180" spans="1:15" x14ac:dyDescent="0.3">
      <c r="A1180" t="s">
        <v>1206</v>
      </c>
      <c r="B1180">
        <v>31</v>
      </c>
      <c r="C1180" t="s">
        <v>20</v>
      </c>
      <c r="D1180" t="s">
        <v>26</v>
      </c>
      <c r="E1180" t="s">
        <v>36</v>
      </c>
      <c r="F1180">
        <v>329496</v>
      </c>
      <c r="G1180">
        <v>31347</v>
      </c>
      <c r="H1180">
        <v>158426</v>
      </c>
      <c r="I1180">
        <v>7601</v>
      </c>
      <c r="J1180">
        <v>307</v>
      </c>
      <c r="K1180">
        <v>184361</v>
      </c>
      <c r="L1180">
        <v>169351</v>
      </c>
      <c r="M1180">
        <v>98158</v>
      </c>
      <c r="N1180" t="s">
        <v>18</v>
      </c>
      <c r="O1180">
        <v>149.87</v>
      </c>
    </row>
    <row r="1181" spans="1:15" x14ac:dyDescent="0.3">
      <c r="A1181" t="s">
        <v>1207</v>
      </c>
      <c r="B1181">
        <v>59</v>
      </c>
      <c r="C1181" t="s">
        <v>20</v>
      </c>
      <c r="D1181" t="s">
        <v>33</v>
      </c>
      <c r="E1181" t="s">
        <v>36</v>
      </c>
      <c r="F1181">
        <v>191420</v>
      </c>
      <c r="G1181">
        <v>166418</v>
      </c>
      <c r="H1181">
        <v>182322</v>
      </c>
      <c r="I1181">
        <v>14195</v>
      </c>
      <c r="J1181">
        <v>395</v>
      </c>
      <c r="K1181">
        <v>119875</v>
      </c>
      <c r="L1181">
        <v>170307</v>
      </c>
      <c r="M1181">
        <v>95937</v>
      </c>
      <c r="N1181" t="s">
        <v>28</v>
      </c>
      <c r="O1181">
        <v>93.7</v>
      </c>
    </row>
    <row r="1182" spans="1:15" x14ac:dyDescent="0.3">
      <c r="A1182" t="s">
        <v>1208</v>
      </c>
      <c r="B1182">
        <v>54</v>
      </c>
      <c r="C1182" t="s">
        <v>20</v>
      </c>
      <c r="D1182" t="s">
        <v>26</v>
      </c>
      <c r="E1182" t="s">
        <v>10</v>
      </c>
      <c r="F1182">
        <v>478057</v>
      </c>
      <c r="G1182">
        <v>74824</v>
      </c>
      <c r="H1182">
        <v>15173</v>
      </c>
      <c r="I1182">
        <v>19136</v>
      </c>
      <c r="J1182">
        <v>772</v>
      </c>
      <c r="K1182">
        <v>145859</v>
      </c>
      <c r="L1182">
        <v>68444</v>
      </c>
      <c r="M1182">
        <v>63387</v>
      </c>
      <c r="N1182" t="s">
        <v>24</v>
      </c>
      <c r="O1182">
        <v>143.93</v>
      </c>
    </row>
    <row r="1183" spans="1:15" x14ac:dyDescent="0.3">
      <c r="A1183" t="s">
        <v>1209</v>
      </c>
      <c r="B1183">
        <v>52</v>
      </c>
      <c r="C1183" t="s">
        <v>16</v>
      </c>
      <c r="D1183" t="s">
        <v>17</v>
      </c>
      <c r="E1183" t="s">
        <v>10</v>
      </c>
      <c r="F1183">
        <v>123367</v>
      </c>
      <c r="G1183">
        <v>86673</v>
      </c>
      <c r="H1183">
        <v>384790</v>
      </c>
      <c r="I1183">
        <v>4572</v>
      </c>
      <c r="J1183">
        <v>278</v>
      </c>
      <c r="K1183">
        <v>116917</v>
      </c>
      <c r="L1183">
        <v>161789</v>
      </c>
      <c r="M1183">
        <v>26274</v>
      </c>
      <c r="N1183" t="s">
        <v>24</v>
      </c>
      <c r="O1183">
        <v>100.71</v>
      </c>
    </row>
    <row r="1184" spans="1:15" x14ac:dyDescent="0.3">
      <c r="A1184" t="s">
        <v>1210</v>
      </c>
      <c r="B1184">
        <v>32</v>
      </c>
      <c r="C1184" t="s">
        <v>16</v>
      </c>
      <c r="D1184" t="s">
        <v>21</v>
      </c>
      <c r="E1184" t="s">
        <v>36</v>
      </c>
      <c r="F1184">
        <v>211072</v>
      </c>
      <c r="G1184">
        <v>130884</v>
      </c>
      <c r="H1184">
        <v>131954</v>
      </c>
      <c r="I1184">
        <v>6842</v>
      </c>
      <c r="J1184">
        <v>530</v>
      </c>
      <c r="K1184">
        <v>64344</v>
      </c>
      <c r="L1184">
        <v>292269</v>
      </c>
      <c r="M1184">
        <v>178987</v>
      </c>
      <c r="N1184" t="s">
        <v>18</v>
      </c>
      <c r="O1184">
        <v>62.39</v>
      </c>
    </row>
    <row r="1185" spans="1:15" x14ac:dyDescent="0.3">
      <c r="A1185" t="s">
        <v>1211</v>
      </c>
      <c r="B1185">
        <v>57</v>
      </c>
      <c r="C1185" t="s">
        <v>16</v>
      </c>
      <c r="D1185" t="s">
        <v>41</v>
      </c>
      <c r="E1185" t="s">
        <v>36</v>
      </c>
      <c r="F1185">
        <v>379272</v>
      </c>
      <c r="G1185">
        <v>130243</v>
      </c>
      <c r="H1185">
        <v>137985</v>
      </c>
      <c r="I1185">
        <v>10749</v>
      </c>
      <c r="J1185">
        <v>687</v>
      </c>
      <c r="K1185">
        <v>5992</v>
      </c>
      <c r="L1185">
        <v>43277</v>
      </c>
      <c r="M1185">
        <v>111337</v>
      </c>
      <c r="N1185" t="s">
        <v>28</v>
      </c>
      <c r="O1185">
        <v>156.55000000000001</v>
      </c>
    </row>
    <row r="1186" spans="1:15" x14ac:dyDescent="0.3">
      <c r="A1186" t="s">
        <v>1212</v>
      </c>
      <c r="B1186">
        <v>63</v>
      </c>
      <c r="C1186" t="s">
        <v>20</v>
      </c>
      <c r="D1186" t="s">
        <v>33</v>
      </c>
      <c r="E1186" t="s">
        <v>22</v>
      </c>
      <c r="F1186">
        <v>306455</v>
      </c>
      <c r="G1186">
        <v>133028</v>
      </c>
      <c r="H1186">
        <v>278033</v>
      </c>
      <c r="I1186">
        <v>128</v>
      </c>
      <c r="J1186">
        <v>482</v>
      </c>
      <c r="K1186">
        <v>78472</v>
      </c>
      <c r="L1186">
        <v>109611</v>
      </c>
      <c r="M1186">
        <v>164586</v>
      </c>
      <c r="N1186" t="s">
        <v>24</v>
      </c>
      <c r="O1186">
        <v>95.32</v>
      </c>
    </row>
    <row r="1187" spans="1:15" x14ac:dyDescent="0.3">
      <c r="A1187" t="s">
        <v>1213</v>
      </c>
      <c r="B1187">
        <v>54</v>
      </c>
      <c r="C1187" t="s">
        <v>16</v>
      </c>
      <c r="D1187" t="s">
        <v>17</v>
      </c>
      <c r="E1187" t="s">
        <v>22</v>
      </c>
      <c r="F1187">
        <v>245901</v>
      </c>
      <c r="G1187">
        <v>194121</v>
      </c>
      <c r="H1187">
        <v>9506</v>
      </c>
      <c r="I1187">
        <v>18763</v>
      </c>
      <c r="J1187">
        <v>389</v>
      </c>
      <c r="K1187">
        <v>150807</v>
      </c>
      <c r="L1187">
        <v>20728</v>
      </c>
      <c r="M1187">
        <v>65533</v>
      </c>
      <c r="N1187" t="s">
        <v>24</v>
      </c>
      <c r="O1187">
        <v>155.75</v>
      </c>
    </row>
    <row r="1188" spans="1:15" x14ac:dyDescent="0.3">
      <c r="A1188" t="s">
        <v>1214</v>
      </c>
      <c r="B1188">
        <v>37</v>
      </c>
      <c r="C1188" t="s">
        <v>16</v>
      </c>
      <c r="D1188" t="s">
        <v>33</v>
      </c>
      <c r="E1188" t="s">
        <v>22</v>
      </c>
      <c r="F1188">
        <v>272626</v>
      </c>
      <c r="G1188">
        <v>54184</v>
      </c>
      <c r="H1188">
        <v>468306</v>
      </c>
      <c r="I1188">
        <v>17293</v>
      </c>
      <c r="J1188">
        <v>872</v>
      </c>
      <c r="K1188">
        <v>191142</v>
      </c>
      <c r="L1188">
        <v>103662</v>
      </c>
      <c r="M1188">
        <v>69175</v>
      </c>
      <c r="N1188" t="s">
        <v>28</v>
      </c>
      <c r="O1188">
        <v>157.57</v>
      </c>
    </row>
    <row r="1189" spans="1:15" x14ac:dyDescent="0.3">
      <c r="A1189" t="s">
        <v>1215</v>
      </c>
      <c r="B1189">
        <v>55</v>
      </c>
      <c r="C1189" t="s">
        <v>16</v>
      </c>
      <c r="D1189" t="s">
        <v>17</v>
      </c>
      <c r="E1189" t="s">
        <v>36</v>
      </c>
      <c r="F1189">
        <v>418240</v>
      </c>
      <c r="G1189">
        <v>68759</v>
      </c>
      <c r="H1189">
        <v>146165</v>
      </c>
      <c r="I1189">
        <v>19573</v>
      </c>
      <c r="J1189">
        <v>612</v>
      </c>
      <c r="K1189">
        <v>166476</v>
      </c>
      <c r="L1189">
        <v>9941</v>
      </c>
      <c r="M1189">
        <v>107779</v>
      </c>
      <c r="N1189" t="s">
        <v>18</v>
      </c>
      <c r="O1189">
        <v>61.46</v>
      </c>
    </row>
    <row r="1190" spans="1:15" x14ac:dyDescent="0.3">
      <c r="A1190" t="s">
        <v>1216</v>
      </c>
      <c r="B1190">
        <v>53</v>
      </c>
      <c r="C1190" t="s">
        <v>16</v>
      </c>
      <c r="D1190" t="s">
        <v>41</v>
      </c>
      <c r="E1190" t="s">
        <v>36</v>
      </c>
      <c r="F1190">
        <v>357104</v>
      </c>
      <c r="G1190">
        <v>122087</v>
      </c>
      <c r="H1190">
        <v>226507</v>
      </c>
      <c r="I1190">
        <v>8596</v>
      </c>
      <c r="J1190">
        <v>577</v>
      </c>
      <c r="K1190">
        <v>197570</v>
      </c>
      <c r="L1190">
        <v>9544</v>
      </c>
      <c r="M1190">
        <v>188574</v>
      </c>
      <c r="N1190" t="s">
        <v>28</v>
      </c>
      <c r="O1190">
        <v>65.33</v>
      </c>
    </row>
    <row r="1191" spans="1:15" x14ac:dyDescent="0.3">
      <c r="A1191" t="s">
        <v>1217</v>
      </c>
      <c r="B1191">
        <v>39</v>
      </c>
      <c r="C1191" t="s">
        <v>20</v>
      </c>
      <c r="D1191" t="s">
        <v>21</v>
      </c>
      <c r="E1191" t="s">
        <v>10</v>
      </c>
      <c r="F1191">
        <v>127038</v>
      </c>
      <c r="G1191">
        <v>176603</v>
      </c>
      <c r="H1191">
        <v>499174</v>
      </c>
      <c r="I1191">
        <v>6685</v>
      </c>
      <c r="J1191">
        <v>200</v>
      </c>
      <c r="K1191">
        <v>176604</v>
      </c>
      <c r="L1191">
        <v>224170</v>
      </c>
      <c r="M1191">
        <v>130394</v>
      </c>
      <c r="N1191" t="s">
        <v>18</v>
      </c>
      <c r="O1191">
        <v>97.92</v>
      </c>
    </row>
    <row r="1192" spans="1:15" x14ac:dyDescent="0.3">
      <c r="A1192" t="s">
        <v>1218</v>
      </c>
      <c r="B1192">
        <v>47</v>
      </c>
      <c r="C1192" t="s">
        <v>16</v>
      </c>
      <c r="D1192" t="s">
        <v>17</v>
      </c>
      <c r="E1192" t="s">
        <v>36</v>
      </c>
      <c r="F1192">
        <v>367160</v>
      </c>
      <c r="G1192">
        <v>91663</v>
      </c>
      <c r="H1192">
        <v>63379</v>
      </c>
      <c r="I1192">
        <v>17862</v>
      </c>
      <c r="J1192">
        <v>498</v>
      </c>
      <c r="K1192">
        <v>163891</v>
      </c>
      <c r="L1192">
        <v>187463</v>
      </c>
      <c r="M1192">
        <v>49419</v>
      </c>
      <c r="N1192" t="s">
        <v>18</v>
      </c>
      <c r="O1192">
        <v>114.1</v>
      </c>
    </row>
    <row r="1193" spans="1:15" x14ac:dyDescent="0.3">
      <c r="A1193" t="s">
        <v>1219</v>
      </c>
      <c r="B1193">
        <v>23</v>
      </c>
      <c r="C1193" t="s">
        <v>16</v>
      </c>
      <c r="D1193" t="s">
        <v>17</v>
      </c>
      <c r="E1193" t="s">
        <v>36</v>
      </c>
      <c r="F1193">
        <v>157494</v>
      </c>
      <c r="G1193">
        <v>89885</v>
      </c>
      <c r="H1193">
        <v>56071</v>
      </c>
      <c r="I1193">
        <v>5493</v>
      </c>
      <c r="J1193">
        <v>536</v>
      </c>
      <c r="K1193">
        <v>76995</v>
      </c>
      <c r="L1193">
        <v>275849</v>
      </c>
      <c r="M1193">
        <v>12373</v>
      </c>
      <c r="N1193" t="s">
        <v>18</v>
      </c>
      <c r="O1193">
        <v>101.18</v>
      </c>
    </row>
    <row r="1194" spans="1:15" x14ac:dyDescent="0.3">
      <c r="A1194" t="s">
        <v>1220</v>
      </c>
      <c r="B1194">
        <v>45</v>
      </c>
      <c r="C1194" t="s">
        <v>16</v>
      </c>
      <c r="D1194" t="s">
        <v>33</v>
      </c>
      <c r="E1194" t="s">
        <v>36</v>
      </c>
      <c r="F1194">
        <v>90764</v>
      </c>
      <c r="G1194">
        <v>88455</v>
      </c>
      <c r="H1194">
        <v>479343</v>
      </c>
      <c r="I1194">
        <v>13782</v>
      </c>
      <c r="J1194">
        <v>878</v>
      </c>
      <c r="K1194">
        <v>84009</v>
      </c>
      <c r="L1194">
        <v>97103</v>
      </c>
      <c r="M1194">
        <v>131630</v>
      </c>
      <c r="N1194" t="s">
        <v>24</v>
      </c>
      <c r="O1194">
        <v>142.24</v>
      </c>
    </row>
    <row r="1195" spans="1:15" x14ac:dyDescent="0.3">
      <c r="A1195" t="s">
        <v>1221</v>
      </c>
      <c r="B1195">
        <v>29</v>
      </c>
      <c r="C1195" t="s">
        <v>20</v>
      </c>
      <c r="D1195" t="s">
        <v>21</v>
      </c>
      <c r="E1195" t="s">
        <v>10</v>
      </c>
      <c r="F1195">
        <v>317901</v>
      </c>
      <c r="G1195">
        <v>57747</v>
      </c>
      <c r="H1195">
        <v>134277</v>
      </c>
      <c r="I1195">
        <v>667</v>
      </c>
      <c r="J1195">
        <v>616</v>
      </c>
      <c r="K1195">
        <v>172872</v>
      </c>
      <c r="L1195">
        <v>203583</v>
      </c>
      <c r="M1195">
        <v>48666</v>
      </c>
      <c r="N1195" t="s">
        <v>28</v>
      </c>
      <c r="O1195">
        <v>67.650000000000006</v>
      </c>
    </row>
    <row r="1196" spans="1:15" x14ac:dyDescent="0.3">
      <c r="A1196" t="s">
        <v>1222</v>
      </c>
      <c r="B1196">
        <v>46</v>
      </c>
      <c r="C1196" t="s">
        <v>16</v>
      </c>
      <c r="D1196" t="s">
        <v>30</v>
      </c>
      <c r="E1196" t="s">
        <v>10</v>
      </c>
      <c r="F1196">
        <v>409913</v>
      </c>
      <c r="G1196">
        <v>51435</v>
      </c>
      <c r="H1196">
        <v>316217</v>
      </c>
      <c r="I1196">
        <v>11403</v>
      </c>
      <c r="J1196">
        <v>460</v>
      </c>
      <c r="K1196">
        <v>103010</v>
      </c>
      <c r="L1196">
        <v>287159</v>
      </c>
      <c r="M1196">
        <v>86068</v>
      </c>
      <c r="N1196" t="s">
        <v>18</v>
      </c>
      <c r="O1196">
        <v>101.05</v>
      </c>
    </row>
    <row r="1197" spans="1:15" x14ac:dyDescent="0.3">
      <c r="A1197" t="s">
        <v>1223</v>
      </c>
      <c r="B1197">
        <v>33</v>
      </c>
      <c r="C1197" t="s">
        <v>20</v>
      </c>
      <c r="D1197" t="s">
        <v>26</v>
      </c>
      <c r="E1197" t="s">
        <v>36</v>
      </c>
      <c r="F1197">
        <v>195203</v>
      </c>
      <c r="G1197">
        <v>53626</v>
      </c>
      <c r="H1197">
        <v>344911</v>
      </c>
      <c r="I1197">
        <v>1550</v>
      </c>
      <c r="J1197">
        <v>670</v>
      </c>
      <c r="K1197">
        <v>51273</v>
      </c>
      <c r="L1197">
        <v>295566</v>
      </c>
      <c r="M1197">
        <v>150101</v>
      </c>
      <c r="N1197" t="s">
        <v>28</v>
      </c>
      <c r="O1197">
        <v>83.42</v>
      </c>
    </row>
    <row r="1198" spans="1:15" x14ac:dyDescent="0.3">
      <c r="A1198" t="s">
        <v>1224</v>
      </c>
      <c r="B1198">
        <v>30</v>
      </c>
      <c r="C1198" t="s">
        <v>20</v>
      </c>
      <c r="D1198" t="s">
        <v>41</v>
      </c>
      <c r="E1198" t="s">
        <v>36</v>
      </c>
      <c r="F1198">
        <v>248436</v>
      </c>
      <c r="G1198">
        <v>83129</v>
      </c>
      <c r="H1198">
        <v>390562</v>
      </c>
      <c r="I1198">
        <v>16836</v>
      </c>
      <c r="J1198">
        <v>594</v>
      </c>
      <c r="K1198">
        <v>49381</v>
      </c>
      <c r="L1198">
        <v>62101</v>
      </c>
      <c r="M1198">
        <v>125695</v>
      </c>
      <c r="N1198" t="s">
        <v>28</v>
      </c>
      <c r="O1198">
        <v>105.48</v>
      </c>
    </row>
    <row r="1199" spans="1:15" x14ac:dyDescent="0.3">
      <c r="A1199" t="s">
        <v>1225</v>
      </c>
      <c r="B1199">
        <v>54</v>
      </c>
      <c r="C1199" t="s">
        <v>20</v>
      </c>
      <c r="D1199" t="s">
        <v>33</v>
      </c>
      <c r="E1199" t="s">
        <v>10</v>
      </c>
      <c r="F1199">
        <v>51993</v>
      </c>
      <c r="G1199">
        <v>42368</v>
      </c>
      <c r="H1199">
        <v>446982</v>
      </c>
      <c r="I1199">
        <v>4830</v>
      </c>
      <c r="J1199">
        <v>382</v>
      </c>
      <c r="K1199">
        <v>190386</v>
      </c>
      <c r="L1199">
        <v>240499</v>
      </c>
      <c r="M1199">
        <v>196167</v>
      </c>
      <c r="N1199" t="s">
        <v>18</v>
      </c>
      <c r="O1199">
        <v>107.31</v>
      </c>
    </row>
    <row r="1200" spans="1:15" x14ac:dyDescent="0.3">
      <c r="A1200" t="s">
        <v>1226</v>
      </c>
      <c r="B1200">
        <v>43</v>
      </c>
      <c r="C1200" t="s">
        <v>16</v>
      </c>
      <c r="D1200" t="s">
        <v>17</v>
      </c>
      <c r="E1200" t="s">
        <v>36</v>
      </c>
      <c r="F1200">
        <v>291959</v>
      </c>
      <c r="G1200">
        <v>169658</v>
      </c>
      <c r="H1200">
        <v>345067</v>
      </c>
      <c r="I1200">
        <v>19879</v>
      </c>
      <c r="J1200">
        <v>576</v>
      </c>
      <c r="K1200">
        <v>35203</v>
      </c>
      <c r="L1200">
        <v>262540</v>
      </c>
      <c r="M1200">
        <v>119994</v>
      </c>
      <c r="N1200" t="s">
        <v>28</v>
      </c>
      <c r="O1200">
        <v>139.07</v>
      </c>
    </row>
    <row r="1201" spans="1:15" x14ac:dyDescent="0.3">
      <c r="A1201" t="s">
        <v>1227</v>
      </c>
      <c r="B1201">
        <v>58</v>
      </c>
      <c r="C1201" t="s">
        <v>16</v>
      </c>
      <c r="D1201" t="s">
        <v>21</v>
      </c>
      <c r="E1201" t="s">
        <v>36</v>
      </c>
      <c r="F1201">
        <v>391358</v>
      </c>
      <c r="G1201">
        <v>197456</v>
      </c>
      <c r="H1201">
        <v>99567</v>
      </c>
      <c r="I1201">
        <v>5623</v>
      </c>
      <c r="J1201">
        <v>741</v>
      </c>
      <c r="K1201">
        <v>170917</v>
      </c>
      <c r="L1201">
        <v>12059</v>
      </c>
      <c r="M1201">
        <v>18049</v>
      </c>
      <c r="N1201" t="s">
        <v>28</v>
      </c>
      <c r="O1201">
        <v>148.1</v>
      </c>
    </row>
    <row r="1202" spans="1:15" x14ac:dyDescent="0.3">
      <c r="A1202" t="s">
        <v>1228</v>
      </c>
      <c r="B1202">
        <v>25</v>
      </c>
      <c r="C1202" t="s">
        <v>16</v>
      </c>
      <c r="D1202" t="s">
        <v>33</v>
      </c>
      <c r="E1202" t="s">
        <v>10</v>
      </c>
      <c r="F1202">
        <v>197340</v>
      </c>
      <c r="G1202">
        <v>199428</v>
      </c>
      <c r="H1202">
        <v>397894</v>
      </c>
      <c r="I1202">
        <v>12345</v>
      </c>
      <c r="J1202">
        <v>245</v>
      </c>
      <c r="K1202">
        <v>119733</v>
      </c>
      <c r="L1202">
        <v>103689</v>
      </c>
      <c r="M1202">
        <v>152172</v>
      </c>
      <c r="N1202" t="s">
        <v>24</v>
      </c>
      <c r="O1202">
        <v>96.45</v>
      </c>
    </row>
    <row r="1203" spans="1:15" x14ac:dyDescent="0.3">
      <c r="A1203" t="s">
        <v>1229</v>
      </c>
      <c r="B1203">
        <v>63</v>
      </c>
      <c r="C1203" t="s">
        <v>20</v>
      </c>
      <c r="D1203" t="s">
        <v>26</v>
      </c>
      <c r="E1203" t="s">
        <v>10</v>
      </c>
      <c r="F1203">
        <v>319722</v>
      </c>
      <c r="G1203">
        <v>110998</v>
      </c>
      <c r="H1203">
        <v>300202</v>
      </c>
      <c r="I1203">
        <v>19310</v>
      </c>
      <c r="J1203">
        <v>221</v>
      </c>
      <c r="K1203">
        <v>90877</v>
      </c>
      <c r="L1203">
        <v>25786</v>
      </c>
      <c r="M1203">
        <v>191098</v>
      </c>
      <c r="N1203" t="s">
        <v>28</v>
      </c>
      <c r="O1203">
        <v>103.82</v>
      </c>
    </row>
    <row r="1204" spans="1:15" x14ac:dyDescent="0.3">
      <c r="A1204" t="s">
        <v>1230</v>
      </c>
      <c r="B1204">
        <v>36</v>
      </c>
      <c r="C1204" t="s">
        <v>16</v>
      </c>
      <c r="D1204" t="s">
        <v>21</v>
      </c>
      <c r="E1204" t="s">
        <v>10</v>
      </c>
      <c r="F1204">
        <v>406487</v>
      </c>
      <c r="G1204">
        <v>145098</v>
      </c>
      <c r="H1204">
        <v>288765</v>
      </c>
      <c r="I1204">
        <v>344</v>
      </c>
      <c r="J1204">
        <v>356</v>
      </c>
      <c r="K1204">
        <v>49348</v>
      </c>
      <c r="L1204">
        <v>221876</v>
      </c>
      <c r="M1204">
        <v>51660</v>
      </c>
      <c r="N1204" t="s">
        <v>24</v>
      </c>
      <c r="O1204">
        <v>96.54</v>
      </c>
    </row>
    <row r="1205" spans="1:15" x14ac:dyDescent="0.3">
      <c r="A1205" t="s">
        <v>1231</v>
      </c>
      <c r="B1205">
        <v>47</v>
      </c>
      <c r="C1205" t="s">
        <v>16</v>
      </c>
      <c r="D1205" t="s">
        <v>30</v>
      </c>
      <c r="E1205" t="s">
        <v>36</v>
      </c>
      <c r="F1205">
        <v>27339</v>
      </c>
      <c r="G1205">
        <v>27181</v>
      </c>
      <c r="H1205">
        <v>310996</v>
      </c>
      <c r="I1205">
        <v>14342</v>
      </c>
      <c r="J1205">
        <v>482</v>
      </c>
      <c r="K1205">
        <v>186032</v>
      </c>
      <c r="L1205">
        <v>109580</v>
      </c>
      <c r="M1205">
        <v>91120</v>
      </c>
      <c r="N1205" t="s">
        <v>28</v>
      </c>
      <c r="O1205">
        <v>91.36</v>
      </c>
    </row>
    <row r="1206" spans="1:15" x14ac:dyDescent="0.3">
      <c r="A1206" t="s">
        <v>1232</v>
      </c>
      <c r="B1206">
        <v>59</v>
      </c>
      <c r="C1206" t="s">
        <v>16</v>
      </c>
      <c r="D1206" t="s">
        <v>41</v>
      </c>
      <c r="E1206" t="s">
        <v>10</v>
      </c>
      <c r="F1206">
        <v>486278</v>
      </c>
      <c r="G1206">
        <v>45290</v>
      </c>
      <c r="H1206">
        <v>249583</v>
      </c>
      <c r="I1206">
        <v>19866</v>
      </c>
      <c r="J1206">
        <v>224</v>
      </c>
      <c r="K1206">
        <v>194869</v>
      </c>
      <c r="L1206">
        <v>150659</v>
      </c>
      <c r="M1206">
        <v>12609</v>
      </c>
      <c r="N1206" t="s">
        <v>28</v>
      </c>
      <c r="O1206">
        <v>158.26</v>
      </c>
    </row>
    <row r="1207" spans="1:15" x14ac:dyDescent="0.3">
      <c r="A1207" t="s">
        <v>1233</v>
      </c>
      <c r="B1207">
        <v>57</v>
      </c>
      <c r="C1207" t="s">
        <v>20</v>
      </c>
      <c r="D1207" t="s">
        <v>41</v>
      </c>
      <c r="E1207" t="s">
        <v>10</v>
      </c>
      <c r="F1207">
        <v>463458</v>
      </c>
      <c r="G1207">
        <v>142552</v>
      </c>
      <c r="H1207">
        <v>473518</v>
      </c>
      <c r="I1207">
        <v>18516</v>
      </c>
      <c r="J1207">
        <v>628</v>
      </c>
      <c r="K1207">
        <v>192553</v>
      </c>
      <c r="L1207">
        <v>198941</v>
      </c>
      <c r="M1207">
        <v>177197</v>
      </c>
      <c r="N1207" t="s">
        <v>18</v>
      </c>
      <c r="O1207">
        <v>143.65</v>
      </c>
    </row>
    <row r="1208" spans="1:15" x14ac:dyDescent="0.3">
      <c r="A1208" t="s">
        <v>1234</v>
      </c>
      <c r="B1208">
        <v>57</v>
      </c>
      <c r="C1208" t="s">
        <v>16</v>
      </c>
      <c r="D1208" t="s">
        <v>30</v>
      </c>
      <c r="E1208" t="s">
        <v>10</v>
      </c>
      <c r="F1208">
        <v>445119</v>
      </c>
      <c r="G1208">
        <v>148939</v>
      </c>
      <c r="H1208">
        <v>267615</v>
      </c>
      <c r="I1208">
        <v>12153</v>
      </c>
      <c r="J1208">
        <v>351</v>
      </c>
      <c r="K1208">
        <v>58453</v>
      </c>
      <c r="L1208">
        <v>88249</v>
      </c>
      <c r="M1208">
        <v>43640</v>
      </c>
      <c r="N1208" t="s">
        <v>18</v>
      </c>
      <c r="O1208">
        <v>120.55</v>
      </c>
    </row>
    <row r="1209" spans="1:15" x14ac:dyDescent="0.3">
      <c r="A1209" t="s">
        <v>1235</v>
      </c>
      <c r="B1209">
        <v>28</v>
      </c>
      <c r="C1209" t="s">
        <v>16</v>
      </c>
      <c r="D1209" t="s">
        <v>30</v>
      </c>
      <c r="E1209" t="s">
        <v>10</v>
      </c>
      <c r="F1209">
        <v>475390</v>
      </c>
      <c r="G1209">
        <v>25960</v>
      </c>
      <c r="H1209">
        <v>208386</v>
      </c>
      <c r="I1209">
        <v>13635</v>
      </c>
      <c r="J1209">
        <v>237</v>
      </c>
      <c r="K1209">
        <v>171854</v>
      </c>
      <c r="L1209">
        <v>201185</v>
      </c>
      <c r="M1209">
        <v>69854</v>
      </c>
      <c r="N1209" t="s">
        <v>28</v>
      </c>
      <c r="O1209">
        <v>81.81</v>
      </c>
    </row>
    <row r="1210" spans="1:15" x14ac:dyDescent="0.3">
      <c r="A1210" t="s">
        <v>1236</v>
      </c>
      <c r="B1210">
        <v>43</v>
      </c>
      <c r="C1210" t="s">
        <v>16</v>
      </c>
      <c r="D1210" t="s">
        <v>41</v>
      </c>
      <c r="E1210" t="s">
        <v>22</v>
      </c>
      <c r="F1210">
        <v>256004</v>
      </c>
      <c r="G1210">
        <v>119645</v>
      </c>
      <c r="H1210">
        <v>243780</v>
      </c>
      <c r="I1210">
        <v>19629</v>
      </c>
      <c r="J1210">
        <v>462</v>
      </c>
      <c r="K1210">
        <v>1009</v>
      </c>
      <c r="L1210">
        <v>174574</v>
      </c>
      <c r="M1210">
        <v>133370</v>
      </c>
      <c r="N1210" t="s">
        <v>24</v>
      </c>
      <c r="O1210">
        <v>112.08</v>
      </c>
    </row>
    <row r="1211" spans="1:15" x14ac:dyDescent="0.3">
      <c r="A1211" t="s">
        <v>1237</v>
      </c>
      <c r="B1211">
        <v>22</v>
      </c>
      <c r="C1211" t="s">
        <v>16</v>
      </c>
      <c r="D1211" t="s">
        <v>41</v>
      </c>
      <c r="E1211" t="s">
        <v>22</v>
      </c>
      <c r="F1211">
        <v>463970</v>
      </c>
      <c r="G1211">
        <v>102729</v>
      </c>
      <c r="H1211">
        <v>134669</v>
      </c>
      <c r="I1211">
        <v>16374</v>
      </c>
      <c r="J1211">
        <v>353</v>
      </c>
      <c r="K1211">
        <v>11471</v>
      </c>
      <c r="L1211">
        <v>271436</v>
      </c>
      <c r="M1211">
        <v>139715</v>
      </c>
      <c r="N1211" t="s">
        <v>18</v>
      </c>
      <c r="O1211">
        <v>86.66</v>
      </c>
    </row>
    <row r="1212" spans="1:15" x14ac:dyDescent="0.3">
      <c r="A1212" t="s">
        <v>1238</v>
      </c>
      <c r="B1212">
        <v>34</v>
      </c>
      <c r="C1212" t="s">
        <v>20</v>
      </c>
      <c r="D1212" t="s">
        <v>21</v>
      </c>
      <c r="E1212" t="s">
        <v>36</v>
      </c>
      <c r="F1212">
        <v>348616</v>
      </c>
      <c r="G1212">
        <v>117968</v>
      </c>
      <c r="H1212">
        <v>138226</v>
      </c>
      <c r="I1212">
        <v>18302</v>
      </c>
      <c r="J1212">
        <v>227</v>
      </c>
      <c r="K1212">
        <v>87412</v>
      </c>
      <c r="L1212">
        <v>61882</v>
      </c>
      <c r="M1212">
        <v>170544</v>
      </c>
      <c r="N1212" t="s">
        <v>28</v>
      </c>
      <c r="O1212">
        <v>81.03</v>
      </c>
    </row>
    <row r="1213" spans="1:15" x14ac:dyDescent="0.3">
      <c r="A1213" t="s">
        <v>1239</v>
      </c>
      <c r="B1213">
        <v>22</v>
      </c>
      <c r="C1213" t="s">
        <v>16</v>
      </c>
      <c r="D1213" t="s">
        <v>21</v>
      </c>
      <c r="E1213" t="s">
        <v>22</v>
      </c>
      <c r="F1213">
        <v>244989</v>
      </c>
      <c r="G1213">
        <v>25928</v>
      </c>
      <c r="H1213">
        <v>427541</v>
      </c>
      <c r="I1213">
        <v>14465</v>
      </c>
      <c r="J1213">
        <v>671</v>
      </c>
      <c r="K1213">
        <v>42635</v>
      </c>
      <c r="L1213">
        <v>249236</v>
      </c>
      <c r="M1213">
        <v>40871</v>
      </c>
      <c r="N1213" t="s">
        <v>24</v>
      </c>
      <c r="O1213">
        <v>79.09</v>
      </c>
    </row>
    <row r="1214" spans="1:15" x14ac:dyDescent="0.3">
      <c r="A1214" t="s">
        <v>1240</v>
      </c>
      <c r="B1214">
        <v>46</v>
      </c>
      <c r="C1214" t="s">
        <v>16</v>
      </c>
      <c r="D1214" t="s">
        <v>26</v>
      </c>
      <c r="E1214" t="s">
        <v>10</v>
      </c>
      <c r="F1214">
        <v>234838</v>
      </c>
      <c r="G1214">
        <v>39332</v>
      </c>
      <c r="H1214">
        <v>367063</v>
      </c>
      <c r="I1214">
        <v>16240</v>
      </c>
      <c r="J1214">
        <v>650</v>
      </c>
      <c r="K1214">
        <v>47573</v>
      </c>
      <c r="L1214">
        <v>32205</v>
      </c>
      <c r="M1214">
        <v>196215</v>
      </c>
      <c r="N1214" t="s">
        <v>24</v>
      </c>
      <c r="O1214">
        <v>62.27</v>
      </c>
    </row>
    <row r="1215" spans="1:15" x14ac:dyDescent="0.3">
      <c r="A1215" t="s">
        <v>1241</v>
      </c>
      <c r="B1215">
        <v>49</v>
      </c>
      <c r="C1215" t="s">
        <v>16</v>
      </c>
      <c r="D1215" t="s">
        <v>21</v>
      </c>
      <c r="E1215" t="s">
        <v>22</v>
      </c>
      <c r="F1215">
        <v>76510</v>
      </c>
      <c r="G1215">
        <v>109329</v>
      </c>
      <c r="H1215">
        <v>473064</v>
      </c>
      <c r="I1215">
        <v>13647</v>
      </c>
      <c r="J1215">
        <v>671</v>
      </c>
      <c r="K1215">
        <v>46379</v>
      </c>
      <c r="L1215">
        <v>239890</v>
      </c>
      <c r="M1215">
        <v>199371</v>
      </c>
      <c r="N1215" t="s">
        <v>28</v>
      </c>
      <c r="O1215">
        <v>86.95</v>
      </c>
    </row>
    <row r="1216" spans="1:15" x14ac:dyDescent="0.3">
      <c r="A1216" t="s">
        <v>1242</v>
      </c>
      <c r="B1216">
        <v>22</v>
      </c>
      <c r="C1216" t="s">
        <v>20</v>
      </c>
      <c r="D1216" t="s">
        <v>41</v>
      </c>
      <c r="E1216" t="s">
        <v>10</v>
      </c>
      <c r="F1216">
        <v>324294</v>
      </c>
      <c r="G1216">
        <v>72937</v>
      </c>
      <c r="H1216">
        <v>209915</v>
      </c>
      <c r="I1216">
        <v>632</v>
      </c>
      <c r="J1216">
        <v>318</v>
      </c>
      <c r="K1216">
        <v>143791</v>
      </c>
      <c r="L1216">
        <v>120857</v>
      </c>
      <c r="M1216">
        <v>79914</v>
      </c>
      <c r="N1216" t="s">
        <v>18</v>
      </c>
      <c r="O1216">
        <v>109.55</v>
      </c>
    </row>
    <row r="1217" spans="1:15" x14ac:dyDescent="0.3">
      <c r="A1217" t="s">
        <v>1243</v>
      </c>
      <c r="B1217">
        <v>22</v>
      </c>
      <c r="C1217" t="s">
        <v>16</v>
      </c>
      <c r="D1217" t="s">
        <v>33</v>
      </c>
      <c r="E1217" t="s">
        <v>36</v>
      </c>
      <c r="F1217">
        <v>420893</v>
      </c>
      <c r="G1217">
        <v>132339</v>
      </c>
      <c r="H1217">
        <v>374307</v>
      </c>
      <c r="I1217">
        <v>8679</v>
      </c>
      <c r="J1217">
        <v>474</v>
      </c>
      <c r="K1217">
        <v>139749</v>
      </c>
      <c r="L1217">
        <v>67635</v>
      </c>
      <c r="M1217">
        <v>154419</v>
      </c>
      <c r="N1217" t="s">
        <v>18</v>
      </c>
      <c r="O1217">
        <v>120.58</v>
      </c>
    </row>
    <row r="1218" spans="1:15" x14ac:dyDescent="0.3">
      <c r="A1218" t="s">
        <v>1244</v>
      </c>
      <c r="B1218">
        <v>21</v>
      </c>
      <c r="C1218" t="s">
        <v>20</v>
      </c>
      <c r="D1218" t="s">
        <v>21</v>
      </c>
      <c r="E1218" t="s">
        <v>22</v>
      </c>
      <c r="F1218">
        <v>294502</v>
      </c>
      <c r="G1218">
        <v>84972</v>
      </c>
      <c r="H1218">
        <v>328711</v>
      </c>
      <c r="I1218">
        <v>12689</v>
      </c>
      <c r="J1218">
        <v>594</v>
      </c>
      <c r="K1218">
        <v>88803</v>
      </c>
      <c r="L1218">
        <v>42129</v>
      </c>
      <c r="M1218">
        <v>185602</v>
      </c>
      <c r="N1218" t="s">
        <v>24</v>
      </c>
      <c r="O1218">
        <v>144.88</v>
      </c>
    </row>
    <row r="1219" spans="1:15" x14ac:dyDescent="0.3">
      <c r="A1219" t="s">
        <v>1245</v>
      </c>
      <c r="B1219">
        <v>44</v>
      </c>
      <c r="C1219" t="s">
        <v>16</v>
      </c>
      <c r="D1219" t="s">
        <v>26</v>
      </c>
      <c r="E1219" t="s">
        <v>10</v>
      </c>
      <c r="F1219">
        <v>253306</v>
      </c>
      <c r="G1219">
        <v>56420</v>
      </c>
      <c r="H1219">
        <v>77636</v>
      </c>
      <c r="I1219">
        <v>17478</v>
      </c>
      <c r="J1219">
        <v>683</v>
      </c>
      <c r="K1219">
        <v>93054</v>
      </c>
      <c r="L1219">
        <v>204528</v>
      </c>
      <c r="M1219">
        <v>72299</v>
      </c>
      <c r="N1219" t="s">
        <v>28</v>
      </c>
      <c r="O1219">
        <v>152.25</v>
      </c>
    </row>
    <row r="1220" spans="1:15" x14ac:dyDescent="0.3">
      <c r="A1220" t="s">
        <v>1246</v>
      </c>
      <c r="B1220">
        <v>47</v>
      </c>
      <c r="C1220" t="s">
        <v>16</v>
      </c>
      <c r="D1220" t="s">
        <v>41</v>
      </c>
      <c r="E1220" t="s">
        <v>22</v>
      </c>
      <c r="F1220">
        <v>408013</v>
      </c>
      <c r="G1220">
        <v>36188</v>
      </c>
      <c r="H1220">
        <v>56658</v>
      </c>
      <c r="I1220">
        <v>16673</v>
      </c>
      <c r="J1220">
        <v>719</v>
      </c>
      <c r="K1220">
        <v>87559</v>
      </c>
      <c r="L1220">
        <v>105156</v>
      </c>
      <c r="M1220">
        <v>56598</v>
      </c>
      <c r="N1220" t="s">
        <v>18</v>
      </c>
      <c r="O1220">
        <v>124.43</v>
      </c>
    </row>
    <row r="1221" spans="1:15" x14ac:dyDescent="0.3">
      <c r="A1221" t="s">
        <v>1247</v>
      </c>
      <c r="B1221">
        <v>42</v>
      </c>
      <c r="C1221" t="s">
        <v>20</v>
      </c>
      <c r="D1221" t="s">
        <v>26</v>
      </c>
      <c r="E1221" t="s">
        <v>10</v>
      </c>
      <c r="F1221">
        <v>290038</v>
      </c>
      <c r="G1221">
        <v>51130</v>
      </c>
      <c r="H1221">
        <v>406249</v>
      </c>
      <c r="I1221">
        <v>18319</v>
      </c>
      <c r="J1221">
        <v>769</v>
      </c>
      <c r="K1221">
        <v>110900</v>
      </c>
      <c r="L1221">
        <v>36561</v>
      </c>
      <c r="M1221">
        <v>134620</v>
      </c>
      <c r="N1221" t="s">
        <v>18</v>
      </c>
      <c r="O1221">
        <v>132.38</v>
      </c>
    </row>
    <row r="1222" spans="1:15" x14ac:dyDescent="0.3">
      <c r="A1222" t="s">
        <v>1248</v>
      </c>
      <c r="B1222">
        <v>25</v>
      </c>
      <c r="C1222" t="s">
        <v>16</v>
      </c>
      <c r="D1222" t="s">
        <v>41</v>
      </c>
      <c r="E1222" t="s">
        <v>22</v>
      </c>
      <c r="F1222">
        <v>495834</v>
      </c>
      <c r="G1222">
        <v>81273</v>
      </c>
      <c r="H1222">
        <v>205852</v>
      </c>
      <c r="I1222">
        <v>5771</v>
      </c>
      <c r="J1222">
        <v>423</v>
      </c>
      <c r="K1222">
        <v>118231</v>
      </c>
      <c r="L1222">
        <v>76890</v>
      </c>
      <c r="M1222">
        <v>151419</v>
      </c>
      <c r="N1222" t="s">
        <v>18</v>
      </c>
      <c r="O1222">
        <v>79.36</v>
      </c>
    </row>
    <row r="1223" spans="1:15" x14ac:dyDescent="0.3">
      <c r="A1223" t="s">
        <v>1249</v>
      </c>
      <c r="B1223">
        <v>57</v>
      </c>
      <c r="C1223" t="s">
        <v>16</v>
      </c>
      <c r="D1223" t="s">
        <v>21</v>
      </c>
      <c r="E1223" t="s">
        <v>10</v>
      </c>
      <c r="F1223">
        <v>75788</v>
      </c>
      <c r="G1223">
        <v>28741</v>
      </c>
      <c r="H1223">
        <v>258948</v>
      </c>
      <c r="I1223">
        <v>4815</v>
      </c>
      <c r="J1223">
        <v>242</v>
      </c>
      <c r="K1223">
        <v>120966</v>
      </c>
      <c r="L1223">
        <v>6799</v>
      </c>
      <c r="M1223">
        <v>78968</v>
      </c>
      <c r="N1223" t="s">
        <v>28</v>
      </c>
      <c r="O1223">
        <v>149.53</v>
      </c>
    </row>
    <row r="1224" spans="1:15" x14ac:dyDescent="0.3">
      <c r="A1224" t="s">
        <v>1250</v>
      </c>
      <c r="B1224">
        <v>57</v>
      </c>
      <c r="C1224" t="s">
        <v>20</v>
      </c>
      <c r="D1224" t="s">
        <v>26</v>
      </c>
      <c r="E1224" t="s">
        <v>10</v>
      </c>
      <c r="F1224">
        <v>386222</v>
      </c>
      <c r="G1224">
        <v>161310</v>
      </c>
      <c r="H1224">
        <v>397611</v>
      </c>
      <c r="I1224">
        <v>951</v>
      </c>
      <c r="J1224">
        <v>475</v>
      </c>
      <c r="K1224">
        <v>136023</v>
      </c>
      <c r="L1224">
        <v>20788</v>
      </c>
      <c r="M1224">
        <v>144316</v>
      </c>
      <c r="N1224" t="s">
        <v>24</v>
      </c>
      <c r="O1224">
        <v>93.93</v>
      </c>
    </row>
    <row r="1225" spans="1:15" x14ac:dyDescent="0.3">
      <c r="A1225" t="s">
        <v>1251</v>
      </c>
      <c r="B1225">
        <v>46</v>
      </c>
      <c r="C1225" t="s">
        <v>16</v>
      </c>
      <c r="D1225" t="s">
        <v>33</v>
      </c>
      <c r="E1225" t="s">
        <v>22</v>
      </c>
      <c r="F1225">
        <v>310017</v>
      </c>
      <c r="G1225">
        <v>153000</v>
      </c>
      <c r="H1225">
        <v>235738</v>
      </c>
      <c r="I1225">
        <v>114</v>
      </c>
      <c r="J1225">
        <v>897</v>
      </c>
      <c r="K1225">
        <v>122925</v>
      </c>
      <c r="L1225">
        <v>144335</v>
      </c>
      <c r="M1225">
        <v>30668</v>
      </c>
      <c r="N1225" t="s">
        <v>18</v>
      </c>
      <c r="O1225">
        <v>81.58</v>
      </c>
    </row>
    <row r="1226" spans="1:15" x14ac:dyDescent="0.3">
      <c r="A1226" t="s">
        <v>1252</v>
      </c>
      <c r="B1226">
        <v>31</v>
      </c>
      <c r="C1226" t="s">
        <v>16</v>
      </c>
      <c r="D1226" t="s">
        <v>26</v>
      </c>
      <c r="E1226" t="s">
        <v>36</v>
      </c>
      <c r="F1226">
        <v>56632</v>
      </c>
      <c r="G1226">
        <v>75963</v>
      </c>
      <c r="H1226">
        <v>353275</v>
      </c>
      <c r="I1226">
        <v>19078</v>
      </c>
      <c r="J1226">
        <v>505</v>
      </c>
      <c r="K1226">
        <v>160902</v>
      </c>
      <c r="L1226">
        <v>138386</v>
      </c>
      <c r="M1226">
        <v>18022</v>
      </c>
      <c r="N1226" t="s">
        <v>28</v>
      </c>
      <c r="O1226">
        <v>137.94999999999999</v>
      </c>
    </row>
    <row r="1227" spans="1:15" x14ac:dyDescent="0.3">
      <c r="A1227" t="s">
        <v>1253</v>
      </c>
      <c r="B1227">
        <v>23</v>
      </c>
      <c r="C1227" t="s">
        <v>16</v>
      </c>
      <c r="D1227" t="s">
        <v>26</v>
      </c>
      <c r="E1227" t="s">
        <v>36</v>
      </c>
      <c r="F1227">
        <v>107295</v>
      </c>
      <c r="G1227">
        <v>138331</v>
      </c>
      <c r="H1227">
        <v>35872</v>
      </c>
      <c r="I1227">
        <v>13143</v>
      </c>
      <c r="J1227">
        <v>614</v>
      </c>
      <c r="K1227">
        <v>93265</v>
      </c>
      <c r="L1227">
        <v>26811</v>
      </c>
      <c r="M1227">
        <v>92460</v>
      </c>
      <c r="N1227" t="s">
        <v>24</v>
      </c>
      <c r="O1227">
        <v>91.03</v>
      </c>
    </row>
    <row r="1228" spans="1:15" x14ac:dyDescent="0.3">
      <c r="A1228" t="s">
        <v>1254</v>
      </c>
      <c r="B1228">
        <v>41</v>
      </c>
      <c r="C1228" t="s">
        <v>20</v>
      </c>
      <c r="D1228" t="s">
        <v>21</v>
      </c>
      <c r="E1228" t="s">
        <v>10</v>
      </c>
      <c r="F1228">
        <v>246202</v>
      </c>
      <c r="G1228">
        <v>116662</v>
      </c>
      <c r="H1228">
        <v>326449</v>
      </c>
      <c r="I1228">
        <v>18000</v>
      </c>
      <c r="J1228">
        <v>371</v>
      </c>
      <c r="K1228">
        <v>68354</v>
      </c>
      <c r="L1228">
        <v>245694</v>
      </c>
      <c r="M1228">
        <v>128937</v>
      </c>
      <c r="N1228" t="s">
        <v>24</v>
      </c>
      <c r="O1228">
        <v>125.57</v>
      </c>
    </row>
    <row r="1229" spans="1:15" x14ac:dyDescent="0.3">
      <c r="A1229" t="s">
        <v>1255</v>
      </c>
      <c r="B1229">
        <v>33</v>
      </c>
      <c r="C1229" t="s">
        <v>20</v>
      </c>
      <c r="D1229" t="s">
        <v>30</v>
      </c>
      <c r="E1229" t="s">
        <v>10</v>
      </c>
      <c r="F1229">
        <v>261246</v>
      </c>
      <c r="G1229">
        <v>155633</v>
      </c>
      <c r="H1229">
        <v>109470</v>
      </c>
      <c r="I1229">
        <v>6826</v>
      </c>
      <c r="J1229">
        <v>753</v>
      </c>
      <c r="K1229">
        <v>84878</v>
      </c>
      <c r="L1229">
        <v>245632</v>
      </c>
      <c r="M1229">
        <v>33217</v>
      </c>
      <c r="N1229" t="s">
        <v>28</v>
      </c>
      <c r="O1229">
        <v>109.83</v>
      </c>
    </row>
    <row r="1230" spans="1:15" x14ac:dyDescent="0.3">
      <c r="A1230" t="s">
        <v>1256</v>
      </c>
      <c r="B1230">
        <v>56</v>
      </c>
      <c r="C1230" t="s">
        <v>16</v>
      </c>
      <c r="D1230" t="s">
        <v>33</v>
      </c>
      <c r="E1230" t="s">
        <v>36</v>
      </c>
      <c r="F1230">
        <v>493440</v>
      </c>
      <c r="G1230">
        <v>95875</v>
      </c>
      <c r="H1230">
        <v>292177</v>
      </c>
      <c r="I1230">
        <v>19207</v>
      </c>
      <c r="J1230">
        <v>411</v>
      </c>
      <c r="K1230">
        <v>2419</v>
      </c>
      <c r="L1230">
        <v>28346</v>
      </c>
      <c r="M1230">
        <v>75999</v>
      </c>
      <c r="N1230" t="s">
        <v>18</v>
      </c>
      <c r="O1230">
        <v>88.34</v>
      </c>
    </row>
    <row r="1231" spans="1:15" x14ac:dyDescent="0.3">
      <c r="A1231" t="s">
        <v>1257</v>
      </c>
      <c r="B1231">
        <v>48</v>
      </c>
      <c r="C1231" t="s">
        <v>20</v>
      </c>
      <c r="D1231" t="s">
        <v>21</v>
      </c>
      <c r="E1231" t="s">
        <v>10</v>
      </c>
      <c r="F1231">
        <v>405975</v>
      </c>
      <c r="G1231">
        <v>140917</v>
      </c>
      <c r="H1231">
        <v>110858</v>
      </c>
      <c r="I1231">
        <v>8346</v>
      </c>
      <c r="J1231">
        <v>721</v>
      </c>
      <c r="K1231">
        <v>199419</v>
      </c>
      <c r="L1231">
        <v>62539</v>
      </c>
      <c r="M1231">
        <v>111567</v>
      </c>
      <c r="N1231" t="s">
        <v>24</v>
      </c>
      <c r="O1231">
        <v>141.83000000000001</v>
      </c>
    </row>
    <row r="1232" spans="1:15" x14ac:dyDescent="0.3">
      <c r="A1232" t="s">
        <v>1258</v>
      </c>
      <c r="B1232">
        <v>33</v>
      </c>
      <c r="C1232" t="s">
        <v>16</v>
      </c>
      <c r="D1232" t="s">
        <v>33</v>
      </c>
      <c r="E1232" t="s">
        <v>36</v>
      </c>
      <c r="F1232">
        <v>318597</v>
      </c>
      <c r="G1232">
        <v>145834</v>
      </c>
      <c r="H1232">
        <v>83086</v>
      </c>
      <c r="I1232">
        <v>16413</v>
      </c>
      <c r="J1232">
        <v>876</v>
      </c>
      <c r="K1232">
        <v>12288</v>
      </c>
      <c r="L1232">
        <v>197158</v>
      </c>
      <c r="M1232">
        <v>65848</v>
      </c>
      <c r="N1232" t="s">
        <v>28</v>
      </c>
      <c r="O1232">
        <v>106.91</v>
      </c>
    </row>
    <row r="1233" spans="1:15" x14ac:dyDescent="0.3">
      <c r="A1233" t="s">
        <v>1259</v>
      </c>
      <c r="B1233">
        <v>25</v>
      </c>
      <c r="C1233" t="s">
        <v>20</v>
      </c>
      <c r="D1233" t="s">
        <v>26</v>
      </c>
      <c r="E1233" t="s">
        <v>36</v>
      </c>
      <c r="F1233">
        <v>44197</v>
      </c>
      <c r="G1233">
        <v>164409</v>
      </c>
      <c r="H1233">
        <v>176858</v>
      </c>
      <c r="I1233">
        <v>11652</v>
      </c>
      <c r="J1233">
        <v>365</v>
      </c>
      <c r="K1233">
        <v>102614</v>
      </c>
      <c r="L1233">
        <v>27615</v>
      </c>
      <c r="M1233">
        <v>67174</v>
      </c>
      <c r="N1233" t="s">
        <v>18</v>
      </c>
      <c r="O1233">
        <v>76.87</v>
      </c>
    </row>
    <row r="1234" spans="1:15" x14ac:dyDescent="0.3">
      <c r="A1234" t="s">
        <v>1260</v>
      </c>
      <c r="B1234">
        <v>22</v>
      </c>
      <c r="C1234" t="s">
        <v>20</v>
      </c>
      <c r="D1234" t="s">
        <v>33</v>
      </c>
      <c r="E1234" t="s">
        <v>22</v>
      </c>
      <c r="F1234">
        <v>439637</v>
      </c>
      <c r="G1234">
        <v>184792</v>
      </c>
      <c r="H1234">
        <v>190354</v>
      </c>
      <c r="I1234">
        <v>8406</v>
      </c>
      <c r="J1234">
        <v>242</v>
      </c>
      <c r="K1234">
        <v>27326</v>
      </c>
      <c r="L1234">
        <v>287010</v>
      </c>
      <c r="M1234">
        <v>36231</v>
      </c>
      <c r="N1234" t="s">
        <v>18</v>
      </c>
      <c r="O1234">
        <v>158.63</v>
      </c>
    </row>
    <row r="1235" spans="1:15" x14ac:dyDescent="0.3">
      <c r="A1235" t="s">
        <v>1261</v>
      </c>
      <c r="B1235">
        <v>40</v>
      </c>
      <c r="C1235" t="s">
        <v>20</v>
      </c>
      <c r="D1235" t="s">
        <v>17</v>
      </c>
      <c r="E1235" t="s">
        <v>36</v>
      </c>
      <c r="F1235">
        <v>141647</v>
      </c>
      <c r="G1235">
        <v>47751</v>
      </c>
      <c r="H1235">
        <v>275766</v>
      </c>
      <c r="I1235">
        <v>4599</v>
      </c>
      <c r="J1235">
        <v>725</v>
      </c>
      <c r="K1235">
        <v>66524</v>
      </c>
      <c r="L1235">
        <v>166727</v>
      </c>
      <c r="M1235">
        <v>100973</v>
      </c>
      <c r="N1235" t="s">
        <v>24</v>
      </c>
      <c r="O1235">
        <v>138.53</v>
      </c>
    </row>
    <row r="1236" spans="1:15" x14ac:dyDescent="0.3">
      <c r="A1236" t="s">
        <v>1262</v>
      </c>
      <c r="B1236">
        <v>42</v>
      </c>
      <c r="C1236" t="s">
        <v>20</v>
      </c>
      <c r="D1236" t="s">
        <v>41</v>
      </c>
      <c r="E1236" t="s">
        <v>36</v>
      </c>
      <c r="F1236">
        <v>269638</v>
      </c>
      <c r="G1236">
        <v>141273</v>
      </c>
      <c r="H1236">
        <v>227239</v>
      </c>
      <c r="I1236">
        <v>12171</v>
      </c>
      <c r="J1236">
        <v>696</v>
      </c>
      <c r="K1236">
        <v>196855</v>
      </c>
      <c r="L1236">
        <v>12021</v>
      </c>
      <c r="M1236">
        <v>113255</v>
      </c>
      <c r="N1236" t="s">
        <v>24</v>
      </c>
      <c r="O1236">
        <v>75.98</v>
      </c>
    </row>
    <row r="1237" spans="1:15" x14ac:dyDescent="0.3">
      <c r="A1237" t="s">
        <v>1263</v>
      </c>
      <c r="B1237">
        <v>33</v>
      </c>
      <c r="C1237" t="s">
        <v>20</v>
      </c>
      <c r="D1237" t="s">
        <v>26</v>
      </c>
      <c r="E1237" t="s">
        <v>10</v>
      </c>
      <c r="F1237">
        <v>194855</v>
      </c>
      <c r="G1237">
        <v>149363</v>
      </c>
      <c r="H1237">
        <v>358120</v>
      </c>
      <c r="I1237">
        <v>18443</v>
      </c>
      <c r="J1237">
        <v>212</v>
      </c>
      <c r="K1237">
        <v>64210</v>
      </c>
      <c r="L1237">
        <v>63152</v>
      </c>
      <c r="M1237">
        <v>91798</v>
      </c>
      <c r="N1237" t="s">
        <v>24</v>
      </c>
      <c r="O1237">
        <v>108.91</v>
      </c>
    </row>
    <row r="1238" spans="1:15" x14ac:dyDescent="0.3">
      <c r="A1238" t="s">
        <v>1264</v>
      </c>
      <c r="B1238">
        <v>65</v>
      </c>
      <c r="C1238" t="s">
        <v>20</v>
      </c>
      <c r="D1238" t="s">
        <v>41</v>
      </c>
      <c r="E1238" t="s">
        <v>36</v>
      </c>
      <c r="F1238">
        <v>129964</v>
      </c>
      <c r="G1238">
        <v>175776</v>
      </c>
      <c r="H1238">
        <v>186113</v>
      </c>
      <c r="I1238">
        <v>5211</v>
      </c>
      <c r="J1238">
        <v>660</v>
      </c>
      <c r="K1238">
        <v>79694</v>
      </c>
      <c r="L1238">
        <v>195474</v>
      </c>
      <c r="M1238">
        <v>30360</v>
      </c>
      <c r="N1238" t="s">
        <v>18</v>
      </c>
      <c r="O1238">
        <v>145.52000000000001</v>
      </c>
    </row>
    <row r="1239" spans="1:15" x14ac:dyDescent="0.3">
      <c r="A1239" t="s">
        <v>1265</v>
      </c>
      <c r="B1239">
        <v>53</v>
      </c>
      <c r="C1239" t="s">
        <v>20</v>
      </c>
      <c r="D1239" t="s">
        <v>26</v>
      </c>
      <c r="E1239" t="s">
        <v>22</v>
      </c>
      <c r="F1239">
        <v>484169</v>
      </c>
      <c r="G1239">
        <v>77782</v>
      </c>
      <c r="H1239">
        <v>435565</v>
      </c>
      <c r="I1239">
        <v>10306</v>
      </c>
      <c r="J1239">
        <v>600</v>
      </c>
      <c r="K1239">
        <v>169966</v>
      </c>
      <c r="L1239">
        <v>150882</v>
      </c>
      <c r="M1239">
        <v>48108</v>
      </c>
      <c r="N1239" t="s">
        <v>24</v>
      </c>
      <c r="O1239">
        <v>79.010000000000005</v>
      </c>
    </row>
    <row r="1240" spans="1:15" x14ac:dyDescent="0.3">
      <c r="A1240" t="s">
        <v>1266</v>
      </c>
      <c r="B1240">
        <v>45</v>
      </c>
      <c r="C1240" t="s">
        <v>20</v>
      </c>
      <c r="D1240" t="s">
        <v>41</v>
      </c>
      <c r="E1240" t="s">
        <v>22</v>
      </c>
      <c r="F1240">
        <v>297553</v>
      </c>
      <c r="G1240">
        <v>28679</v>
      </c>
      <c r="H1240">
        <v>355587</v>
      </c>
      <c r="I1240">
        <v>18801</v>
      </c>
      <c r="J1240">
        <v>541</v>
      </c>
      <c r="K1240">
        <v>143677</v>
      </c>
      <c r="L1240">
        <v>47579</v>
      </c>
      <c r="M1240">
        <v>151091</v>
      </c>
      <c r="N1240" t="s">
        <v>18</v>
      </c>
      <c r="O1240">
        <v>159.93</v>
      </c>
    </row>
    <row r="1241" spans="1:15" x14ac:dyDescent="0.3">
      <c r="A1241" t="s">
        <v>1267</v>
      </c>
      <c r="B1241">
        <v>32</v>
      </c>
      <c r="C1241" t="s">
        <v>20</v>
      </c>
      <c r="D1241" t="s">
        <v>33</v>
      </c>
      <c r="E1241" t="s">
        <v>22</v>
      </c>
      <c r="F1241">
        <v>88325</v>
      </c>
      <c r="G1241">
        <v>49375</v>
      </c>
      <c r="H1241">
        <v>34792</v>
      </c>
      <c r="I1241">
        <v>2540</v>
      </c>
      <c r="J1241">
        <v>761</v>
      </c>
      <c r="K1241">
        <v>83928</v>
      </c>
      <c r="L1241">
        <v>217652</v>
      </c>
      <c r="M1241">
        <v>12076</v>
      </c>
      <c r="N1241" t="s">
        <v>24</v>
      </c>
      <c r="O1241">
        <v>110.75</v>
      </c>
    </row>
    <row r="1242" spans="1:15" x14ac:dyDescent="0.3">
      <c r="A1242" t="s">
        <v>1268</v>
      </c>
      <c r="B1242">
        <v>61</v>
      </c>
      <c r="C1242" t="s">
        <v>20</v>
      </c>
      <c r="D1242" t="s">
        <v>33</v>
      </c>
      <c r="E1242" t="s">
        <v>36</v>
      </c>
      <c r="F1242">
        <v>497399</v>
      </c>
      <c r="G1242">
        <v>59089</v>
      </c>
      <c r="H1242">
        <v>27361</v>
      </c>
      <c r="I1242">
        <v>12824</v>
      </c>
      <c r="J1242">
        <v>618</v>
      </c>
      <c r="K1242">
        <v>51428</v>
      </c>
      <c r="L1242">
        <v>128681</v>
      </c>
      <c r="M1242">
        <v>88585</v>
      </c>
      <c r="N1242" t="s">
        <v>18</v>
      </c>
      <c r="O1242">
        <v>65.17</v>
      </c>
    </row>
    <row r="1243" spans="1:15" x14ac:dyDescent="0.3">
      <c r="A1243" t="s">
        <v>1269</v>
      </c>
      <c r="B1243">
        <v>42</v>
      </c>
      <c r="C1243" t="s">
        <v>16</v>
      </c>
      <c r="D1243" t="s">
        <v>21</v>
      </c>
      <c r="E1243" t="s">
        <v>22</v>
      </c>
      <c r="F1243">
        <v>182771</v>
      </c>
      <c r="G1243">
        <v>55887</v>
      </c>
      <c r="H1243">
        <v>152219</v>
      </c>
      <c r="I1243">
        <v>3801</v>
      </c>
      <c r="J1243">
        <v>404</v>
      </c>
      <c r="K1243">
        <v>10374</v>
      </c>
      <c r="L1243">
        <v>47078</v>
      </c>
      <c r="M1243">
        <v>167863</v>
      </c>
      <c r="N1243" t="s">
        <v>28</v>
      </c>
      <c r="O1243">
        <v>60.08</v>
      </c>
    </row>
    <row r="1244" spans="1:15" x14ac:dyDescent="0.3">
      <c r="A1244" t="s">
        <v>1270</v>
      </c>
      <c r="B1244">
        <v>51</v>
      </c>
      <c r="C1244" t="s">
        <v>20</v>
      </c>
      <c r="D1244" t="s">
        <v>21</v>
      </c>
      <c r="E1244" t="s">
        <v>36</v>
      </c>
      <c r="F1244">
        <v>258898</v>
      </c>
      <c r="G1244">
        <v>62350</v>
      </c>
      <c r="H1244">
        <v>493137</v>
      </c>
      <c r="I1244">
        <v>13242</v>
      </c>
      <c r="J1244">
        <v>359</v>
      </c>
      <c r="K1244">
        <v>184493</v>
      </c>
      <c r="L1244">
        <v>209929</v>
      </c>
      <c r="M1244">
        <v>145317</v>
      </c>
      <c r="N1244" t="s">
        <v>18</v>
      </c>
      <c r="O1244">
        <v>141.01</v>
      </c>
    </row>
    <row r="1245" spans="1:15" x14ac:dyDescent="0.3">
      <c r="A1245" t="s">
        <v>1271</v>
      </c>
      <c r="B1245">
        <v>53</v>
      </c>
      <c r="C1245" t="s">
        <v>16</v>
      </c>
      <c r="D1245" t="s">
        <v>33</v>
      </c>
      <c r="E1245" t="s">
        <v>36</v>
      </c>
      <c r="F1245">
        <v>117183</v>
      </c>
      <c r="G1245">
        <v>74649</v>
      </c>
      <c r="H1245">
        <v>260726</v>
      </c>
      <c r="I1245">
        <v>7625</v>
      </c>
      <c r="J1245">
        <v>783</v>
      </c>
      <c r="K1245">
        <v>139022</v>
      </c>
      <c r="L1245">
        <v>77854</v>
      </c>
      <c r="M1245">
        <v>27667</v>
      </c>
      <c r="N1245" t="s">
        <v>28</v>
      </c>
      <c r="O1245">
        <v>101.55</v>
      </c>
    </row>
    <row r="1246" spans="1:15" x14ac:dyDescent="0.3">
      <c r="A1246" t="s">
        <v>1272</v>
      </c>
      <c r="B1246">
        <v>54</v>
      </c>
      <c r="C1246" t="s">
        <v>20</v>
      </c>
      <c r="D1246" t="s">
        <v>30</v>
      </c>
      <c r="E1246" t="s">
        <v>22</v>
      </c>
      <c r="F1246">
        <v>470871</v>
      </c>
      <c r="G1246">
        <v>144770</v>
      </c>
      <c r="H1246">
        <v>202697</v>
      </c>
      <c r="I1246">
        <v>806</v>
      </c>
      <c r="J1246">
        <v>787</v>
      </c>
      <c r="K1246">
        <v>128283</v>
      </c>
      <c r="L1246">
        <v>70711</v>
      </c>
      <c r="M1246">
        <v>100932</v>
      </c>
      <c r="N1246" t="s">
        <v>28</v>
      </c>
      <c r="O1246">
        <v>154.9</v>
      </c>
    </row>
    <row r="1247" spans="1:15" x14ac:dyDescent="0.3">
      <c r="A1247" t="s">
        <v>1273</v>
      </c>
      <c r="B1247">
        <v>56</v>
      </c>
      <c r="C1247" t="s">
        <v>20</v>
      </c>
      <c r="D1247" t="s">
        <v>41</v>
      </c>
      <c r="E1247" t="s">
        <v>22</v>
      </c>
      <c r="F1247">
        <v>52529</v>
      </c>
      <c r="G1247">
        <v>168503</v>
      </c>
      <c r="H1247">
        <v>371252</v>
      </c>
      <c r="I1247">
        <v>10058</v>
      </c>
      <c r="J1247">
        <v>493</v>
      </c>
      <c r="K1247">
        <v>43664</v>
      </c>
      <c r="L1247">
        <v>92208</v>
      </c>
      <c r="M1247">
        <v>162694</v>
      </c>
      <c r="N1247" t="s">
        <v>18</v>
      </c>
      <c r="O1247">
        <v>72.88</v>
      </c>
    </row>
    <row r="1248" spans="1:15" x14ac:dyDescent="0.3">
      <c r="A1248" t="s">
        <v>1274</v>
      </c>
      <c r="B1248">
        <v>53</v>
      </c>
      <c r="C1248" t="s">
        <v>20</v>
      </c>
      <c r="D1248" t="s">
        <v>41</v>
      </c>
      <c r="E1248" t="s">
        <v>36</v>
      </c>
      <c r="F1248">
        <v>10897</v>
      </c>
      <c r="G1248">
        <v>157570</v>
      </c>
      <c r="H1248">
        <v>279612</v>
      </c>
      <c r="I1248">
        <v>4170</v>
      </c>
      <c r="J1248">
        <v>844</v>
      </c>
      <c r="K1248">
        <v>106542</v>
      </c>
      <c r="L1248">
        <v>29269</v>
      </c>
      <c r="M1248">
        <v>156006</v>
      </c>
      <c r="N1248" t="s">
        <v>24</v>
      </c>
      <c r="O1248">
        <v>113.94</v>
      </c>
    </row>
    <row r="1249" spans="1:15" x14ac:dyDescent="0.3">
      <c r="A1249" t="s">
        <v>1275</v>
      </c>
      <c r="B1249">
        <v>21</v>
      </c>
      <c r="C1249" t="s">
        <v>16</v>
      </c>
      <c r="D1249" t="s">
        <v>17</v>
      </c>
      <c r="E1249" t="s">
        <v>22</v>
      </c>
      <c r="F1249">
        <v>479340</v>
      </c>
      <c r="G1249">
        <v>198123</v>
      </c>
      <c r="H1249">
        <v>489332</v>
      </c>
      <c r="I1249">
        <v>3965</v>
      </c>
      <c r="J1249">
        <v>476</v>
      </c>
      <c r="K1249">
        <v>78674</v>
      </c>
      <c r="L1249">
        <v>36395</v>
      </c>
      <c r="M1249">
        <v>81212</v>
      </c>
      <c r="N1249" t="s">
        <v>28</v>
      </c>
      <c r="O1249">
        <v>112.43</v>
      </c>
    </row>
    <row r="1250" spans="1:15" x14ac:dyDescent="0.3">
      <c r="A1250" t="s">
        <v>1276</v>
      </c>
      <c r="B1250">
        <v>53</v>
      </c>
      <c r="C1250" t="s">
        <v>20</v>
      </c>
      <c r="D1250" t="s">
        <v>41</v>
      </c>
      <c r="E1250" t="s">
        <v>22</v>
      </c>
      <c r="F1250">
        <v>401278</v>
      </c>
      <c r="G1250">
        <v>157345</v>
      </c>
      <c r="H1250">
        <v>469175</v>
      </c>
      <c r="I1250">
        <v>6985</v>
      </c>
      <c r="J1250">
        <v>843</v>
      </c>
      <c r="K1250">
        <v>100073</v>
      </c>
      <c r="L1250">
        <v>263019</v>
      </c>
      <c r="M1250">
        <v>159770</v>
      </c>
      <c r="N1250" t="s">
        <v>18</v>
      </c>
      <c r="O1250">
        <v>60.14</v>
      </c>
    </row>
    <row r="1251" spans="1:15" x14ac:dyDescent="0.3">
      <c r="A1251" t="s">
        <v>1277</v>
      </c>
      <c r="B1251">
        <v>25</v>
      </c>
      <c r="C1251" t="s">
        <v>16</v>
      </c>
      <c r="D1251" t="s">
        <v>17</v>
      </c>
      <c r="E1251" t="s">
        <v>36</v>
      </c>
      <c r="F1251">
        <v>390291</v>
      </c>
      <c r="G1251">
        <v>120862</v>
      </c>
      <c r="H1251">
        <v>175485</v>
      </c>
      <c r="I1251">
        <v>3721</v>
      </c>
      <c r="J1251">
        <v>802</v>
      </c>
      <c r="K1251">
        <v>116748</v>
      </c>
      <c r="L1251">
        <v>5276</v>
      </c>
      <c r="M1251">
        <v>183829</v>
      </c>
      <c r="N1251" t="s">
        <v>28</v>
      </c>
      <c r="O1251">
        <v>85.46</v>
      </c>
    </row>
    <row r="1252" spans="1:15" x14ac:dyDescent="0.3">
      <c r="A1252" t="s">
        <v>1278</v>
      </c>
      <c r="B1252">
        <v>46</v>
      </c>
      <c r="C1252" t="s">
        <v>16</v>
      </c>
      <c r="D1252" t="s">
        <v>21</v>
      </c>
      <c r="E1252" t="s">
        <v>10</v>
      </c>
      <c r="F1252">
        <v>488044</v>
      </c>
      <c r="G1252">
        <v>138502</v>
      </c>
      <c r="H1252">
        <v>28521</v>
      </c>
      <c r="I1252">
        <v>9091</v>
      </c>
      <c r="J1252">
        <v>683</v>
      </c>
      <c r="K1252">
        <v>11230</v>
      </c>
      <c r="L1252">
        <v>187873</v>
      </c>
      <c r="M1252">
        <v>62566</v>
      </c>
      <c r="N1252" t="s">
        <v>28</v>
      </c>
      <c r="O1252">
        <v>83.29</v>
      </c>
    </row>
    <row r="1253" spans="1:15" x14ac:dyDescent="0.3">
      <c r="A1253" t="s">
        <v>1279</v>
      </c>
      <c r="B1253">
        <v>63</v>
      </c>
      <c r="C1253" t="s">
        <v>16</v>
      </c>
      <c r="D1253" t="s">
        <v>33</v>
      </c>
      <c r="E1253" t="s">
        <v>36</v>
      </c>
      <c r="F1253">
        <v>481790</v>
      </c>
      <c r="G1253">
        <v>163365</v>
      </c>
      <c r="H1253">
        <v>182941</v>
      </c>
      <c r="I1253">
        <v>892</v>
      </c>
      <c r="J1253">
        <v>690</v>
      </c>
      <c r="K1253">
        <v>146165</v>
      </c>
      <c r="L1253">
        <v>198476</v>
      </c>
      <c r="M1253">
        <v>149437</v>
      </c>
      <c r="N1253" t="s">
        <v>28</v>
      </c>
      <c r="O1253">
        <v>85.39</v>
      </c>
    </row>
    <row r="1254" spans="1:15" x14ac:dyDescent="0.3">
      <c r="A1254" t="s">
        <v>1280</v>
      </c>
      <c r="B1254">
        <v>34</v>
      </c>
      <c r="C1254" t="s">
        <v>16</v>
      </c>
      <c r="D1254" t="s">
        <v>41</v>
      </c>
      <c r="E1254" t="s">
        <v>22</v>
      </c>
      <c r="F1254">
        <v>262485</v>
      </c>
      <c r="G1254">
        <v>191810</v>
      </c>
      <c r="H1254">
        <v>19245</v>
      </c>
      <c r="I1254">
        <v>19011</v>
      </c>
      <c r="J1254">
        <v>873</v>
      </c>
      <c r="K1254">
        <v>49376</v>
      </c>
      <c r="L1254">
        <v>242230</v>
      </c>
      <c r="M1254">
        <v>116821</v>
      </c>
      <c r="N1254" t="s">
        <v>18</v>
      </c>
      <c r="O1254">
        <v>60.61</v>
      </c>
    </row>
    <row r="1255" spans="1:15" x14ac:dyDescent="0.3">
      <c r="A1255" t="s">
        <v>1281</v>
      </c>
      <c r="B1255">
        <v>58</v>
      </c>
      <c r="C1255" t="s">
        <v>20</v>
      </c>
      <c r="D1255" t="s">
        <v>21</v>
      </c>
      <c r="E1255" t="s">
        <v>10</v>
      </c>
      <c r="F1255">
        <v>146591</v>
      </c>
      <c r="G1255">
        <v>153334</v>
      </c>
      <c r="H1255">
        <v>259377</v>
      </c>
      <c r="I1255">
        <v>17359</v>
      </c>
      <c r="J1255">
        <v>214</v>
      </c>
      <c r="K1255">
        <v>112990</v>
      </c>
      <c r="L1255">
        <v>155220</v>
      </c>
      <c r="M1255">
        <v>171244</v>
      </c>
      <c r="N1255" t="s">
        <v>24</v>
      </c>
      <c r="O1255">
        <v>130.19999999999999</v>
      </c>
    </row>
    <row r="1256" spans="1:15" x14ac:dyDescent="0.3">
      <c r="A1256" t="s">
        <v>1282</v>
      </c>
      <c r="B1256">
        <v>25</v>
      </c>
      <c r="C1256" t="s">
        <v>20</v>
      </c>
      <c r="D1256" t="s">
        <v>21</v>
      </c>
      <c r="E1256" t="s">
        <v>10</v>
      </c>
      <c r="F1256">
        <v>369128</v>
      </c>
      <c r="G1256">
        <v>133146</v>
      </c>
      <c r="H1256">
        <v>355199</v>
      </c>
      <c r="I1256">
        <v>2811</v>
      </c>
      <c r="J1256">
        <v>533</v>
      </c>
      <c r="K1256">
        <v>124073</v>
      </c>
      <c r="L1256">
        <v>168428</v>
      </c>
      <c r="M1256">
        <v>127019</v>
      </c>
      <c r="N1256" t="s">
        <v>24</v>
      </c>
      <c r="O1256">
        <v>104.86</v>
      </c>
    </row>
    <row r="1257" spans="1:15" x14ac:dyDescent="0.3">
      <c r="A1257" t="s">
        <v>1283</v>
      </c>
      <c r="B1257">
        <v>24</v>
      </c>
      <c r="C1257" t="s">
        <v>16</v>
      </c>
      <c r="D1257" t="s">
        <v>30</v>
      </c>
      <c r="E1257" t="s">
        <v>36</v>
      </c>
      <c r="F1257">
        <v>213560</v>
      </c>
      <c r="G1257">
        <v>39285</v>
      </c>
      <c r="H1257">
        <v>107615</v>
      </c>
      <c r="I1257">
        <v>13632</v>
      </c>
      <c r="J1257">
        <v>597</v>
      </c>
      <c r="K1257">
        <v>83506</v>
      </c>
      <c r="L1257">
        <v>54104</v>
      </c>
      <c r="M1257">
        <v>31932</v>
      </c>
      <c r="N1257" t="s">
        <v>28</v>
      </c>
      <c r="O1257">
        <v>84.68</v>
      </c>
    </row>
    <row r="1258" spans="1:15" x14ac:dyDescent="0.3">
      <c r="A1258" t="s">
        <v>1284</v>
      </c>
      <c r="B1258">
        <v>40</v>
      </c>
      <c r="C1258" t="s">
        <v>20</v>
      </c>
      <c r="D1258" t="s">
        <v>26</v>
      </c>
      <c r="E1258" t="s">
        <v>22</v>
      </c>
      <c r="F1258">
        <v>117439</v>
      </c>
      <c r="G1258">
        <v>111695</v>
      </c>
      <c r="H1258">
        <v>173041</v>
      </c>
      <c r="I1258">
        <v>12411</v>
      </c>
      <c r="J1258">
        <v>509</v>
      </c>
      <c r="K1258">
        <v>188106</v>
      </c>
      <c r="L1258">
        <v>108542</v>
      </c>
      <c r="M1258">
        <v>84078</v>
      </c>
      <c r="N1258" t="s">
        <v>28</v>
      </c>
      <c r="O1258">
        <v>129.86000000000001</v>
      </c>
    </row>
    <row r="1259" spans="1:15" x14ac:dyDescent="0.3">
      <c r="A1259" t="s">
        <v>1285</v>
      </c>
      <c r="B1259">
        <v>39</v>
      </c>
      <c r="C1259" t="s">
        <v>20</v>
      </c>
      <c r="D1259" t="s">
        <v>30</v>
      </c>
      <c r="E1259" t="s">
        <v>22</v>
      </c>
      <c r="F1259">
        <v>262664</v>
      </c>
      <c r="G1259">
        <v>48413</v>
      </c>
      <c r="H1259">
        <v>370278</v>
      </c>
      <c r="I1259">
        <v>1356</v>
      </c>
      <c r="J1259">
        <v>882</v>
      </c>
      <c r="K1259">
        <v>87807</v>
      </c>
      <c r="L1259">
        <v>190707</v>
      </c>
      <c r="M1259">
        <v>98910</v>
      </c>
      <c r="N1259" t="s">
        <v>18</v>
      </c>
      <c r="O1259">
        <v>121.24</v>
      </c>
    </row>
    <row r="1260" spans="1:15" x14ac:dyDescent="0.3">
      <c r="A1260" t="s">
        <v>1286</v>
      </c>
      <c r="B1260">
        <v>38</v>
      </c>
      <c r="C1260" t="s">
        <v>20</v>
      </c>
      <c r="D1260" t="s">
        <v>33</v>
      </c>
      <c r="E1260" t="s">
        <v>36</v>
      </c>
      <c r="F1260">
        <v>115856</v>
      </c>
      <c r="G1260">
        <v>152169</v>
      </c>
      <c r="H1260">
        <v>42146</v>
      </c>
      <c r="I1260">
        <v>8626</v>
      </c>
      <c r="J1260">
        <v>701</v>
      </c>
      <c r="K1260">
        <v>58781</v>
      </c>
      <c r="L1260">
        <v>34653</v>
      </c>
      <c r="M1260">
        <v>155517</v>
      </c>
      <c r="N1260" t="s">
        <v>18</v>
      </c>
      <c r="O1260">
        <v>82.77</v>
      </c>
    </row>
    <row r="1261" spans="1:15" x14ac:dyDescent="0.3">
      <c r="A1261" t="s">
        <v>1287</v>
      </c>
      <c r="B1261">
        <v>60</v>
      </c>
      <c r="C1261" t="s">
        <v>16</v>
      </c>
      <c r="D1261" t="s">
        <v>26</v>
      </c>
      <c r="E1261" t="s">
        <v>10</v>
      </c>
      <c r="F1261">
        <v>83860</v>
      </c>
      <c r="G1261">
        <v>163350</v>
      </c>
      <c r="H1261">
        <v>18574</v>
      </c>
      <c r="I1261">
        <v>3656</v>
      </c>
      <c r="J1261">
        <v>224</v>
      </c>
      <c r="K1261">
        <v>55941</v>
      </c>
      <c r="L1261">
        <v>4356</v>
      </c>
      <c r="M1261">
        <v>106503</v>
      </c>
      <c r="N1261" t="s">
        <v>18</v>
      </c>
      <c r="O1261">
        <v>137.47999999999999</v>
      </c>
    </row>
    <row r="1262" spans="1:15" x14ac:dyDescent="0.3">
      <c r="A1262" t="s">
        <v>1288</v>
      </c>
      <c r="B1262">
        <v>39</v>
      </c>
      <c r="C1262" t="s">
        <v>16</v>
      </c>
      <c r="D1262" t="s">
        <v>41</v>
      </c>
      <c r="E1262" t="s">
        <v>22</v>
      </c>
      <c r="F1262">
        <v>128640</v>
      </c>
      <c r="G1262">
        <v>55313</v>
      </c>
      <c r="H1262">
        <v>48139</v>
      </c>
      <c r="I1262">
        <v>14308</v>
      </c>
      <c r="J1262">
        <v>362</v>
      </c>
      <c r="K1262">
        <v>28350</v>
      </c>
      <c r="L1262">
        <v>160030</v>
      </c>
      <c r="M1262">
        <v>142258</v>
      </c>
      <c r="N1262" t="s">
        <v>18</v>
      </c>
      <c r="O1262">
        <v>132.91</v>
      </c>
    </row>
    <row r="1263" spans="1:15" x14ac:dyDescent="0.3">
      <c r="A1263" t="s">
        <v>1289</v>
      </c>
      <c r="B1263">
        <v>65</v>
      </c>
      <c r="C1263" t="s">
        <v>16</v>
      </c>
      <c r="D1263" t="s">
        <v>17</v>
      </c>
      <c r="E1263" t="s">
        <v>10</v>
      </c>
      <c r="F1263">
        <v>360019</v>
      </c>
      <c r="G1263">
        <v>183321</v>
      </c>
      <c r="H1263">
        <v>222771</v>
      </c>
      <c r="I1263">
        <v>4013</v>
      </c>
      <c r="J1263">
        <v>621</v>
      </c>
      <c r="K1263">
        <v>154899</v>
      </c>
      <c r="L1263">
        <v>168779</v>
      </c>
      <c r="M1263">
        <v>138735</v>
      </c>
      <c r="N1263" t="s">
        <v>18</v>
      </c>
      <c r="O1263">
        <v>127.63</v>
      </c>
    </row>
    <row r="1264" spans="1:15" x14ac:dyDescent="0.3">
      <c r="A1264" t="s">
        <v>1290</v>
      </c>
      <c r="B1264">
        <v>43</v>
      </c>
      <c r="C1264" t="s">
        <v>16</v>
      </c>
      <c r="D1264" t="s">
        <v>21</v>
      </c>
      <c r="E1264" t="s">
        <v>22</v>
      </c>
      <c r="F1264">
        <v>381137</v>
      </c>
      <c r="G1264">
        <v>125784</v>
      </c>
      <c r="H1264">
        <v>268276</v>
      </c>
      <c r="I1264">
        <v>18257</v>
      </c>
      <c r="J1264">
        <v>647</v>
      </c>
      <c r="K1264">
        <v>78593</v>
      </c>
      <c r="L1264">
        <v>228389</v>
      </c>
      <c r="M1264">
        <v>86625</v>
      </c>
      <c r="N1264" t="s">
        <v>28</v>
      </c>
      <c r="O1264">
        <v>104.22</v>
      </c>
    </row>
    <row r="1265" spans="1:15" x14ac:dyDescent="0.3">
      <c r="A1265" t="s">
        <v>1291</v>
      </c>
      <c r="B1265">
        <v>23</v>
      </c>
      <c r="C1265" t="s">
        <v>16</v>
      </c>
      <c r="D1265" t="s">
        <v>26</v>
      </c>
      <c r="E1265" t="s">
        <v>22</v>
      </c>
      <c r="F1265">
        <v>37679</v>
      </c>
      <c r="G1265">
        <v>85413</v>
      </c>
      <c r="H1265">
        <v>417300</v>
      </c>
      <c r="I1265">
        <v>10832</v>
      </c>
      <c r="J1265">
        <v>802</v>
      </c>
      <c r="K1265">
        <v>76467</v>
      </c>
      <c r="L1265">
        <v>169029</v>
      </c>
      <c r="M1265">
        <v>68460</v>
      </c>
      <c r="N1265" t="s">
        <v>18</v>
      </c>
      <c r="O1265">
        <v>144.66</v>
      </c>
    </row>
    <row r="1266" spans="1:15" x14ac:dyDescent="0.3">
      <c r="A1266" t="s">
        <v>1292</v>
      </c>
      <c r="B1266">
        <v>55</v>
      </c>
      <c r="C1266" t="s">
        <v>16</v>
      </c>
      <c r="D1266" t="s">
        <v>33</v>
      </c>
      <c r="E1266" t="s">
        <v>36</v>
      </c>
      <c r="F1266">
        <v>422253</v>
      </c>
      <c r="G1266">
        <v>71905</v>
      </c>
      <c r="H1266">
        <v>83472</v>
      </c>
      <c r="I1266">
        <v>1615</v>
      </c>
      <c r="J1266">
        <v>823</v>
      </c>
      <c r="K1266">
        <v>9045</v>
      </c>
      <c r="L1266">
        <v>146321</v>
      </c>
      <c r="M1266">
        <v>158148</v>
      </c>
      <c r="N1266" t="s">
        <v>24</v>
      </c>
      <c r="O1266">
        <v>85.9</v>
      </c>
    </row>
    <row r="1267" spans="1:15" x14ac:dyDescent="0.3">
      <c r="A1267" t="s">
        <v>1293</v>
      </c>
      <c r="B1267">
        <v>43</v>
      </c>
      <c r="C1267" t="s">
        <v>20</v>
      </c>
      <c r="D1267" t="s">
        <v>21</v>
      </c>
      <c r="E1267" t="s">
        <v>22</v>
      </c>
      <c r="F1267">
        <v>345427</v>
      </c>
      <c r="G1267">
        <v>47586</v>
      </c>
      <c r="H1267">
        <v>106480</v>
      </c>
      <c r="I1267">
        <v>2539</v>
      </c>
      <c r="J1267">
        <v>851</v>
      </c>
      <c r="K1267">
        <v>116349</v>
      </c>
      <c r="L1267">
        <v>59882</v>
      </c>
      <c r="M1267">
        <v>152991</v>
      </c>
      <c r="N1267" t="s">
        <v>24</v>
      </c>
      <c r="O1267">
        <v>122.48</v>
      </c>
    </row>
    <row r="1268" spans="1:15" x14ac:dyDescent="0.3">
      <c r="A1268" t="s">
        <v>1294</v>
      </c>
      <c r="B1268">
        <v>25</v>
      </c>
      <c r="C1268" t="s">
        <v>16</v>
      </c>
      <c r="D1268" t="s">
        <v>41</v>
      </c>
      <c r="E1268" t="s">
        <v>36</v>
      </c>
      <c r="F1268">
        <v>159359</v>
      </c>
      <c r="G1268">
        <v>35365</v>
      </c>
      <c r="H1268">
        <v>306999</v>
      </c>
      <c r="I1268">
        <v>13508</v>
      </c>
      <c r="J1268">
        <v>734</v>
      </c>
      <c r="K1268">
        <v>19378</v>
      </c>
      <c r="L1268">
        <v>104495</v>
      </c>
      <c r="M1268">
        <v>102543</v>
      </c>
      <c r="N1268" t="s">
        <v>24</v>
      </c>
      <c r="O1268">
        <v>155.19999999999999</v>
      </c>
    </row>
    <row r="1269" spans="1:15" x14ac:dyDescent="0.3">
      <c r="A1269" t="s">
        <v>1295</v>
      </c>
      <c r="B1269">
        <v>52</v>
      </c>
      <c r="C1269" t="s">
        <v>20</v>
      </c>
      <c r="D1269" t="s">
        <v>17</v>
      </c>
      <c r="E1269" t="s">
        <v>36</v>
      </c>
      <c r="F1269">
        <v>128626</v>
      </c>
      <c r="G1269">
        <v>73034</v>
      </c>
      <c r="H1269">
        <v>432447</v>
      </c>
      <c r="I1269">
        <v>19796</v>
      </c>
      <c r="J1269">
        <v>833</v>
      </c>
      <c r="K1269">
        <v>131505</v>
      </c>
      <c r="L1269">
        <v>43342</v>
      </c>
      <c r="M1269">
        <v>106406</v>
      </c>
      <c r="N1269" t="s">
        <v>28</v>
      </c>
      <c r="O1269">
        <v>72.61</v>
      </c>
    </row>
    <row r="1270" spans="1:15" x14ac:dyDescent="0.3">
      <c r="A1270" t="s">
        <v>1296</v>
      </c>
      <c r="B1270">
        <v>45</v>
      </c>
      <c r="C1270" t="s">
        <v>16</v>
      </c>
      <c r="D1270" t="s">
        <v>41</v>
      </c>
      <c r="E1270" t="s">
        <v>36</v>
      </c>
      <c r="F1270">
        <v>419471</v>
      </c>
      <c r="G1270">
        <v>102659</v>
      </c>
      <c r="H1270">
        <v>297009</v>
      </c>
      <c r="I1270">
        <v>2870</v>
      </c>
      <c r="J1270">
        <v>490</v>
      </c>
      <c r="K1270">
        <v>12738</v>
      </c>
      <c r="L1270">
        <v>14292</v>
      </c>
      <c r="M1270">
        <v>109385</v>
      </c>
      <c r="N1270" t="s">
        <v>18</v>
      </c>
      <c r="O1270">
        <v>122.53</v>
      </c>
    </row>
    <row r="1271" spans="1:15" x14ac:dyDescent="0.3">
      <c r="A1271" t="s">
        <v>1297</v>
      </c>
      <c r="B1271">
        <v>34</v>
      </c>
      <c r="C1271" t="s">
        <v>20</v>
      </c>
      <c r="D1271" t="s">
        <v>26</v>
      </c>
      <c r="E1271" t="s">
        <v>22</v>
      </c>
      <c r="F1271">
        <v>69520</v>
      </c>
      <c r="G1271">
        <v>74380</v>
      </c>
      <c r="H1271">
        <v>456484</v>
      </c>
      <c r="I1271">
        <v>18389</v>
      </c>
      <c r="J1271">
        <v>370</v>
      </c>
      <c r="K1271">
        <v>66256</v>
      </c>
      <c r="L1271">
        <v>7386</v>
      </c>
      <c r="M1271">
        <v>118048</v>
      </c>
      <c r="N1271" t="s">
        <v>18</v>
      </c>
      <c r="O1271">
        <v>98.93</v>
      </c>
    </row>
    <row r="1272" spans="1:15" x14ac:dyDescent="0.3">
      <c r="A1272" t="s">
        <v>1298</v>
      </c>
      <c r="B1272">
        <v>43</v>
      </c>
      <c r="C1272" t="s">
        <v>20</v>
      </c>
      <c r="D1272" t="s">
        <v>17</v>
      </c>
      <c r="E1272" t="s">
        <v>22</v>
      </c>
      <c r="F1272">
        <v>177499</v>
      </c>
      <c r="G1272">
        <v>117820</v>
      </c>
      <c r="H1272">
        <v>141035</v>
      </c>
      <c r="I1272">
        <v>18030</v>
      </c>
      <c r="J1272">
        <v>440</v>
      </c>
      <c r="K1272">
        <v>41980</v>
      </c>
      <c r="L1272">
        <v>130195</v>
      </c>
      <c r="M1272">
        <v>84649</v>
      </c>
      <c r="N1272" t="s">
        <v>28</v>
      </c>
      <c r="O1272">
        <v>89.46</v>
      </c>
    </row>
    <row r="1273" spans="1:15" x14ac:dyDescent="0.3">
      <c r="A1273" t="s">
        <v>1299</v>
      </c>
      <c r="B1273">
        <v>55</v>
      </c>
      <c r="C1273" t="s">
        <v>20</v>
      </c>
      <c r="D1273" t="s">
        <v>41</v>
      </c>
      <c r="E1273" t="s">
        <v>36</v>
      </c>
      <c r="F1273">
        <v>463162</v>
      </c>
      <c r="G1273">
        <v>148983</v>
      </c>
      <c r="H1273">
        <v>276853</v>
      </c>
      <c r="I1273">
        <v>4874</v>
      </c>
      <c r="J1273">
        <v>870</v>
      </c>
      <c r="K1273">
        <v>108088</v>
      </c>
      <c r="L1273">
        <v>38636</v>
      </c>
      <c r="M1273">
        <v>38593</v>
      </c>
      <c r="N1273" t="s">
        <v>28</v>
      </c>
      <c r="O1273">
        <v>68.78</v>
      </c>
    </row>
    <row r="1274" spans="1:15" x14ac:dyDescent="0.3">
      <c r="A1274" t="s">
        <v>1300</v>
      </c>
      <c r="B1274">
        <v>46</v>
      </c>
      <c r="C1274" t="s">
        <v>16</v>
      </c>
      <c r="D1274" t="s">
        <v>33</v>
      </c>
      <c r="E1274" t="s">
        <v>22</v>
      </c>
      <c r="F1274">
        <v>247823</v>
      </c>
      <c r="G1274">
        <v>61506</v>
      </c>
      <c r="H1274">
        <v>308070</v>
      </c>
      <c r="I1274">
        <v>4845</v>
      </c>
      <c r="J1274">
        <v>553</v>
      </c>
      <c r="K1274">
        <v>50580</v>
      </c>
      <c r="L1274">
        <v>231037</v>
      </c>
      <c r="M1274">
        <v>116879</v>
      </c>
      <c r="N1274" t="s">
        <v>24</v>
      </c>
      <c r="O1274">
        <v>133.58000000000001</v>
      </c>
    </row>
    <row r="1275" spans="1:15" x14ac:dyDescent="0.3">
      <c r="A1275" t="s">
        <v>1301</v>
      </c>
      <c r="B1275">
        <v>54</v>
      </c>
      <c r="C1275" t="s">
        <v>20</v>
      </c>
      <c r="D1275" t="s">
        <v>17</v>
      </c>
      <c r="E1275" t="s">
        <v>10</v>
      </c>
      <c r="F1275">
        <v>469946</v>
      </c>
      <c r="G1275">
        <v>68462</v>
      </c>
      <c r="H1275">
        <v>219447</v>
      </c>
      <c r="I1275">
        <v>16650</v>
      </c>
      <c r="J1275">
        <v>614</v>
      </c>
      <c r="K1275">
        <v>61081</v>
      </c>
      <c r="L1275">
        <v>265078</v>
      </c>
      <c r="M1275">
        <v>79480</v>
      </c>
      <c r="N1275" t="s">
        <v>24</v>
      </c>
      <c r="O1275">
        <v>128.99</v>
      </c>
    </row>
    <row r="1276" spans="1:15" x14ac:dyDescent="0.3">
      <c r="A1276" t="s">
        <v>1302</v>
      </c>
      <c r="B1276">
        <v>25</v>
      </c>
      <c r="C1276" t="s">
        <v>20</v>
      </c>
      <c r="D1276" t="s">
        <v>26</v>
      </c>
      <c r="E1276" t="s">
        <v>36</v>
      </c>
      <c r="F1276">
        <v>342312</v>
      </c>
      <c r="G1276">
        <v>107927</v>
      </c>
      <c r="H1276">
        <v>164763</v>
      </c>
      <c r="I1276">
        <v>5359</v>
      </c>
      <c r="J1276">
        <v>695</v>
      </c>
      <c r="K1276">
        <v>175427</v>
      </c>
      <c r="L1276">
        <v>296558</v>
      </c>
      <c r="M1276">
        <v>121759</v>
      </c>
      <c r="N1276" t="s">
        <v>24</v>
      </c>
      <c r="O1276">
        <v>136.66999999999999</v>
      </c>
    </row>
    <row r="1277" spans="1:15" x14ac:dyDescent="0.3">
      <c r="A1277" t="s">
        <v>1303</v>
      </c>
      <c r="B1277">
        <v>37</v>
      </c>
      <c r="C1277" t="s">
        <v>16</v>
      </c>
      <c r="D1277" t="s">
        <v>33</v>
      </c>
      <c r="E1277" t="s">
        <v>10</v>
      </c>
      <c r="F1277">
        <v>28742</v>
      </c>
      <c r="G1277">
        <v>29221</v>
      </c>
      <c r="H1277">
        <v>50029</v>
      </c>
      <c r="I1277">
        <v>3841</v>
      </c>
      <c r="J1277">
        <v>344</v>
      </c>
      <c r="K1277">
        <v>117697</v>
      </c>
      <c r="L1277">
        <v>220355</v>
      </c>
      <c r="M1277">
        <v>81214</v>
      </c>
      <c r="N1277" t="s">
        <v>28</v>
      </c>
      <c r="O1277">
        <v>74.680000000000007</v>
      </c>
    </row>
    <row r="1278" spans="1:15" x14ac:dyDescent="0.3">
      <c r="A1278" t="s">
        <v>1304</v>
      </c>
      <c r="B1278">
        <v>42</v>
      </c>
      <c r="C1278" t="s">
        <v>20</v>
      </c>
      <c r="D1278" t="s">
        <v>33</v>
      </c>
      <c r="E1278" t="s">
        <v>36</v>
      </c>
      <c r="F1278">
        <v>422579</v>
      </c>
      <c r="G1278">
        <v>118576</v>
      </c>
      <c r="H1278">
        <v>496609</v>
      </c>
      <c r="I1278">
        <v>10584</v>
      </c>
      <c r="J1278">
        <v>439</v>
      </c>
      <c r="K1278">
        <v>77048</v>
      </c>
      <c r="L1278">
        <v>124163</v>
      </c>
      <c r="M1278">
        <v>81959</v>
      </c>
      <c r="N1278" t="s">
        <v>18</v>
      </c>
      <c r="O1278">
        <v>149.72</v>
      </c>
    </row>
    <row r="1279" spans="1:15" x14ac:dyDescent="0.3">
      <c r="A1279" t="s">
        <v>1305</v>
      </c>
      <c r="B1279">
        <v>60</v>
      </c>
      <c r="C1279" t="s">
        <v>16</v>
      </c>
      <c r="D1279" t="s">
        <v>26</v>
      </c>
      <c r="E1279" t="s">
        <v>22</v>
      </c>
      <c r="F1279">
        <v>486322</v>
      </c>
      <c r="G1279">
        <v>86176</v>
      </c>
      <c r="H1279">
        <v>383955</v>
      </c>
      <c r="I1279">
        <v>18556</v>
      </c>
      <c r="J1279">
        <v>692</v>
      </c>
      <c r="K1279">
        <v>136187</v>
      </c>
      <c r="L1279">
        <v>210069</v>
      </c>
      <c r="M1279">
        <v>60459</v>
      </c>
      <c r="N1279" t="s">
        <v>18</v>
      </c>
      <c r="O1279">
        <v>124.21</v>
      </c>
    </row>
    <row r="1280" spans="1:15" x14ac:dyDescent="0.3">
      <c r="A1280" t="s">
        <v>1306</v>
      </c>
      <c r="B1280">
        <v>32</v>
      </c>
      <c r="C1280" t="s">
        <v>20</v>
      </c>
      <c r="D1280" t="s">
        <v>30</v>
      </c>
      <c r="E1280" t="s">
        <v>36</v>
      </c>
      <c r="F1280">
        <v>214283</v>
      </c>
      <c r="G1280">
        <v>114025</v>
      </c>
      <c r="H1280">
        <v>83499</v>
      </c>
      <c r="I1280">
        <v>5872</v>
      </c>
      <c r="J1280">
        <v>862</v>
      </c>
      <c r="K1280">
        <v>177580</v>
      </c>
      <c r="L1280">
        <v>285539</v>
      </c>
      <c r="M1280">
        <v>60080</v>
      </c>
      <c r="N1280" t="s">
        <v>24</v>
      </c>
      <c r="O1280">
        <v>66.19</v>
      </c>
    </row>
    <row r="1281" spans="1:15" x14ac:dyDescent="0.3">
      <c r="A1281" t="s">
        <v>1307</v>
      </c>
      <c r="B1281">
        <v>37</v>
      </c>
      <c r="C1281" t="s">
        <v>20</v>
      </c>
      <c r="D1281" t="s">
        <v>33</v>
      </c>
      <c r="E1281" t="s">
        <v>36</v>
      </c>
      <c r="F1281">
        <v>225952</v>
      </c>
      <c r="G1281">
        <v>198719</v>
      </c>
      <c r="H1281">
        <v>388439</v>
      </c>
      <c r="I1281">
        <v>15764</v>
      </c>
      <c r="J1281">
        <v>704</v>
      </c>
      <c r="K1281">
        <v>14228</v>
      </c>
      <c r="L1281">
        <v>271189</v>
      </c>
      <c r="M1281">
        <v>123791</v>
      </c>
      <c r="N1281" t="s">
        <v>28</v>
      </c>
      <c r="O1281">
        <v>137.56</v>
      </c>
    </row>
    <row r="1282" spans="1:15" x14ac:dyDescent="0.3">
      <c r="A1282" t="s">
        <v>1308</v>
      </c>
      <c r="B1282">
        <v>48</v>
      </c>
      <c r="C1282" t="s">
        <v>20</v>
      </c>
      <c r="D1282" t="s">
        <v>33</v>
      </c>
      <c r="E1282" t="s">
        <v>36</v>
      </c>
      <c r="F1282">
        <v>249919</v>
      </c>
      <c r="G1282">
        <v>195132</v>
      </c>
      <c r="H1282">
        <v>446438</v>
      </c>
      <c r="I1282">
        <v>7675</v>
      </c>
      <c r="J1282">
        <v>273</v>
      </c>
      <c r="K1282">
        <v>113903</v>
      </c>
      <c r="L1282">
        <v>176353</v>
      </c>
      <c r="M1282">
        <v>137512</v>
      </c>
      <c r="N1282" t="s">
        <v>24</v>
      </c>
      <c r="O1282">
        <v>157.46</v>
      </c>
    </row>
    <row r="1283" spans="1:15" x14ac:dyDescent="0.3">
      <c r="A1283" t="s">
        <v>1309</v>
      </c>
      <c r="B1283">
        <v>42</v>
      </c>
      <c r="C1283" t="s">
        <v>20</v>
      </c>
      <c r="D1283" t="s">
        <v>33</v>
      </c>
      <c r="E1283" t="s">
        <v>10</v>
      </c>
      <c r="F1283">
        <v>405034</v>
      </c>
      <c r="G1283">
        <v>116770</v>
      </c>
      <c r="H1283">
        <v>127276</v>
      </c>
      <c r="I1283">
        <v>13320</v>
      </c>
      <c r="J1283">
        <v>406</v>
      </c>
      <c r="K1283">
        <v>23624</v>
      </c>
      <c r="L1283">
        <v>6552</v>
      </c>
      <c r="M1283">
        <v>58773</v>
      </c>
      <c r="N1283" t="s">
        <v>24</v>
      </c>
      <c r="O1283">
        <v>128.76</v>
      </c>
    </row>
    <row r="1284" spans="1:15" x14ac:dyDescent="0.3">
      <c r="A1284" t="s">
        <v>1310</v>
      </c>
      <c r="B1284">
        <v>50</v>
      </c>
      <c r="C1284" t="s">
        <v>16</v>
      </c>
      <c r="D1284" t="s">
        <v>21</v>
      </c>
      <c r="E1284" t="s">
        <v>22</v>
      </c>
      <c r="F1284">
        <v>57938</v>
      </c>
      <c r="G1284">
        <v>199859</v>
      </c>
      <c r="H1284">
        <v>194352</v>
      </c>
      <c r="I1284">
        <v>7873</v>
      </c>
      <c r="J1284">
        <v>278</v>
      </c>
      <c r="K1284">
        <v>65611</v>
      </c>
      <c r="L1284">
        <v>191895</v>
      </c>
      <c r="M1284">
        <v>93133</v>
      </c>
      <c r="N1284" t="s">
        <v>24</v>
      </c>
      <c r="O1284">
        <v>156.21</v>
      </c>
    </row>
    <row r="1285" spans="1:15" x14ac:dyDescent="0.3">
      <c r="A1285" t="s">
        <v>1311</v>
      </c>
      <c r="B1285">
        <v>25</v>
      </c>
      <c r="C1285" t="s">
        <v>20</v>
      </c>
      <c r="D1285" t="s">
        <v>33</v>
      </c>
      <c r="E1285" t="s">
        <v>22</v>
      </c>
      <c r="F1285">
        <v>17186</v>
      </c>
      <c r="G1285">
        <v>159757</v>
      </c>
      <c r="H1285">
        <v>8762</v>
      </c>
      <c r="I1285">
        <v>4184</v>
      </c>
      <c r="J1285">
        <v>539</v>
      </c>
      <c r="K1285">
        <v>93882</v>
      </c>
      <c r="L1285">
        <v>247670</v>
      </c>
      <c r="M1285">
        <v>199595</v>
      </c>
      <c r="N1285" t="s">
        <v>18</v>
      </c>
      <c r="O1285">
        <v>121.99</v>
      </c>
    </row>
    <row r="1286" spans="1:15" x14ac:dyDescent="0.3">
      <c r="A1286" t="s">
        <v>1312</v>
      </c>
      <c r="B1286">
        <v>61</v>
      </c>
      <c r="C1286" t="s">
        <v>16</v>
      </c>
      <c r="D1286" t="s">
        <v>41</v>
      </c>
      <c r="E1286" t="s">
        <v>10</v>
      </c>
      <c r="F1286">
        <v>128139</v>
      </c>
      <c r="G1286">
        <v>186900</v>
      </c>
      <c r="H1286">
        <v>69260</v>
      </c>
      <c r="I1286">
        <v>10707</v>
      </c>
      <c r="J1286">
        <v>888</v>
      </c>
      <c r="K1286">
        <v>153545</v>
      </c>
      <c r="L1286">
        <v>222790</v>
      </c>
      <c r="M1286">
        <v>90384</v>
      </c>
      <c r="N1286" t="s">
        <v>28</v>
      </c>
      <c r="O1286">
        <v>139.84</v>
      </c>
    </row>
    <row r="1287" spans="1:15" x14ac:dyDescent="0.3">
      <c r="A1287" t="s">
        <v>1313</v>
      </c>
      <c r="B1287">
        <v>52</v>
      </c>
      <c r="C1287" t="s">
        <v>20</v>
      </c>
      <c r="D1287" t="s">
        <v>30</v>
      </c>
      <c r="E1287" t="s">
        <v>10</v>
      </c>
      <c r="F1287">
        <v>190958</v>
      </c>
      <c r="G1287">
        <v>181084</v>
      </c>
      <c r="H1287">
        <v>1236</v>
      </c>
      <c r="I1287">
        <v>1223</v>
      </c>
      <c r="J1287">
        <v>479</v>
      </c>
      <c r="K1287">
        <v>170648</v>
      </c>
      <c r="L1287">
        <v>45748</v>
      </c>
      <c r="M1287">
        <v>127806</v>
      </c>
      <c r="N1287" t="s">
        <v>18</v>
      </c>
      <c r="O1287">
        <v>90.07</v>
      </c>
    </row>
    <row r="1288" spans="1:15" x14ac:dyDescent="0.3">
      <c r="A1288" t="s">
        <v>1314</v>
      </c>
      <c r="B1288">
        <v>62</v>
      </c>
      <c r="C1288" t="s">
        <v>16</v>
      </c>
      <c r="D1288" t="s">
        <v>26</v>
      </c>
      <c r="E1288" t="s">
        <v>10</v>
      </c>
      <c r="F1288">
        <v>139654</v>
      </c>
      <c r="G1288">
        <v>151331</v>
      </c>
      <c r="H1288">
        <v>269509</v>
      </c>
      <c r="I1288">
        <v>12426</v>
      </c>
      <c r="J1288">
        <v>245</v>
      </c>
      <c r="K1288">
        <v>159258</v>
      </c>
      <c r="L1288">
        <v>204792</v>
      </c>
      <c r="M1288">
        <v>108639</v>
      </c>
      <c r="N1288" t="s">
        <v>24</v>
      </c>
      <c r="O1288">
        <v>64.989999999999995</v>
      </c>
    </row>
    <row r="1289" spans="1:15" x14ac:dyDescent="0.3">
      <c r="A1289" t="s">
        <v>1315</v>
      </c>
      <c r="B1289">
        <v>31</v>
      </c>
      <c r="C1289" t="s">
        <v>20</v>
      </c>
      <c r="D1289" t="s">
        <v>41</v>
      </c>
      <c r="E1289" t="s">
        <v>36</v>
      </c>
      <c r="F1289">
        <v>478667</v>
      </c>
      <c r="G1289">
        <v>57187</v>
      </c>
      <c r="H1289">
        <v>42583</v>
      </c>
      <c r="I1289">
        <v>1045</v>
      </c>
      <c r="J1289">
        <v>277</v>
      </c>
      <c r="K1289">
        <v>57886</v>
      </c>
      <c r="L1289">
        <v>40521</v>
      </c>
      <c r="M1289">
        <v>52447</v>
      </c>
      <c r="N1289" t="s">
        <v>18</v>
      </c>
      <c r="O1289">
        <v>145.66999999999999</v>
      </c>
    </row>
    <row r="1290" spans="1:15" x14ac:dyDescent="0.3">
      <c r="A1290" t="s">
        <v>1316</v>
      </c>
      <c r="B1290">
        <v>62</v>
      </c>
      <c r="C1290" t="s">
        <v>16</v>
      </c>
      <c r="D1290" t="s">
        <v>26</v>
      </c>
      <c r="E1290" t="s">
        <v>36</v>
      </c>
      <c r="F1290">
        <v>300948</v>
      </c>
      <c r="G1290">
        <v>175808</v>
      </c>
      <c r="H1290">
        <v>290232</v>
      </c>
      <c r="I1290">
        <v>14414</v>
      </c>
      <c r="J1290">
        <v>391</v>
      </c>
      <c r="K1290">
        <v>22978</v>
      </c>
      <c r="L1290">
        <v>94964</v>
      </c>
      <c r="M1290">
        <v>38965</v>
      </c>
      <c r="N1290" t="s">
        <v>18</v>
      </c>
      <c r="O1290">
        <v>112.6</v>
      </c>
    </row>
    <row r="1291" spans="1:15" x14ac:dyDescent="0.3">
      <c r="A1291" t="s">
        <v>1317</v>
      </c>
      <c r="B1291">
        <v>50</v>
      </c>
      <c r="C1291" t="s">
        <v>16</v>
      </c>
      <c r="D1291" t="s">
        <v>33</v>
      </c>
      <c r="E1291" t="s">
        <v>36</v>
      </c>
      <c r="F1291">
        <v>219812</v>
      </c>
      <c r="G1291">
        <v>69007</v>
      </c>
      <c r="H1291">
        <v>314693</v>
      </c>
      <c r="I1291">
        <v>11658</v>
      </c>
      <c r="J1291">
        <v>753</v>
      </c>
      <c r="K1291">
        <v>102318</v>
      </c>
      <c r="L1291">
        <v>232781</v>
      </c>
      <c r="M1291">
        <v>63561</v>
      </c>
      <c r="N1291" t="s">
        <v>18</v>
      </c>
      <c r="O1291">
        <v>134.82</v>
      </c>
    </row>
    <row r="1292" spans="1:15" x14ac:dyDescent="0.3">
      <c r="A1292" t="s">
        <v>1318</v>
      </c>
      <c r="B1292">
        <v>44</v>
      </c>
      <c r="C1292" t="s">
        <v>20</v>
      </c>
      <c r="D1292" t="s">
        <v>17</v>
      </c>
      <c r="E1292" t="s">
        <v>36</v>
      </c>
      <c r="F1292">
        <v>143427</v>
      </c>
      <c r="G1292">
        <v>69587</v>
      </c>
      <c r="H1292">
        <v>151766</v>
      </c>
      <c r="I1292">
        <v>14129</v>
      </c>
      <c r="J1292">
        <v>637</v>
      </c>
      <c r="K1292">
        <v>25460</v>
      </c>
      <c r="L1292">
        <v>285261</v>
      </c>
      <c r="M1292">
        <v>149092</v>
      </c>
      <c r="N1292" t="s">
        <v>18</v>
      </c>
      <c r="O1292">
        <v>137.12</v>
      </c>
    </row>
    <row r="1293" spans="1:15" x14ac:dyDescent="0.3">
      <c r="A1293" t="s">
        <v>1319</v>
      </c>
      <c r="B1293">
        <v>63</v>
      </c>
      <c r="C1293" t="s">
        <v>20</v>
      </c>
      <c r="D1293" t="s">
        <v>26</v>
      </c>
      <c r="E1293" t="s">
        <v>36</v>
      </c>
      <c r="F1293">
        <v>167933</v>
      </c>
      <c r="G1293">
        <v>78907</v>
      </c>
      <c r="H1293">
        <v>282909</v>
      </c>
      <c r="I1293">
        <v>16392</v>
      </c>
      <c r="J1293">
        <v>214</v>
      </c>
      <c r="K1293">
        <v>127567</v>
      </c>
      <c r="L1293">
        <v>190909</v>
      </c>
      <c r="M1293">
        <v>13206</v>
      </c>
      <c r="N1293" t="s">
        <v>24</v>
      </c>
      <c r="O1293">
        <v>81.17</v>
      </c>
    </row>
    <row r="1294" spans="1:15" x14ac:dyDescent="0.3">
      <c r="A1294" t="s">
        <v>1320</v>
      </c>
      <c r="B1294">
        <v>60</v>
      </c>
      <c r="C1294" t="s">
        <v>20</v>
      </c>
      <c r="D1294" t="s">
        <v>41</v>
      </c>
      <c r="E1294" t="s">
        <v>22</v>
      </c>
      <c r="F1294">
        <v>476610</v>
      </c>
      <c r="G1294">
        <v>89931</v>
      </c>
      <c r="H1294">
        <v>340534</v>
      </c>
      <c r="I1294">
        <v>16699</v>
      </c>
      <c r="J1294">
        <v>508</v>
      </c>
      <c r="K1294">
        <v>26455</v>
      </c>
      <c r="L1294">
        <v>205516</v>
      </c>
      <c r="M1294">
        <v>20315</v>
      </c>
      <c r="N1294" t="s">
        <v>28</v>
      </c>
      <c r="O1294">
        <v>136.19</v>
      </c>
    </row>
    <row r="1295" spans="1:15" x14ac:dyDescent="0.3">
      <c r="A1295" t="s">
        <v>1321</v>
      </c>
      <c r="B1295">
        <v>27</v>
      </c>
      <c r="C1295" t="s">
        <v>16</v>
      </c>
      <c r="D1295" t="s">
        <v>21</v>
      </c>
      <c r="E1295" t="s">
        <v>10</v>
      </c>
      <c r="F1295">
        <v>68290</v>
      </c>
      <c r="G1295">
        <v>65959</v>
      </c>
      <c r="H1295">
        <v>419474</v>
      </c>
      <c r="I1295">
        <v>16139</v>
      </c>
      <c r="J1295">
        <v>526</v>
      </c>
      <c r="K1295">
        <v>68808</v>
      </c>
      <c r="L1295">
        <v>265123</v>
      </c>
      <c r="M1295">
        <v>96542</v>
      </c>
      <c r="N1295" t="s">
        <v>18</v>
      </c>
      <c r="O1295">
        <v>151.13999999999999</v>
      </c>
    </row>
    <row r="1296" spans="1:15" x14ac:dyDescent="0.3">
      <c r="A1296" t="s">
        <v>1322</v>
      </c>
      <c r="B1296">
        <v>59</v>
      </c>
      <c r="C1296" t="s">
        <v>16</v>
      </c>
      <c r="D1296" t="s">
        <v>30</v>
      </c>
      <c r="E1296" t="s">
        <v>10</v>
      </c>
      <c r="F1296">
        <v>188840</v>
      </c>
      <c r="G1296">
        <v>199903</v>
      </c>
      <c r="H1296">
        <v>92770</v>
      </c>
      <c r="I1296">
        <v>3593</v>
      </c>
      <c r="J1296">
        <v>558</v>
      </c>
      <c r="K1296">
        <v>92683</v>
      </c>
      <c r="L1296">
        <v>139474</v>
      </c>
      <c r="M1296">
        <v>29516</v>
      </c>
      <c r="N1296" t="s">
        <v>18</v>
      </c>
      <c r="O1296">
        <v>62.96</v>
      </c>
    </row>
    <row r="1297" spans="1:15" x14ac:dyDescent="0.3">
      <c r="A1297" t="s">
        <v>1323</v>
      </c>
      <c r="B1297">
        <v>49</v>
      </c>
      <c r="C1297" t="s">
        <v>16</v>
      </c>
      <c r="D1297" t="s">
        <v>33</v>
      </c>
      <c r="E1297" t="s">
        <v>36</v>
      </c>
      <c r="F1297">
        <v>182539</v>
      </c>
      <c r="G1297">
        <v>37580</v>
      </c>
      <c r="H1297">
        <v>302005</v>
      </c>
      <c r="I1297">
        <v>8093</v>
      </c>
      <c r="J1297">
        <v>443</v>
      </c>
      <c r="K1297">
        <v>97568</v>
      </c>
      <c r="L1297">
        <v>289012</v>
      </c>
      <c r="M1297">
        <v>97667</v>
      </c>
      <c r="N1297" t="s">
        <v>24</v>
      </c>
      <c r="O1297">
        <v>144.28</v>
      </c>
    </row>
    <row r="1298" spans="1:15" x14ac:dyDescent="0.3">
      <c r="A1298" t="s">
        <v>1324</v>
      </c>
      <c r="B1298">
        <v>27</v>
      </c>
      <c r="C1298" t="s">
        <v>16</v>
      </c>
      <c r="D1298" t="s">
        <v>17</v>
      </c>
      <c r="E1298" t="s">
        <v>22</v>
      </c>
      <c r="F1298">
        <v>450818</v>
      </c>
      <c r="G1298">
        <v>77186</v>
      </c>
      <c r="H1298">
        <v>8951</v>
      </c>
      <c r="I1298">
        <v>5524</v>
      </c>
      <c r="J1298">
        <v>673</v>
      </c>
      <c r="K1298">
        <v>197604</v>
      </c>
      <c r="L1298">
        <v>35660</v>
      </c>
      <c r="M1298">
        <v>138904</v>
      </c>
      <c r="N1298" t="s">
        <v>18</v>
      </c>
      <c r="O1298">
        <v>158.28</v>
      </c>
    </row>
    <row r="1299" spans="1:15" x14ac:dyDescent="0.3">
      <c r="A1299" t="s">
        <v>1325</v>
      </c>
      <c r="B1299">
        <v>52</v>
      </c>
      <c r="C1299" t="s">
        <v>20</v>
      </c>
      <c r="D1299" t="s">
        <v>41</v>
      </c>
      <c r="E1299" t="s">
        <v>22</v>
      </c>
      <c r="F1299">
        <v>472683</v>
      </c>
      <c r="G1299">
        <v>118535</v>
      </c>
      <c r="H1299">
        <v>246416</v>
      </c>
      <c r="I1299">
        <v>14636</v>
      </c>
      <c r="J1299">
        <v>864</v>
      </c>
      <c r="K1299">
        <v>95468</v>
      </c>
      <c r="L1299">
        <v>94833</v>
      </c>
      <c r="M1299">
        <v>138146</v>
      </c>
      <c r="N1299" t="s">
        <v>28</v>
      </c>
      <c r="O1299">
        <v>139.30000000000001</v>
      </c>
    </row>
    <row r="1300" spans="1:15" x14ac:dyDescent="0.3">
      <c r="A1300" t="s">
        <v>1326</v>
      </c>
      <c r="B1300">
        <v>43</v>
      </c>
      <c r="C1300" t="s">
        <v>20</v>
      </c>
      <c r="D1300" t="s">
        <v>30</v>
      </c>
      <c r="E1300" t="s">
        <v>10</v>
      </c>
      <c r="F1300">
        <v>473843</v>
      </c>
      <c r="G1300">
        <v>171900</v>
      </c>
      <c r="H1300">
        <v>446482</v>
      </c>
      <c r="I1300">
        <v>13881</v>
      </c>
      <c r="J1300">
        <v>465</v>
      </c>
      <c r="K1300">
        <v>189920</v>
      </c>
      <c r="L1300">
        <v>70847</v>
      </c>
      <c r="M1300">
        <v>178158</v>
      </c>
      <c r="N1300" t="s">
        <v>18</v>
      </c>
      <c r="O1300">
        <v>127.86</v>
      </c>
    </row>
    <row r="1301" spans="1:15" x14ac:dyDescent="0.3">
      <c r="A1301" t="s">
        <v>1327</v>
      </c>
      <c r="B1301">
        <v>26</v>
      </c>
      <c r="C1301" t="s">
        <v>16</v>
      </c>
      <c r="D1301" t="s">
        <v>17</v>
      </c>
      <c r="E1301" t="s">
        <v>36</v>
      </c>
      <c r="F1301">
        <v>295926</v>
      </c>
      <c r="G1301">
        <v>59129</v>
      </c>
      <c r="H1301">
        <v>493853</v>
      </c>
      <c r="I1301">
        <v>6294</v>
      </c>
      <c r="J1301">
        <v>860</v>
      </c>
      <c r="K1301">
        <v>127636</v>
      </c>
      <c r="L1301">
        <v>256307</v>
      </c>
      <c r="M1301">
        <v>51659</v>
      </c>
      <c r="N1301" t="s">
        <v>24</v>
      </c>
      <c r="O1301">
        <v>142.87</v>
      </c>
    </row>
    <row r="1302" spans="1:15" x14ac:dyDescent="0.3">
      <c r="A1302" t="s">
        <v>1328</v>
      </c>
      <c r="B1302">
        <v>58</v>
      </c>
      <c r="C1302" t="s">
        <v>20</v>
      </c>
      <c r="D1302" t="s">
        <v>17</v>
      </c>
      <c r="E1302" t="s">
        <v>10</v>
      </c>
      <c r="F1302">
        <v>140147</v>
      </c>
      <c r="G1302">
        <v>182875</v>
      </c>
      <c r="H1302">
        <v>295375</v>
      </c>
      <c r="I1302">
        <v>9830</v>
      </c>
      <c r="J1302">
        <v>276</v>
      </c>
      <c r="K1302">
        <v>9228</v>
      </c>
      <c r="L1302">
        <v>281067</v>
      </c>
      <c r="M1302">
        <v>172431</v>
      </c>
      <c r="N1302" t="s">
        <v>28</v>
      </c>
      <c r="O1302">
        <v>91.01</v>
      </c>
    </row>
    <row r="1303" spans="1:15" x14ac:dyDescent="0.3">
      <c r="A1303" t="s">
        <v>1329</v>
      </c>
      <c r="B1303">
        <v>41</v>
      </c>
      <c r="C1303" t="s">
        <v>16</v>
      </c>
      <c r="D1303" t="s">
        <v>30</v>
      </c>
      <c r="E1303" t="s">
        <v>22</v>
      </c>
      <c r="F1303">
        <v>77082</v>
      </c>
      <c r="G1303">
        <v>114903</v>
      </c>
      <c r="H1303">
        <v>425415</v>
      </c>
      <c r="I1303">
        <v>6153</v>
      </c>
      <c r="J1303">
        <v>251</v>
      </c>
      <c r="K1303">
        <v>18806</v>
      </c>
      <c r="L1303">
        <v>172461</v>
      </c>
      <c r="M1303">
        <v>161251</v>
      </c>
      <c r="N1303" t="s">
        <v>28</v>
      </c>
      <c r="O1303">
        <v>159.94</v>
      </c>
    </row>
    <row r="1304" spans="1:15" x14ac:dyDescent="0.3">
      <c r="A1304" t="s">
        <v>1330</v>
      </c>
      <c r="B1304">
        <v>25</v>
      </c>
      <c r="C1304" t="s">
        <v>16</v>
      </c>
      <c r="D1304" t="s">
        <v>33</v>
      </c>
      <c r="E1304" t="s">
        <v>10</v>
      </c>
      <c r="F1304">
        <v>375612</v>
      </c>
      <c r="G1304">
        <v>142244</v>
      </c>
      <c r="H1304">
        <v>238769</v>
      </c>
      <c r="I1304">
        <v>3464</v>
      </c>
      <c r="J1304">
        <v>559</v>
      </c>
      <c r="K1304">
        <v>157517</v>
      </c>
      <c r="L1304">
        <v>4704</v>
      </c>
      <c r="M1304">
        <v>126748</v>
      </c>
      <c r="N1304" t="s">
        <v>28</v>
      </c>
      <c r="O1304">
        <v>117.11</v>
      </c>
    </row>
    <row r="1305" spans="1:15" x14ac:dyDescent="0.3">
      <c r="A1305" t="s">
        <v>1331</v>
      </c>
      <c r="B1305">
        <v>47</v>
      </c>
      <c r="C1305" t="s">
        <v>16</v>
      </c>
      <c r="D1305" t="s">
        <v>21</v>
      </c>
      <c r="E1305" t="s">
        <v>36</v>
      </c>
      <c r="F1305">
        <v>467047</v>
      </c>
      <c r="G1305">
        <v>88227</v>
      </c>
      <c r="H1305">
        <v>434372</v>
      </c>
      <c r="I1305">
        <v>14607</v>
      </c>
      <c r="J1305">
        <v>256</v>
      </c>
      <c r="K1305">
        <v>39522</v>
      </c>
      <c r="L1305">
        <v>96959</v>
      </c>
      <c r="M1305">
        <v>24591</v>
      </c>
      <c r="N1305" t="s">
        <v>28</v>
      </c>
      <c r="O1305">
        <v>137.03</v>
      </c>
    </row>
    <row r="1306" spans="1:15" x14ac:dyDescent="0.3">
      <c r="A1306" t="s">
        <v>1332</v>
      </c>
      <c r="B1306">
        <v>53</v>
      </c>
      <c r="C1306" t="s">
        <v>20</v>
      </c>
      <c r="D1306" t="s">
        <v>30</v>
      </c>
      <c r="E1306" t="s">
        <v>22</v>
      </c>
      <c r="F1306">
        <v>164998</v>
      </c>
      <c r="G1306">
        <v>40433</v>
      </c>
      <c r="H1306">
        <v>176127</v>
      </c>
      <c r="I1306">
        <v>10390</v>
      </c>
      <c r="J1306">
        <v>863</v>
      </c>
      <c r="K1306">
        <v>83222</v>
      </c>
      <c r="L1306">
        <v>127063</v>
      </c>
      <c r="M1306">
        <v>105669</v>
      </c>
      <c r="N1306" t="s">
        <v>24</v>
      </c>
      <c r="O1306">
        <v>153.30000000000001</v>
      </c>
    </row>
    <row r="1307" spans="1:15" x14ac:dyDescent="0.3">
      <c r="A1307" t="s">
        <v>1333</v>
      </c>
      <c r="B1307">
        <v>61</v>
      </c>
      <c r="C1307" t="s">
        <v>20</v>
      </c>
      <c r="D1307" t="s">
        <v>21</v>
      </c>
      <c r="E1307" t="s">
        <v>10</v>
      </c>
      <c r="F1307">
        <v>300888</v>
      </c>
      <c r="G1307">
        <v>113334</v>
      </c>
      <c r="H1307">
        <v>264414</v>
      </c>
      <c r="I1307">
        <v>3172</v>
      </c>
      <c r="J1307">
        <v>404</v>
      </c>
      <c r="K1307">
        <v>56985</v>
      </c>
      <c r="L1307">
        <v>291137</v>
      </c>
      <c r="M1307">
        <v>123742</v>
      </c>
      <c r="N1307" t="s">
        <v>18</v>
      </c>
      <c r="O1307">
        <v>105.84</v>
      </c>
    </row>
    <row r="1308" spans="1:15" x14ac:dyDescent="0.3">
      <c r="A1308" t="s">
        <v>1334</v>
      </c>
      <c r="B1308">
        <v>65</v>
      </c>
      <c r="C1308" t="s">
        <v>20</v>
      </c>
      <c r="D1308" t="s">
        <v>41</v>
      </c>
      <c r="E1308" t="s">
        <v>22</v>
      </c>
      <c r="F1308">
        <v>57376</v>
      </c>
      <c r="G1308">
        <v>107475</v>
      </c>
      <c r="H1308">
        <v>277267</v>
      </c>
      <c r="I1308">
        <v>16787</v>
      </c>
      <c r="J1308">
        <v>878</v>
      </c>
      <c r="K1308">
        <v>99326</v>
      </c>
      <c r="L1308">
        <v>91728</v>
      </c>
      <c r="M1308">
        <v>135856</v>
      </c>
      <c r="N1308" t="s">
        <v>24</v>
      </c>
      <c r="O1308">
        <v>68.27</v>
      </c>
    </row>
    <row r="1309" spans="1:15" x14ac:dyDescent="0.3">
      <c r="A1309" t="s">
        <v>1335</v>
      </c>
      <c r="B1309">
        <v>34</v>
      </c>
      <c r="C1309" t="s">
        <v>20</v>
      </c>
      <c r="D1309" t="s">
        <v>41</v>
      </c>
      <c r="E1309" t="s">
        <v>36</v>
      </c>
      <c r="F1309">
        <v>385584</v>
      </c>
      <c r="G1309">
        <v>74845</v>
      </c>
      <c r="H1309">
        <v>23339</v>
      </c>
      <c r="I1309">
        <v>1779</v>
      </c>
      <c r="J1309">
        <v>465</v>
      </c>
      <c r="K1309">
        <v>187556</v>
      </c>
      <c r="L1309">
        <v>14752</v>
      </c>
      <c r="M1309">
        <v>185228</v>
      </c>
      <c r="N1309" t="s">
        <v>24</v>
      </c>
      <c r="O1309">
        <v>155.30000000000001</v>
      </c>
    </row>
    <row r="1310" spans="1:15" x14ac:dyDescent="0.3">
      <c r="A1310" t="s">
        <v>1336</v>
      </c>
      <c r="B1310">
        <v>42</v>
      </c>
      <c r="C1310" t="s">
        <v>20</v>
      </c>
      <c r="D1310" t="s">
        <v>33</v>
      </c>
      <c r="E1310" t="s">
        <v>22</v>
      </c>
      <c r="F1310">
        <v>260564</v>
      </c>
      <c r="G1310">
        <v>151188</v>
      </c>
      <c r="H1310">
        <v>333081</v>
      </c>
      <c r="I1310">
        <v>8817</v>
      </c>
      <c r="J1310">
        <v>380</v>
      </c>
      <c r="K1310">
        <v>117165</v>
      </c>
      <c r="L1310">
        <v>236223</v>
      </c>
      <c r="M1310">
        <v>171928</v>
      </c>
      <c r="N1310" t="s">
        <v>18</v>
      </c>
      <c r="O1310">
        <v>128.85</v>
      </c>
    </row>
    <row r="1311" spans="1:15" x14ac:dyDescent="0.3">
      <c r="A1311" t="s">
        <v>1337</v>
      </c>
      <c r="B1311">
        <v>56</v>
      </c>
      <c r="C1311" t="s">
        <v>20</v>
      </c>
      <c r="D1311" t="s">
        <v>30</v>
      </c>
      <c r="E1311" t="s">
        <v>22</v>
      </c>
      <c r="F1311">
        <v>318849</v>
      </c>
      <c r="G1311">
        <v>64163</v>
      </c>
      <c r="H1311">
        <v>472615</v>
      </c>
      <c r="I1311">
        <v>16666</v>
      </c>
      <c r="J1311">
        <v>505</v>
      </c>
      <c r="K1311">
        <v>22447</v>
      </c>
      <c r="L1311">
        <v>258036</v>
      </c>
      <c r="M1311">
        <v>126289</v>
      </c>
      <c r="N1311" t="s">
        <v>18</v>
      </c>
      <c r="O1311">
        <v>116.79</v>
      </c>
    </row>
    <row r="1312" spans="1:15" x14ac:dyDescent="0.3">
      <c r="A1312" t="s">
        <v>1338</v>
      </c>
      <c r="B1312">
        <v>35</v>
      </c>
      <c r="C1312" t="s">
        <v>16</v>
      </c>
      <c r="D1312" t="s">
        <v>26</v>
      </c>
      <c r="E1312" t="s">
        <v>36</v>
      </c>
      <c r="F1312">
        <v>210845</v>
      </c>
      <c r="G1312">
        <v>147716</v>
      </c>
      <c r="H1312">
        <v>7836</v>
      </c>
      <c r="I1312">
        <v>5668</v>
      </c>
      <c r="J1312">
        <v>611</v>
      </c>
      <c r="K1312">
        <v>188753</v>
      </c>
      <c r="L1312">
        <v>134024</v>
      </c>
      <c r="M1312">
        <v>122834</v>
      </c>
      <c r="N1312" t="s">
        <v>24</v>
      </c>
      <c r="O1312">
        <v>135.4</v>
      </c>
    </row>
    <row r="1313" spans="1:15" x14ac:dyDescent="0.3">
      <c r="A1313" t="s">
        <v>1339</v>
      </c>
      <c r="B1313">
        <v>45</v>
      </c>
      <c r="C1313" t="s">
        <v>16</v>
      </c>
      <c r="D1313" t="s">
        <v>30</v>
      </c>
      <c r="E1313" t="s">
        <v>10</v>
      </c>
      <c r="F1313">
        <v>166704</v>
      </c>
      <c r="G1313">
        <v>161941</v>
      </c>
      <c r="H1313">
        <v>97690</v>
      </c>
      <c r="I1313">
        <v>4895</v>
      </c>
      <c r="J1313">
        <v>733</v>
      </c>
      <c r="K1313">
        <v>76128</v>
      </c>
      <c r="L1313">
        <v>122638</v>
      </c>
      <c r="M1313">
        <v>49206</v>
      </c>
      <c r="N1313" t="s">
        <v>24</v>
      </c>
      <c r="O1313">
        <v>75.569999999999993</v>
      </c>
    </row>
    <row r="1314" spans="1:15" x14ac:dyDescent="0.3">
      <c r="A1314" t="s">
        <v>1340</v>
      </c>
      <c r="B1314">
        <v>24</v>
      </c>
      <c r="C1314" t="s">
        <v>20</v>
      </c>
      <c r="D1314" t="s">
        <v>30</v>
      </c>
      <c r="E1314" t="s">
        <v>22</v>
      </c>
      <c r="F1314">
        <v>364271</v>
      </c>
      <c r="G1314">
        <v>30112</v>
      </c>
      <c r="H1314">
        <v>6767</v>
      </c>
      <c r="I1314">
        <v>1817</v>
      </c>
      <c r="J1314">
        <v>814</v>
      </c>
      <c r="K1314">
        <v>196555</v>
      </c>
      <c r="L1314">
        <v>151966</v>
      </c>
      <c r="M1314">
        <v>26586</v>
      </c>
      <c r="N1314" t="s">
        <v>28</v>
      </c>
      <c r="O1314">
        <v>121.26</v>
      </c>
    </row>
    <row r="1315" spans="1:15" x14ac:dyDescent="0.3">
      <c r="A1315" t="s">
        <v>1341</v>
      </c>
      <c r="B1315">
        <v>46</v>
      </c>
      <c r="C1315" t="s">
        <v>20</v>
      </c>
      <c r="D1315" t="s">
        <v>30</v>
      </c>
      <c r="E1315" t="s">
        <v>36</v>
      </c>
      <c r="F1315">
        <v>180469</v>
      </c>
      <c r="G1315">
        <v>106175</v>
      </c>
      <c r="H1315">
        <v>476386</v>
      </c>
      <c r="I1315">
        <v>9411</v>
      </c>
      <c r="J1315">
        <v>708</v>
      </c>
      <c r="K1315">
        <v>89057</v>
      </c>
      <c r="L1315">
        <v>211039</v>
      </c>
      <c r="M1315">
        <v>173435</v>
      </c>
      <c r="N1315" t="s">
        <v>28</v>
      </c>
      <c r="O1315">
        <v>112.47</v>
      </c>
    </row>
    <row r="1316" spans="1:15" x14ac:dyDescent="0.3">
      <c r="A1316" t="s">
        <v>1342</v>
      </c>
      <c r="B1316">
        <v>48</v>
      </c>
      <c r="C1316" t="s">
        <v>20</v>
      </c>
      <c r="D1316" t="s">
        <v>26</v>
      </c>
      <c r="E1316" t="s">
        <v>10</v>
      </c>
      <c r="F1316">
        <v>200777</v>
      </c>
      <c r="G1316">
        <v>181845</v>
      </c>
      <c r="H1316">
        <v>376080</v>
      </c>
      <c r="I1316">
        <v>19046</v>
      </c>
      <c r="J1316">
        <v>477</v>
      </c>
      <c r="K1316">
        <v>142725</v>
      </c>
      <c r="L1316">
        <v>282514</v>
      </c>
      <c r="M1316">
        <v>134840</v>
      </c>
      <c r="N1316" t="s">
        <v>24</v>
      </c>
      <c r="O1316">
        <v>106.43</v>
      </c>
    </row>
    <row r="1317" spans="1:15" x14ac:dyDescent="0.3">
      <c r="A1317" t="s">
        <v>1343</v>
      </c>
      <c r="B1317">
        <v>22</v>
      </c>
      <c r="C1317" t="s">
        <v>16</v>
      </c>
      <c r="D1317" t="s">
        <v>17</v>
      </c>
      <c r="E1317" t="s">
        <v>36</v>
      </c>
      <c r="F1317">
        <v>360409</v>
      </c>
      <c r="G1317">
        <v>115961</v>
      </c>
      <c r="H1317">
        <v>331144</v>
      </c>
      <c r="I1317">
        <v>14811</v>
      </c>
      <c r="J1317">
        <v>675</v>
      </c>
      <c r="K1317">
        <v>141703</v>
      </c>
      <c r="L1317">
        <v>245173</v>
      </c>
      <c r="M1317">
        <v>65285</v>
      </c>
      <c r="N1317" t="s">
        <v>28</v>
      </c>
      <c r="O1317">
        <v>116.14</v>
      </c>
    </row>
    <row r="1318" spans="1:15" x14ac:dyDescent="0.3">
      <c r="A1318" t="s">
        <v>1344</v>
      </c>
      <c r="B1318">
        <v>59</v>
      </c>
      <c r="C1318" t="s">
        <v>20</v>
      </c>
      <c r="D1318" t="s">
        <v>41</v>
      </c>
      <c r="E1318" t="s">
        <v>36</v>
      </c>
      <c r="F1318">
        <v>93575</v>
      </c>
      <c r="G1318">
        <v>158560</v>
      </c>
      <c r="H1318">
        <v>271727</v>
      </c>
      <c r="I1318">
        <v>5702</v>
      </c>
      <c r="J1318">
        <v>796</v>
      </c>
      <c r="K1318">
        <v>90766</v>
      </c>
      <c r="L1318">
        <v>255743</v>
      </c>
      <c r="M1318">
        <v>23311</v>
      </c>
      <c r="N1318" t="s">
        <v>28</v>
      </c>
      <c r="O1318">
        <v>78.209999999999994</v>
      </c>
    </row>
    <row r="1319" spans="1:15" x14ac:dyDescent="0.3">
      <c r="A1319" t="s">
        <v>1345</v>
      </c>
      <c r="B1319">
        <v>45</v>
      </c>
      <c r="C1319" t="s">
        <v>16</v>
      </c>
      <c r="D1319" t="s">
        <v>21</v>
      </c>
      <c r="E1319" t="s">
        <v>36</v>
      </c>
      <c r="F1319">
        <v>385202</v>
      </c>
      <c r="G1319">
        <v>38748</v>
      </c>
      <c r="H1319">
        <v>216437</v>
      </c>
      <c r="I1319">
        <v>11731</v>
      </c>
      <c r="J1319">
        <v>395</v>
      </c>
      <c r="K1319">
        <v>179270</v>
      </c>
      <c r="L1319">
        <v>78327</v>
      </c>
      <c r="M1319">
        <v>94625</v>
      </c>
      <c r="N1319" t="s">
        <v>28</v>
      </c>
      <c r="O1319">
        <v>115.83</v>
      </c>
    </row>
    <row r="1320" spans="1:15" x14ac:dyDescent="0.3">
      <c r="A1320" t="s">
        <v>1346</v>
      </c>
      <c r="B1320">
        <v>39</v>
      </c>
      <c r="C1320" t="s">
        <v>20</v>
      </c>
      <c r="D1320" t="s">
        <v>30</v>
      </c>
      <c r="E1320" t="s">
        <v>36</v>
      </c>
      <c r="F1320">
        <v>399300</v>
      </c>
      <c r="G1320">
        <v>154771</v>
      </c>
      <c r="H1320">
        <v>292534</v>
      </c>
      <c r="I1320">
        <v>16558</v>
      </c>
      <c r="J1320">
        <v>433</v>
      </c>
      <c r="K1320">
        <v>197538</v>
      </c>
      <c r="L1320">
        <v>230110</v>
      </c>
      <c r="M1320">
        <v>67136</v>
      </c>
      <c r="N1320" t="s">
        <v>18</v>
      </c>
      <c r="O1320">
        <v>95.51</v>
      </c>
    </row>
    <row r="1321" spans="1:15" x14ac:dyDescent="0.3">
      <c r="A1321" t="s">
        <v>1347</v>
      </c>
      <c r="B1321">
        <v>31</v>
      </c>
      <c r="C1321" t="s">
        <v>20</v>
      </c>
      <c r="D1321" t="s">
        <v>17</v>
      </c>
      <c r="E1321" t="s">
        <v>10</v>
      </c>
      <c r="F1321">
        <v>138879</v>
      </c>
      <c r="G1321">
        <v>109716</v>
      </c>
      <c r="H1321">
        <v>189234</v>
      </c>
      <c r="I1321">
        <v>3503</v>
      </c>
      <c r="J1321">
        <v>562</v>
      </c>
      <c r="K1321">
        <v>120992</v>
      </c>
      <c r="L1321">
        <v>280207</v>
      </c>
      <c r="M1321">
        <v>188580</v>
      </c>
      <c r="N1321" t="s">
        <v>18</v>
      </c>
      <c r="O1321">
        <v>126.89</v>
      </c>
    </row>
    <row r="1322" spans="1:15" x14ac:dyDescent="0.3">
      <c r="A1322" t="s">
        <v>1348</v>
      </c>
      <c r="B1322">
        <v>50</v>
      </c>
      <c r="C1322" t="s">
        <v>16</v>
      </c>
      <c r="D1322" t="s">
        <v>17</v>
      </c>
      <c r="E1322" t="s">
        <v>22</v>
      </c>
      <c r="F1322">
        <v>461005</v>
      </c>
      <c r="G1322">
        <v>79921</v>
      </c>
      <c r="H1322">
        <v>376976</v>
      </c>
      <c r="I1322">
        <v>6622</v>
      </c>
      <c r="J1322">
        <v>221</v>
      </c>
      <c r="K1322">
        <v>40574</v>
      </c>
      <c r="L1322">
        <v>289484</v>
      </c>
      <c r="M1322">
        <v>51274</v>
      </c>
      <c r="N1322" t="s">
        <v>28</v>
      </c>
      <c r="O1322">
        <v>119.88</v>
      </c>
    </row>
    <row r="1323" spans="1:15" x14ac:dyDescent="0.3">
      <c r="A1323" t="s">
        <v>1349</v>
      </c>
      <c r="B1323">
        <v>32</v>
      </c>
      <c r="C1323" t="s">
        <v>16</v>
      </c>
      <c r="D1323" t="s">
        <v>41</v>
      </c>
      <c r="E1323" t="s">
        <v>36</v>
      </c>
      <c r="F1323">
        <v>41305</v>
      </c>
      <c r="G1323">
        <v>37201</v>
      </c>
      <c r="H1323">
        <v>426996</v>
      </c>
      <c r="I1323">
        <v>14372</v>
      </c>
      <c r="J1323">
        <v>730</v>
      </c>
      <c r="K1323">
        <v>107844</v>
      </c>
      <c r="L1323">
        <v>121586</v>
      </c>
      <c r="M1323">
        <v>78304</v>
      </c>
      <c r="N1323" t="s">
        <v>18</v>
      </c>
      <c r="O1323">
        <v>150.24</v>
      </c>
    </row>
    <row r="1324" spans="1:15" x14ac:dyDescent="0.3">
      <c r="A1324" t="s">
        <v>1350</v>
      </c>
      <c r="B1324">
        <v>52</v>
      </c>
      <c r="C1324" t="s">
        <v>20</v>
      </c>
      <c r="D1324" t="s">
        <v>41</v>
      </c>
      <c r="E1324" t="s">
        <v>10</v>
      </c>
      <c r="F1324">
        <v>72982</v>
      </c>
      <c r="G1324">
        <v>134656</v>
      </c>
      <c r="H1324">
        <v>47283</v>
      </c>
      <c r="I1324">
        <v>10447</v>
      </c>
      <c r="J1324">
        <v>414</v>
      </c>
      <c r="K1324">
        <v>52154</v>
      </c>
      <c r="L1324">
        <v>121772</v>
      </c>
      <c r="M1324">
        <v>101399</v>
      </c>
      <c r="N1324" t="s">
        <v>24</v>
      </c>
      <c r="O1324">
        <v>89.09</v>
      </c>
    </row>
    <row r="1325" spans="1:15" x14ac:dyDescent="0.3">
      <c r="A1325" t="s">
        <v>1351</v>
      </c>
      <c r="B1325">
        <v>30</v>
      </c>
      <c r="C1325" t="s">
        <v>20</v>
      </c>
      <c r="D1325" t="s">
        <v>30</v>
      </c>
      <c r="E1325" t="s">
        <v>36</v>
      </c>
      <c r="F1325">
        <v>295878</v>
      </c>
      <c r="G1325">
        <v>156784</v>
      </c>
      <c r="H1325">
        <v>320185</v>
      </c>
      <c r="I1325">
        <v>8589</v>
      </c>
      <c r="J1325">
        <v>257</v>
      </c>
      <c r="K1325">
        <v>161415</v>
      </c>
      <c r="L1325">
        <v>130647</v>
      </c>
      <c r="M1325">
        <v>92669</v>
      </c>
      <c r="N1325" t="s">
        <v>28</v>
      </c>
      <c r="O1325">
        <v>143.82</v>
      </c>
    </row>
    <row r="1326" spans="1:15" x14ac:dyDescent="0.3">
      <c r="A1326" t="s">
        <v>1352</v>
      </c>
      <c r="B1326">
        <v>46</v>
      </c>
      <c r="C1326" t="s">
        <v>20</v>
      </c>
      <c r="D1326" t="s">
        <v>26</v>
      </c>
      <c r="E1326" t="s">
        <v>22</v>
      </c>
      <c r="F1326">
        <v>404377</v>
      </c>
      <c r="G1326">
        <v>136313</v>
      </c>
      <c r="H1326">
        <v>441156</v>
      </c>
      <c r="I1326">
        <v>6310</v>
      </c>
      <c r="J1326">
        <v>343</v>
      </c>
      <c r="K1326">
        <v>38951</v>
      </c>
      <c r="L1326">
        <v>242037</v>
      </c>
      <c r="M1326">
        <v>109573</v>
      </c>
      <c r="N1326" t="s">
        <v>18</v>
      </c>
      <c r="O1326">
        <v>70.11</v>
      </c>
    </row>
    <row r="1327" spans="1:15" x14ac:dyDescent="0.3">
      <c r="A1327" t="s">
        <v>1353</v>
      </c>
      <c r="B1327">
        <v>57</v>
      </c>
      <c r="C1327" t="s">
        <v>16</v>
      </c>
      <c r="D1327" t="s">
        <v>33</v>
      </c>
      <c r="E1327" t="s">
        <v>10</v>
      </c>
      <c r="F1327">
        <v>142907</v>
      </c>
      <c r="G1327">
        <v>139526</v>
      </c>
      <c r="H1327">
        <v>412983</v>
      </c>
      <c r="I1327">
        <v>13874</v>
      </c>
      <c r="J1327">
        <v>818</v>
      </c>
      <c r="K1327">
        <v>144889</v>
      </c>
      <c r="L1327">
        <v>294396</v>
      </c>
      <c r="M1327">
        <v>176532</v>
      </c>
      <c r="N1327" t="s">
        <v>24</v>
      </c>
      <c r="O1327">
        <v>139.37</v>
      </c>
    </row>
    <row r="1328" spans="1:15" x14ac:dyDescent="0.3">
      <c r="A1328" t="s">
        <v>1354</v>
      </c>
      <c r="B1328">
        <v>28</v>
      </c>
      <c r="C1328" t="s">
        <v>16</v>
      </c>
      <c r="D1328" t="s">
        <v>21</v>
      </c>
      <c r="E1328" t="s">
        <v>10</v>
      </c>
      <c r="F1328">
        <v>28094</v>
      </c>
      <c r="G1328">
        <v>75207</v>
      </c>
      <c r="H1328">
        <v>165021</v>
      </c>
      <c r="I1328">
        <v>6872</v>
      </c>
      <c r="J1328">
        <v>574</v>
      </c>
      <c r="K1328">
        <v>79491</v>
      </c>
      <c r="L1328">
        <v>107283</v>
      </c>
      <c r="M1328">
        <v>139268</v>
      </c>
      <c r="N1328" t="s">
        <v>24</v>
      </c>
      <c r="O1328">
        <v>127.36</v>
      </c>
    </row>
    <row r="1329" spans="1:15" x14ac:dyDescent="0.3">
      <c r="A1329" t="s">
        <v>1355</v>
      </c>
      <c r="B1329">
        <v>29</v>
      </c>
      <c r="C1329" t="s">
        <v>20</v>
      </c>
      <c r="D1329" t="s">
        <v>21</v>
      </c>
      <c r="E1329" t="s">
        <v>10</v>
      </c>
      <c r="F1329">
        <v>182322</v>
      </c>
      <c r="G1329">
        <v>27362</v>
      </c>
      <c r="H1329">
        <v>357788</v>
      </c>
      <c r="I1329">
        <v>15656</v>
      </c>
      <c r="J1329">
        <v>584</v>
      </c>
      <c r="K1329">
        <v>15164</v>
      </c>
      <c r="L1329">
        <v>9847</v>
      </c>
      <c r="M1329">
        <v>195101</v>
      </c>
      <c r="N1329" t="s">
        <v>28</v>
      </c>
      <c r="O1329">
        <v>62.39</v>
      </c>
    </row>
    <row r="1330" spans="1:15" x14ac:dyDescent="0.3">
      <c r="A1330" t="s">
        <v>1356</v>
      </c>
      <c r="B1330">
        <v>60</v>
      </c>
      <c r="C1330" t="s">
        <v>20</v>
      </c>
      <c r="D1330" t="s">
        <v>33</v>
      </c>
      <c r="E1330" t="s">
        <v>10</v>
      </c>
      <c r="F1330">
        <v>100377</v>
      </c>
      <c r="G1330">
        <v>165819</v>
      </c>
      <c r="H1330">
        <v>58573</v>
      </c>
      <c r="I1330">
        <v>12037</v>
      </c>
      <c r="J1330">
        <v>643</v>
      </c>
      <c r="K1330">
        <v>95438</v>
      </c>
      <c r="L1330">
        <v>39847</v>
      </c>
      <c r="M1330">
        <v>178664</v>
      </c>
      <c r="N1330" t="s">
        <v>28</v>
      </c>
      <c r="O1330">
        <v>119.13</v>
      </c>
    </row>
    <row r="1331" spans="1:15" x14ac:dyDescent="0.3">
      <c r="A1331" t="s">
        <v>1357</v>
      </c>
      <c r="B1331">
        <v>57</v>
      </c>
      <c r="C1331" t="s">
        <v>20</v>
      </c>
      <c r="D1331" t="s">
        <v>30</v>
      </c>
      <c r="E1331" t="s">
        <v>36</v>
      </c>
      <c r="F1331">
        <v>205325</v>
      </c>
      <c r="G1331">
        <v>165054</v>
      </c>
      <c r="H1331">
        <v>357191</v>
      </c>
      <c r="I1331">
        <v>3875</v>
      </c>
      <c r="J1331">
        <v>339</v>
      </c>
      <c r="K1331">
        <v>51562</v>
      </c>
      <c r="L1331">
        <v>209045</v>
      </c>
      <c r="M1331">
        <v>29865</v>
      </c>
      <c r="N1331" t="s">
        <v>24</v>
      </c>
      <c r="O1331">
        <v>72.87</v>
      </c>
    </row>
    <row r="1332" spans="1:15" x14ac:dyDescent="0.3">
      <c r="A1332" t="s">
        <v>1358</v>
      </c>
      <c r="B1332">
        <v>56</v>
      </c>
      <c r="C1332" t="s">
        <v>20</v>
      </c>
      <c r="D1332" t="s">
        <v>30</v>
      </c>
      <c r="E1332" t="s">
        <v>36</v>
      </c>
      <c r="F1332">
        <v>408045</v>
      </c>
      <c r="G1332">
        <v>138997</v>
      </c>
      <c r="H1332">
        <v>351853</v>
      </c>
      <c r="I1332">
        <v>14562</v>
      </c>
      <c r="J1332">
        <v>487</v>
      </c>
      <c r="K1332">
        <v>149797</v>
      </c>
      <c r="L1332">
        <v>213833</v>
      </c>
      <c r="M1332">
        <v>75466</v>
      </c>
      <c r="N1332" t="s">
        <v>24</v>
      </c>
      <c r="O1332">
        <v>65.03</v>
      </c>
    </row>
    <row r="1333" spans="1:15" x14ac:dyDescent="0.3">
      <c r="A1333" t="s">
        <v>1359</v>
      </c>
      <c r="B1333">
        <v>60</v>
      </c>
      <c r="C1333" t="s">
        <v>20</v>
      </c>
      <c r="D1333" t="s">
        <v>21</v>
      </c>
      <c r="E1333" t="s">
        <v>22</v>
      </c>
      <c r="F1333">
        <v>362413</v>
      </c>
      <c r="G1333">
        <v>32175</v>
      </c>
      <c r="H1333">
        <v>195934</v>
      </c>
      <c r="I1333">
        <v>1160</v>
      </c>
      <c r="J1333">
        <v>761</v>
      </c>
      <c r="K1333">
        <v>21385</v>
      </c>
      <c r="L1333">
        <v>11977</v>
      </c>
      <c r="M1333">
        <v>133148</v>
      </c>
      <c r="N1333" t="s">
        <v>24</v>
      </c>
      <c r="O1333">
        <v>119.67</v>
      </c>
    </row>
    <row r="1334" spans="1:15" x14ac:dyDescent="0.3">
      <c r="A1334" t="s">
        <v>1360</v>
      </c>
      <c r="B1334">
        <v>38</v>
      </c>
      <c r="C1334" t="s">
        <v>20</v>
      </c>
      <c r="D1334" t="s">
        <v>41</v>
      </c>
      <c r="E1334" t="s">
        <v>36</v>
      </c>
      <c r="F1334">
        <v>452281</v>
      </c>
      <c r="G1334">
        <v>41564</v>
      </c>
      <c r="H1334">
        <v>410970</v>
      </c>
      <c r="I1334">
        <v>7418</v>
      </c>
      <c r="J1334">
        <v>641</v>
      </c>
      <c r="K1334">
        <v>190814</v>
      </c>
      <c r="L1334">
        <v>140476</v>
      </c>
      <c r="M1334">
        <v>86611</v>
      </c>
      <c r="N1334" t="s">
        <v>28</v>
      </c>
      <c r="O1334">
        <v>117.94</v>
      </c>
    </row>
    <row r="1335" spans="1:15" x14ac:dyDescent="0.3">
      <c r="A1335" t="s">
        <v>1361</v>
      </c>
      <c r="B1335">
        <v>39</v>
      </c>
      <c r="C1335" t="s">
        <v>20</v>
      </c>
      <c r="D1335" t="s">
        <v>41</v>
      </c>
      <c r="E1335" t="s">
        <v>22</v>
      </c>
      <c r="F1335">
        <v>101155</v>
      </c>
      <c r="G1335">
        <v>53511</v>
      </c>
      <c r="H1335">
        <v>396547</v>
      </c>
      <c r="I1335">
        <v>10673</v>
      </c>
      <c r="J1335">
        <v>206</v>
      </c>
      <c r="K1335">
        <v>194585</v>
      </c>
      <c r="L1335">
        <v>123370</v>
      </c>
      <c r="M1335">
        <v>70185</v>
      </c>
      <c r="N1335" t="s">
        <v>18</v>
      </c>
      <c r="O1335">
        <v>134.1</v>
      </c>
    </row>
    <row r="1336" spans="1:15" x14ac:dyDescent="0.3">
      <c r="A1336" t="s">
        <v>1362</v>
      </c>
      <c r="B1336">
        <v>46</v>
      </c>
      <c r="C1336" t="s">
        <v>20</v>
      </c>
      <c r="D1336" t="s">
        <v>41</v>
      </c>
      <c r="E1336" t="s">
        <v>10</v>
      </c>
      <c r="F1336">
        <v>22832</v>
      </c>
      <c r="G1336">
        <v>155784</v>
      </c>
      <c r="H1336">
        <v>437906</v>
      </c>
      <c r="I1336">
        <v>14362</v>
      </c>
      <c r="J1336">
        <v>373</v>
      </c>
      <c r="K1336">
        <v>100922</v>
      </c>
      <c r="L1336">
        <v>20798</v>
      </c>
      <c r="M1336">
        <v>138007</v>
      </c>
      <c r="N1336" t="s">
        <v>28</v>
      </c>
      <c r="O1336">
        <v>101.92</v>
      </c>
    </row>
    <row r="1337" spans="1:15" x14ac:dyDescent="0.3">
      <c r="A1337" t="s">
        <v>1363</v>
      </c>
      <c r="B1337">
        <v>53</v>
      </c>
      <c r="C1337" t="s">
        <v>16</v>
      </c>
      <c r="D1337" t="s">
        <v>41</v>
      </c>
      <c r="E1337" t="s">
        <v>36</v>
      </c>
      <c r="F1337">
        <v>289894</v>
      </c>
      <c r="G1337">
        <v>49662</v>
      </c>
      <c r="H1337">
        <v>461631</v>
      </c>
      <c r="I1337">
        <v>4005</v>
      </c>
      <c r="J1337">
        <v>774</v>
      </c>
      <c r="K1337">
        <v>45154</v>
      </c>
      <c r="L1337">
        <v>93895</v>
      </c>
      <c r="M1337">
        <v>45319</v>
      </c>
      <c r="N1337" t="s">
        <v>28</v>
      </c>
      <c r="O1337">
        <v>97.15</v>
      </c>
    </row>
    <row r="1338" spans="1:15" x14ac:dyDescent="0.3">
      <c r="A1338" t="s">
        <v>1364</v>
      </c>
      <c r="B1338">
        <v>60</v>
      </c>
      <c r="C1338" t="s">
        <v>20</v>
      </c>
      <c r="D1338" t="s">
        <v>41</v>
      </c>
      <c r="E1338" t="s">
        <v>36</v>
      </c>
      <c r="F1338">
        <v>472503</v>
      </c>
      <c r="G1338">
        <v>169368</v>
      </c>
      <c r="H1338">
        <v>441943</v>
      </c>
      <c r="I1338">
        <v>10368</v>
      </c>
      <c r="J1338">
        <v>870</v>
      </c>
      <c r="K1338">
        <v>172234</v>
      </c>
      <c r="L1338">
        <v>193142</v>
      </c>
      <c r="M1338">
        <v>157234</v>
      </c>
      <c r="N1338" t="s">
        <v>24</v>
      </c>
      <c r="O1338">
        <v>128.28</v>
      </c>
    </row>
    <row r="1339" spans="1:15" x14ac:dyDescent="0.3">
      <c r="A1339" t="s">
        <v>1365</v>
      </c>
      <c r="B1339">
        <v>33</v>
      </c>
      <c r="C1339" t="s">
        <v>16</v>
      </c>
      <c r="D1339" t="s">
        <v>26</v>
      </c>
      <c r="E1339" t="s">
        <v>36</v>
      </c>
      <c r="F1339">
        <v>362200</v>
      </c>
      <c r="G1339">
        <v>104608</v>
      </c>
      <c r="H1339">
        <v>189363</v>
      </c>
      <c r="I1339">
        <v>4408</v>
      </c>
      <c r="J1339">
        <v>415</v>
      </c>
      <c r="K1339">
        <v>105603</v>
      </c>
      <c r="L1339">
        <v>118483</v>
      </c>
      <c r="M1339">
        <v>76198</v>
      </c>
      <c r="N1339" t="s">
        <v>28</v>
      </c>
      <c r="O1339">
        <v>78.11</v>
      </c>
    </row>
    <row r="1340" spans="1:15" x14ac:dyDescent="0.3">
      <c r="A1340" t="s">
        <v>1366</v>
      </c>
      <c r="B1340">
        <v>26</v>
      </c>
      <c r="C1340" t="s">
        <v>20</v>
      </c>
      <c r="D1340" t="s">
        <v>17</v>
      </c>
      <c r="E1340" t="s">
        <v>36</v>
      </c>
      <c r="F1340">
        <v>104644</v>
      </c>
      <c r="G1340">
        <v>102649</v>
      </c>
      <c r="H1340">
        <v>340431</v>
      </c>
      <c r="I1340">
        <v>9353</v>
      </c>
      <c r="J1340">
        <v>313</v>
      </c>
      <c r="K1340">
        <v>61168</v>
      </c>
      <c r="L1340">
        <v>296228</v>
      </c>
      <c r="M1340">
        <v>181858</v>
      </c>
      <c r="N1340" t="s">
        <v>28</v>
      </c>
      <c r="O1340">
        <v>136.81</v>
      </c>
    </row>
    <row r="1341" spans="1:15" x14ac:dyDescent="0.3">
      <c r="A1341" t="s">
        <v>1367</v>
      </c>
      <c r="B1341">
        <v>30</v>
      </c>
      <c r="C1341" t="s">
        <v>16</v>
      </c>
      <c r="D1341" t="s">
        <v>33</v>
      </c>
      <c r="E1341" t="s">
        <v>36</v>
      </c>
      <c r="F1341">
        <v>89014</v>
      </c>
      <c r="G1341">
        <v>32878</v>
      </c>
      <c r="H1341">
        <v>202533</v>
      </c>
      <c r="I1341">
        <v>2257</v>
      </c>
      <c r="J1341">
        <v>588</v>
      </c>
      <c r="K1341">
        <v>186854</v>
      </c>
      <c r="L1341">
        <v>190067</v>
      </c>
      <c r="M1341">
        <v>35658</v>
      </c>
      <c r="N1341" t="s">
        <v>18</v>
      </c>
      <c r="O1341">
        <v>127.89</v>
      </c>
    </row>
    <row r="1342" spans="1:15" x14ac:dyDescent="0.3">
      <c r="A1342" t="s">
        <v>1368</v>
      </c>
      <c r="B1342">
        <v>57</v>
      </c>
      <c r="C1342" t="s">
        <v>16</v>
      </c>
      <c r="D1342" t="s">
        <v>30</v>
      </c>
      <c r="E1342" t="s">
        <v>22</v>
      </c>
      <c r="F1342">
        <v>37510</v>
      </c>
      <c r="G1342">
        <v>171191</v>
      </c>
      <c r="H1342">
        <v>43651</v>
      </c>
      <c r="I1342">
        <v>12506</v>
      </c>
      <c r="J1342">
        <v>668</v>
      </c>
      <c r="K1342">
        <v>134405</v>
      </c>
      <c r="L1342">
        <v>279131</v>
      </c>
      <c r="M1342">
        <v>93411</v>
      </c>
      <c r="N1342" t="s">
        <v>24</v>
      </c>
      <c r="O1342">
        <v>86.77</v>
      </c>
    </row>
    <row r="1343" spans="1:15" x14ac:dyDescent="0.3">
      <c r="A1343" t="s">
        <v>1369</v>
      </c>
      <c r="B1343">
        <v>65</v>
      </c>
      <c r="C1343" t="s">
        <v>16</v>
      </c>
      <c r="D1343" t="s">
        <v>17</v>
      </c>
      <c r="E1343" t="s">
        <v>10</v>
      </c>
      <c r="F1343">
        <v>211509</v>
      </c>
      <c r="G1343">
        <v>112702</v>
      </c>
      <c r="H1343">
        <v>447689</v>
      </c>
      <c r="I1343">
        <v>2990</v>
      </c>
      <c r="J1343">
        <v>359</v>
      </c>
      <c r="K1343">
        <v>180166</v>
      </c>
      <c r="L1343">
        <v>89824</v>
      </c>
      <c r="M1343">
        <v>183426</v>
      </c>
      <c r="N1343" t="s">
        <v>28</v>
      </c>
      <c r="O1343">
        <v>154.41999999999999</v>
      </c>
    </row>
    <row r="1344" spans="1:15" x14ac:dyDescent="0.3">
      <c r="A1344" t="s">
        <v>1370</v>
      </c>
      <c r="B1344">
        <v>21</v>
      </c>
      <c r="C1344" t="s">
        <v>20</v>
      </c>
      <c r="D1344" t="s">
        <v>26</v>
      </c>
      <c r="E1344" t="s">
        <v>36</v>
      </c>
      <c r="F1344">
        <v>293587</v>
      </c>
      <c r="G1344">
        <v>126282</v>
      </c>
      <c r="H1344">
        <v>329063</v>
      </c>
      <c r="I1344">
        <v>3447</v>
      </c>
      <c r="J1344">
        <v>731</v>
      </c>
      <c r="K1344">
        <v>64409</v>
      </c>
      <c r="L1344">
        <v>189273</v>
      </c>
      <c r="M1344">
        <v>172187</v>
      </c>
      <c r="N1344" t="s">
        <v>28</v>
      </c>
      <c r="O1344">
        <v>93.46</v>
      </c>
    </row>
    <row r="1345" spans="1:15" x14ac:dyDescent="0.3">
      <c r="A1345" t="s">
        <v>1371</v>
      </c>
      <c r="B1345">
        <v>50</v>
      </c>
      <c r="C1345" t="s">
        <v>16</v>
      </c>
      <c r="D1345" t="s">
        <v>17</v>
      </c>
      <c r="E1345" t="s">
        <v>22</v>
      </c>
      <c r="F1345">
        <v>303273</v>
      </c>
      <c r="G1345">
        <v>187561</v>
      </c>
      <c r="H1345">
        <v>198144</v>
      </c>
      <c r="I1345">
        <v>16678</v>
      </c>
      <c r="J1345">
        <v>755</v>
      </c>
      <c r="K1345">
        <v>194264</v>
      </c>
      <c r="L1345">
        <v>277815</v>
      </c>
      <c r="M1345">
        <v>62238</v>
      </c>
      <c r="N1345" t="s">
        <v>18</v>
      </c>
      <c r="O1345">
        <v>73.69</v>
      </c>
    </row>
    <row r="1346" spans="1:15" x14ac:dyDescent="0.3">
      <c r="A1346" t="s">
        <v>1372</v>
      </c>
      <c r="B1346">
        <v>24</v>
      </c>
      <c r="C1346" t="s">
        <v>16</v>
      </c>
      <c r="D1346" t="s">
        <v>17</v>
      </c>
      <c r="E1346" t="s">
        <v>10</v>
      </c>
      <c r="F1346">
        <v>156633</v>
      </c>
      <c r="G1346">
        <v>99926</v>
      </c>
      <c r="H1346">
        <v>446742</v>
      </c>
      <c r="I1346">
        <v>17506</v>
      </c>
      <c r="J1346">
        <v>654</v>
      </c>
      <c r="K1346">
        <v>195675</v>
      </c>
      <c r="L1346">
        <v>176401</v>
      </c>
      <c r="M1346">
        <v>198135</v>
      </c>
      <c r="N1346" t="s">
        <v>28</v>
      </c>
      <c r="O1346">
        <v>114.72</v>
      </c>
    </row>
    <row r="1347" spans="1:15" x14ac:dyDescent="0.3">
      <c r="A1347" t="s">
        <v>1373</v>
      </c>
      <c r="B1347">
        <v>43</v>
      </c>
      <c r="C1347" t="s">
        <v>16</v>
      </c>
      <c r="D1347" t="s">
        <v>33</v>
      </c>
      <c r="E1347" t="s">
        <v>22</v>
      </c>
      <c r="F1347">
        <v>311153</v>
      </c>
      <c r="G1347">
        <v>133298</v>
      </c>
      <c r="H1347">
        <v>419764</v>
      </c>
      <c r="I1347">
        <v>13123</v>
      </c>
      <c r="J1347">
        <v>700</v>
      </c>
      <c r="K1347">
        <v>130046</v>
      </c>
      <c r="L1347">
        <v>150791</v>
      </c>
      <c r="M1347">
        <v>130625</v>
      </c>
      <c r="N1347" t="s">
        <v>28</v>
      </c>
      <c r="O1347">
        <v>73.06</v>
      </c>
    </row>
    <row r="1348" spans="1:15" x14ac:dyDescent="0.3">
      <c r="A1348" t="s">
        <v>1374</v>
      </c>
      <c r="B1348">
        <v>41</v>
      </c>
      <c r="C1348" t="s">
        <v>16</v>
      </c>
      <c r="D1348" t="s">
        <v>17</v>
      </c>
      <c r="E1348" t="s">
        <v>36</v>
      </c>
      <c r="F1348">
        <v>407761</v>
      </c>
      <c r="G1348">
        <v>132384</v>
      </c>
      <c r="H1348">
        <v>166485</v>
      </c>
      <c r="I1348">
        <v>993</v>
      </c>
      <c r="J1348">
        <v>658</v>
      </c>
      <c r="K1348">
        <v>41758</v>
      </c>
      <c r="L1348">
        <v>298739</v>
      </c>
      <c r="M1348">
        <v>64572</v>
      </c>
      <c r="N1348" t="s">
        <v>24</v>
      </c>
      <c r="O1348">
        <v>70.400000000000006</v>
      </c>
    </row>
    <row r="1349" spans="1:15" x14ac:dyDescent="0.3">
      <c r="A1349" t="s">
        <v>1375</v>
      </c>
      <c r="B1349">
        <v>26</v>
      </c>
      <c r="C1349" t="s">
        <v>16</v>
      </c>
      <c r="D1349" t="s">
        <v>30</v>
      </c>
      <c r="E1349" t="s">
        <v>36</v>
      </c>
      <c r="F1349">
        <v>203792</v>
      </c>
      <c r="G1349">
        <v>52778</v>
      </c>
      <c r="H1349">
        <v>404658</v>
      </c>
      <c r="I1349">
        <v>8893</v>
      </c>
      <c r="J1349">
        <v>712</v>
      </c>
      <c r="K1349">
        <v>113710</v>
      </c>
      <c r="L1349">
        <v>185580</v>
      </c>
      <c r="M1349">
        <v>79809</v>
      </c>
      <c r="N1349" t="s">
        <v>18</v>
      </c>
      <c r="O1349">
        <v>99.06</v>
      </c>
    </row>
    <row r="1350" spans="1:15" x14ac:dyDescent="0.3">
      <c r="A1350" t="s">
        <v>1376</v>
      </c>
      <c r="B1350">
        <v>60</v>
      </c>
      <c r="C1350" t="s">
        <v>20</v>
      </c>
      <c r="D1350" t="s">
        <v>17</v>
      </c>
      <c r="E1350" t="s">
        <v>10</v>
      </c>
      <c r="F1350">
        <v>27496</v>
      </c>
      <c r="G1350">
        <v>32120</v>
      </c>
      <c r="H1350">
        <v>398054</v>
      </c>
      <c r="I1350">
        <v>19772</v>
      </c>
      <c r="J1350">
        <v>742</v>
      </c>
      <c r="K1350">
        <v>44112</v>
      </c>
      <c r="L1350">
        <v>268793</v>
      </c>
      <c r="M1350">
        <v>45499</v>
      </c>
      <c r="N1350" t="s">
        <v>18</v>
      </c>
      <c r="O1350">
        <v>77.739999999999995</v>
      </c>
    </row>
    <row r="1351" spans="1:15" x14ac:dyDescent="0.3">
      <c r="A1351" t="s">
        <v>1377</v>
      </c>
      <c r="B1351">
        <v>38</v>
      </c>
      <c r="C1351" t="s">
        <v>16</v>
      </c>
      <c r="D1351" t="s">
        <v>41</v>
      </c>
      <c r="E1351" t="s">
        <v>10</v>
      </c>
      <c r="F1351">
        <v>28870</v>
      </c>
      <c r="G1351">
        <v>37539</v>
      </c>
      <c r="H1351">
        <v>134260</v>
      </c>
      <c r="I1351">
        <v>149</v>
      </c>
      <c r="J1351">
        <v>707</v>
      </c>
      <c r="K1351">
        <v>49296</v>
      </c>
      <c r="L1351">
        <v>82148</v>
      </c>
      <c r="M1351">
        <v>163436</v>
      </c>
      <c r="N1351" t="s">
        <v>24</v>
      </c>
      <c r="O1351">
        <v>116.74</v>
      </c>
    </row>
    <row r="1352" spans="1:15" x14ac:dyDescent="0.3">
      <c r="A1352" t="s">
        <v>1378</v>
      </c>
      <c r="B1352">
        <v>59</v>
      </c>
      <c r="C1352" t="s">
        <v>20</v>
      </c>
      <c r="D1352" t="s">
        <v>17</v>
      </c>
      <c r="E1352" t="s">
        <v>22</v>
      </c>
      <c r="F1352">
        <v>313682</v>
      </c>
      <c r="G1352">
        <v>31220</v>
      </c>
      <c r="H1352">
        <v>263109</v>
      </c>
      <c r="I1352">
        <v>10781</v>
      </c>
      <c r="J1352">
        <v>658</v>
      </c>
      <c r="K1352">
        <v>197684</v>
      </c>
      <c r="L1352">
        <v>242566</v>
      </c>
      <c r="M1352">
        <v>139222</v>
      </c>
      <c r="N1352" t="s">
        <v>28</v>
      </c>
      <c r="O1352">
        <v>153.18</v>
      </c>
    </row>
    <row r="1353" spans="1:15" x14ac:dyDescent="0.3">
      <c r="A1353" t="s">
        <v>1379</v>
      </c>
      <c r="B1353">
        <v>28</v>
      </c>
      <c r="C1353" t="s">
        <v>20</v>
      </c>
      <c r="D1353" t="s">
        <v>30</v>
      </c>
      <c r="E1353" t="s">
        <v>22</v>
      </c>
      <c r="F1353">
        <v>95462</v>
      </c>
      <c r="G1353">
        <v>134414</v>
      </c>
      <c r="H1353">
        <v>417439</v>
      </c>
      <c r="I1353">
        <v>850</v>
      </c>
      <c r="J1353">
        <v>774</v>
      </c>
      <c r="K1353">
        <v>184239</v>
      </c>
      <c r="L1353">
        <v>291371</v>
      </c>
      <c r="M1353">
        <v>198968</v>
      </c>
      <c r="N1353" t="s">
        <v>28</v>
      </c>
      <c r="O1353">
        <v>117.28</v>
      </c>
    </row>
    <row r="1354" spans="1:15" x14ac:dyDescent="0.3">
      <c r="A1354" t="s">
        <v>1380</v>
      </c>
      <c r="B1354">
        <v>26</v>
      </c>
      <c r="C1354" t="s">
        <v>16</v>
      </c>
      <c r="D1354" t="s">
        <v>26</v>
      </c>
      <c r="E1354" t="s">
        <v>36</v>
      </c>
      <c r="F1354">
        <v>401665</v>
      </c>
      <c r="G1354">
        <v>50980</v>
      </c>
      <c r="H1354">
        <v>89611</v>
      </c>
      <c r="I1354">
        <v>3181</v>
      </c>
      <c r="J1354">
        <v>896</v>
      </c>
      <c r="K1354">
        <v>190727</v>
      </c>
      <c r="L1354">
        <v>116659</v>
      </c>
      <c r="M1354">
        <v>129365</v>
      </c>
      <c r="N1354" t="s">
        <v>28</v>
      </c>
      <c r="O1354">
        <v>128.13</v>
      </c>
    </row>
    <row r="1355" spans="1:15" x14ac:dyDescent="0.3">
      <c r="A1355" t="s">
        <v>1381</v>
      </c>
      <c r="B1355">
        <v>61</v>
      </c>
      <c r="C1355" t="s">
        <v>16</v>
      </c>
      <c r="D1355" t="s">
        <v>17</v>
      </c>
      <c r="E1355" t="s">
        <v>22</v>
      </c>
      <c r="F1355">
        <v>306411</v>
      </c>
      <c r="G1355">
        <v>44292</v>
      </c>
      <c r="H1355">
        <v>456694</v>
      </c>
      <c r="I1355">
        <v>13543</v>
      </c>
      <c r="J1355">
        <v>890</v>
      </c>
      <c r="K1355">
        <v>195340</v>
      </c>
      <c r="L1355">
        <v>18973</v>
      </c>
      <c r="M1355">
        <v>81691</v>
      </c>
      <c r="N1355" t="s">
        <v>28</v>
      </c>
      <c r="O1355">
        <v>156.61000000000001</v>
      </c>
    </row>
    <row r="1356" spans="1:15" x14ac:dyDescent="0.3">
      <c r="A1356" t="s">
        <v>1382</v>
      </c>
      <c r="B1356">
        <v>29</v>
      </c>
      <c r="C1356" t="s">
        <v>16</v>
      </c>
      <c r="D1356" t="s">
        <v>21</v>
      </c>
      <c r="E1356" t="s">
        <v>10</v>
      </c>
      <c r="F1356">
        <v>416089</v>
      </c>
      <c r="G1356">
        <v>186679</v>
      </c>
      <c r="H1356">
        <v>4034</v>
      </c>
      <c r="I1356">
        <v>7850</v>
      </c>
      <c r="J1356">
        <v>327</v>
      </c>
      <c r="K1356">
        <v>64121</v>
      </c>
      <c r="L1356">
        <v>171876</v>
      </c>
      <c r="M1356">
        <v>198421</v>
      </c>
      <c r="N1356" t="s">
        <v>28</v>
      </c>
      <c r="O1356">
        <v>119.48</v>
      </c>
    </row>
    <row r="1357" spans="1:15" x14ac:dyDescent="0.3">
      <c r="A1357" t="s">
        <v>1383</v>
      </c>
      <c r="B1357">
        <v>50</v>
      </c>
      <c r="C1357" t="s">
        <v>20</v>
      </c>
      <c r="D1357" t="s">
        <v>41</v>
      </c>
      <c r="E1357" t="s">
        <v>10</v>
      </c>
      <c r="F1357">
        <v>92410</v>
      </c>
      <c r="G1357">
        <v>152313</v>
      </c>
      <c r="H1357">
        <v>387928</v>
      </c>
      <c r="I1357">
        <v>18344</v>
      </c>
      <c r="J1357">
        <v>653</v>
      </c>
      <c r="K1357">
        <v>124974</v>
      </c>
      <c r="L1357">
        <v>147974</v>
      </c>
      <c r="M1357">
        <v>121939</v>
      </c>
      <c r="N1357" t="s">
        <v>24</v>
      </c>
      <c r="O1357">
        <v>83.61</v>
      </c>
    </row>
    <row r="1358" spans="1:15" x14ac:dyDescent="0.3">
      <c r="A1358" t="s">
        <v>1384</v>
      </c>
      <c r="B1358">
        <v>22</v>
      </c>
      <c r="C1358" t="s">
        <v>20</v>
      </c>
      <c r="D1358" t="s">
        <v>41</v>
      </c>
      <c r="E1358" t="s">
        <v>22</v>
      </c>
      <c r="F1358">
        <v>440684</v>
      </c>
      <c r="G1358">
        <v>108210</v>
      </c>
      <c r="H1358">
        <v>185787</v>
      </c>
      <c r="I1358">
        <v>15195</v>
      </c>
      <c r="J1358">
        <v>644</v>
      </c>
      <c r="K1358">
        <v>144514</v>
      </c>
      <c r="L1358">
        <v>53199</v>
      </c>
      <c r="M1358">
        <v>147501</v>
      </c>
      <c r="N1358" t="s">
        <v>28</v>
      </c>
      <c r="O1358">
        <v>93.69</v>
      </c>
    </row>
    <row r="1359" spans="1:15" x14ac:dyDescent="0.3">
      <c r="A1359" t="s">
        <v>1385</v>
      </c>
      <c r="B1359">
        <v>52</v>
      </c>
      <c r="C1359" t="s">
        <v>16</v>
      </c>
      <c r="D1359" t="s">
        <v>33</v>
      </c>
      <c r="E1359" t="s">
        <v>10</v>
      </c>
      <c r="F1359">
        <v>65124</v>
      </c>
      <c r="G1359">
        <v>80625</v>
      </c>
      <c r="H1359">
        <v>370967</v>
      </c>
      <c r="I1359">
        <v>7185</v>
      </c>
      <c r="J1359">
        <v>394</v>
      </c>
      <c r="K1359">
        <v>116786</v>
      </c>
      <c r="L1359">
        <v>9580</v>
      </c>
      <c r="M1359">
        <v>139923</v>
      </c>
      <c r="N1359" t="s">
        <v>18</v>
      </c>
      <c r="O1359">
        <v>116.21</v>
      </c>
    </row>
    <row r="1360" spans="1:15" x14ac:dyDescent="0.3">
      <c r="A1360" t="s">
        <v>1386</v>
      </c>
      <c r="B1360">
        <v>65</v>
      </c>
      <c r="C1360" t="s">
        <v>16</v>
      </c>
      <c r="D1360" t="s">
        <v>17</v>
      </c>
      <c r="E1360" t="s">
        <v>36</v>
      </c>
      <c r="F1360">
        <v>228219</v>
      </c>
      <c r="G1360">
        <v>89385</v>
      </c>
      <c r="H1360">
        <v>234266</v>
      </c>
      <c r="I1360">
        <v>10977</v>
      </c>
      <c r="J1360">
        <v>240</v>
      </c>
      <c r="K1360">
        <v>46894</v>
      </c>
      <c r="L1360">
        <v>198380</v>
      </c>
      <c r="M1360">
        <v>104000</v>
      </c>
      <c r="N1360" t="s">
        <v>28</v>
      </c>
      <c r="O1360">
        <v>116.95</v>
      </c>
    </row>
    <row r="1361" spans="1:15" x14ac:dyDescent="0.3">
      <c r="A1361" t="s">
        <v>1387</v>
      </c>
      <c r="B1361">
        <v>64</v>
      </c>
      <c r="C1361" t="s">
        <v>20</v>
      </c>
      <c r="D1361" t="s">
        <v>17</v>
      </c>
      <c r="E1361" t="s">
        <v>36</v>
      </c>
      <c r="F1361">
        <v>104110</v>
      </c>
      <c r="G1361">
        <v>29887</v>
      </c>
      <c r="H1361">
        <v>279165</v>
      </c>
      <c r="I1361">
        <v>17547</v>
      </c>
      <c r="J1361">
        <v>332</v>
      </c>
      <c r="K1361">
        <v>146117</v>
      </c>
      <c r="L1361">
        <v>140405</v>
      </c>
      <c r="M1361">
        <v>169184</v>
      </c>
      <c r="N1361" t="s">
        <v>18</v>
      </c>
      <c r="O1361">
        <v>95.84</v>
      </c>
    </row>
    <row r="1362" spans="1:15" x14ac:dyDescent="0.3">
      <c r="A1362" t="s">
        <v>1388</v>
      </c>
      <c r="B1362">
        <v>59</v>
      </c>
      <c r="C1362" t="s">
        <v>16</v>
      </c>
      <c r="D1362" t="s">
        <v>17</v>
      </c>
      <c r="E1362" t="s">
        <v>36</v>
      </c>
      <c r="F1362">
        <v>373129</v>
      </c>
      <c r="G1362">
        <v>50870</v>
      </c>
      <c r="H1362">
        <v>363467</v>
      </c>
      <c r="I1362">
        <v>4793</v>
      </c>
      <c r="J1362">
        <v>354</v>
      </c>
      <c r="K1362">
        <v>73637</v>
      </c>
      <c r="L1362">
        <v>91193</v>
      </c>
      <c r="M1362">
        <v>157360</v>
      </c>
      <c r="N1362" t="s">
        <v>18</v>
      </c>
      <c r="O1362">
        <v>120.86</v>
      </c>
    </row>
    <row r="1363" spans="1:15" x14ac:dyDescent="0.3">
      <c r="A1363" t="s">
        <v>1389</v>
      </c>
      <c r="B1363">
        <v>36</v>
      </c>
      <c r="C1363" t="s">
        <v>20</v>
      </c>
      <c r="D1363" t="s">
        <v>33</v>
      </c>
      <c r="E1363" t="s">
        <v>10</v>
      </c>
      <c r="F1363">
        <v>324532</v>
      </c>
      <c r="G1363">
        <v>194876</v>
      </c>
      <c r="H1363">
        <v>124399</v>
      </c>
      <c r="I1363">
        <v>19098</v>
      </c>
      <c r="J1363">
        <v>706</v>
      </c>
      <c r="K1363">
        <v>145924</v>
      </c>
      <c r="L1363">
        <v>88185</v>
      </c>
      <c r="M1363">
        <v>172985</v>
      </c>
      <c r="N1363" t="s">
        <v>28</v>
      </c>
      <c r="O1363">
        <v>136.30000000000001</v>
      </c>
    </row>
    <row r="1364" spans="1:15" x14ac:dyDescent="0.3">
      <c r="A1364" t="s">
        <v>1390</v>
      </c>
      <c r="B1364">
        <v>51</v>
      </c>
      <c r="C1364" t="s">
        <v>20</v>
      </c>
      <c r="D1364" t="s">
        <v>26</v>
      </c>
      <c r="E1364" t="s">
        <v>22</v>
      </c>
      <c r="F1364">
        <v>267459</v>
      </c>
      <c r="G1364">
        <v>54852</v>
      </c>
      <c r="H1364">
        <v>105960</v>
      </c>
      <c r="I1364">
        <v>653</v>
      </c>
      <c r="J1364">
        <v>214</v>
      </c>
      <c r="K1364">
        <v>96418</v>
      </c>
      <c r="L1364">
        <v>50940</v>
      </c>
      <c r="M1364">
        <v>177162</v>
      </c>
      <c r="N1364" t="s">
        <v>18</v>
      </c>
      <c r="O1364">
        <v>108.46</v>
      </c>
    </row>
    <row r="1365" spans="1:15" x14ac:dyDescent="0.3">
      <c r="A1365" t="s">
        <v>1391</v>
      </c>
      <c r="B1365">
        <v>34</v>
      </c>
      <c r="C1365" t="s">
        <v>20</v>
      </c>
      <c r="D1365" t="s">
        <v>30</v>
      </c>
      <c r="E1365" t="s">
        <v>36</v>
      </c>
      <c r="F1365">
        <v>70857</v>
      </c>
      <c r="G1365">
        <v>80450</v>
      </c>
      <c r="H1365">
        <v>472080</v>
      </c>
      <c r="I1365">
        <v>9884</v>
      </c>
      <c r="J1365">
        <v>852</v>
      </c>
      <c r="K1365">
        <v>97502</v>
      </c>
      <c r="L1365">
        <v>157634</v>
      </c>
      <c r="M1365">
        <v>14588</v>
      </c>
      <c r="N1365" t="s">
        <v>28</v>
      </c>
      <c r="O1365">
        <v>152.01</v>
      </c>
    </row>
    <row r="1366" spans="1:15" x14ac:dyDescent="0.3">
      <c r="A1366" t="s">
        <v>1392</v>
      </c>
      <c r="B1366">
        <v>23</v>
      </c>
      <c r="C1366" t="s">
        <v>20</v>
      </c>
      <c r="D1366" t="s">
        <v>21</v>
      </c>
      <c r="E1366" t="s">
        <v>22</v>
      </c>
      <c r="F1366">
        <v>384365</v>
      </c>
      <c r="G1366">
        <v>149707</v>
      </c>
      <c r="H1366">
        <v>469951</v>
      </c>
      <c r="I1366">
        <v>18093</v>
      </c>
      <c r="J1366">
        <v>615</v>
      </c>
      <c r="K1366">
        <v>176705</v>
      </c>
      <c r="L1366">
        <v>160300</v>
      </c>
      <c r="M1366">
        <v>46922</v>
      </c>
      <c r="N1366" t="s">
        <v>24</v>
      </c>
      <c r="O1366">
        <v>112.49</v>
      </c>
    </row>
    <row r="1367" spans="1:15" x14ac:dyDescent="0.3">
      <c r="A1367" t="s">
        <v>1393</v>
      </c>
      <c r="B1367">
        <v>50</v>
      </c>
      <c r="C1367" t="s">
        <v>16</v>
      </c>
      <c r="D1367" t="s">
        <v>30</v>
      </c>
      <c r="E1367" t="s">
        <v>10</v>
      </c>
      <c r="F1367">
        <v>137016</v>
      </c>
      <c r="G1367">
        <v>176443</v>
      </c>
      <c r="H1367">
        <v>425416</v>
      </c>
      <c r="I1367">
        <v>5274</v>
      </c>
      <c r="J1367">
        <v>426</v>
      </c>
      <c r="K1367">
        <v>132065</v>
      </c>
      <c r="L1367">
        <v>28665</v>
      </c>
      <c r="M1367">
        <v>174364</v>
      </c>
      <c r="N1367" t="s">
        <v>24</v>
      </c>
      <c r="O1367">
        <v>88.07</v>
      </c>
    </row>
    <row r="1368" spans="1:15" x14ac:dyDescent="0.3">
      <c r="A1368" t="s">
        <v>1394</v>
      </c>
      <c r="B1368">
        <v>61</v>
      </c>
      <c r="C1368" t="s">
        <v>20</v>
      </c>
      <c r="D1368" t="s">
        <v>17</v>
      </c>
      <c r="E1368" t="s">
        <v>10</v>
      </c>
      <c r="F1368">
        <v>381186</v>
      </c>
      <c r="G1368">
        <v>107761</v>
      </c>
      <c r="H1368">
        <v>183656</v>
      </c>
      <c r="I1368">
        <v>5103</v>
      </c>
      <c r="J1368">
        <v>829</v>
      </c>
      <c r="K1368">
        <v>198381</v>
      </c>
      <c r="L1368">
        <v>258592</v>
      </c>
      <c r="M1368">
        <v>166439</v>
      </c>
      <c r="N1368" t="s">
        <v>28</v>
      </c>
      <c r="O1368">
        <v>148.31</v>
      </c>
    </row>
    <row r="1369" spans="1:15" x14ac:dyDescent="0.3">
      <c r="A1369" t="s">
        <v>1395</v>
      </c>
      <c r="B1369">
        <v>37</v>
      </c>
      <c r="C1369" t="s">
        <v>16</v>
      </c>
      <c r="D1369" t="s">
        <v>30</v>
      </c>
      <c r="E1369" t="s">
        <v>36</v>
      </c>
      <c r="F1369">
        <v>322766</v>
      </c>
      <c r="G1369">
        <v>24244</v>
      </c>
      <c r="H1369">
        <v>287462</v>
      </c>
      <c r="I1369">
        <v>4169</v>
      </c>
      <c r="J1369">
        <v>271</v>
      </c>
      <c r="K1369">
        <v>14068</v>
      </c>
      <c r="L1369">
        <v>201204</v>
      </c>
      <c r="M1369">
        <v>179366</v>
      </c>
      <c r="N1369" t="s">
        <v>28</v>
      </c>
      <c r="O1369">
        <v>128.74</v>
      </c>
    </row>
    <row r="1370" spans="1:15" x14ac:dyDescent="0.3">
      <c r="A1370" t="s">
        <v>1396</v>
      </c>
      <c r="B1370">
        <v>24</v>
      </c>
      <c r="C1370" t="s">
        <v>16</v>
      </c>
      <c r="D1370" t="s">
        <v>33</v>
      </c>
      <c r="E1370" t="s">
        <v>36</v>
      </c>
      <c r="F1370">
        <v>389970</v>
      </c>
      <c r="G1370">
        <v>183751</v>
      </c>
      <c r="H1370">
        <v>211172</v>
      </c>
      <c r="I1370">
        <v>8919</v>
      </c>
      <c r="J1370">
        <v>730</v>
      </c>
      <c r="K1370">
        <v>29495</v>
      </c>
      <c r="L1370">
        <v>121511</v>
      </c>
      <c r="M1370">
        <v>62446</v>
      </c>
      <c r="N1370" t="s">
        <v>18</v>
      </c>
      <c r="O1370">
        <v>64.319999999999993</v>
      </c>
    </row>
    <row r="1371" spans="1:15" x14ac:dyDescent="0.3">
      <c r="A1371" t="s">
        <v>1397</v>
      </c>
      <c r="B1371">
        <v>65</v>
      </c>
      <c r="C1371" t="s">
        <v>20</v>
      </c>
      <c r="D1371" t="s">
        <v>21</v>
      </c>
      <c r="E1371" t="s">
        <v>36</v>
      </c>
      <c r="F1371">
        <v>98459</v>
      </c>
      <c r="G1371">
        <v>122669</v>
      </c>
      <c r="H1371">
        <v>377182</v>
      </c>
      <c r="I1371">
        <v>1989</v>
      </c>
      <c r="J1371">
        <v>415</v>
      </c>
      <c r="K1371">
        <v>19287</v>
      </c>
      <c r="L1371">
        <v>155464</v>
      </c>
      <c r="M1371">
        <v>14069</v>
      </c>
      <c r="N1371" t="s">
        <v>28</v>
      </c>
      <c r="O1371">
        <v>68.900000000000006</v>
      </c>
    </row>
    <row r="1372" spans="1:15" x14ac:dyDescent="0.3">
      <c r="A1372" t="s">
        <v>1398</v>
      </c>
      <c r="B1372">
        <v>26</v>
      </c>
      <c r="C1372" t="s">
        <v>20</v>
      </c>
      <c r="D1372" t="s">
        <v>41</v>
      </c>
      <c r="E1372" t="s">
        <v>36</v>
      </c>
      <c r="F1372">
        <v>120720</v>
      </c>
      <c r="G1372">
        <v>78974</v>
      </c>
      <c r="H1372">
        <v>233431</v>
      </c>
      <c r="I1372">
        <v>11130</v>
      </c>
      <c r="J1372">
        <v>734</v>
      </c>
      <c r="K1372">
        <v>113284</v>
      </c>
      <c r="L1372">
        <v>208893</v>
      </c>
      <c r="M1372">
        <v>23863</v>
      </c>
      <c r="N1372" t="s">
        <v>28</v>
      </c>
      <c r="O1372">
        <v>138.84</v>
      </c>
    </row>
    <row r="1373" spans="1:15" x14ac:dyDescent="0.3">
      <c r="A1373" t="s">
        <v>1399</v>
      </c>
      <c r="B1373">
        <v>32</v>
      </c>
      <c r="C1373" t="s">
        <v>20</v>
      </c>
      <c r="D1373" t="s">
        <v>30</v>
      </c>
      <c r="E1373" t="s">
        <v>22</v>
      </c>
      <c r="F1373">
        <v>121404</v>
      </c>
      <c r="G1373">
        <v>174099</v>
      </c>
      <c r="H1373">
        <v>174104</v>
      </c>
      <c r="I1373">
        <v>2073</v>
      </c>
      <c r="J1373">
        <v>493</v>
      </c>
      <c r="K1373">
        <v>100497</v>
      </c>
      <c r="L1373">
        <v>175986</v>
      </c>
      <c r="M1373">
        <v>39880</v>
      </c>
      <c r="N1373" t="s">
        <v>18</v>
      </c>
      <c r="O1373">
        <v>127.5</v>
      </c>
    </row>
    <row r="1374" spans="1:15" x14ac:dyDescent="0.3">
      <c r="A1374" t="s">
        <v>1400</v>
      </c>
      <c r="B1374">
        <v>27</v>
      </c>
      <c r="C1374" t="s">
        <v>20</v>
      </c>
      <c r="D1374" t="s">
        <v>33</v>
      </c>
      <c r="E1374" t="s">
        <v>10</v>
      </c>
      <c r="F1374">
        <v>475160</v>
      </c>
      <c r="G1374">
        <v>88918</v>
      </c>
      <c r="H1374">
        <v>398829</v>
      </c>
      <c r="I1374">
        <v>8376</v>
      </c>
      <c r="J1374">
        <v>499</v>
      </c>
      <c r="K1374">
        <v>45607</v>
      </c>
      <c r="L1374">
        <v>189515</v>
      </c>
      <c r="M1374">
        <v>182806</v>
      </c>
      <c r="N1374" t="s">
        <v>28</v>
      </c>
      <c r="O1374">
        <v>100.25</v>
      </c>
    </row>
    <row r="1375" spans="1:15" x14ac:dyDescent="0.3">
      <c r="A1375" t="s">
        <v>1401</v>
      </c>
      <c r="B1375">
        <v>40</v>
      </c>
      <c r="C1375" t="s">
        <v>20</v>
      </c>
      <c r="D1375" t="s">
        <v>33</v>
      </c>
      <c r="E1375" t="s">
        <v>22</v>
      </c>
      <c r="F1375">
        <v>327622</v>
      </c>
      <c r="G1375">
        <v>165496</v>
      </c>
      <c r="H1375">
        <v>39547</v>
      </c>
      <c r="I1375">
        <v>8019</v>
      </c>
      <c r="J1375">
        <v>363</v>
      </c>
      <c r="K1375">
        <v>10218</v>
      </c>
      <c r="L1375">
        <v>136259</v>
      </c>
      <c r="M1375">
        <v>32792</v>
      </c>
      <c r="N1375" t="s">
        <v>18</v>
      </c>
      <c r="O1375">
        <v>113.56</v>
      </c>
    </row>
    <row r="1376" spans="1:15" x14ac:dyDescent="0.3">
      <c r="A1376" t="s">
        <v>1402</v>
      </c>
      <c r="B1376">
        <v>37</v>
      </c>
      <c r="C1376" t="s">
        <v>16</v>
      </c>
      <c r="D1376" t="s">
        <v>17</v>
      </c>
      <c r="E1376" t="s">
        <v>10</v>
      </c>
      <c r="F1376">
        <v>306500</v>
      </c>
      <c r="G1376">
        <v>161306</v>
      </c>
      <c r="H1376">
        <v>366309</v>
      </c>
      <c r="I1376">
        <v>2039</v>
      </c>
      <c r="J1376">
        <v>331</v>
      </c>
      <c r="K1376">
        <v>172873</v>
      </c>
      <c r="L1376">
        <v>78304</v>
      </c>
      <c r="M1376">
        <v>31460</v>
      </c>
      <c r="N1376" t="s">
        <v>28</v>
      </c>
      <c r="O1376">
        <v>98.47</v>
      </c>
    </row>
    <row r="1377" spans="1:15" x14ac:dyDescent="0.3">
      <c r="A1377" t="s">
        <v>1403</v>
      </c>
      <c r="B1377">
        <v>26</v>
      </c>
      <c r="C1377" t="s">
        <v>20</v>
      </c>
      <c r="D1377" t="s">
        <v>17</v>
      </c>
      <c r="E1377" t="s">
        <v>22</v>
      </c>
      <c r="F1377">
        <v>211167</v>
      </c>
      <c r="G1377">
        <v>170309</v>
      </c>
      <c r="H1377">
        <v>394793</v>
      </c>
      <c r="I1377">
        <v>3565</v>
      </c>
      <c r="J1377">
        <v>619</v>
      </c>
      <c r="K1377">
        <v>80853</v>
      </c>
      <c r="L1377">
        <v>208085</v>
      </c>
      <c r="M1377">
        <v>105152</v>
      </c>
      <c r="N1377" t="s">
        <v>28</v>
      </c>
      <c r="O1377">
        <v>84.49</v>
      </c>
    </row>
    <row r="1378" spans="1:15" x14ac:dyDescent="0.3">
      <c r="A1378" t="s">
        <v>1404</v>
      </c>
      <c r="B1378">
        <v>23</v>
      </c>
      <c r="C1378" t="s">
        <v>20</v>
      </c>
      <c r="D1378" t="s">
        <v>41</v>
      </c>
      <c r="E1378" t="s">
        <v>36</v>
      </c>
      <c r="F1378">
        <v>341634</v>
      </c>
      <c r="G1378">
        <v>84456</v>
      </c>
      <c r="H1378">
        <v>48525</v>
      </c>
      <c r="I1378">
        <v>3621</v>
      </c>
      <c r="J1378">
        <v>233</v>
      </c>
      <c r="K1378">
        <v>165681</v>
      </c>
      <c r="L1378">
        <v>180659</v>
      </c>
      <c r="M1378">
        <v>180507</v>
      </c>
      <c r="N1378" t="s">
        <v>18</v>
      </c>
      <c r="O1378">
        <v>121.21</v>
      </c>
    </row>
    <row r="1379" spans="1:15" x14ac:dyDescent="0.3">
      <c r="A1379" t="s">
        <v>1405</v>
      </c>
      <c r="B1379">
        <v>48</v>
      </c>
      <c r="C1379" t="s">
        <v>16</v>
      </c>
      <c r="D1379" t="s">
        <v>30</v>
      </c>
      <c r="E1379" t="s">
        <v>10</v>
      </c>
      <c r="F1379">
        <v>435452</v>
      </c>
      <c r="G1379">
        <v>38931</v>
      </c>
      <c r="H1379">
        <v>124650</v>
      </c>
      <c r="I1379">
        <v>423</v>
      </c>
      <c r="J1379">
        <v>325</v>
      </c>
      <c r="K1379">
        <v>185431</v>
      </c>
      <c r="L1379">
        <v>141345</v>
      </c>
      <c r="M1379">
        <v>105698</v>
      </c>
      <c r="N1379" t="s">
        <v>18</v>
      </c>
      <c r="O1379">
        <v>151.05000000000001</v>
      </c>
    </row>
    <row r="1380" spans="1:15" x14ac:dyDescent="0.3">
      <c r="A1380" t="s">
        <v>1406</v>
      </c>
      <c r="B1380">
        <v>60</v>
      </c>
      <c r="C1380" t="s">
        <v>20</v>
      </c>
      <c r="D1380" t="s">
        <v>33</v>
      </c>
      <c r="E1380" t="s">
        <v>36</v>
      </c>
      <c r="F1380">
        <v>200833</v>
      </c>
      <c r="G1380">
        <v>82121</v>
      </c>
      <c r="H1380">
        <v>392106</v>
      </c>
      <c r="I1380">
        <v>13141</v>
      </c>
      <c r="J1380">
        <v>462</v>
      </c>
      <c r="K1380">
        <v>21207</v>
      </c>
      <c r="L1380">
        <v>191518</v>
      </c>
      <c r="M1380">
        <v>57415</v>
      </c>
      <c r="N1380" t="s">
        <v>28</v>
      </c>
      <c r="O1380">
        <v>67.430000000000007</v>
      </c>
    </row>
    <row r="1381" spans="1:15" x14ac:dyDescent="0.3">
      <c r="A1381" t="s">
        <v>1407</v>
      </c>
      <c r="B1381">
        <v>44</v>
      </c>
      <c r="C1381" t="s">
        <v>16</v>
      </c>
      <c r="D1381" t="s">
        <v>30</v>
      </c>
      <c r="E1381" t="s">
        <v>10</v>
      </c>
      <c r="F1381">
        <v>359217</v>
      </c>
      <c r="G1381">
        <v>154842</v>
      </c>
      <c r="H1381">
        <v>320881</v>
      </c>
      <c r="I1381">
        <v>15142</v>
      </c>
      <c r="J1381">
        <v>598</v>
      </c>
      <c r="K1381">
        <v>182077</v>
      </c>
      <c r="L1381">
        <v>145164</v>
      </c>
      <c r="M1381">
        <v>199222</v>
      </c>
      <c r="N1381" t="s">
        <v>28</v>
      </c>
      <c r="O1381">
        <v>71.489999999999995</v>
      </c>
    </row>
    <row r="1382" spans="1:15" x14ac:dyDescent="0.3">
      <c r="A1382" t="s">
        <v>1408</v>
      </c>
      <c r="B1382">
        <v>27</v>
      </c>
      <c r="C1382" t="s">
        <v>16</v>
      </c>
      <c r="D1382" t="s">
        <v>30</v>
      </c>
      <c r="E1382" t="s">
        <v>22</v>
      </c>
      <c r="F1382">
        <v>288463</v>
      </c>
      <c r="G1382">
        <v>195284</v>
      </c>
      <c r="H1382">
        <v>418994</v>
      </c>
      <c r="I1382">
        <v>15096</v>
      </c>
      <c r="J1382">
        <v>718</v>
      </c>
      <c r="K1382">
        <v>95875</v>
      </c>
      <c r="L1382">
        <v>130289</v>
      </c>
      <c r="M1382">
        <v>96118</v>
      </c>
      <c r="N1382" t="s">
        <v>28</v>
      </c>
      <c r="O1382">
        <v>108.72</v>
      </c>
    </row>
    <row r="1383" spans="1:15" x14ac:dyDescent="0.3">
      <c r="A1383" t="s">
        <v>1409</v>
      </c>
      <c r="B1383">
        <v>64</v>
      </c>
      <c r="C1383" t="s">
        <v>20</v>
      </c>
      <c r="D1383" t="s">
        <v>33</v>
      </c>
      <c r="E1383" t="s">
        <v>10</v>
      </c>
      <c r="F1383">
        <v>108127</v>
      </c>
      <c r="G1383">
        <v>65810</v>
      </c>
      <c r="H1383">
        <v>130846</v>
      </c>
      <c r="I1383">
        <v>13156</v>
      </c>
      <c r="J1383">
        <v>551</v>
      </c>
      <c r="K1383">
        <v>192950</v>
      </c>
      <c r="L1383">
        <v>253015</v>
      </c>
      <c r="M1383">
        <v>93576</v>
      </c>
      <c r="N1383" t="s">
        <v>28</v>
      </c>
      <c r="O1383">
        <v>66.95</v>
      </c>
    </row>
    <row r="1384" spans="1:15" x14ac:dyDescent="0.3">
      <c r="A1384" t="s">
        <v>1410</v>
      </c>
      <c r="B1384">
        <v>37</v>
      </c>
      <c r="C1384" t="s">
        <v>16</v>
      </c>
      <c r="D1384" t="s">
        <v>21</v>
      </c>
      <c r="E1384" t="s">
        <v>22</v>
      </c>
      <c r="F1384">
        <v>48407</v>
      </c>
      <c r="G1384">
        <v>63420</v>
      </c>
      <c r="H1384">
        <v>260075</v>
      </c>
      <c r="I1384">
        <v>14154</v>
      </c>
      <c r="J1384">
        <v>369</v>
      </c>
      <c r="K1384">
        <v>57692</v>
      </c>
      <c r="L1384">
        <v>137678</v>
      </c>
      <c r="M1384">
        <v>160899</v>
      </c>
      <c r="N1384" t="s">
        <v>18</v>
      </c>
      <c r="O1384">
        <v>143.72</v>
      </c>
    </row>
    <row r="1385" spans="1:15" x14ac:dyDescent="0.3">
      <c r="A1385" t="s">
        <v>1411</v>
      </c>
      <c r="B1385">
        <v>43</v>
      </c>
      <c r="C1385" t="s">
        <v>20</v>
      </c>
      <c r="D1385" t="s">
        <v>41</v>
      </c>
      <c r="E1385" t="s">
        <v>10</v>
      </c>
      <c r="F1385">
        <v>46255</v>
      </c>
      <c r="G1385">
        <v>71975</v>
      </c>
      <c r="H1385">
        <v>321229</v>
      </c>
      <c r="I1385">
        <v>16682</v>
      </c>
      <c r="J1385">
        <v>335</v>
      </c>
      <c r="K1385">
        <v>130224</v>
      </c>
      <c r="L1385">
        <v>299578</v>
      </c>
      <c r="M1385">
        <v>24308</v>
      </c>
      <c r="N1385" t="s">
        <v>28</v>
      </c>
      <c r="O1385">
        <v>63.95</v>
      </c>
    </row>
    <row r="1386" spans="1:15" x14ac:dyDescent="0.3">
      <c r="A1386" t="s">
        <v>1412</v>
      </c>
      <c r="B1386">
        <v>30</v>
      </c>
      <c r="C1386" t="s">
        <v>20</v>
      </c>
      <c r="D1386" t="s">
        <v>33</v>
      </c>
      <c r="E1386" t="s">
        <v>10</v>
      </c>
      <c r="F1386">
        <v>492009</v>
      </c>
      <c r="G1386">
        <v>183180</v>
      </c>
      <c r="H1386">
        <v>414058</v>
      </c>
      <c r="I1386">
        <v>16107</v>
      </c>
      <c r="J1386">
        <v>302</v>
      </c>
      <c r="K1386">
        <v>133329</v>
      </c>
      <c r="L1386">
        <v>271235</v>
      </c>
      <c r="M1386">
        <v>166483</v>
      </c>
      <c r="N1386" t="s">
        <v>18</v>
      </c>
      <c r="O1386">
        <v>112.87</v>
      </c>
    </row>
    <row r="1387" spans="1:15" x14ac:dyDescent="0.3">
      <c r="A1387" t="s">
        <v>1413</v>
      </c>
      <c r="B1387">
        <v>47</v>
      </c>
      <c r="C1387" t="s">
        <v>16</v>
      </c>
      <c r="D1387" t="s">
        <v>41</v>
      </c>
      <c r="E1387" t="s">
        <v>36</v>
      </c>
      <c r="F1387">
        <v>134060</v>
      </c>
      <c r="G1387">
        <v>20048</v>
      </c>
      <c r="H1387">
        <v>237735</v>
      </c>
      <c r="I1387">
        <v>7705</v>
      </c>
      <c r="J1387">
        <v>768</v>
      </c>
      <c r="K1387">
        <v>62109</v>
      </c>
      <c r="L1387">
        <v>23497</v>
      </c>
      <c r="M1387">
        <v>75422</v>
      </c>
      <c r="N1387" t="s">
        <v>18</v>
      </c>
      <c r="O1387">
        <v>95.54</v>
      </c>
    </row>
    <row r="1388" spans="1:15" x14ac:dyDescent="0.3">
      <c r="A1388" t="s">
        <v>1414</v>
      </c>
      <c r="B1388">
        <v>36</v>
      </c>
      <c r="C1388" t="s">
        <v>20</v>
      </c>
      <c r="D1388" t="s">
        <v>26</v>
      </c>
      <c r="E1388" t="s">
        <v>36</v>
      </c>
      <c r="F1388">
        <v>120527</v>
      </c>
      <c r="G1388">
        <v>159937</v>
      </c>
      <c r="H1388">
        <v>460232</v>
      </c>
      <c r="I1388">
        <v>3727</v>
      </c>
      <c r="J1388">
        <v>630</v>
      </c>
      <c r="K1388">
        <v>68651</v>
      </c>
      <c r="L1388">
        <v>53476</v>
      </c>
      <c r="M1388">
        <v>65957</v>
      </c>
      <c r="N1388" t="s">
        <v>24</v>
      </c>
      <c r="O1388">
        <v>158.83000000000001</v>
      </c>
    </row>
    <row r="1389" spans="1:15" x14ac:dyDescent="0.3">
      <c r="A1389" t="s">
        <v>1415</v>
      </c>
      <c r="B1389">
        <v>43</v>
      </c>
      <c r="C1389" t="s">
        <v>16</v>
      </c>
      <c r="D1389" t="s">
        <v>26</v>
      </c>
      <c r="E1389" t="s">
        <v>36</v>
      </c>
      <c r="F1389">
        <v>31281</v>
      </c>
      <c r="G1389">
        <v>47889</v>
      </c>
      <c r="H1389">
        <v>159377</v>
      </c>
      <c r="I1389">
        <v>4624</v>
      </c>
      <c r="J1389">
        <v>464</v>
      </c>
      <c r="K1389">
        <v>139130</v>
      </c>
      <c r="L1389">
        <v>249615</v>
      </c>
      <c r="M1389">
        <v>114418</v>
      </c>
      <c r="N1389" t="s">
        <v>28</v>
      </c>
      <c r="O1389">
        <v>98.86</v>
      </c>
    </row>
    <row r="1390" spans="1:15" x14ac:dyDescent="0.3">
      <c r="A1390" t="s">
        <v>1416</v>
      </c>
      <c r="B1390">
        <v>53</v>
      </c>
      <c r="C1390" t="s">
        <v>16</v>
      </c>
      <c r="D1390" t="s">
        <v>17</v>
      </c>
      <c r="E1390" t="s">
        <v>36</v>
      </c>
      <c r="F1390">
        <v>274905</v>
      </c>
      <c r="G1390">
        <v>94172</v>
      </c>
      <c r="H1390">
        <v>206873</v>
      </c>
      <c r="I1390">
        <v>7519</v>
      </c>
      <c r="J1390">
        <v>250</v>
      </c>
      <c r="K1390">
        <v>107343</v>
      </c>
      <c r="L1390">
        <v>256417</v>
      </c>
      <c r="M1390">
        <v>42150</v>
      </c>
      <c r="N1390" t="s">
        <v>18</v>
      </c>
      <c r="O1390">
        <v>71.88</v>
      </c>
    </row>
    <row r="1391" spans="1:15" x14ac:dyDescent="0.3">
      <c r="A1391" t="s">
        <v>1417</v>
      </c>
      <c r="B1391">
        <v>47</v>
      </c>
      <c r="C1391" t="s">
        <v>20</v>
      </c>
      <c r="D1391" t="s">
        <v>21</v>
      </c>
      <c r="E1391" t="s">
        <v>22</v>
      </c>
      <c r="F1391">
        <v>27376</v>
      </c>
      <c r="G1391">
        <v>179672</v>
      </c>
      <c r="H1391">
        <v>214476</v>
      </c>
      <c r="I1391">
        <v>7816</v>
      </c>
      <c r="J1391">
        <v>349</v>
      </c>
      <c r="K1391">
        <v>7498</v>
      </c>
      <c r="L1391">
        <v>133041</v>
      </c>
      <c r="M1391">
        <v>183613</v>
      </c>
      <c r="N1391" t="s">
        <v>18</v>
      </c>
      <c r="O1391">
        <v>68.34</v>
      </c>
    </row>
    <row r="1392" spans="1:15" x14ac:dyDescent="0.3">
      <c r="A1392" t="s">
        <v>1418</v>
      </c>
      <c r="B1392">
        <v>43</v>
      </c>
      <c r="C1392" t="s">
        <v>20</v>
      </c>
      <c r="D1392" t="s">
        <v>26</v>
      </c>
      <c r="E1392" t="s">
        <v>36</v>
      </c>
      <c r="F1392">
        <v>381463</v>
      </c>
      <c r="G1392">
        <v>181363</v>
      </c>
      <c r="H1392">
        <v>375791</v>
      </c>
      <c r="I1392">
        <v>6590</v>
      </c>
      <c r="J1392">
        <v>795</v>
      </c>
      <c r="K1392">
        <v>136303</v>
      </c>
      <c r="L1392">
        <v>191616</v>
      </c>
      <c r="M1392">
        <v>34739</v>
      </c>
      <c r="N1392" t="s">
        <v>28</v>
      </c>
      <c r="O1392">
        <v>110.04</v>
      </c>
    </row>
    <row r="1393" spans="1:15" x14ac:dyDescent="0.3">
      <c r="A1393" t="s">
        <v>1419</v>
      </c>
      <c r="B1393">
        <v>48</v>
      </c>
      <c r="C1393" t="s">
        <v>20</v>
      </c>
      <c r="D1393" t="s">
        <v>26</v>
      </c>
      <c r="E1393" t="s">
        <v>10</v>
      </c>
      <c r="F1393">
        <v>386952</v>
      </c>
      <c r="G1393">
        <v>98643</v>
      </c>
      <c r="H1393">
        <v>181883</v>
      </c>
      <c r="I1393">
        <v>3457</v>
      </c>
      <c r="J1393">
        <v>509</v>
      </c>
      <c r="K1393">
        <v>102236</v>
      </c>
      <c r="L1393">
        <v>165604</v>
      </c>
      <c r="M1393">
        <v>134177</v>
      </c>
      <c r="N1393" t="s">
        <v>18</v>
      </c>
      <c r="O1393">
        <v>123.68</v>
      </c>
    </row>
    <row r="1394" spans="1:15" x14ac:dyDescent="0.3">
      <c r="A1394" t="s">
        <v>1420</v>
      </c>
      <c r="B1394">
        <v>49</v>
      </c>
      <c r="C1394" t="s">
        <v>20</v>
      </c>
      <c r="D1394" t="s">
        <v>30</v>
      </c>
      <c r="E1394" t="s">
        <v>22</v>
      </c>
      <c r="F1394">
        <v>166264</v>
      </c>
      <c r="G1394">
        <v>42465</v>
      </c>
      <c r="H1394">
        <v>196035</v>
      </c>
      <c r="I1394">
        <v>6855</v>
      </c>
      <c r="J1394">
        <v>885</v>
      </c>
      <c r="K1394">
        <v>150222</v>
      </c>
      <c r="L1394">
        <v>277974</v>
      </c>
      <c r="M1394">
        <v>24377</v>
      </c>
      <c r="N1394" t="s">
        <v>18</v>
      </c>
      <c r="O1394">
        <v>148.01</v>
      </c>
    </row>
    <row r="1395" spans="1:15" x14ac:dyDescent="0.3">
      <c r="A1395" t="s">
        <v>1421</v>
      </c>
      <c r="B1395">
        <v>46</v>
      </c>
      <c r="C1395" t="s">
        <v>16</v>
      </c>
      <c r="D1395" t="s">
        <v>30</v>
      </c>
      <c r="E1395" t="s">
        <v>22</v>
      </c>
      <c r="F1395">
        <v>146155</v>
      </c>
      <c r="G1395">
        <v>76518</v>
      </c>
      <c r="H1395">
        <v>374758</v>
      </c>
      <c r="I1395">
        <v>6634</v>
      </c>
      <c r="J1395">
        <v>639</v>
      </c>
      <c r="K1395">
        <v>59142</v>
      </c>
      <c r="L1395">
        <v>239160</v>
      </c>
      <c r="M1395">
        <v>37172</v>
      </c>
      <c r="N1395" t="s">
        <v>28</v>
      </c>
      <c r="O1395">
        <v>154.38999999999999</v>
      </c>
    </row>
    <row r="1396" spans="1:15" x14ac:dyDescent="0.3">
      <c r="A1396" t="s">
        <v>1422</v>
      </c>
      <c r="B1396">
        <v>29</v>
      </c>
      <c r="C1396" t="s">
        <v>16</v>
      </c>
      <c r="D1396" t="s">
        <v>30</v>
      </c>
      <c r="E1396" t="s">
        <v>10</v>
      </c>
      <c r="F1396">
        <v>126448</v>
      </c>
      <c r="G1396">
        <v>83457</v>
      </c>
      <c r="H1396">
        <v>28320</v>
      </c>
      <c r="I1396">
        <v>7221</v>
      </c>
      <c r="J1396">
        <v>718</v>
      </c>
      <c r="K1396">
        <v>160247</v>
      </c>
      <c r="L1396">
        <v>37044</v>
      </c>
      <c r="M1396">
        <v>86247</v>
      </c>
      <c r="N1396" t="s">
        <v>18</v>
      </c>
      <c r="O1396">
        <v>124.03</v>
      </c>
    </row>
    <row r="1397" spans="1:15" x14ac:dyDescent="0.3">
      <c r="A1397" t="s">
        <v>1423</v>
      </c>
      <c r="B1397">
        <v>24</v>
      </c>
      <c r="C1397" t="s">
        <v>20</v>
      </c>
      <c r="D1397" t="s">
        <v>26</v>
      </c>
      <c r="E1397" t="s">
        <v>22</v>
      </c>
      <c r="F1397">
        <v>265441</v>
      </c>
      <c r="G1397">
        <v>170203</v>
      </c>
      <c r="H1397">
        <v>145502</v>
      </c>
      <c r="I1397">
        <v>15667</v>
      </c>
      <c r="J1397">
        <v>266</v>
      </c>
      <c r="K1397">
        <v>102832</v>
      </c>
      <c r="L1397">
        <v>205922</v>
      </c>
      <c r="M1397">
        <v>55245</v>
      </c>
      <c r="N1397" t="s">
        <v>18</v>
      </c>
      <c r="O1397">
        <v>128.58000000000001</v>
      </c>
    </row>
    <row r="1398" spans="1:15" x14ac:dyDescent="0.3">
      <c r="A1398" t="s">
        <v>1424</v>
      </c>
      <c r="B1398">
        <v>57</v>
      </c>
      <c r="C1398" t="s">
        <v>16</v>
      </c>
      <c r="D1398" t="s">
        <v>33</v>
      </c>
      <c r="E1398" t="s">
        <v>36</v>
      </c>
      <c r="F1398">
        <v>14081</v>
      </c>
      <c r="G1398">
        <v>122612</v>
      </c>
      <c r="H1398">
        <v>234221</v>
      </c>
      <c r="I1398">
        <v>13828</v>
      </c>
      <c r="J1398">
        <v>282</v>
      </c>
      <c r="K1398">
        <v>28029</v>
      </c>
      <c r="L1398">
        <v>115412</v>
      </c>
      <c r="M1398">
        <v>87029</v>
      </c>
      <c r="N1398" t="s">
        <v>28</v>
      </c>
      <c r="O1398">
        <v>84.37</v>
      </c>
    </row>
    <row r="1399" spans="1:15" x14ac:dyDescent="0.3">
      <c r="A1399" t="s">
        <v>1425</v>
      </c>
      <c r="B1399">
        <v>35</v>
      </c>
      <c r="C1399" t="s">
        <v>16</v>
      </c>
      <c r="D1399" t="s">
        <v>26</v>
      </c>
      <c r="E1399" t="s">
        <v>22</v>
      </c>
      <c r="F1399">
        <v>122555</v>
      </c>
      <c r="G1399">
        <v>79236</v>
      </c>
      <c r="H1399">
        <v>425692</v>
      </c>
      <c r="I1399">
        <v>11806</v>
      </c>
      <c r="J1399">
        <v>671</v>
      </c>
      <c r="K1399">
        <v>152197</v>
      </c>
      <c r="L1399">
        <v>225499</v>
      </c>
      <c r="M1399">
        <v>51569</v>
      </c>
      <c r="N1399" t="s">
        <v>18</v>
      </c>
      <c r="O1399">
        <v>153.08000000000001</v>
      </c>
    </row>
    <row r="1400" spans="1:15" x14ac:dyDescent="0.3">
      <c r="A1400" t="s">
        <v>1426</v>
      </c>
      <c r="B1400">
        <v>64</v>
      </c>
      <c r="C1400" t="s">
        <v>20</v>
      </c>
      <c r="D1400" t="s">
        <v>30</v>
      </c>
      <c r="E1400" t="s">
        <v>10</v>
      </c>
      <c r="F1400">
        <v>303091</v>
      </c>
      <c r="G1400">
        <v>189335</v>
      </c>
      <c r="H1400">
        <v>219999</v>
      </c>
      <c r="I1400">
        <v>15031</v>
      </c>
      <c r="J1400">
        <v>696</v>
      </c>
      <c r="K1400">
        <v>41299</v>
      </c>
      <c r="L1400">
        <v>129510</v>
      </c>
      <c r="M1400">
        <v>151858</v>
      </c>
      <c r="N1400" t="s">
        <v>18</v>
      </c>
      <c r="O1400">
        <v>82.38</v>
      </c>
    </row>
    <row r="1401" spans="1:15" x14ac:dyDescent="0.3">
      <c r="A1401" t="s">
        <v>1427</v>
      </c>
      <c r="B1401">
        <v>29</v>
      </c>
      <c r="C1401" t="s">
        <v>16</v>
      </c>
      <c r="D1401" t="s">
        <v>33</v>
      </c>
      <c r="E1401" t="s">
        <v>22</v>
      </c>
      <c r="F1401">
        <v>464968</v>
      </c>
      <c r="G1401">
        <v>190414</v>
      </c>
      <c r="H1401">
        <v>39852</v>
      </c>
      <c r="I1401">
        <v>1708</v>
      </c>
      <c r="J1401">
        <v>442</v>
      </c>
      <c r="K1401">
        <v>151884</v>
      </c>
      <c r="L1401">
        <v>35858</v>
      </c>
      <c r="M1401">
        <v>29257</v>
      </c>
      <c r="N1401" t="s">
        <v>28</v>
      </c>
      <c r="O1401">
        <v>155.76</v>
      </c>
    </row>
    <row r="1402" spans="1:15" x14ac:dyDescent="0.3">
      <c r="A1402" t="s">
        <v>1428</v>
      </c>
      <c r="B1402">
        <v>33</v>
      </c>
      <c r="C1402" t="s">
        <v>20</v>
      </c>
      <c r="D1402" t="s">
        <v>21</v>
      </c>
      <c r="E1402" t="s">
        <v>36</v>
      </c>
      <c r="F1402">
        <v>251478</v>
      </c>
      <c r="G1402">
        <v>169576</v>
      </c>
      <c r="H1402">
        <v>28574</v>
      </c>
      <c r="I1402">
        <v>3830</v>
      </c>
      <c r="J1402">
        <v>862</v>
      </c>
      <c r="K1402">
        <v>170307</v>
      </c>
      <c r="L1402">
        <v>18267</v>
      </c>
      <c r="M1402">
        <v>128268</v>
      </c>
      <c r="N1402" t="s">
        <v>24</v>
      </c>
      <c r="O1402">
        <v>76.290000000000006</v>
      </c>
    </row>
    <row r="1403" spans="1:15" x14ac:dyDescent="0.3">
      <c r="A1403" t="s">
        <v>1429</v>
      </c>
      <c r="B1403">
        <v>42</v>
      </c>
      <c r="C1403" t="s">
        <v>20</v>
      </c>
      <c r="D1403" t="s">
        <v>41</v>
      </c>
      <c r="E1403" t="s">
        <v>22</v>
      </c>
      <c r="F1403">
        <v>214409</v>
      </c>
      <c r="G1403">
        <v>180812</v>
      </c>
      <c r="H1403">
        <v>124293</v>
      </c>
      <c r="I1403">
        <v>12906</v>
      </c>
      <c r="J1403">
        <v>758</v>
      </c>
      <c r="K1403">
        <v>7704</v>
      </c>
      <c r="L1403">
        <v>262634</v>
      </c>
      <c r="M1403">
        <v>93901</v>
      </c>
      <c r="N1403" t="s">
        <v>24</v>
      </c>
      <c r="O1403">
        <v>151.57</v>
      </c>
    </row>
    <row r="1404" spans="1:15" x14ac:dyDescent="0.3">
      <c r="A1404" t="s">
        <v>1430</v>
      </c>
      <c r="B1404">
        <v>63</v>
      </c>
      <c r="C1404" t="s">
        <v>20</v>
      </c>
      <c r="D1404" t="s">
        <v>30</v>
      </c>
      <c r="E1404" t="s">
        <v>10</v>
      </c>
      <c r="F1404">
        <v>128179</v>
      </c>
      <c r="G1404">
        <v>150465</v>
      </c>
      <c r="H1404">
        <v>427273</v>
      </c>
      <c r="I1404">
        <v>11110</v>
      </c>
      <c r="J1404">
        <v>678</v>
      </c>
      <c r="K1404">
        <v>105542</v>
      </c>
      <c r="L1404">
        <v>2616</v>
      </c>
      <c r="M1404">
        <v>152417</v>
      </c>
      <c r="N1404" t="s">
        <v>28</v>
      </c>
      <c r="O1404">
        <v>139.26</v>
      </c>
    </row>
    <row r="1405" spans="1:15" x14ac:dyDescent="0.3">
      <c r="A1405" t="s">
        <v>1431</v>
      </c>
      <c r="B1405">
        <v>35</v>
      </c>
      <c r="C1405" t="s">
        <v>20</v>
      </c>
      <c r="D1405" t="s">
        <v>21</v>
      </c>
      <c r="E1405" t="s">
        <v>36</v>
      </c>
      <c r="F1405">
        <v>473764</v>
      </c>
      <c r="G1405">
        <v>134577</v>
      </c>
      <c r="H1405">
        <v>94250</v>
      </c>
      <c r="I1405">
        <v>4796</v>
      </c>
      <c r="J1405">
        <v>842</v>
      </c>
      <c r="K1405">
        <v>164349</v>
      </c>
      <c r="L1405">
        <v>79099</v>
      </c>
      <c r="M1405">
        <v>198583</v>
      </c>
      <c r="N1405" t="s">
        <v>24</v>
      </c>
      <c r="O1405">
        <v>143.66999999999999</v>
      </c>
    </row>
    <row r="1406" spans="1:15" x14ac:dyDescent="0.3">
      <c r="A1406" t="s">
        <v>1432</v>
      </c>
      <c r="B1406">
        <v>61</v>
      </c>
      <c r="C1406" t="s">
        <v>20</v>
      </c>
      <c r="D1406" t="s">
        <v>17</v>
      </c>
      <c r="E1406" t="s">
        <v>36</v>
      </c>
      <c r="F1406">
        <v>417676</v>
      </c>
      <c r="G1406">
        <v>65367</v>
      </c>
      <c r="H1406">
        <v>458145</v>
      </c>
      <c r="I1406">
        <v>10461</v>
      </c>
      <c r="J1406">
        <v>309</v>
      </c>
      <c r="K1406">
        <v>163611</v>
      </c>
      <c r="L1406">
        <v>118408</v>
      </c>
      <c r="M1406">
        <v>11699</v>
      </c>
      <c r="N1406" t="s">
        <v>28</v>
      </c>
      <c r="O1406">
        <v>79.38</v>
      </c>
    </row>
    <row r="1407" spans="1:15" x14ac:dyDescent="0.3">
      <c r="A1407" t="s">
        <v>1433</v>
      </c>
      <c r="B1407">
        <v>40</v>
      </c>
      <c r="C1407" t="s">
        <v>16</v>
      </c>
      <c r="D1407" t="s">
        <v>33</v>
      </c>
      <c r="E1407" t="s">
        <v>36</v>
      </c>
      <c r="F1407">
        <v>195375</v>
      </c>
      <c r="G1407">
        <v>50331</v>
      </c>
      <c r="H1407">
        <v>360866</v>
      </c>
      <c r="I1407">
        <v>15707</v>
      </c>
      <c r="J1407">
        <v>328</v>
      </c>
      <c r="K1407">
        <v>32701</v>
      </c>
      <c r="L1407">
        <v>198680</v>
      </c>
      <c r="M1407">
        <v>161818</v>
      </c>
      <c r="N1407" t="s">
        <v>18</v>
      </c>
      <c r="O1407">
        <v>87.45</v>
      </c>
    </row>
    <row r="1408" spans="1:15" x14ac:dyDescent="0.3">
      <c r="A1408" t="s">
        <v>1434</v>
      </c>
      <c r="B1408">
        <v>46</v>
      </c>
      <c r="C1408" t="s">
        <v>16</v>
      </c>
      <c r="D1408" t="s">
        <v>17</v>
      </c>
      <c r="E1408" t="s">
        <v>36</v>
      </c>
      <c r="F1408">
        <v>463339</v>
      </c>
      <c r="G1408">
        <v>30745</v>
      </c>
      <c r="H1408">
        <v>312334</v>
      </c>
      <c r="I1408">
        <v>16762</v>
      </c>
      <c r="J1408">
        <v>438</v>
      </c>
      <c r="K1408">
        <v>187652</v>
      </c>
      <c r="L1408">
        <v>193229</v>
      </c>
      <c r="M1408">
        <v>182729</v>
      </c>
      <c r="N1408" t="s">
        <v>28</v>
      </c>
      <c r="O1408">
        <v>125.04</v>
      </c>
    </row>
    <row r="1409" spans="1:15" x14ac:dyDescent="0.3">
      <c r="A1409" t="s">
        <v>1435</v>
      </c>
      <c r="B1409">
        <v>51</v>
      </c>
      <c r="C1409" t="s">
        <v>16</v>
      </c>
      <c r="D1409" t="s">
        <v>17</v>
      </c>
      <c r="E1409" t="s">
        <v>36</v>
      </c>
      <c r="F1409">
        <v>364814</v>
      </c>
      <c r="G1409">
        <v>98399</v>
      </c>
      <c r="H1409">
        <v>39087</v>
      </c>
      <c r="I1409">
        <v>221</v>
      </c>
      <c r="J1409">
        <v>471</v>
      </c>
      <c r="K1409">
        <v>59405</v>
      </c>
      <c r="L1409">
        <v>40967</v>
      </c>
      <c r="M1409">
        <v>18007</v>
      </c>
      <c r="N1409" t="s">
        <v>18</v>
      </c>
      <c r="O1409">
        <v>111.25</v>
      </c>
    </row>
    <row r="1410" spans="1:15" x14ac:dyDescent="0.3">
      <c r="A1410" t="s">
        <v>1436</v>
      </c>
      <c r="B1410">
        <v>47</v>
      </c>
      <c r="C1410" t="s">
        <v>16</v>
      </c>
      <c r="D1410" t="s">
        <v>30</v>
      </c>
      <c r="E1410" t="s">
        <v>22</v>
      </c>
      <c r="F1410">
        <v>429378</v>
      </c>
      <c r="G1410">
        <v>37672</v>
      </c>
      <c r="H1410">
        <v>47111</v>
      </c>
      <c r="I1410">
        <v>14330</v>
      </c>
      <c r="J1410">
        <v>605</v>
      </c>
      <c r="K1410">
        <v>156779</v>
      </c>
      <c r="L1410">
        <v>160463</v>
      </c>
      <c r="M1410">
        <v>60665</v>
      </c>
      <c r="N1410" t="s">
        <v>18</v>
      </c>
      <c r="O1410">
        <v>136.01</v>
      </c>
    </row>
    <row r="1411" spans="1:15" x14ac:dyDescent="0.3">
      <c r="A1411" t="s">
        <v>1437</v>
      </c>
      <c r="B1411">
        <v>62</v>
      </c>
      <c r="C1411" t="s">
        <v>20</v>
      </c>
      <c r="D1411" t="s">
        <v>33</v>
      </c>
      <c r="E1411" t="s">
        <v>22</v>
      </c>
      <c r="F1411">
        <v>397432</v>
      </c>
      <c r="G1411">
        <v>103431</v>
      </c>
      <c r="H1411">
        <v>304859</v>
      </c>
      <c r="I1411">
        <v>1116</v>
      </c>
      <c r="J1411">
        <v>643</v>
      </c>
      <c r="K1411">
        <v>188766</v>
      </c>
      <c r="L1411">
        <v>4248</v>
      </c>
      <c r="M1411">
        <v>58732</v>
      </c>
      <c r="N1411" t="s">
        <v>18</v>
      </c>
      <c r="O1411">
        <v>133.57</v>
      </c>
    </row>
    <row r="1412" spans="1:15" x14ac:dyDescent="0.3">
      <c r="A1412" t="s">
        <v>1438</v>
      </c>
      <c r="B1412">
        <v>59</v>
      </c>
      <c r="C1412" t="s">
        <v>16</v>
      </c>
      <c r="D1412" t="s">
        <v>21</v>
      </c>
      <c r="E1412" t="s">
        <v>10</v>
      </c>
      <c r="F1412">
        <v>230133</v>
      </c>
      <c r="G1412">
        <v>82516</v>
      </c>
      <c r="H1412">
        <v>70820</v>
      </c>
      <c r="I1412">
        <v>6756</v>
      </c>
      <c r="J1412">
        <v>303</v>
      </c>
      <c r="K1412">
        <v>132629</v>
      </c>
      <c r="L1412">
        <v>41500</v>
      </c>
      <c r="M1412">
        <v>27509</v>
      </c>
      <c r="N1412" t="s">
        <v>24</v>
      </c>
      <c r="O1412">
        <v>84.54</v>
      </c>
    </row>
    <row r="1413" spans="1:15" x14ac:dyDescent="0.3">
      <c r="A1413" t="s">
        <v>1439</v>
      </c>
      <c r="B1413">
        <v>36</v>
      </c>
      <c r="C1413" t="s">
        <v>16</v>
      </c>
      <c r="D1413" t="s">
        <v>26</v>
      </c>
      <c r="E1413" t="s">
        <v>22</v>
      </c>
      <c r="F1413">
        <v>473038</v>
      </c>
      <c r="G1413">
        <v>168759</v>
      </c>
      <c r="H1413">
        <v>398337</v>
      </c>
      <c r="I1413">
        <v>13027</v>
      </c>
      <c r="J1413">
        <v>206</v>
      </c>
      <c r="K1413">
        <v>138562</v>
      </c>
      <c r="L1413">
        <v>264259</v>
      </c>
      <c r="M1413">
        <v>115059</v>
      </c>
      <c r="N1413" t="s">
        <v>24</v>
      </c>
      <c r="O1413">
        <v>70.489999999999995</v>
      </c>
    </row>
    <row r="1414" spans="1:15" x14ac:dyDescent="0.3">
      <c r="A1414" t="s">
        <v>1440</v>
      </c>
      <c r="B1414">
        <v>43</v>
      </c>
      <c r="C1414" t="s">
        <v>16</v>
      </c>
      <c r="D1414" t="s">
        <v>26</v>
      </c>
      <c r="E1414" t="s">
        <v>22</v>
      </c>
      <c r="F1414">
        <v>29897</v>
      </c>
      <c r="G1414">
        <v>36640</v>
      </c>
      <c r="H1414">
        <v>387958</v>
      </c>
      <c r="I1414">
        <v>19167</v>
      </c>
      <c r="J1414">
        <v>464</v>
      </c>
      <c r="K1414">
        <v>25798</v>
      </c>
      <c r="L1414">
        <v>196172</v>
      </c>
      <c r="M1414">
        <v>164565</v>
      </c>
      <c r="N1414" t="s">
        <v>18</v>
      </c>
      <c r="O1414">
        <v>134.6</v>
      </c>
    </row>
    <row r="1415" spans="1:15" x14ac:dyDescent="0.3">
      <c r="A1415" t="s">
        <v>1441</v>
      </c>
      <c r="B1415">
        <v>62</v>
      </c>
      <c r="C1415" t="s">
        <v>20</v>
      </c>
      <c r="D1415" t="s">
        <v>17</v>
      </c>
      <c r="E1415" t="s">
        <v>22</v>
      </c>
      <c r="F1415">
        <v>138606</v>
      </c>
      <c r="G1415">
        <v>197862</v>
      </c>
      <c r="H1415">
        <v>486109</v>
      </c>
      <c r="I1415">
        <v>12266</v>
      </c>
      <c r="J1415">
        <v>710</v>
      </c>
      <c r="K1415">
        <v>51101</v>
      </c>
      <c r="L1415">
        <v>240175</v>
      </c>
      <c r="M1415">
        <v>149101</v>
      </c>
      <c r="N1415" t="s">
        <v>28</v>
      </c>
      <c r="O1415">
        <v>148.61000000000001</v>
      </c>
    </row>
    <row r="1416" spans="1:15" x14ac:dyDescent="0.3">
      <c r="A1416" t="s">
        <v>1442</v>
      </c>
      <c r="B1416">
        <v>53</v>
      </c>
      <c r="C1416" t="s">
        <v>20</v>
      </c>
      <c r="D1416" t="s">
        <v>17</v>
      </c>
      <c r="E1416" t="s">
        <v>22</v>
      </c>
      <c r="F1416">
        <v>212650</v>
      </c>
      <c r="G1416">
        <v>110284</v>
      </c>
      <c r="H1416">
        <v>340820</v>
      </c>
      <c r="I1416">
        <v>15203</v>
      </c>
      <c r="J1416">
        <v>207</v>
      </c>
      <c r="K1416">
        <v>32701</v>
      </c>
      <c r="L1416">
        <v>50202</v>
      </c>
      <c r="M1416">
        <v>101192</v>
      </c>
      <c r="N1416" t="s">
        <v>24</v>
      </c>
      <c r="O1416">
        <v>68.09</v>
      </c>
    </row>
    <row r="1417" spans="1:15" x14ac:dyDescent="0.3">
      <c r="A1417" t="s">
        <v>1443</v>
      </c>
      <c r="B1417">
        <v>58</v>
      </c>
      <c r="C1417" t="s">
        <v>16</v>
      </c>
      <c r="D1417" t="s">
        <v>21</v>
      </c>
      <c r="E1417" t="s">
        <v>22</v>
      </c>
      <c r="F1417">
        <v>56353</v>
      </c>
      <c r="G1417">
        <v>185749</v>
      </c>
      <c r="H1417">
        <v>229065</v>
      </c>
      <c r="I1417">
        <v>2000</v>
      </c>
      <c r="J1417">
        <v>693</v>
      </c>
      <c r="K1417">
        <v>114723</v>
      </c>
      <c r="L1417">
        <v>284211</v>
      </c>
      <c r="M1417">
        <v>182128</v>
      </c>
      <c r="N1417" t="s">
        <v>24</v>
      </c>
      <c r="O1417">
        <v>154.47</v>
      </c>
    </row>
    <row r="1418" spans="1:15" x14ac:dyDescent="0.3">
      <c r="A1418" t="s">
        <v>1444</v>
      </c>
      <c r="B1418">
        <v>63</v>
      </c>
      <c r="C1418" t="s">
        <v>16</v>
      </c>
      <c r="D1418" t="s">
        <v>41</v>
      </c>
      <c r="E1418" t="s">
        <v>22</v>
      </c>
      <c r="F1418">
        <v>244488</v>
      </c>
      <c r="G1418">
        <v>82267</v>
      </c>
      <c r="H1418">
        <v>210240</v>
      </c>
      <c r="I1418">
        <v>17942</v>
      </c>
      <c r="J1418">
        <v>532</v>
      </c>
      <c r="K1418">
        <v>3053</v>
      </c>
      <c r="L1418">
        <v>52326</v>
      </c>
      <c r="M1418">
        <v>195510</v>
      </c>
      <c r="N1418" t="s">
        <v>28</v>
      </c>
      <c r="O1418">
        <v>153.44</v>
      </c>
    </row>
    <row r="1419" spans="1:15" x14ac:dyDescent="0.3">
      <c r="A1419" t="s">
        <v>1445</v>
      </c>
      <c r="B1419">
        <v>29</v>
      </c>
      <c r="C1419" t="s">
        <v>20</v>
      </c>
      <c r="D1419" t="s">
        <v>26</v>
      </c>
      <c r="E1419" t="s">
        <v>10</v>
      </c>
      <c r="F1419">
        <v>194497</v>
      </c>
      <c r="G1419">
        <v>139389</v>
      </c>
      <c r="H1419">
        <v>120245</v>
      </c>
      <c r="I1419">
        <v>8167</v>
      </c>
      <c r="J1419">
        <v>714</v>
      </c>
      <c r="K1419">
        <v>28917</v>
      </c>
      <c r="L1419">
        <v>168407</v>
      </c>
      <c r="M1419">
        <v>119039</v>
      </c>
      <c r="N1419" t="s">
        <v>28</v>
      </c>
      <c r="O1419">
        <v>65.12</v>
      </c>
    </row>
    <row r="1420" spans="1:15" x14ac:dyDescent="0.3">
      <c r="A1420" t="s">
        <v>1446</v>
      </c>
      <c r="B1420">
        <v>54</v>
      </c>
      <c r="C1420" t="s">
        <v>16</v>
      </c>
      <c r="D1420" t="s">
        <v>17</v>
      </c>
      <c r="E1420" t="s">
        <v>10</v>
      </c>
      <c r="F1420">
        <v>298071</v>
      </c>
      <c r="G1420">
        <v>67793</v>
      </c>
      <c r="H1420">
        <v>102595</v>
      </c>
      <c r="I1420">
        <v>18831</v>
      </c>
      <c r="J1420">
        <v>273</v>
      </c>
      <c r="K1420">
        <v>120923</v>
      </c>
      <c r="L1420">
        <v>260688</v>
      </c>
      <c r="M1420">
        <v>68366</v>
      </c>
      <c r="N1420" t="s">
        <v>18</v>
      </c>
      <c r="O1420">
        <v>81.260000000000005</v>
      </c>
    </row>
    <row r="1421" spans="1:15" x14ac:dyDescent="0.3">
      <c r="A1421" t="s">
        <v>1447</v>
      </c>
      <c r="B1421">
        <v>54</v>
      </c>
      <c r="C1421" t="s">
        <v>20</v>
      </c>
      <c r="D1421" t="s">
        <v>30</v>
      </c>
      <c r="E1421" t="s">
        <v>22</v>
      </c>
      <c r="F1421">
        <v>173414</v>
      </c>
      <c r="G1421">
        <v>186990</v>
      </c>
      <c r="H1421">
        <v>363067</v>
      </c>
      <c r="I1421">
        <v>15953</v>
      </c>
      <c r="J1421">
        <v>307</v>
      </c>
      <c r="K1421">
        <v>43036</v>
      </c>
      <c r="L1421">
        <v>253045</v>
      </c>
      <c r="M1421">
        <v>107637</v>
      </c>
      <c r="N1421" t="s">
        <v>24</v>
      </c>
      <c r="O1421">
        <v>86.36</v>
      </c>
    </row>
    <row r="1422" spans="1:15" x14ac:dyDescent="0.3">
      <c r="A1422" t="s">
        <v>1448</v>
      </c>
      <c r="B1422">
        <v>23</v>
      </c>
      <c r="C1422" t="s">
        <v>16</v>
      </c>
      <c r="D1422" t="s">
        <v>17</v>
      </c>
      <c r="E1422" t="s">
        <v>10</v>
      </c>
      <c r="F1422">
        <v>171341</v>
      </c>
      <c r="G1422">
        <v>134822</v>
      </c>
      <c r="H1422">
        <v>215944</v>
      </c>
      <c r="I1422">
        <v>1942</v>
      </c>
      <c r="J1422">
        <v>895</v>
      </c>
      <c r="K1422">
        <v>173315</v>
      </c>
      <c r="L1422">
        <v>16932</v>
      </c>
      <c r="M1422">
        <v>132552</v>
      </c>
      <c r="N1422" t="s">
        <v>18</v>
      </c>
      <c r="O1422">
        <v>109.59</v>
      </c>
    </row>
    <row r="1423" spans="1:15" x14ac:dyDescent="0.3">
      <c r="A1423" t="s">
        <v>1449</v>
      </c>
      <c r="B1423">
        <v>26</v>
      </c>
      <c r="C1423" t="s">
        <v>16</v>
      </c>
      <c r="D1423" t="s">
        <v>17</v>
      </c>
      <c r="E1423" t="s">
        <v>22</v>
      </c>
      <c r="F1423">
        <v>206329</v>
      </c>
      <c r="G1423">
        <v>49224</v>
      </c>
      <c r="H1423">
        <v>46871</v>
      </c>
      <c r="I1423">
        <v>12236</v>
      </c>
      <c r="J1423">
        <v>739</v>
      </c>
      <c r="K1423">
        <v>9185</v>
      </c>
      <c r="L1423">
        <v>143201</v>
      </c>
      <c r="M1423">
        <v>145513</v>
      </c>
      <c r="N1423" t="s">
        <v>24</v>
      </c>
      <c r="O1423">
        <v>103.47</v>
      </c>
    </row>
    <row r="1424" spans="1:15" x14ac:dyDescent="0.3">
      <c r="A1424" t="s">
        <v>1450</v>
      </c>
      <c r="B1424">
        <v>53</v>
      </c>
      <c r="C1424" t="s">
        <v>20</v>
      </c>
      <c r="D1424" t="s">
        <v>21</v>
      </c>
      <c r="E1424" t="s">
        <v>36</v>
      </c>
      <c r="F1424">
        <v>375090</v>
      </c>
      <c r="G1424">
        <v>123876</v>
      </c>
      <c r="H1424">
        <v>110449</v>
      </c>
      <c r="I1424">
        <v>12094</v>
      </c>
      <c r="J1424">
        <v>662</v>
      </c>
      <c r="K1424">
        <v>156133</v>
      </c>
      <c r="L1424">
        <v>31842</v>
      </c>
      <c r="M1424">
        <v>61513</v>
      </c>
      <c r="N1424" t="s">
        <v>24</v>
      </c>
      <c r="O1424">
        <v>81.96</v>
      </c>
    </row>
    <row r="1425" spans="1:15" x14ac:dyDescent="0.3">
      <c r="A1425" t="s">
        <v>1451</v>
      </c>
      <c r="B1425">
        <v>43</v>
      </c>
      <c r="C1425" t="s">
        <v>16</v>
      </c>
      <c r="D1425" t="s">
        <v>26</v>
      </c>
      <c r="E1425" t="s">
        <v>36</v>
      </c>
      <c r="F1425">
        <v>422464</v>
      </c>
      <c r="G1425">
        <v>199545</v>
      </c>
      <c r="H1425">
        <v>21894</v>
      </c>
      <c r="I1425">
        <v>6676</v>
      </c>
      <c r="J1425">
        <v>728</v>
      </c>
      <c r="K1425">
        <v>127053</v>
      </c>
      <c r="L1425">
        <v>26272</v>
      </c>
      <c r="M1425">
        <v>91550</v>
      </c>
      <c r="N1425" t="s">
        <v>18</v>
      </c>
      <c r="O1425">
        <v>111.84</v>
      </c>
    </row>
    <row r="1426" spans="1:15" x14ac:dyDescent="0.3">
      <c r="A1426" t="s">
        <v>1452</v>
      </c>
      <c r="B1426">
        <v>29</v>
      </c>
      <c r="C1426" t="s">
        <v>16</v>
      </c>
      <c r="D1426" t="s">
        <v>30</v>
      </c>
      <c r="E1426" t="s">
        <v>22</v>
      </c>
      <c r="F1426">
        <v>160405</v>
      </c>
      <c r="G1426">
        <v>22563</v>
      </c>
      <c r="H1426">
        <v>247399</v>
      </c>
      <c r="I1426">
        <v>6318</v>
      </c>
      <c r="J1426">
        <v>749</v>
      </c>
      <c r="K1426">
        <v>51003</v>
      </c>
      <c r="L1426">
        <v>264257</v>
      </c>
      <c r="M1426">
        <v>10144</v>
      </c>
      <c r="N1426" t="s">
        <v>18</v>
      </c>
      <c r="O1426">
        <v>144.9</v>
      </c>
    </row>
    <row r="1427" spans="1:15" x14ac:dyDescent="0.3">
      <c r="A1427" t="s">
        <v>1453</v>
      </c>
      <c r="B1427">
        <v>46</v>
      </c>
      <c r="C1427" t="s">
        <v>16</v>
      </c>
      <c r="D1427" t="s">
        <v>17</v>
      </c>
      <c r="E1427" t="s">
        <v>36</v>
      </c>
      <c r="F1427">
        <v>239426</v>
      </c>
      <c r="G1427">
        <v>24659</v>
      </c>
      <c r="H1427">
        <v>386187</v>
      </c>
      <c r="I1427">
        <v>4676</v>
      </c>
      <c r="J1427">
        <v>537</v>
      </c>
      <c r="K1427">
        <v>152572</v>
      </c>
      <c r="L1427">
        <v>104284</v>
      </c>
      <c r="M1427">
        <v>111333</v>
      </c>
      <c r="N1427" t="s">
        <v>18</v>
      </c>
      <c r="O1427">
        <v>93.96</v>
      </c>
    </row>
    <row r="1428" spans="1:15" x14ac:dyDescent="0.3">
      <c r="A1428" t="s">
        <v>1454</v>
      </c>
      <c r="B1428">
        <v>28</v>
      </c>
      <c r="C1428" t="s">
        <v>16</v>
      </c>
      <c r="D1428" t="s">
        <v>21</v>
      </c>
      <c r="E1428" t="s">
        <v>36</v>
      </c>
      <c r="F1428">
        <v>396741</v>
      </c>
      <c r="G1428">
        <v>194174</v>
      </c>
      <c r="H1428">
        <v>42694</v>
      </c>
      <c r="I1428">
        <v>16549</v>
      </c>
      <c r="J1428">
        <v>222</v>
      </c>
      <c r="K1428">
        <v>187276</v>
      </c>
      <c r="L1428">
        <v>98992</v>
      </c>
      <c r="M1428">
        <v>161379</v>
      </c>
      <c r="N1428" t="s">
        <v>28</v>
      </c>
      <c r="O1428">
        <v>69.53</v>
      </c>
    </row>
    <row r="1429" spans="1:15" x14ac:dyDescent="0.3">
      <c r="A1429" t="s">
        <v>1455</v>
      </c>
      <c r="B1429">
        <v>65</v>
      </c>
      <c r="C1429" t="s">
        <v>16</v>
      </c>
      <c r="D1429" t="s">
        <v>26</v>
      </c>
      <c r="E1429" t="s">
        <v>22</v>
      </c>
      <c r="F1429">
        <v>66297</v>
      </c>
      <c r="G1429">
        <v>104885</v>
      </c>
      <c r="H1429">
        <v>482324</v>
      </c>
      <c r="I1429">
        <v>10610</v>
      </c>
      <c r="J1429">
        <v>604</v>
      </c>
      <c r="K1429">
        <v>190135</v>
      </c>
      <c r="L1429">
        <v>91550</v>
      </c>
      <c r="M1429">
        <v>164298</v>
      </c>
      <c r="N1429" t="s">
        <v>18</v>
      </c>
      <c r="O1429">
        <v>144.62</v>
      </c>
    </row>
    <row r="1430" spans="1:15" x14ac:dyDescent="0.3">
      <c r="A1430" t="s">
        <v>1456</v>
      </c>
      <c r="B1430">
        <v>28</v>
      </c>
      <c r="C1430" t="s">
        <v>16</v>
      </c>
      <c r="D1430" t="s">
        <v>17</v>
      </c>
      <c r="E1430" t="s">
        <v>22</v>
      </c>
      <c r="F1430">
        <v>176166</v>
      </c>
      <c r="G1430">
        <v>164013</v>
      </c>
      <c r="H1430">
        <v>327608</v>
      </c>
      <c r="I1430">
        <v>13081</v>
      </c>
      <c r="J1430">
        <v>358</v>
      </c>
      <c r="K1430">
        <v>66521</v>
      </c>
      <c r="L1430">
        <v>695</v>
      </c>
      <c r="M1430">
        <v>76209</v>
      </c>
      <c r="N1430" t="s">
        <v>18</v>
      </c>
      <c r="O1430">
        <v>107.54</v>
      </c>
    </row>
    <row r="1431" spans="1:15" x14ac:dyDescent="0.3">
      <c r="A1431" t="s">
        <v>1457</v>
      </c>
      <c r="B1431">
        <v>50</v>
      </c>
      <c r="C1431" t="s">
        <v>16</v>
      </c>
      <c r="D1431" t="s">
        <v>33</v>
      </c>
      <c r="E1431" t="s">
        <v>10</v>
      </c>
      <c r="F1431">
        <v>113724</v>
      </c>
      <c r="G1431">
        <v>98119</v>
      </c>
      <c r="H1431">
        <v>337594</v>
      </c>
      <c r="I1431">
        <v>1267</v>
      </c>
      <c r="J1431">
        <v>751</v>
      </c>
      <c r="K1431">
        <v>105149</v>
      </c>
      <c r="L1431">
        <v>11740</v>
      </c>
      <c r="M1431">
        <v>159501</v>
      </c>
      <c r="N1431" t="s">
        <v>28</v>
      </c>
      <c r="O1431">
        <v>90.64</v>
      </c>
    </row>
    <row r="1432" spans="1:15" x14ac:dyDescent="0.3">
      <c r="A1432" t="s">
        <v>1458</v>
      </c>
      <c r="B1432">
        <v>46</v>
      </c>
      <c r="C1432" t="s">
        <v>16</v>
      </c>
      <c r="D1432" t="s">
        <v>17</v>
      </c>
      <c r="E1432" t="s">
        <v>22</v>
      </c>
      <c r="F1432">
        <v>198228</v>
      </c>
      <c r="G1432">
        <v>48512</v>
      </c>
      <c r="H1432">
        <v>369627</v>
      </c>
      <c r="I1432">
        <v>5786</v>
      </c>
      <c r="J1432">
        <v>722</v>
      </c>
      <c r="K1432">
        <v>172537</v>
      </c>
      <c r="L1432">
        <v>161252</v>
      </c>
      <c r="M1432">
        <v>55658</v>
      </c>
      <c r="N1432" t="s">
        <v>28</v>
      </c>
      <c r="O1432">
        <v>158.99</v>
      </c>
    </row>
    <row r="1433" spans="1:15" x14ac:dyDescent="0.3">
      <c r="A1433" t="s">
        <v>1459</v>
      </c>
      <c r="B1433">
        <v>31</v>
      </c>
      <c r="C1433" t="s">
        <v>20</v>
      </c>
      <c r="D1433" t="s">
        <v>17</v>
      </c>
      <c r="E1433" t="s">
        <v>36</v>
      </c>
      <c r="F1433">
        <v>82526</v>
      </c>
      <c r="G1433">
        <v>96172</v>
      </c>
      <c r="H1433">
        <v>489885</v>
      </c>
      <c r="I1433">
        <v>19594</v>
      </c>
      <c r="J1433">
        <v>481</v>
      </c>
      <c r="K1433">
        <v>140926</v>
      </c>
      <c r="L1433">
        <v>67404</v>
      </c>
      <c r="M1433">
        <v>168955</v>
      </c>
      <c r="N1433" t="s">
        <v>18</v>
      </c>
      <c r="O1433">
        <v>147.06</v>
      </c>
    </row>
    <row r="1434" spans="1:15" x14ac:dyDescent="0.3">
      <c r="A1434" t="s">
        <v>1460</v>
      </c>
      <c r="B1434">
        <v>57</v>
      </c>
      <c r="C1434" t="s">
        <v>16</v>
      </c>
      <c r="D1434" t="s">
        <v>21</v>
      </c>
      <c r="E1434" t="s">
        <v>10</v>
      </c>
      <c r="F1434">
        <v>195851</v>
      </c>
      <c r="G1434">
        <v>150368</v>
      </c>
      <c r="H1434">
        <v>131905</v>
      </c>
      <c r="I1434">
        <v>16216</v>
      </c>
      <c r="J1434">
        <v>443</v>
      </c>
      <c r="K1434">
        <v>39272</v>
      </c>
      <c r="L1434">
        <v>17143</v>
      </c>
      <c r="M1434">
        <v>72323</v>
      </c>
      <c r="N1434" t="s">
        <v>28</v>
      </c>
      <c r="O1434">
        <v>153.36000000000001</v>
      </c>
    </row>
    <row r="1435" spans="1:15" x14ac:dyDescent="0.3">
      <c r="A1435" t="s">
        <v>1461</v>
      </c>
      <c r="B1435">
        <v>61</v>
      </c>
      <c r="C1435" t="s">
        <v>16</v>
      </c>
      <c r="D1435" t="s">
        <v>17</v>
      </c>
      <c r="E1435" t="s">
        <v>36</v>
      </c>
      <c r="F1435">
        <v>56582</v>
      </c>
      <c r="G1435">
        <v>94405</v>
      </c>
      <c r="H1435">
        <v>289708</v>
      </c>
      <c r="I1435">
        <v>6959</v>
      </c>
      <c r="J1435">
        <v>712</v>
      </c>
      <c r="K1435">
        <v>9673</v>
      </c>
      <c r="L1435">
        <v>27285</v>
      </c>
      <c r="M1435">
        <v>178617</v>
      </c>
      <c r="N1435" t="s">
        <v>24</v>
      </c>
      <c r="O1435">
        <v>103.56</v>
      </c>
    </row>
    <row r="1436" spans="1:15" x14ac:dyDescent="0.3">
      <c r="A1436" t="s">
        <v>1462</v>
      </c>
      <c r="B1436">
        <v>44</v>
      </c>
      <c r="C1436" t="s">
        <v>16</v>
      </c>
      <c r="D1436" t="s">
        <v>41</v>
      </c>
      <c r="E1436" t="s">
        <v>10</v>
      </c>
      <c r="F1436">
        <v>201416</v>
      </c>
      <c r="G1436">
        <v>103168</v>
      </c>
      <c r="H1436">
        <v>251254</v>
      </c>
      <c r="I1436">
        <v>14250</v>
      </c>
      <c r="J1436">
        <v>209</v>
      </c>
      <c r="K1436">
        <v>28583</v>
      </c>
      <c r="L1436">
        <v>120512</v>
      </c>
      <c r="M1436">
        <v>175777</v>
      </c>
      <c r="N1436" t="s">
        <v>24</v>
      </c>
      <c r="O1436">
        <v>137.55000000000001</v>
      </c>
    </row>
    <row r="1437" spans="1:15" x14ac:dyDescent="0.3">
      <c r="A1437" t="s">
        <v>1463</v>
      </c>
      <c r="B1437">
        <v>49</v>
      </c>
      <c r="C1437" t="s">
        <v>16</v>
      </c>
      <c r="D1437" t="s">
        <v>21</v>
      </c>
      <c r="E1437" t="s">
        <v>10</v>
      </c>
      <c r="F1437">
        <v>101487</v>
      </c>
      <c r="G1437">
        <v>62137</v>
      </c>
      <c r="H1437">
        <v>121725</v>
      </c>
      <c r="I1437">
        <v>14805</v>
      </c>
      <c r="J1437">
        <v>735</v>
      </c>
      <c r="K1437">
        <v>46266</v>
      </c>
      <c r="L1437">
        <v>18268</v>
      </c>
      <c r="M1437">
        <v>138191</v>
      </c>
      <c r="N1437" t="s">
        <v>24</v>
      </c>
      <c r="O1437">
        <v>141.18</v>
      </c>
    </row>
    <row r="1438" spans="1:15" x14ac:dyDescent="0.3">
      <c r="A1438" t="s">
        <v>1464</v>
      </c>
      <c r="B1438">
        <v>32</v>
      </c>
      <c r="C1438" t="s">
        <v>20</v>
      </c>
      <c r="D1438" t="s">
        <v>21</v>
      </c>
      <c r="E1438" t="s">
        <v>36</v>
      </c>
      <c r="F1438">
        <v>473263</v>
      </c>
      <c r="G1438">
        <v>66406</v>
      </c>
      <c r="H1438">
        <v>442751</v>
      </c>
      <c r="I1438">
        <v>7501</v>
      </c>
      <c r="J1438">
        <v>630</v>
      </c>
      <c r="K1438">
        <v>41387</v>
      </c>
      <c r="L1438">
        <v>84876</v>
      </c>
      <c r="M1438">
        <v>104957</v>
      </c>
      <c r="N1438" t="s">
        <v>24</v>
      </c>
      <c r="O1438">
        <v>116.36</v>
      </c>
    </row>
    <row r="1439" spans="1:15" x14ac:dyDescent="0.3">
      <c r="A1439" t="s">
        <v>1465</v>
      </c>
      <c r="B1439">
        <v>41</v>
      </c>
      <c r="C1439" t="s">
        <v>16</v>
      </c>
      <c r="D1439" t="s">
        <v>26</v>
      </c>
      <c r="E1439" t="s">
        <v>36</v>
      </c>
      <c r="F1439">
        <v>173426</v>
      </c>
      <c r="G1439">
        <v>193506</v>
      </c>
      <c r="H1439">
        <v>30378</v>
      </c>
      <c r="I1439">
        <v>7776</v>
      </c>
      <c r="J1439">
        <v>627</v>
      </c>
      <c r="K1439">
        <v>157140</v>
      </c>
      <c r="L1439">
        <v>161426</v>
      </c>
      <c r="M1439">
        <v>99550</v>
      </c>
      <c r="N1439" t="s">
        <v>24</v>
      </c>
      <c r="O1439">
        <v>155.25</v>
      </c>
    </row>
    <row r="1440" spans="1:15" x14ac:dyDescent="0.3">
      <c r="A1440" t="s">
        <v>1466</v>
      </c>
      <c r="B1440">
        <v>51</v>
      </c>
      <c r="C1440" t="s">
        <v>20</v>
      </c>
      <c r="D1440" t="s">
        <v>30</v>
      </c>
      <c r="E1440" t="s">
        <v>22</v>
      </c>
      <c r="F1440">
        <v>319599</v>
      </c>
      <c r="G1440">
        <v>35756</v>
      </c>
      <c r="H1440">
        <v>152953</v>
      </c>
      <c r="I1440">
        <v>1927</v>
      </c>
      <c r="J1440">
        <v>433</v>
      </c>
      <c r="K1440">
        <v>19379</v>
      </c>
      <c r="L1440">
        <v>165150</v>
      </c>
      <c r="M1440">
        <v>178222</v>
      </c>
      <c r="N1440" t="s">
        <v>18</v>
      </c>
      <c r="O1440">
        <v>107.19</v>
      </c>
    </row>
    <row r="1441" spans="1:15" x14ac:dyDescent="0.3">
      <c r="A1441" t="s">
        <v>1467</v>
      </c>
      <c r="B1441">
        <v>23</v>
      </c>
      <c r="C1441" t="s">
        <v>16</v>
      </c>
      <c r="D1441" t="s">
        <v>26</v>
      </c>
      <c r="E1441" t="s">
        <v>36</v>
      </c>
      <c r="F1441">
        <v>483314</v>
      </c>
      <c r="G1441">
        <v>127013</v>
      </c>
      <c r="H1441">
        <v>489511</v>
      </c>
      <c r="I1441">
        <v>11471</v>
      </c>
      <c r="J1441">
        <v>556</v>
      </c>
      <c r="K1441">
        <v>159896</v>
      </c>
      <c r="L1441">
        <v>27133</v>
      </c>
      <c r="M1441">
        <v>98020</v>
      </c>
      <c r="N1441" t="s">
        <v>18</v>
      </c>
      <c r="O1441">
        <v>107.11</v>
      </c>
    </row>
    <row r="1442" spans="1:15" x14ac:dyDescent="0.3">
      <c r="A1442" t="s">
        <v>1468</v>
      </c>
      <c r="B1442">
        <v>60</v>
      </c>
      <c r="C1442" t="s">
        <v>16</v>
      </c>
      <c r="D1442" t="s">
        <v>17</v>
      </c>
      <c r="E1442" t="s">
        <v>22</v>
      </c>
      <c r="F1442">
        <v>227379</v>
      </c>
      <c r="G1442">
        <v>117199</v>
      </c>
      <c r="H1442">
        <v>206888</v>
      </c>
      <c r="I1442">
        <v>1055</v>
      </c>
      <c r="J1442">
        <v>510</v>
      </c>
      <c r="K1442">
        <v>12577</v>
      </c>
      <c r="L1442">
        <v>142126</v>
      </c>
      <c r="M1442">
        <v>80734</v>
      </c>
      <c r="N1442" t="s">
        <v>18</v>
      </c>
      <c r="O1442">
        <v>94.62</v>
      </c>
    </row>
    <row r="1443" spans="1:15" x14ac:dyDescent="0.3">
      <c r="A1443" t="s">
        <v>1469</v>
      </c>
      <c r="B1443">
        <v>54</v>
      </c>
      <c r="C1443" t="s">
        <v>16</v>
      </c>
      <c r="D1443" t="s">
        <v>21</v>
      </c>
      <c r="E1443" t="s">
        <v>22</v>
      </c>
      <c r="F1443">
        <v>483448</v>
      </c>
      <c r="G1443">
        <v>160161</v>
      </c>
      <c r="H1443">
        <v>112239</v>
      </c>
      <c r="I1443">
        <v>13030</v>
      </c>
      <c r="J1443">
        <v>511</v>
      </c>
      <c r="K1443">
        <v>45000</v>
      </c>
      <c r="L1443">
        <v>84695</v>
      </c>
      <c r="M1443">
        <v>100017</v>
      </c>
      <c r="N1443" t="s">
        <v>24</v>
      </c>
      <c r="O1443">
        <v>118.61</v>
      </c>
    </row>
    <row r="1444" spans="1:15" x14ac:dyDescent="0.3">
      <c r="A1444" t="s">
        <v>1470</v>
      </c>
      <c r="B1444">
        <v>53</v>
      </c>
      <c r="C1444" t="s">
        <v>20</v>
      </c>
      <c r="D1444" t="s">
        <v>30</v>
      </c>
      <c r="E1444" t="s">
        <v>22</v>
      </c>
      <c r="F1444">
        <v>18890</v>
      </c>
      <c r="G1444">
        <v>45982</v>
      </c>
      <c r="H1444">
        <v>308696</v>
      </c>
      <c r="I1444">
        <v>18595</v>
      </c>
      <c r="J1444">
        <v>667</v>
      </c>
      <c r="K1444">
        <v>75287</v>
      </c>
      <c r="L1444">
        <v>108726</v>
      </c>
      <c r="M1444">
        <v>34016</v>
      </c>
      <c r="N1444" t="s">
        <v>24</v>
      </c>
      <c r="O1444">
        <v>71.349999999999994</v>
      </c>
    </row>
    <row r="1445" spans="1:15" x14ac:dyDescent="0.3">
      <c r="A1445" t="s">
        <v>1471</v>
      </c>
      <c r="B1445">
        <v>48</v>
      </c>
      <c r="C1445" t="s">
        <v>20</v>
      </c>
      <c r="D1445" t="s">
        <v>21</v>
      </c>
      <c r="E1445" t="s">
        <v>36</v>
      </c>
      <c r="F1445">
        <v>274167</v>
      </c>
      <c r="G1445">
        <v>116032</v>
      </c>
      <c r="H1445">
        <v>224902</v>
      </c>
      <c r="I1445">
        <v>13121</v>
      </c>
      <c r="J1445">
        <v>696</v>
      </c>
      <c r="K1445">
        <v>110735</v>
      </c>
      <c r="L1445">
        <v>67415</v>
      </c>
      <c r="M1445">
        <v>37436</v>
      </c>
      <c r="N1445" t="s">
        <v>18</v>
      </c>
      <c r="O1445">
        <v>138.72</v>
      </c>
    </row>
    <row r="1446" spans="1:15" x14ac:dyDescent="0.3">
      <c r="A1446" t="s">
        <v>1472</v>
      </c>
      <c r="B1446">
        <v>49</v>
      </c>
      <c r="C1446" t="s">
        <v>16</v>
      </c>
      <c r="D1446" t="s">
        <v>26</v>
      </c>
      <c r="E1446" t="s">
        <v>10</v>
      </c>
      <c r="F1446">
        <v>212154</v>
      </c>
      <c r="G1446">
        <v>43317</v>
      </c>
      <c r="H1446">
        <v>178454</v>
      </c>
      <c r="I1446">
        <v>11216</v>
      </c>
      <c r="J1446">
        <v>594</v>
      </c>
      <c r="K1446">
        <v>86140</v>
      </c>
      <c r="L1446">
        <v>182392</v>
      </c>
      <c r="M1446">
        <v>48510</v>
      </c>
      <c r="N1446" t="s">
        <v>24</v>
      </c>
      <c r="O1446">
        <v>156.5</v>
      </c>
    </row>
    <row r="1447" spans="1:15" x14ac:dyDescent="0.3">
      <c r="A1447" t="s">
        <v>1473</v>
      </c>
      <c r="B1447">
        <v>64</v>
      </c>
      <c r="C1447" t="s">
        <v>20</v>
      </c>
      <c r="D1447" t="s">
        <v>26</v>
      </c>
      <c r="E1447" t="s">
        <v>36</v>
      </c>
      <c r="F1447">
        <v>143297</v>
      </c>
      <c r="G1447">
        <v>166937</v>
      </c>
      <c r="H1447">
        <v>497779</v>
      </c>
      <c r="I1447">
        <v>12292</v>
      </c>
      <c r="J1447">
        <v>900</v>
      </c>
      <c r="K1447">
        <v>91004</v>
      </c>
      <c r="L1447">
        <v>259361</v>
      </c>
      <c r="M1447">
        <v>107841</v>
      </c>
      <c r="N1447" t="s">
        <v>18</v>
      </c>
      <c r="O1447">
        <v>123.48</v>
      </c>
    </row>
    <row r="1448" spans="1:15" x14ac:dyDescent="0.3">
      <c r="A1448" t="s">
        <v>1474</v>
      </c>
      <c r="B1448">
        <v>46</v>
      </c>
      <c r="C1448" t="s">
        <v>16</v>
      </c>
      <c r="D1448" t="s">
        <v>17</v>
      </c>
      <c r="E1448" t="s">
        <v>36</v>
      </c>
      <c r="F1448">
        <v>347656</v>
      </c>
      <c r="G1448">
        <v>58711</v>
      </c>
      <c r="H1448">
        <v>95081</v>
      </c>
      <c r="I1448">
        <v>426</v>
      </c>
      <c r="J1448">
        <v>713</v>
      </c>
      <c r="K1448">
        <v>24254</v>
      </c>
      <c r="L1448">
        <v>70833</v>
      </c>
      <c r="M1448">
        <v>65019</v>
      </c>
      <c r="N1448" t="s">
        <v>18</v>
      </c>
      <c r="O1448">
        <v>118.17</v>
      </c>
    </row>
    <row r="1449" spans="1:15" x14ac:dyDescent="0.3">
      <c r="A1449" t="s">
        <v>1475</v>
      </c>
      <c r="B1449">
        <v>54</v>
      </c>
      <c r="C1449" t="s">
        <v>16</v>
      </c>
      <c r="D1449" t="s">
        <v>41</v>
      </c>
      <c r="E1449" t="s">
        <v>36</v>
      </c>
      <c r="F1449">
        <v>241770</v>
      </c>
      <c r="G1449">
        <v>83976</v>
      </c>
      <c r="H1449">
        <v>254114</v>
      </c>
      <c r="I1449">
        <v>5868</v>
      </c>
      <c r="J1449">
        <v>270</v>
      </c>
      <c r="K1449">
        <v>14753</v>
      </c>
      <c r="L1449">
        <v>153483</v>
      </c>
      <c r="M1449">
        <v>171566</v>
      </c>
      <c r="N1449" t="s">
        <v>18</v>
      </c>
      <c r="O1449">
        <v>111.82</v>
      </c>
    </row>
    <row r="1450" spans="1:15" x14ac:dyDescent="0.3">
      <c r="A1450" t="s">
        <v>1476</v>
      </c>
      <c r="B1450">
        <v>35</v>
      </c>
      <c r="C1450" t="s">
        <v>20</v>
      </c>
      <c r="D1450" t="s">
        <v>41</v>
      </c>
      <c r="E1450" t="s">
        <v>36</v>
      </c>
      <c r="F1450">
        <v>45905</v>
      </c>
      <c r="G1450">
        <v>115115</v>
      </c>
      <c r="H1450">
        <v>77348</v>
      </c>
      <c r="I1450">
        <v>15178</v>
      </c>
      <c r="J1450">
        <v>596</v>
      </c>
      <c r="K1450">
        <v>75225</v>
      </c>
      <c r="L1450">
        <v>65968</v>
      </c>
      <c r="M1450">
        <v>99830</v>
      </c>
      <c r="N1450" t="s">
        <v>24</v>
      </c>
      <c r="O1450">
        <v>96.87</v>
      </c>
    </row>
    <row r="1451" spans="1:15" x14ac:dyDescent="0.3">
      <c r="A1451" t="s">
        <v>1477</v>
      </c>
      <c r="B1451">
        <v>45</v>
      </c>
      <c r="C1451" t="s">
        <v>16</v>
      </c>
      <c r="D1451" t="s">
        <v>26</v>
      </c>
      <c r="E1451" t="s">
        <v>10</v>
      </c>
      <c r="F1451">
        <v>131326</v>
      </c>
      <c r="G1451">
        <v>199466</v>
      </c>
      <c r="H1451">
        <v>432766</v>
      </c>
      <c r="I1451">
        <v>369</v>
      </c>
      <c r="J1451">
        <v>779</v>
      </c>
      <c r="K1451">
        <v>138050</v>
      </c>
      <c r="L1451">
        <v>25825</v>
      </c>
      <c r="M1451">
        <v>118344</v>
      </c>
      <c r="N1451" t="s">
        <v>24</v>
      </c>
      <c r="O1451">
        <v>152.53</v>
      </c>
    </row>
    <row r="1452" spans="1:15" x14ac:dyDescent="0.3">
      <c r="A1452" t="s">
        <v>1478</v>
      </c>
      <c r="B1452">
        <v>45</v>
      </c>
      <c r="C1452" t="s">
        <v>16</v>
      </c>
      <c r="D1452" t="s">
        <v>33</v>
      </c>
      <c r="E1452" t="s">
        <v>36</v>
      </c>
      <c r="F1452">
        <v>408680</v>
      </c>
      <c r="G1452">
        <v>91980</v>
      </c>
      <c r="H1452">
        <v>441555</v>
      </c>
      <c r="I1452">
        <v>16745</v>
      </c>
      <c r="J1452">
        <v>562</v>
      </c>
      <c r="K1452">
        <v>190257</v>
      </c>
      <c r="L1452">
        <v>158986</v>
      </c>
      <c r="M1452">
        <v>171036</v>
      </c>
      <c r="N1452" t="s">
        <v>18</v>
      </c>
      <c r="O1452">
        <v>126.23</v>
      </c>
    </row>
    <row r="1453" spans="1:15" x14ac:dyDescent="0.3">
      <c r="A1453" t="s">
        <v>1479</v>
      </c>
      <c r="B1453">
        <v>34</v>
      </c>
      <c r="C1453" t="s">
        <v>16</v>
      </c>
      <c r="D1453" t="s">
        <v>30</v>
      </c>
      <c r="E1453" t="s">
        <v>36</v>
      </c>
      <c r="F1453">
        <v>125076</v>
      </c>
      <c r="G1453">
        <v>55811</v>
      </c>
      <c r="H1453">
        <v>326226</v>
      </c>
      <c r="I1453">
        <v>17826</v>
      </c>
      <c r="J1453">
        <v>260</v>
      </c>
      <c r="K1453">
        <v>34661</v>
      </c>
      <c r="L1453">
        <v>251312</v>
      </c>
      <c r="M1453">
        <v>107166</v>
      </c>
      <c r="N1453" t="s">
        <v>28</v>
      </c>
      <c r="O1453">
        <v>119.17</v>
      </c>
    </row>
    <row r="1454" spans="1:15" x14ac:dyDescent="0.3">
      <c r="A1454" t="s">
        <v>1480</v>
      </c>
      <c r="B1454">
        <v>56</v>
      </c>
      <c r="C1454" t="s">
        <v>16</v>
      </c>
      <c r="D1454" t="s">
        <v>30</v>
      </c>
      <c r="E1454" t="s">
        <v>36</v>
      </c>
      <c r="F1454">
        <v>155598</v>
      </c>
      <c r="G1454">
        <v>123771</v>
      </c>
      <c r="H1454">
        <v>63255</v>
      </c>
      <c r="I1454">
        <v>2329</v>
      </c>
      <c r="J1454">
        <v>667</v>
      </c>
      <c r="K1454">
        <v>58097</v>
      </c>
      <c r="L1454">
        <v>95621</v>
      </c>
      <c r="M1454">
        <v>100210</v>
      </c>
      <c r="N1454" t="s">
        <v>28</v>
      </c>
      <c r="O1454">
        <v>106.68</v>
      </c>
    </row>
    <row r="1455" spans="1:15" x14ac:dyDescent="0.3">
      <c r="A1455" t="s">
        <v>1481</v>
      </c>
      <c r="B1455">
        <v>27</v>
      </c>
      <c r="C1455" t="s">
        <v>16</v>
      </c>
      <c r="D1455" t="s">
        <v>17</v>
      </c>
      <c r="E1455" t="s">
        <v>10</v>
      </c>
      <c r="F1455">
        <v>24526</v>
      </c>
      <c r="G1455">
        <v>152864</v>
      </c>
      <c r="H1455">
        <v>421501</v>
      </c>
      <c r="I1455">
        <v>8268</v>
      </c>
      <c r="J1455">
        <v>386</v>
      </c>
      <c r="K1455">
        <v>57272</v>
      </c>
      <c r="L1455">
        <v>193953</v>
      </c>
      <c r="M1455">
        <v>165143</v>
      </c>
      <c r="N1455" t="s">
        <v>28</v>
      </c>
      <c r="O1455">
        <v>138.82</v>
      </c>
    </row>
    <row r="1456" spans="1:15" x14ac:dyDescent="0.3">
      <c r="A1456" t="s">
        <v>1482</v>
      </c>
      <c r="B1456">
        <v>43</v>
      </c>
      <c r="C1456" t="s">
        <v>20</v>
      </c>
      <c r="D1456" t="s">
        <v>30</v>
      </c>
      <c r="E1456" t="s">
        <v>22</v>
      </c>
      <c r="F1456">
        <v>249548</v>
      </c>
      <c r="G1456">
        <v>176691</v>
      </c>
      <c r="H1456">
        <v>119897</v>
      </c>
      <c r="I1456">
        <v>15736</v>
      </c>
      <c r="J1456">
        <v>647</v>
      </c>
      <c r="K1456">
        <v>44978</v>
      </c>
      <c r="L1456">
        <v>146812</v>
      </c>
      <c r="M1456">
        <v>198000</v>
      </c>
      <c r="N1456" t="s">
        <v>18</v>
      </c>
      <c r="O1456">
        <v>73.77</v>
      </c>
    </row>
    <row r="1457" spans="1:15" x14ac:dyDescent="0.3">
      <c r="A1457" t="s">
        <v>1483</v>
      </c>
      <c r="B1457">
        <v>24</v>
      </c>
      <c r="C1457" t="s">
        <v>16</v>
      </c>
      <c r="D1457" t="s">
        <v>41</v>
      </c>
      <c r="E1457" t="s">
        <v>10</v>
      </c>
      <c r="F1457">
        <v>335803</v>
      </c>
      <c r="G1457">
        <v>76684</v>
      </c>
      <c r="H1457">
        <v>130736</v>
      </c>
      <c r="I1457">
        <v>8467</v>
      </c>
      <c r="J1457">
        <v>792</v>
      </c>
      <c r="K1457">
        <v>186774</v>
      </c>
      <c r="L1457">
        <v>37651</v>
      </c>
      <c r="M1457">
        <v>176189</v>
      </c>
      <c r="N1457" t="s">
        <v>24</v>
      </c>
      <c r="O1457">
        <v>112.95</v>
      </c>
    </row>
    <row r="1458" spans="1:15" x14ac:dyDescent="0.3">
      <c r="A1458" t="s">
        <v>1484</v>
      </c>
      <c r="B1458">
        <v>41</v>
      </c>
      <c r="C1458" t="s">
        <v>20</v>
      </c>
      <c r="D1458" t="s">
        <v>33</v>
      </c>
      <c r="E1458" t="s">
        <v>36</v>
      </c>
      <c r="F1458">
        <v>28571</v>
      </c>
      <c r="G1458">
        <v>105409</v>
      </c>
      <c r="H1458">
        <v>242791</v>
      </c>
      <c r="I1458">
        <v>12579</v>
      </c>
      <c r="J1458">
        <v>798</v>
      </c>
      <c r="K1458">
        <v>82734</v>
      </c>
      <c r="L1458">
        <v>90933</v>
      </c>
      <c r="M1458">
        <v>196991</v>
      </c>
      <c r="N1458" t="s">
        <v>28</v>
      </c>
      <c r="O1458">
        <v>72.33</v>
      </c>
    </row>
    <row r="1459" spans="1:15" x14ac:dyDescent="0.3">
      <c r="A1459" t="s">
        <v>1485</v>
      </c>
      <c r="B1459">
        <v>23</v>
      </c>
      <c r="C1459" t="s">
        <v>20</v>
      </c>
      <c r="D1459" t="s">
        <v>21</v>
      </c>
      <c r="E1459" t="s">
        <v>10</v>
      </c>
      <c r="F1459">
        <v>408901</v>
      </c>
      <c r="G1459">
        <v>176417</v>
      </c>
      <c r="H1459">
        <v>204389</v>
      </c>
      <c r="I1459">
        <v>10814</v>
      </c>
      <c r="J1459">
        <v>458</v>
      </c>
      <c r="K1459">
        <v>143209</v>
      </c>
      <c r="L1459">
        <v>134358</v>
      </c>
      <c r="M1459">
        <v>26957</v>
      </c>
      <c r="N1459" t="s">
        <v>28</v>
      </c>
      <c r="O1459">
        <v>142.19999999999999</v>
      </c>
    </row>
    <row r="1460" spans="1:15" x14ac:dyDescent="0.3">
      <c r="A1460" t="s">
        <v>1486</v>
      </c>
      <c r="B1460">
        <v>54</v>
      </c>
      <c r="C1460" t="s">
        <v>20</v>
      </c>
      <c r="D1460" t="s">
        <v>21</v>
      </c>
      <c r="E1460" t="s">
        <v>36</v>
      </c>
      <c r="F1460">
        <v>278274</v>
      </c>
      <c r="G1460">
        <v>93850</v>
      </c>
      <c r="H1460">
        <v>230652</v>
      </c>
      <c r="I1460">
        <v>12716</v>
      </c>
      <c r="J1460">
        <v>660</v>
      </c>
      <c r="K1460">
        <v>3667</v>
      </c>
      <c r="L1460">
        <v>46061</v>
      </c>
      <c r="M1460">
        <v>158291</v>
      </c>
      <c r="N1460" t="s">
        <v>18</v>
      </c>
      <c r="O1460">
        <v>133.46</v>
      </c>
    </row>
    <row r="1461" spans="1:15" x14ac:dyDescent="0.3">
      <c r="A1461" t="s">
        <v>1487</v>
      </c>
      <c r="B1461">
        <v>37</v>
      </c>
      <c r="C1461" t="s">
        <v>20</v>
      </c>
      <c r="D1461" t="s">
        <v>41</v>
      </c>
      <c r="E1461" t="s">
        <v>36</v>
      </c>
      <c r="F1461">
        <v>463787</v>
      </c>
      <c r="G1461">
        <v>92734</v>
      </c>
      <c r="H1461">
        <v>355477</v>
      </c>
      <c r="I1461">
        <v>13997</v>
      </c>
      <c r="J1461">
        <v>568</v>
      </c>
      <c r="K1461">
        <v>37705</v>
      </c>
      <c r="L1461">
        <v>48972</v>
      </c>
      <c r="M1461">
        <v>122459</v>
      </c>
      <c r="N1461" t="s">
        <v>24</v>
      </c>
      <c r="O1461">
        <v>121.57</v>
      </c>
    </row>
    <row r="1462" spans="1:15" x14ac:dyDescent="0.3">
      <c r="A1462" t="s">
        <v>1488</v>
      </c>
      <c r="B1462">
        <v>64</v>
      </c>
      <c r="C1462" t="s">
        <v>20</v>
      </c>
      <c r="D1462" t="s">
        <v>17</v>
      </c>
      <c r="E1462" t="s">
        <v>22</v>
      </c>
      <c r="F1462">
        <v>224340</v>
      </c>
      <c r="G1462">
        <v>148683</v>
      </c>
      <c r="H1462">
        <v>13559</v>
      </c>
      <c r="I1462">
        <v>9784</v>
      </c>
      <c r="J1462">
        <v>280</v>
      </c>
      <c r="K1462">
        <v>105109</v>
      </c>
      <c r="L1462">
        <v>195471</v>
      </c>
      <c r="M1462">
        <v>163667</v>
      </c>
      <c r="N1462" t="s">
        <v>28</v>
      </c>
      <c r="O1462">
        <v>125.02</v>
      </c>
    </row>
    <row r="1463" spans="1:15" x14ac:dyDescent="0.3">
      <c r="A1463" t="s">
        <v>1489</v>
      </c>
      <c r="B1463">
        <v>24</v>
      </c>
      <c r="C1463" t="s">
        <v>16</v>
      </c>
      <c r="D1463" t="s">
        <v>41</v>
      </c>
      <c r="E1463" t="s">
        <v>10</v>
      </c>
      <c r="F1463">
        <v>192162</v>
      </c>
      <c r="G1463">
        <v>67378</v>
      </c>
      <c r="H1463">
        <v>200399</v>
      </c>
      <c r="I1463">
        <v>2878</v>
      </c>
      <c r="J1463">
        <v>848</v>
      </c>
      <c r="K1463">
        <v>108866</v>
      </c>
      <c r="L1463">
        <v>289264</v>
      </c>
      <c r="M1463">
        <v>171040</v>
      </c>
      <c r="N1463" t="s">
        <v>24</v>
      </c>
      <c r="O1463">
        <v>149.69</v>
      </c>
    </row>
    <row r="1464" spans="1:15" x14ac:dyDescent="0.3">
      <c r="A1464" t="s">
        <v>1490</v>
      </c>
      <c r="B1464">
        <v>64</v>
      </c>
      <c r="C1464" t="s">
        <v>16</v>
      </c>
      <c r="D1464" t="s">
        <v>30</v>
      </c>
      <c r="E1464" t="s">
        <v>36</v>
      </c>
      <c r="F1464">
        <v>106452</v>
      </c>
      <c r="G1464">
        <v>78319</v>
      </c>
      <c r="H1464">
        <v>116894</v>
      </c>
      <c r="I1464">
        <v>8972</v>
      </c>
      <c r="J1464">
        <v>616</v>
      </c>
      <c r="K1464">
        <v>46010</v>
      </c>
      <c r="L1464">
        <v>228374</v>
      </c>
      <c r="M1464">
        <v>60731</v>
      </c>
      <c r="N1464" t="s">
        <v>28</v>
      </c>
      <c r="O1464">
        <v>80.459999999999994</v>
      </c>
    </row>
    <row r="1465" spans="1:15" x14ac:dyDescent="0.3">
      <c r="A1465" t="s">
        <v>1491</v>
      </c>
      <c r="B1465">
        <v>35</v>
      </c>
      <c r="C1465" t="s">
        <v>16</v>
      </c>
      <c r="D1465" t="s">
        <v>41</v>
      </c>
      <c r="E1465" t="s">
        <v>36</v>
      </c>
      <c r="F1465">
        <v>455126</v>
      </c>
      <c r="G1465">
        <v>109568</v>
      </c>
      <c r="H1465">
        <v>221312</v>
      </c>
      <c r="I1465">
        <v>7222</v>
      </c>
      <c r="J1465">
        <v>689</v>
      </c>
      <c r="K1465">
        <v>168517</v>
      </c>
      <c r="L1465">
        <v>277624</v>
      </c>
      <c r="M1465">
        <v>40855</v>
      </c>
      <c r="N1465" t="s">
        <v>28</v>
      </c>
      <c r="O1465">
        <v>123.83</v>
      </c>
    </row>
    <row r="1466" spans="1:15" x14ac:dyDescent="0.3">
      <c r="A1466" t="s">
        <v>1492</v>
      </c>
      <c r="B1466">
        <v>49</v>
      </c>
      <c r="C1466" t="s">
        <v>20</v>
      </c>
      <c r="D1466" t="s">
        <v>26</v>
      </c>
      <c r="E1466" t="s">
        <v>36</v>
      </c>
      <c r="F1466">
        <v>309160</v>
      </c>
      <c r="G1466">
        <v>154641</v>
      </c>
      <c r="H1466">
        <v>58863</v>
      </c>
      <c r="I1466">
        <v>2393</v>
      </c>
      <c r="J1466">
        <v>395</v>
      </c>
      <c r="K1466">
        <v>101582</v>
      </c>
      <c r="L1466">
        <v>293780</v>
      </c>
      <c r="M1466">
        <v>36018</v>
      </c>
      <c r="N1466" t="s">
        <v>18</v>
      </c>
      <c r="O1466">
        <v>118.05</v>
      </c>
    </row>
    <row r="1467" spans="1:15" x14ac:dyDescent="0.3">
      <c r="A1467" t="s">
        <v>1493</v>
      </c>
      <c r="B1467">
        <v>34</v>
      </c>
      <c r="C1467" t="s">
        <v>20</v>
      </c>
      <c r="D1467" t="s">
        <v>21</v>
      </c>
      <c r="E1467" t="s">
        <v>36</v>
      </c>
      <c r="F1467">
        <v>238402</v>
      </c>
      <c r="G1467">
        <v>86054</v>
      </c>
      <c r="H1467">
        <v>178013</v>
      </c>
      <c r="I1467">
        <v>5632</v>
      </c>
      <c r="J1467">
        <v>721</v>
      </c>
      <c r="K1467">
        <v>49774</v>
      </c>
      <c r="L1467">
        <v>255903</v>
      </c>
      <c r="M1467">
        <v>60795</v>
      </c>
      <c r="N1467" t="s">
        <v>28</v>
      </c>
      <c r="O1467">
        <v>111.25</v>
      </c>
    </row>
    <row r="1468" spans="1:15" x14ac:dyDescent="0.3">
      <c r="A1468" t="s">
        <v>1494</v>
      </c>
      <c r="B1468">
        <v>53</v>
      </c>
      <c r="C1468" t="s">
        <v>20</v>
      </c>
      <c r="D1468" t="s">
        <v>17</v>
      </c>
      <c r="E1468" t="s">
        <v>36</v>
      </c>
      <c r="F1468">
        <v>385659</v>
      </c>
      <c r="G1468">
        <v>75872</v>
      </c>
      <c r="H1468">
        <v>205098</v>
      </c>
      <c r="I1468">
        <v>18553</v>
      </c>
      <c r="J1468">
        <v>781</v>
      </c>
      <c r="K1468">
        <v>107749</v>
      </c>
      <c r="L1468">
        <v>159561</v>
      </c>
      <c r="M1468">
        <v>43022</v>
      </c>
      <c r="N1468" t="s">
        <v>18</v>
      </c>
      <c r="O1468">
        <v>67.56</v>
      </c>
    </row>
    <row r="1469" spans="1:15" x14ac:dyDescent="0.3">
      <c r="A1469" t="s">
        <v>1495</v>
      </c>
      <c r="B1469">
        <v>33</v>
      </c>
      <c r="C1469" t="s">
        <v>20</v>
      </c>
      <c r="D1469" t="s">
        <v>26</v>
      </c>
      <c r="E1469" t="s">
        <v>22</v>
      </c>
      <c r="F1469">
        <v>298129</v>
      </c>
      <c r="G1469">
        <v>54694</v>
      </c>
      <c r="H1469">
        <v>498833</v>
      </c>
      <c r="I1469">
        <v>12740</v>
      </c>
      <c r="J1469">
        <v>262</v>
      </c>
      <c r="K1469">
        <v>71976</v>
      </c>
      <c r="L1469">
        <v>19852</v>
      </c>
      <c r="M1469">
        <v>117290</v>
      </c>
      <c r="N1469" t="s">
        <v>28</v>
      </c>
      <c r="O1469">
        <v>71.66</v>
      </c>
    </row>
    <row r="1470" spans="1:15" x14ac:dyDescent="0.3">
      <c r="A1470" t="s">
        <v>1496</v>
      </c>
      <c r="B1470">
        <v>53</v>
      </c>
      <c r="C1470" t="s">
        <v>16</v>
      </c>
      <c r="D1470" t="s">
        <v>41</v>
      </c>
      <c r="E1470" t="s">
        <v>36</v>
      </c>
      <c r="F1470">
        <v>187734</v>
      </c>
      <c r="G1470">
        <v>38884</v>
      </c>
      <c r="H1470">
        <v>35484</v>
      </c>
      <c r="I1470">
        <v>11820</v>
      </c>
      <c r="J1470">
        <v>202</v>
      </c>
      <c r="K1470">
        <v>163605</v>
      </c>
      <c r="L1470">
        <v>14377</v>
      </c>
      <c r="M1470">
        <v>12687</v>
      </c>
      <c r="N1470" t="s">
        <v>28</v>
      </c>
      <c r="O1470">
        <v>119.13</v>
      </c>
    </row>
    <row r="1471" spans="1:15" x14ac:dyDescent="0.3">
      <c r="A1471" t="s">
        <v>1497</v>
      </c>
      <c r="B1471">
        <v>65</v>
      </c>
      <c r="C1471" t="s">
        <v>16</v>
      </c>
      <c r="D1471" t="s">
        <v>30</v>
      </c>
      <c r="E1471" t="s">
        <v>10</v>
      </c>
      <c r="F1471">
        <v>308496</v>
      </c>
      <c r="G1471">
        <v>36991</v>
      </c>
      <c r="H1471">
        <v>246697</v>
      </c>
      <c r="I1471">
        <v>15581</v>
      </c>
      <c r="J1471">
        <v>523</v>
      </c>
      <c r="K1471">
        <v>133516</v>
      </c>
      <c r="L1471">
        <v>197172</v>
      </c>
      <c r="M1471">
        <v>71381</v>
      </c>
      <c r="N1471" t="s">
        <v>28</v>
      </c>
      <c r="O1471">
        <v>150.36000000000001</v>
      </c>
    </row>
    <row r="1472" spans="1:15" x14ac:dyDescent="0.3">
      <c r="A1472" t="s">
        <v>1498</v>
      </c>
      <c r="B1472">
        <v>30</v>
      </c>
      <c r="C1472" t="s">
        <v>20</v>
      </c>
      <c r="D1472" t="s">
        <v>26</v>
      </c>
      <c r="E1472" t="s">
        <v>22</v>
      </c>
      <c r="F1472">
        <v>371410</v>
      </c>
      <c r="G1472">
        <v>21966</v>
      </c>
      <c r="H1472">
        <v>304644</v>
      </c>
      <c r="I1472">
        <v>13777</v>
      </c>
      <c r="J1472">
        <v>501</v>
      </c>
      <c r="K1472">
        <v>47656</v>
      </c>
      <c r="L1472">
        <v>5145</v>
      </c>
      <c r="M1472">
        <v>123095</v>
      </c>
      <c r="N1472" t="s">
        <v>24</v>
      </c>
      <c r="O1472">
        <v>115.38</v>
      </c>
    </row>
    <row r="1473" spans="1:15" x14ac:dyDescent="0.3">
      <c r="A1473" t="s">
        <v>1499</v>
      </c>
      <c r="B1473">
        <v>44</v>
      </c>
      <c r="C1473" t="s">
        <v>16</v>
      </c>
      <c r="D1473" t="s">
        <v>26</v>
      </c>
      <c r="E1473" t="s">
        <v>22</v>
      </c>
      <c r="F1473">
        <v>126043</v>
      </c>
      <c r="G1473">
        <v>107745</v>
      </c>
      <c r="H1473">
        <v>359152</v>
      </c>
      <c r="I1473">
        <v>9547</v>
      </c>
      <c r="J1473">
        <v>766</v>
      </c>
      <c r="K1473">
        <v>154185</v>
      </c>
      <c r="L1473">
        <v>122980</v>
      </c>
      <c r="M1473">
        <v>99988</v>
      </c>
      <c r="N1473" t="s">
        <v>28</v>
      </c>
      <c r="O1473">
        <v>134.04</v>
      </c>
    </row>
    <row r="1474" spans="1:15" x14ac:dyDescent="0.3">
      <c r="A1474" t="s">
        <v>1500</v>
      </c>
      <c r="B1474">
        <v>28</v>
      </c>
      <c r="C1474" t="s">
        <v>16</v>
      </c>
      <c r="D1474" t="s">
        <v>21</v>
      </c>
      <c r="E1474" t="s">
        <v>36</v>
      </c>
      <c r="F1474">
        <v>287401</v>
      </c>
      <c r="G1474">
        <v>45426</v>
      </c>
      <c r="H1474">
        <v>67655</v>
      </c>
      <c r="I1474">
        <v>4434</v>
      </c>
      <c r="J1474">
        <v>833</v>
      </c>
      <c r="K1474">
        <v>178449</v>
      </c>
      <c r="L1474">
        <v>211706</v>
      </c>
      <c r="M1474">
        <v>93940</v>
      </c>
      <c r="N1474" t="s">
        <v>18</v>
      </c>
      <c r="O1474">
        <v>141.82</v>
      </c>
    </row>
    <row r="1475" spans="1:15" x14ac:dyDescent="0.3">
      <c r="A1475" t="s">
        <v>1501</v>
      </c>
      <c r="B1475">
        <v>55</v>
      </c>
      <c r="C1475" t="s">
        <v>20</v>
      </c>
      <c r="D1475" t="s">
        <v>21</v>
      </c>
      <c r="E1475" t="s">
        <v>22</v>
      </c>
      <c r="F1475">
        <v>103167</v>
      </c>
      <c r="G1475">
        <v>156208</v>
      </c>
      <c r="H1475">
        <v>128518</v>
      </c>
      <c r="I1475">
        <v>7991</v>
      </c>
      <c r="J1475">
        <v>828</v>
      </c>
      <c r="K1475">
        <v>110107</v>
      </c>
      <c r="L1475">
        <v>140594</v>
      </c>
      <c r="M1475">
        <v>142175</v>
      </c>
      <c r="N1475" t="s">
        <v>18</v>
      </c>
      <c r="O1475">
        <v>103.6</v>
      </c>
    </row>
    <row r="1476" spans="1:15" x14ac:dyDescent="0.3">
      <c r="A1476" t="s">
        <v>1502</v>
      </c>
      <c r="B1476">
        <v>54</v>
      </c>
      <c r="C1476" t="s">
        <v>20</v>
      </c>
      <c r="D1476" t="s">
        <v>21</v>
      </c>
      <c r="E1476" t="s">
        <v>36</v>
      </c>
      <c r="F1476">
        <v>173392</v>
      </c>
      <c r="G1476">
        <v>95759</v>
      </c>
      <c r="H1476">
        <v>277217</v>
      </c>
      <c r="I1476">
        <v>9675</v>
      </c>
      <c r="J1476">
        <v>768</v>
      </c>
      <c r="K1476">
        <v>128809</v>
      </c>
      <c r="L1476">
        <v>208230</v>
      </c>
      <c r="M1476">
        <v>145427</v>
      </c>
      <c r="N1476" t="s">
        <v>28</v>
      </c>
      <c r="O1476">
        <v>115.03</v>
      </c>
    </row>
    <row r="1477" spans="1:15" x14ac:dyDescent="0.3">
      <c r="A1477" t="s">
        <v>1503</v>
      </c>
      <c r="B1477">
        <v>44</v>
      </c>
      <c r="C1477" t="s">
        <v>16</v>
      </c>
      <c r="D1477" t="s">
        <v>26</v>
      </c>
      <c r="E1477" t="s">
        <v>36</v>
      </c>
      <c r="F1477">
        <v>368127</v>
      </c>
      <c r="G1477">
        <v>167803</v>
      </c>
      <c r="H1477">
        <v>415457</v>
      </c>
      <c r="I1477">
        <v>1524</v>
      </c>
      <c r="J1477">
        <v>631</v>
      </c>
      <c r="K1477">
        <v>146097</v>
      </c>
      <c r="L1477">
        <v>230183</v>
      </c>
      <c r="M1477">
        <v>115197</v>
      </c>
      <c r="N1477" t="s">
        <v>28</v>
      </c>
      <c r="O1477">
        <v>69.66</v>
      </c>
    </row>
    <row r="1478" spans="1:15" x14ac:dyDescent="0.3">
      <c r="A1478" t="s">
        <v>1504</v>
      </c>
      <c r="B1478">
        <v>35</v>
      </c>
      <c r="C1478" t="s">
        <v>16</v>
      </c>
      <c r="D1478" t="s">
        <v>26</v>
      </c>
      <c r="E1478" t="s">
        <v>10</v>
      </c>
      <c r="F1478">
        <v>459433</v>
      </c>
      <c r="G1478">
        <v>115588</v>
      </c>
      <c r="H1478">
        <v>15524</v>
      </c>
      <c r="I1478">
        <v>1753</v>
      </c>
      <c r="J1478">
        <v>426</v>
      </c>
      <c r="K1478">
        <v>115602</v>
      </c>
      <c r="L1478">
        <v>95325</v>
      </c>
      <c r="M1478">
        <v>89512</v>
      </c>
      <c r="N1478" t="s">
        <v>18</v>
      </c>
      <c r="O1478">
        <v>123.51</v>
      </c>
    </row>
    <row r="1479" spans="1:15" x14ac:dyDescent="0.3">
      <c r="A1479" t="s">
        <v>1505</v>
      </c>
      <c r="B1479">
        <v>38</v>
      </c>
      <c r="C1479" t="s">
        <v>16</v>
      </c>
      <c r="D1479" t="s">
        <v>30</v>
      </c>
      <c r="E1479" t="s">
        <v>36</v>
      </c>
      <c r="F1479">
        <v>396981</v>
      </c>
      <c r="G1479">
        <v>115473</v>
      </c>
      <c r="H1479">
        <v>121379</v>
      </c>
      <c r="I1479">
        <v>219</v>
      </c>
      <c r="J1479">
        <v>859</v>
      </c>
      <c r="K1479">
        <v>12930</v>
      </c>
      <c r="L1479">
        <v>21757</v>
      </c>
      <c r="M1479">
        <v>141548</v>
      </c>
      <c r="N1479" t="s">
        <v>28</v>
      </c>
      <c r="O1479">
        <v>78.63</v>
      </c>
    </row>
    <row r="1480" spans="1:15" x14ac:dyDescent="0.3">
      <c r="A1480" t="s">
        <v>1506</v>
      </c>
      <c r="B1480">
        <v>37</v>
      </c>
      <c r="C1480" t="s">
        <v>16</v>
      </c>
      <c r="D1480" t="s">
        <v>41</v>
      </c>
      <c r="E1480" t="s">
        <v>22</v>
      </c>
      <c r="F1480">
        <v>191483</v>
      </c>
      <c r="G1480">
        <v>170062</v>
      </c>
      <c r="H1480">
        <v>256069</v>
      </c>
      <c r="I1480">
        <v>3305</v>
      </c>
      <c r="J1480">
        <v>309</v>
      </c>
      <c r="K1480">
        <v>150206</v>
      </c>
      <c r="L1480">
        <v>170324</v>
      </c>
      <c r="M1480">
        <v>63979</v>
      </c>
      <c r="N1480" t="s">
        <v>28</v>
      </c>
      <c r="O1480">
        <v>77.14</v>
      </c>
    </row>
    <row r="1481" spans="1:15" x14ac:dyDescent="0.3">
      <c r="A1481" t="s">
        <v>1507</v>
      </c>
      <c r="B1481">
        <v>45</v>
      </c>
      <c r="C1481" t="s">
        <v>16</v>
      </c>
      <c r="D1481" t="s">
        <v>21</v>
      </c>
      <c r="E1481" t="s">
        <v>36</v>
      </c>
      <c r="F1481">
        <v>120906</v>
      </c>
      <c r="G1481">
        <v>72634</v>
      </c>
      <c r="H1481">
        <v>130940</v>
      </c>
      <c r="I1481">
        <v>4431</v>
      </c>
      <c r="J1481">
        <v>388</v>
      </c>
      <c r="K1481">
        <v>114245</v>
      </c>
      <c r="L1481">
        <v>224280</v>
      </c>
      <c r="M1481">
        <v>10134</v>
      </c>
      <c r="N1481" t="s">
        <v>28</v>
      </c>
      <c r="O1481">
        <v>78.88</v>
      </c>
    </row>
    <row r="1482" spans="1:15" x14ac:dyDescent="0.3">
      <c r="A1482" t="s">
        <v>1508</v>
      </c>
      <c r="B1482">
        <v>53</v>
      </c>
      <c r="C1482" t="s">
        <v>20</v>
      </c>
      <c r="D1482" t="s">
        <v>21</v>
      </c>
      <c r="E1482" t="s">
        <v>10</v>
      </c>
      <c r="F1482">
        <v>22149</v>
      </c>
      <c r="G1482">
        <v>160979</v>
      </c>
      <c r="H1482">
        <v>357623</v>
      </c>
      <c r="I1482">
        <v>15671</v>
      </c>
      <c r="J1482">
        <v>765</v>
      </c>
      <c r="K1482">
        <v>113525</v>
      </c>
      <c r="L1482">
        <v>256674</v>
      </c>
      <c r="M1482">
        <v>126787</v>
      </c>
      <c r="N1482" t="s">
        <v>28</v>
      </c>
      <c r="O1482">
        <v>119.91</v>
      </c>
    </row>
    <row r="1483" spans="1:15" x14ac:dyDescent="0.3">
      <c r="A1483" t="s">
        <v>1509</v>
      </c>
      <c r="B1483">
        <v>25</v>
      </c>
      <c r="C1483" t="s">
        <v>20</v>
      </c>
      <c r="D1483" t="s">
        <v>33</v>
      </c>
      <c r="E1483" t="s">
        <v>36</v>
      </c>
      <c r="F1483">
        <v>468434</v>
      </c>
      <c r="G1483">
        <v>25124</v>
      </c>
      <c r="H1483">
        <v>322111</v>
      </c>
      <c r="I1483">
        <v>3462</v>
      </c>
      <c r="J1483">
        <v>235</v>
      </c>
      <c r="K1483">
        <v>185212</v>
      </c>
      <c r="L1483">
        <v>223411</v>
      </c>
      <c r="M1483">
        <v>24368</v>
      </c>
      <c r="N1483" t="s">
        <v>28</v>
      </c>
      <c r="O1483">
        <v>92.91</v>
      </c>
    </row>
    <row r="1484" spans="1:15" x14ac:dyDescent="0.3">
      <c r="A1484" t="s">
        <v>1510</v>
      </c>
      <c r="B1484">
        <v>33</v>
      </c>
      <c r="C1484" t="s">
        <v>20</v>
      </c>
      <c r="D1484" t="s">
        <v>26</v>
      </c>
      <c r="E1484" t="s">
        <v>10</v>
      </c>
      <c r="F1484">
        <v>162664</v>
      </c>
      <c r="G1484">
        <v>179863</v>
      </c>
      <c r="H1484">
        <v>129170</v>
      </c>
      <c r="I1484">
        <v>5498</v>
      </c>
      <c r="J1484">
        <v>275</v>
      </c>
      <c r="K1484">
        <v>183459</v>
      </c>
      <c r="L1484">
        <v>74593</v>
      </c>
      <c r="M1484">
        <v>26868</v>
      </c>
      <c r="N1484" t="s">
        <v>28</v>
      </c>
      <c r="O1484">
        <v>108.26</v>
      </c>
    </row>
    <row r="1485" spans="1:15" x14ac:dyDescent="0.3">
      <c r="A1485" t="s">
        <v>1511</v>
      </c>
      <c r="B1485">
        <v>41</v>
      </c>
      <c r="C1485" t="s">
        <v>16</v>
      </c>
      <c r="D1485" t="s">
        <v>21</v>
      </c>
      <c r="E1485" t="s">
        <v>36</v>
      </c>
      <c r="F1485">
        <v>228315</v>
      </c>
      <c r="G1485">
        <v>37592</v>
      </c>
      <c r="H1485">
        <v>107408</v>
      </c>
      <c r="I1485">
        <v>762</v>
      </c>
      <c r="J1485">
        <v>648</v>
      </c>
      <c r="K1485">
        <v>148957</v>
      </c>
      <c r="L1485">
        <v>201889</v>
      </c>
      <c r="M1485">
        <v>43427</v>
      </c>
      <c r="N1485" t="s">
        <v>18</v>
      </c>
      <c r="O1485">
        <v>79.78</v>
      </c>
    </row>
    <row r="1486" spans="1:15" x14ac:dyDescent="0.3">
      <c r="A1486" t="s">
        <v>1512</v>
      </c>
      <c r="B1486">
        <v>65</v>
      </c>
      <c r="C1486" t="s">
        <v>16</v>
      </c>
      <c r="D1486" t="s">
        <v>41</v>
      </c>
      <c r="E1486" t="s">
        <v>10</v>
      </c>
      <c r="F1486">
        <v>301157</v>
      </c>
      <c r="G1486">
        <v>96197</v>
      </c>
      <c r="H1486">
        <v>481915</v>
      </c>
      <c r="I1486">
        <v>12870</v>
      </c>
      <c r="J1486">
        <v>635</v>
      </c>
      <c r="K1486">
        <v>130399</v>
      </c>
      <c r="L1486">
        <v>199236</v>
      </c>
      <c r="M1486">
        <v>104035</v>
      </c>
      <c r="N1486" t="s">
        <v>24</v>
      </c>
      <c r="O1486">
        <v>69.209999999999994</v>
      </c>
    </row>
    <row r="1487" spans="1:15" x14ac:dyDescent="0.3">
      <c r="A1487" t="s">
        <v>1513</v>
      </c>
      <c r="B1487">
        <v>58</v>
      </c>
      <c r="C1487" t="s">
        <v>16</v>
      </c>
      <c r="D1487" t="s">
        <v>26</v>
      </c>
      <c r="E1487" t="s">
        <v>22</v>
      </c>
      <c r="F1487">
        <v>91987</v>
      </c>
      <c r="G1487">
        <v>50405</v>
      </c>
      <c r="H1487">
        <v>360383</v>
      </c>
      <c r="I1487">
        <v>1546</v>
      </c>
      <c r="J1487">
        <v>291</v>
      </c>
      <c r="K1487">
        <v>7521</v>
      </c>
      <c r="L1487">
        <v>54003</v>
      </c>
      <c r="M1487">
        <v>11107</v>
      </c>
      <c r="N1487" t="s">
        <v>18</v>
      </c>
      <c r="O1487">
        <v>91.21</v>
      </c>
    </row>
    <row r="1488" spans="1:15" x14ac:dyDescent="0.3">
      <c r="A1488" t="s">
        <v>1514</v>
      </c>
      <c r="B1488">
        <v>58</v>
      </c>
      <c r="C1488" t="s">
        <v>16</v>
      </c>
      <c r="D1488" t="s">
        <v>30</v>
      </c>
      <c r="E1488" t="s">
        <v>36</v>
      </c>
      <c r="F1488">
        <v>150838</v>
      </c>
      <c r="G1488">
        <v>38893</v>
      </c>
      <c r="H1488">
        <v>168216</v>
      </c>
      <c r="I1488">
        <v>1285</v>
      </c>
      <c r="J1488">
        <v>712</v>
      </c>
      <c r="K1488">
        <v>191521</v>
      </c>
      <c r="L1488">
        <v>240712</v>
      </c>
      <c r="M1488">
        <v>173104</v>
      </c>
      <c r="N1488" t="s">
        <v>24</v>
      </c>
      <c r="O1488">
        <v>132.82</v>
      </c>
    </row>
    <row r="1489" spans="1:15" x14ac:dyDescent="0.3">
      <c r="A1489" t="s">
        <v>1515</v>
      </c>
      <c r="B1489">
        <v>55</v>
      </c>
      <c r="C1489" t="s">
        <v>20</v>
      </c>
      <c r="D1489" t="s">
        <v>41</v>
      </c>
      <c r="E1489" t="s">
        <v>22</v>
      </c>
      <c r="F1489">
        <v>374053</v>
      </c>
      <c r="G1489">
        <v>32524</v>
      </c>
      <c r="H1489">
        <v>183298</v>
      </c>
      <c r="I1489">
        <v>649</v>
      </c>
      <c r="J1489">
        <v>531</v>
      </c>
      <c r="K1489">
        <v>34900</v>
      </c>
      <c r="L1489">
        <v>260457</v>
      </c>
      <c r="M1489">
        <v>64747</v>
      </c>
      <c r="N1489" t="s">
        <v>28</v>
      </c>
      <c r="O1489">
        <v>68.930000000000007</v>
      </c>
    </row>
    <row r="1490" spans="1:15" x14ac:dyDescent="0.3">
      <c r="A1490" t="s">
        <v>1516</v>
      </c>
      <c r="B1490">
        <v>40</v>
      </c>
      <c r="C1490" t="s">
        <v>20</v>
      </c>
      <c r="D1490" t="s">
        <v>30</v>
      </c>
      <c r="E1490" t="s">
        <v>36</v>
      </c>
      <c r="F1490">
        <v>156611</v>
      </c>
      <c r="G1490">
        <v>198451</v>
      </c>
      <c r="H1490">
        <v>334599</v>
      </c>
      <c r="I1490">
        <v>15700</v>
      </c>
      <c r="J1490">
        <v>685</v>
      </c>
      <c r="K1490">
        <v>59784</v>
      </c>
      <c r="L1490">
        <v>292727</v>
      </c>
      <c r="M1490">
        <v>128708</v>
      </c>
      <c r="N1490" t="s">
        <v>24</v>
      </c>
      <c r="O1490">
        <v>150.91</v>
      </c>
    </row>
    <row r="1491" spans="1:15" x14ac:dyDescent="0.3">
      <c r="A1491" t="s">
        <v>1517</v>
      </c>
      <c r="B1491">
        <v>61</v>
      </c>
      <c r="C1491" t="s">
        <v>20</v>
      </c>
      <c r="D1491" t="s">
        <v>41</v>
      </c>
      <c r="E1491" t="s">
        <v>22</v>
      </c>
      <c r="F1491">
        <v>469522</v>
      </c>
      <c r="G1491">
        <v>178124</v>
      </c>
      <c r="H1491">
        <v>190450</v>
      </c>
      <c r="I1491">
        <v>13309</v>
      </c>
      <c r="J1491">
        <v>484</v>
      </c>
      <c r="K1491">
        <v>77809</v>
      </c>
      <c r="L1491">
        <v>182353</v>
      </c>
      <c r="M1491">
        <v>37158</v>
      </c>
      <c r="N1491" t="s">
        <v>28</v>
      </c>
      <c r="O1491">
        <v>81.849999999999994</v>
      </c>
    </row>
    <row r="1492" spans="1:15" x14ac:dyDescent="0.3">
      <c r="A1492" t="s">
        <v>1518</v>
      </c>
      <c r="B1492">
        <v>59</v>
      </c>
      <c r="C1492" t="s">
        <v>20</v>
      </c>
      <c r="D1492" t="s">
        <v>17</v>
      </c>
      <c r="E1492" t="s">
        <v>36</v>
      </c>
      <c r="F1492">
        <v>289177</v>
      </c>
      <c r="G1492">
        <v>192924</v>
      </c>
      <c r="H1492">
        <v>142837</v>
      </c>
      <c r="I1492">
        <v>4818</v>
      </c>
      <c r="J1492">
        <v>785</v>
      </c>
      <c r="K1492">
        <v>165180</v>
      </c>
      <c r="L1492">
        <v>136151</v>
      </c>
      <c r="M1492">
        <v>71574</v>
      </c>
      <c r="N1492" t="s">
        <v>24</v>
      </c>
      <c r="O1492">
        <v>152.63999999999999</v>
      </c>
    </row>
    <row r="1493" spans="1:15" x14ac:dyDescent="0.3">
      <c r="A1493" t="s">
        <v>1519</v>
      </c>
      <c r="B1493">
        <v>25</v>
      </c>
      <c r="C1493" t="s">
        <v>16</v>
      </c>
      <c r="D1493" t="s">
        <v>21</v>
      </c>
      <c r="E1493" t="s">
        <v>36</v>
      </c>
      <c r="F1493">
        <v>97994</v>
      </c>
      <c r="G1493">
        <v>117817</v>
      </c>
      <c r="H1493">
        <v>345111</v>
      </c>
      <c r="I1493">
        <v>4224</v>
      </c>
      <c r="J1493">
        <v>283</v>
      </c>
      <c r="K1493">
        <v>91946</v>
      </c>
      <c r="L1493">
        <v>197627</v>
      </c>
      <c r="M1493">
        <v>45379</v>
      </c>
      <c r="N1493" t="s">
        <v>18</v>
      </c>
      <c r="O1493">
        <v>84.18</v>
      </c>
    </row>
    <row r="1494" spans="1:15" x14ac:dyDescent="0.3">
      <c r="A1494" t="s">
        <v>1520</v>
      </c>
      <c r="B1494">
        <v>31</v>
      </c>
      <c r="C1494" t="s">
        <v>20</v>
      </c>
      <c r="D1494" t="s">
        <v>21</v>
      </c>
      <c r="E1494" t="s">
        <v>10</v>
      </c>
      <c r="F1494">
        <v>481679</v>
      </c>
      <c r="G1494">
        <v>97495</v>
      </c>
      <c r="H1494">
        <v>449541</v>
      </c>
      <c r="I1494">
        <v>8163</v>
      </c>
      <c r="J1494">
        <v>511</v>
      </c>
      <c r="K1494">
        <v>79554</v>
      </c>
      <c r="L1494">
        <v>50687</v>
      </c>
      <c r="M1494">
        <v>20225</v>
      </c>
      <c r="N1494" t="s">
        <v>24</v>
      </c>
      <c r="O1494">
        <v>107.16</v>
      </c>
    </row>
    <row r="1495" spans="1:15" x14ac:dyDescent="0.3">
      <c r="A1495" t="s">
        <v>1521</v>
      </c>
      <c r="B1495">
        <v>27</v>
      </c>
      <c r="C1495" t="s">
        <v>20</v>
      </c>
      <c r="D1495" t="s">
        <v>26</v>
      </c>
      <c r="E1495" t="s">
        <v>10</v>
      </c>
      <c r="F1495">
        <v>13598</v>
      </c>
      <c r="G1495">
        <v>186060</v>
      </c>
      <c r="H1495">
        <v>405317</v>
      </c>
      <c r="I1495">
        <v>14119</v>
      </c>
      <c r="J1495">
        <v>319</v>
      </c>
      <c r="K1495">
        <v>108374</v>
      </c>
      <c r="L1495">
        <v>258013</v>
      </c>
      <c r="M1495">
        <v>195696</v>
      </c>
      <c r="N1495" t="s">
        <v>18</v>
      </c>
      <c r="O1495">
        <v>137.36000000000001</v>
      </c>
    </row>
    <row r="1496" spans="1:15" x14ac:dyDescent="0.3">
      <c r="A1496" t="s">
        <v>1522</v>
      </c>
      <c r="B1496">
        <v>47</v>
      </c>
      <c r="C1496" t="s">
        <v>20</v>
      </c>
      <c r="D1496" t="s">
        <v>33</v>
      </c>
      <c r="E1496" t="s">
        <v>22</v>
      </c>
      <c r="F1496">
        <v>297759</v>
      </c>
      <c r="G1496">
        <v>39079</v>
      </c>
      <c r="H1496">
        <v>361991</v>
      </c>
      <c r="I1496">
        <v>2717</v>
      </c>
      <c r="J1496">
        <v>747</v>
      </c>
      <c r="K1496">
        <v>41447</v>
      </c>
      <c r="L1496">
        <v>101857</v>
      </c>
      <c r="M1496">
        <v>180717</v>
      </c>
      <c r="N1496" t="s">
        <v>18</v>
      </c>
      <c r="O1496">
        <v>156.6</v>
      </c>
    </row>
    <row r="1497" spans="1:15" x14ac:dyDescent="0.3">
      <c r="A1497" t="s">
        <v>1523</v>
      </c>
      <c r="B1497">
        <v>58</v>
      </c>
      <c r="C1497" t="s">
        <v>20</v>
      </c>
      <c r="D1497" t="s">
        <v>33</v>
      </c>
      <c r="E1497" t="s">
        <v>22</v>
      </c>
      <c r="F1497">
        <v>115301</v>
      </c>
      <c r="G1497">
        <v>79586</v>
      </c>
      <c r="H1497">
        <v>253046</v>
      </c>
      <c r="I1497">
        <v>14261</v>
      </c>
      <c r="J1497">
        <v>790</v>
      </c>
      <c r="K1497">
        <v>80631</v>
      </c>
      <c r="L1497">
        <v>274815</v>
      </c>
      <c r="M1497">
        <v>125724</v>
      </c>
      <c r="N1497" t="s">
        <v>24</v>
      </c>
      <c r="O1497">
        <v>107.44</v>
      </c>
    </row>
    <row r="1498" spans="1:15" x14ac:dyDescent="0.3">
      <c r="A1498" t="s">
        <v>1524</v>
      </c>
      <c r="B1498">
        <v>54</v>
      </c>
      <c r="C1498" t="s">
        <v>16</v>
      </c>
      <c r="D1498" t="s">
        <v>33</v>
      </c>
      <c r="E1498" t="s">
        <v>36</v>
      </c>
      <c r="F1498">
        <v>472122</v>
      </c>
      <c r="G1498">
        <v>127488</v>
      </c>
      <c r="H1498">
        <v>202221</v>
      </c>
      <c r="I1498">
        <v>8817</v>
      </c>
      <c r="J1498">
        <v>242</v>
      </c>
      <c r="K1498">
        <v>101330</v>
      </c>
      <c r="L1498">
        <v>98284</v>
      </c>
      <c r="M1498">
        <v>53091</v>
      </c>
      <c r="N1498" t="s">
        <v>24</v>
      </c>
      <c r="O1498">
        <v>148.21</v>
      </c>
    </row>
    <row r="1499" spans="1:15" x14ac:dyDescent="0.3">
      <c r="A1499" t="s">
        <v>1525</v>
      </c>
      <c r="B1499">
        <v>50</v>
      </c>
      <c r="C1499" t="s">
        <v>20</v>
      </c>
      <c r="D1499" t="s">
        <v>33</v>
      </c>
      <c r="E1499" t="s">
        <v>22</v>
      </c>
      <c r="F1499">
        <v>14327</v>
      </c>
      <c r="G1499">
        <v>129971</v>
      </c>
      <c r="H1499">
        <v>171659</v>
      </c>
      <c r="I1499">
        <v>10182</v>
      </c>
      <c r="J1499">
        <v>635</v>
      </c>
      <c r="K1499">
        <v>20280</v>
      </c>
      <c r="L1499">
        <v>223993</v>
      </c>
      <c r="M1499">
        <v>158809</v>
      </c>
      <c r="N1499" t="s">
        <v>28</v>
      </c>
      <c r="O1499">
        <v>137.69999999999999</v>
      </c>
    </row>
    <row r="1500" spans="1:15" x14ac:dyDescent="0.3">
      <c r="A1500" t="s">
        <v>1526</v>
      </c>
      <c r="B1500">
        <v>24</v>
      </c>
      <c r="C1500" t="s">
        <v>16</v>
      </c>
      <c r="D1500" t="s">
        <v>21</v>
      </c>
      <c r="E1500" t="s">
        <v>36</v>
      </c>
      <c r="F1500">
        <v>323002</v>
      </c>
      <c r="G1500">
        <v>64704</v>
      </c>
      <c r="H1500">
        <v>475136</v>
      </c>
      <c r="I1500">
        <v>3123</v>
      </c>
      <c r="J1500">
        <v>605</v>
      </c>
      <c r="K1500">
        <v>112480</v>
      </c>
      <c r="L1500">
        <v>31694</v>
      </c>
      <c r="M1500">
        <v>36536</v>
      </c>
      <c r="N1500" t="s">
        <v>24</v>
      </c>
      <c r="O1500">
        <v>140.94999999999999</v>
      </c>
    </row>
    <row r="1501" spans="1:15" x14ac:dyDescent="0.3">
      <c r="A1501" t="s">
        <v>1527</v>
      </c>
      <c r="B1501">
        <v>24</v>
      </c>
      <c r="C1501" t="s">
        <v>20</v>
      </c>
      <c r="D1501" t="s">
        <v>30</v>
      </c>
      <c r="E1501" t="s">
        <v>36</v>
      </c>
      <c r="F1501">
        <v>445776</v>
      </c>
      <c r="G1501">
        <v>170097</v>
      </c>
      <c r="H1501">
        <v>284448</v>
      </c>
      <c r="I1501">
        <v>16190</v>
      </c>
      <c r="J1501">
        <v>491</v>
      </c>
      <c r="K1501">
        <v>115266</v>
      </c>
      <c r="L1501">
        <v>234762</v>
      </c>
      <c r="M1501">
        <v>89658</v>
      </c>
      <c r="N1501" t="s">
        <v>24</v>
      </c>
      <c r="O1501">
        <v>100.45</v>
      </c>
    </row>
    <row r="1502" spans="1:15" x14ac:dyDescent="0.3">
      <c r="A1502" t="s">
        <v>1528</v>
      </c>
      <c r="B1502">
        <v>35</v>
      </c>
      <c r="C1502" t="s">
        <v>16</v>
      </c>
      <c r="D1502" t="s">
        <v>41</v>
      </c>
      <c r="E1502" t="s">
        <v>36</v>
      </c>
      <c r="F1502">
        <v>308735</v>
      </c>
      <c r="G1502">
        <v>43827</v>
      </c>
      <c r="H1502">
        <v>402810</v>
      </c>
      <c r="I1502">
        <v>17572</v>
      </c>
      <c r="J1502">
        <v>722</v>
      </c>
      <c r="K1502">
        <v>171722</v>
      </c>
      <c r="L1502">
        <v>267161</v>
      </c>
      <c r="M1502">
        <v>188942</v>
      </c>
      <c r="N1502" t="s">
        <v>28</v>
      </c>
      <c r="O1502">
        <v>105.74</v>
      </c>
    </row>
    <row r="1503" spans="1:15" x14ac:dyDescent="0.3">
      <c r="A1503" t="s">
        <v>1529</v>
      </c>
      <c r="B1503">
        <v>62</v>
      </c>
      <c r="C1503" t="s">
        <v>16</v>
      </c>
      <c r="D1503" t="s">
        <v>21</v>
      </c>
      <c r="E1503" t="s">
        <v>22</v>
      </c>
      <c r="F1503">
        <v>478598</v>
      </c>
      <c r="G1503">
        <v>100515</v>
      </c>
      <c r="H1503">
        <v>345511</v>
      </c>
      <c r="I1503">
        <v>17313</v>
      </c>
      <c r="J1503">
        <v>783</v>
      </c>
      <c r="K1503">
        <v>178973</v>
      </c>
      <c r="L1503">
        <v>171817</v>
      </c>
      <c r="M1503">
        <v>41455</v>
      </c>
      <c r="N1503" t="s">
        <v>24</v>
      </c>
      <c r="O1503">
        <v>129.82</v>
      </c>
    </row>
    <row r="1504" spans="1:15" x14ac:dyDescent="0.3">
      <c r="A1504" t="s">
        <v>1530</v>
      </c>
      <c r="B1504">
        <v>46</v>
      </c>
      <c r="C1504" t="s">
        <v>16</v>
      </c>
      <c r="D1504" t="s">
        <v>33</v>
      </c>
      <c r="E1504" t="s">
        <v>22</v>
      </c>
      <c r="F1504">
        <v>344384</v>
      </c>
      <c r="G1504">
        <v>55988</v>
      </c>
      <c r="H1504">
        <v>416582</v>
      </c>
      <c r="I1504">
        <v>11916</v>
      </c>
      <c r="J1504">
        <v>681</v>
      </c>
      <c r="K1504">
        <v>187923</v>
      </c>
      <c r="L1504">
        <v>218697</v>
      </c>
      <c r="M1504">
        <v>162284</v>
      </c>
      <c r="N1504" t="s">
        <v>18</v>
      </c>
      <c r="O1504">
        <v>87.98</v>
      </c>
    </row>
    <row r="1505" spans="1:15" x14ac:dyDescent="0.3">
      <c r="A1505" t="s">
        <v>1531</v>
      </c>
      <c r="B1505">
        <v>28</v>
      </c>
      <c r="C1505" t="s">
        <v>20</v>
      </c>
      <c r="D1505" t="s">
        <v>33</v>
      </c>
      <c r="E1505" t="s">
        <v>10</v>
      </c>
      <c r="F1505">
        <v>361101</v>
      </c>
      <c r="G1505">
        <v>34883</v>
      </c>
      <c r="H1505">
        <v>121040</v>
      </c>
      <c r="I1505">
        <v>14021</v>
      </c>
      <c r="J1505">
        <v>358</v>
      </c>
      <c r="K1505">
        <v>156252</v>
      </c>
      <c r="L1505">
        <v>153992</v>
      </c>
      <c r="M1505">
        <v>91878</v>
      </c>
      <c r="N1505" t="s">
        <v>24</v>
      </c>
      <c r="O1505">
        <v>91.5</v>
      </c>
    </row>
    <row r="1506" spans="1:15" x14ac:dyDescent="0.3">
      <c r="A1506" t="s">
        <v>1532</v>
      </c>
      <c r="B1506">
        <v>35</v>
      </c>
      <c r="C1506" t="s">
        <v>16</v>
      </c>
      <c r="D1506" t="s">
        <v>33</v>
      </c>
      <c r="E1506" t="s">
        <v>36</v>
      </c>
      <c r="F1506">
        <v>39081</v>
      </c>
      <c r="G1506">
        <v>145547</v>
      </c>
      <c r="H1506">
        <v>467028</v>
      </c>
      <c r="I1506">
        <v>9624</v>
      </c>
      <c r="J1506">
        <v>238</v>
      </c>
      <c r="K1506">
        <v>168525</v>
      </c>
      <c r="L1506">
        <v>213273</v>
      </c>
      <c r="M1506">
        <v>66145</v>
      </c>
      <c r="N1506" t="s">
        <v>28</v>
      </c>
      <c r="O1506">
        <v>61.68</v>
      </c>
    </row>
    <row r="1507" spans="1:15" x14ac:dyDescent="0.3">
      <c r="A1507" t="s">
        <v>1533</v>
      </c>
      <c r="B1507">
        <v>44</v>
      </c>
      <c r="C1507" t="s">
        <v>16</v>
      </c>
      <c r="D1507" t="s">
        <v>33</v>
      </c>
      <c r="E1507" t="s">
        <v>22</v>
      </c>
      <c r="F1507">
        <v>357375</v>
      </c>
      <c r="G1507">
        <v>195631</v>
      </c>
      <c r="H1507">
        <v>487713</v>
      </c>
      <c r="I1507">
        <v>16773</v>
      </c>
      <c r="J1507">
        <v>710</v>
      </c>
      <c r="K1507">
        <v>160532</v>
      </c>
      <c r="L1507">
        <v>85205</v>
      </c>
      <c r="M1507">
        <v>56068</v>
      </c>
      <c r="N1507" t="s">
        <v>24</v>
      </c>
      <c r="O1507">
        <v>147.93</v>
      </c>
    </row>
    <row r="1508" spans="1:15" x14ac:dyDescent="0.3">
      <c r="A1508" t="s">
        <v>1534</v>
      </c>
      <c r="B1508">
        <v>58</v>
      </c>
      <c r="C1508" t="s">
        <v>20</v>
      </c>
      <c r="D1508" t="s">
        <v>33</v>
      </c>
      <c r="E1508" t="s">
        <v>10</v>
      </c>
      <c r="F1508">
        <v>307393</v>
      </c>
      <c r="G1508">
        <v>79470</v>
      </c>
      <c r="H1508">
        <v>5036</v>
      </c>
      <c r="I1508">
        <v>7311</v>
      </c>
      <c r="J1508">
        <v>854</v>
      </c>
      <c r="K1508">
        <v>92655</v>
      </c>
      <c r="L1508">
        <v>121278</v>
      </c>
      <c r="M1508">
        <v>86886</v>
      </c>
      <c r="N1508" t="s">
        <v>18</v>
      </c>
      <c r="O1508">
        <v>96.1</v>
      </c>
    </row>
    <row r="1509" spans="1:15" x14ac:dyDescent="0.3">
      <c r="A1509" t="s">
        <v>1535</v>
      </c>
      <c r="B1509">
        <v>62</v>
      </c>
      <c r="C1509" t="s">
        <v>16</v>
      </c>
      <c r="D1509" t="s">
        <v>17</v>
      </c>
      <c r="E1509" t="s">
        <v>36</v>
      </c>
      <c r="F1509">
        <v>264412</v>
      </c>
      <c r="G1509">
        <v>47068</v>
      </c>
      <c r="H1509">
        <v>192816</v>
      </c>
      <c r="I1509">
        <v>12804</v>
      </c>
      <c r="J1509">
        <v>536</v>
      </c>
      <c r="K1509">
        <v>151833</v>
      </c>
      <c r="L1509">
        <v>288991</v>
      </c>
      <c r="M1509">
        <v>155606</v>
      </c>
      <c r="N1509" t="s">
        <v>24</v>
      </c>
      <c r="O1509">
        <v>147.52000000000001</v>
      </c>
    </row>
    <row r="1510" spans="1:15" x14ac:dyDescent="0.3">
      <c r="A1510" t="s">
        <v>1536</v>
      </c>
      <c r="B1510">
        <v>60</v>
      </c>
      <c r="C1510" t="s">
        <v>20</v>
      </c>
      <c r="D1510" t="s">
        <v>26</v>
      </c>
      <c r="E1510" t="s">
        <v>36</v>
      </c>
      <c r="F1510">
        <v>130553</v>
      </c>
      <c r="G1510">
        <v>41597</v>
      </c>
      <c r="H1510">
        <v>33670</v>
      </c>
      <c r="I1510">
        <v>4472</v>
      </c>
      <c r="J1510">
        <v>490</v>
      </c>
      <c r="K1510">
        <v>68111</v>
      </c>
      <c r="L1510">
        <v>39616</v>
      </c>
      <c r="M1510">
        <v>180893</v>
      </c>
      <c r="N1510" t="s">
        <v>28</v>
      </c>
      <c r="O1510">
        <v>108.14</v>
      </c>
    </row>
    <row r="1511" spans="1:15" x14ac:dyDescent="0.3">
      <c r="A1511" t="s">
        <v>1537</v>
      </c>
      <c r="B1511">
        <v>25</v>
      </c>
      <c r="C1511" t="s">
        <v>20</v>
      </c>
      <c r="D1511" t="s">
        <v>26</v>
      </c>
      <c r="E1511" t="s">
        <v>10</v>
      </c>
      <c r="F1511">
        <v>379852</v>
      </c>
      <c r="G1511">
        <v>49086</v>
      </c>
      <c r="H1511">
        <v>220675</v>
      </c>
      <c r="I1511">
        <v>10667</v>
      </c>
      <c r="J1511">
        <v>761</v>
      </c>
      <c r="K1511">
        <v>38806</v>
      </c>
      <c r="L1511">
        <v>203696</v>
      </c>
      <c r="M1511">
        <v>160559</v>
      </c>
      <c r="N1511" t="s">
        <v>28</v>
      </c>
      <c r="O1511">
        <v>110.71</v>
      </c>
    </row>
    <row r="1512" spans="1:15" x14ac:dyDescent="0.3">
      <c r="A1512" t="s">
        <v>1538</v>
      </c>
      <c r="B1512">
        <v>58</v>
      </c>
      <c r="C1512" t="s">
        <v>16</v>
      </c>
      <c r="D1512" t="s">
        <v>30</v>
      </c>
      <c r="E1512" t="s">
        <v>10</v>
      </c>
      <c r="F1512">
        <v>14530</v>
      </c>
      <c r="G1512">
        <v>167084</v>
      </c>
      <c r="H1512">
        <v>29940</v>
      </c>
      <c r="I1512">
        <v>16279</v>
      </c>
      <c r="J1512">
        <v>828</v>
      </c>
      <c r="K1512">
        <v>6859</v>
      </c>
      <c r="L1512">
        <v>192630</v>
      </c>
      <c r="M1512">
        <v>197512</v>
      </c>
      <c r="N1512" t="s">
        <v>28</v>
      </c>
      <c r="O1512">
        <v>82.31</v>
      </c>
    </row>
    <row r="1513" spans="1:15" x14ac:dyDescent="0.3">
      <c r="A1513" t="s">
        <v>1539</v>
      </c>
      <c r="B1513">
        <v>23</v>
      </c>
      <c r="C1513" t="s">
        <v>20</v>
      </c>
      <c r="D1513" t="s">
        <v>17</v>
      </c>
      <c r="E1513" t="s">
        <v>10</v>
      </c>
      <c r="F1513">
        <v>453915</v>
      </c>
      <c r="G1513">
        <v>149143</v>
      </c>
      <c r="H1513">
        <v>296051</v>
      </c>
      <c r="I1513">
        <v>10180</v>
      </c>
      <c r="J1513">
        <v>246</v>
      </c>
      <c r="K1513">
        <v>79002</v>
      </c>
      <c r="L1513">
        <v>4001</v>
      </c>
      <c r="M1513">
        <v>15802</v>
      </c>
      <c r="N1513" t="s">
        <v>24</v>
      </c>
      <c r="O1513">
        <v>147.25</v>
      </c>
    </row>
    <row r="1514" spans="1:15" x14ac:dyDescent="0.3">
      <c r="A1514" t="s">
        <v>1540</v>
      </c>
      <c r="B1514">
        <v>51</v>
      </c>
      <c r="C1514" t="s">
        <v>20</v>
      </c>
      <c r="D1514" t="s">
        <v>33</v>
      </c>
      <c r="E1514" t="s">
        <v>10</v>
      </c>
      <c r="F1514">
        <v>398169</v>
      </c>
      <c r="G1514">
        <v>87495</v>
      </c>
      <c r="H1514">
        <v>229647</v>
      </c>
      <c r="I1514">
        <v>6336</v>
      </c>
      <c r="J1514">
        <v>514</v>
      </c>
      <c r="K1514">
        <v>29490</v>
      </c>
      <c r="L1514">
        <v>38247</v>
      </c>
      <c r="M1514">
        <v>57437</v>
      </c>
      <c r="N1514" t="s">
        <v>18</v>
      </c>
      <c r="O1514">
        <v>138.65</v>
      </c>
    </row>
    <row r="1515" spans="1:15" x14ac:dyDescent="0.3">
      <c r="A1515" t="s">
        <v>1541</v>
      </c>
      <c r="B1515">
        <v>28</v>
      </c>
      <c r="C1515" t="s">
        <v>20</v>
      </c>
      <c r="D1515" t="s">
        <v>30</v>
      </c>
      <c r="E1515" t="s">
        <v>36</v>
      </c>
      <c r="F1515">
        <v>469636</v>
      </c>
      <c r="G1515">
        <v>105522</v>
      </c>
      <c r="H1515">
        <v>337232</v>
      </c>
      <c r="I1515">
        <v>2494</v>
      </c>
      <c r="J1515">
        <v>286</v>
      </c>
      <c r="K1515">
        <v>156804</v>
      </c>
      <c r="L1515">
        <v>254744</v>
      </c>
      <c r="M1515">
        <v>57027</v>
      </c>
      <c r="N1515" t="s">
        <v>28</v>
      </c>
      <c r="O1515">
        <v>154.66999999999999</v>
      </c>
    </row>
    <row r="1516" spans="1:15" x14ac:dyDescent="0.3">
      <c r="A1516" t="s">
        <v>1542</v>
      </c>
      <c r="B1516">
        <v>36</v>
      </c>
      <c r="C1516" t="s">
        <v>16</v>
      </c>
      <c r="D1516" t="s">
        <v>41</v>
      </c>
      <c r="E1516" t="s">
        <v>22</v>
      </c>
      <c r="F1516">
        <v>371265</v>
      </c>
      <c r="G1516">
        <v>145646</v>
      </c>
      <c r="H1516">
        <v>275276</v>
      </c>
      <c r="I1516">
        <v>13660</v>
      </c>
      <c r="J1516">
        <v>806</v>
      </c>
      <c r="K1516">
        <v>23232</v>
      </c>
      <c r="L1516">
        <v>51326</v>
      </c>
      <c r="M1516">
        <v>139984</v>
      </c>
      <c r="N1516" t="s">
        <v>28</v>
      </c>
      <c r="O1516">
        <v>101.93</v>
      </c>
    </row>
    <row r="1517" spans="1:15" x14ac:dyDescent="0.3">
      <c r="A1517" t="s">
        <v>1543</v>
      </c>
      <c r="B1517">
        <v>58</v>
      </c>
      <c r="C1517" t="s">
        <v>20</v>
      </c>
      <c r="D1517" t="s">
        <v>41</v>
      </c>
      <c r="E1517" t="s">
        <v>22</v>
      </c>
      <c r="F1517">
        <v>454944</v>
      </c>
      <c r="G1517">
        <v>60575</v>
      </c>
      <c r="H1517">
        <v>41153</v>
      </c>
      <c r="I1517">
        <v>16183</v>
      </c>
      <c r="J1517">
        <v>490</v>
      </c>
      <c r="K1517">
        <v>145194</v>
      </c>
      <c r="L1517">
        <v>7577</v>
      </c>
      <c r="M1517">
        <v>199911</v>
      </c>
      <c r="N1517" t="s">
        <v>28</v>
      </c>
      <c r="O1517">
        <v>144.22</v>
      </c>
    </row>
    <row r="1518" spans="1:15" x14ac:dyDescent="0.3">
      <c r="A1518" t="s">
        <v>1544</v>
      </c>
      <c r="B1518">
        <v>51</v>
      </c>
      <c r="C1518" t="s">
        <v>16</v>
      </c>
      <c r="D1518" t="s">
        <v>41</v>
      </c>
      <c r="E1518" t="s">
        <v>22</v>
      </c>
      <c r="F1518">
        <v>270282</v>
      </c>
      <c r="G1518">
        <v>88766</v>
      </c>
      <c r="H1518">
        <v>424653</v>
      </c>
      <c r="I1518">
        <v>13369</v>
      </c>
      <c r="J1518">
        <v>645</v>
      </c>
      <c r="K1518">
        <v>14843</v>
      </c>
      <c r="L1518">
        <v>271323</v>
      </c>
      <c r="M1518">
        <v>16279</v>
      </c>
      <c r="N1518" t="s">
        <v>18</v>
      </c>
      <c r="O1518">
        <v>151.79</v>
      </c>
    </row>
    <row r="1519" spans="1:15" x14ac:dyDescent="0.3">
      <c r="A1519" t="s">
        <v>1545</v>
      </c>
      <c r="B1519">
        <v>65</v>
      </c>
      <c r="C1519" t="s">
        <v>16</v>
      </c>
      <c r="D1519" t="s">
        <v>33</v>
      </c>
      <c r="E1519" t="s">
        <v>10</v>
      </c>
      <c r="F1519">
        <v>404120</v>
      </c>
      <c r="G1519">
        <v>186331</v>
      </c>
      <c r="H1519">
        <v>159636</v>
      </c>
      <c r="I1519">
        <v>1700</v>
      </c>
      <c r="J1519">
        <v>552</v>
      </c>
      <c r="K1519">
        <v>134325</v>
      </c>
      <c r="L1519">
        <v>146539</v>
      </c>
      <c r="M1519">
        <v>145330</v>
      </c>
      <c r="N1519" t="s">
        <v>28</v>
      </c>
      <c r="O1519">
        <v>74.2</v>
      </c>
    </row>
    <row r="1520" spans="1:15" x14ac:dyDescent="0.3">
      <c r="A1520" t="s">
        <v>1546</v>
      </c>
      <c r="B1520">
        <v>27</v>
      </c>
      <c r="C1520" t="s">
        <v>16</v>
      </c>
      <c r="D1520" t="s">
        <v>30</v>
      </c>
      <c r="E1520" t="s">
        <v>10</v>
      </c>
      <c r="F1520">
        <v>288463</v>
      </c>
      <c r="G1520">
        <v>155098</v>
      </c>
      <c r="H1520">
        <v>478380</v>
      </c>
      <c r="I1520">
        <v>14592</v>
      </c>
      <c r="J1520">
        <v>631</v>
      </c>
      <c r="K1520">
        <v>197788</v>
      </c>
      <c r="L1520">
        <v>203771</v>
      </c>
      <c r="M1520">
        <v>116019</v>
      </c>
      <c r="N1520" t="s">
        <v>28</v>
      </c>
      <c r="O1520">
        <v>93.93</v>
      </c>
    </row>
    <row r="1521" spans="1:15" x14ac:dyDescent="0.3">
      <c r="A1521" t="s">
        <v>1547</v>
      </c>
      <c r="B1521">
        <v>25</v>
      </c>
      <c r="C1521" t="s">
        <v>20</v>
      </c>
      <c r="D1521" t="s">
        <v>30</v>
      </c>
      <c r="E1521" t="s">
        <v>10</v>
      </c>
      <c r="F1521">
        <v>284639</v>
      </c>
      <c r="G1521">
        <v>146156</v>
      </c>
      <c r="H1521">
        <v>26995</v>
      </c>
      <c r="I1521">
        <v>289</v>
      </c>
      <c r="J1521">
        <v>545</v>
      </c>
      <c r="K1521">
        <v>155606</v>
      </c>
      <c r="L1521">
        <v>37886</v>
      </c>
      <c r="M1521">
        <v>25854</v>
      </c>
      <c r="N1521" t="s">
        <v>18</v>
      </c>
      <c r="O1521">
        <v>111.6</v>
      </c>
    </row>
    <row r="1522" spans="1:15" x14ac:dyDescent="0.3">
      <c r="A1522" t="s">
        <v>1548</v>
      </c>
      <c r="B1522">
        <v>41</v>
      </c>
      <c r="C1522" t="s">
        <v>16</v>
      </c>
      <c r="D1522" t="s">
        <v>33</v>
      </c>
      <c r="E1522" t="s">
        <v>10</v>
      </c>
      <c r="F1522">
        <v>415248</v>
      </c>
      <c r="G1522">
        <v>149524</v>
      </c>
      <c r="H1522">
        <v>27127</v>
      </c>
      <c r="I1522">
        <v>2137</v>
      </c>
      <c r="J1522">
        <v>455</v>
      </c>
      <c r="K1522">
        <v>3602</v>
      </c>
      <c r="L1522">
        <v>214687</v>
      </c>
      <c r="M1522">
        <v>99845</v>
      </c>
      <c r="N1522" t="s">
        <v>28</v>
      </c>
      <c r="O1522">
        <v>114.84</v>
      </c>
    </row>
    <row r="1523" spans="1:15" x14ac:dyDescent="0.3">
      <c r="A1523" t="s">
        <v>1549</v>
      </c>
      <c r="B1523">
        <v>38</v>
      </c>
      <c r="C1523" t="s">
        <v>20</v>
      </c>
      <c r="D1523" t="s">
        <v>41</v>
      </c>
      <c r="E1523" t="s">
        <v>36</v>
      </c>
      <c r="F1523">
        <v>49000</v>
      </c>
      <c r="G1523">
        <v>127671</v>
      </c>
      <c r="H1523">
        <v>392658</v>
      </c>
      <c r="I1523">
        <v>14472</v>
      </c>
      <c r="J1523">
        <v>897</v>
      </c>
      <c r="K1523">
        <v>179690</v>
      </c>
      <c r="L1523">
        <v>181699</v>
      </c>
      <c r="M1523">
        <v>194087</v>
      </c>
      <c r="N1523" t="s">
        <v>28</v>
      </c>
      <c r="O1523">
        <v>139.4</v>
      </c>
    </row>
    <row r="1524" spans="1:15" x14ac:dyDescent="0.3">
      <c r="A1524" t="s">
        <v>1550</v>
      </c>
      <c r="B1524">
        <v>51</v>
      </c>
      <c r="C1524" t="s">
        <v>20</v>
      </c>
      <c r="D1524" t="s">
        <v>21</v>
      </c>
      <c r="E1524" t="s">
        <v>22</v>
      </c>
      <c r="F1524">
        <v>36486</v>
      </c>
      <c r="G1524">
        <v>38070</v>
      </c>
      <c r="H1524">
        <v>380689</v>
      </c>
      <c r="I1524">
        <v>1110</v>
      </c>
      <c r="J1524">
        <v>582</v>
      </c>
      <c r="K1524">
        <v>4121</v>
      </c>
      <c r="L1524">
        <v>89858</v>
      </c>
      <c r="M1524">
        <v>116131</v>
      </c>
      <c r="N1524" t="s">
        <v>24</v>
      </c>
      <c r="O1524">
        <v>153.47</v>
      </c>
    </row>
    <row r="1525" spans="1:15" x14ac:dyDescent="0.3">
      <c r="A1525" t="s">
        <v>1551</v>
      </c>
      <c r="B1525">
        <v>54</v>
      </c>
      <c r="C1525" t="s">
        <v>16</v>
      </c>
      <c r="D1525" t="s">
        <v>30</v>
      </c>
      <c r="E1525" t="s">
        <v>10</v>
      </c>
      <c r="F1525">
        <v>361907</v>
      </c>
      <c r="G1525">
        <v>83921</v>
      </c>
      <c r="H1525">
        <v>16225</v>
      </c>
      <c r="I1525">
        <v>18203</v>
      </c>
      <c r="J1525">
        <v>881</v>
      </c>
      <c r="K1525">
        <v>82214</v>
      </c>
      <c r="L1525">
        <v>187897</v>
      </c>
      <c r="M1525">
        <v>45168</v>
      </c>
      <c r="N1525" t="s">
        <v>24</v>
      </c>
      <c r="O1525">
        <v>67.62</v>
      </c>
    </row>
    <row r="1526" spans="1:15" x14ac:dyDescent="0.3">
      <c r="A1526" t="s">
        <v>1552</v>
      </c>
      <c r="B1526">
        <v>58</v>
      </c>
      <c r="C1526" t="s">
        <v>16</v>
      </c>
      <c r="D1526" t="s">
        <v>30</v>
      </c>
      <c r="E1526" t="s">
        <v>22</v>
      </c>
      <c r="F1526">
        <v>214711</v>
      </c>
      <c r="G1526">
        <v>44805</v>
      </c>
      <c r="H1526">
        <v>38792</v>
      </c>
      <c r="I1526">
        <v>19625</v>
      </c>
      <c r="J1526">
        <v>567</v>
      </c>
      <c r="K1526">
        <v>93582</v>
      </c>
      <c r="L1526">
        <v>49221</v>
      </c>
      <c r="M1526">
        <v>40122</v>
      </c>
      <c r="N1526" t="s">
        <v>18</v>
      </c>
      <c r="O1526">
        <v>84.57</v>
      </c>
    </row>
    <row r="1527" spans="1:15" x14ac:dyDescent="0.3">
      <c r="A1527" t="s">
        <v>1553</v>
      </c>
      <c r="B1527">
        <v>27</v>
      </c>
      <c r="C1527" t="s">
        <v>16</v>
      </c>
      <c r="D1527" t="s">
        <v>17</v>
      </c>
      <c r="E1527" t="s">
        <v>36</v>
      </c>
      <c r="F1527">
        <v>169375</v>
      </c>
      <c r="G1527">
        <v>125938</v>
      </c>
      <c r="H1527">
        <v>471381</v>
      </c>
      <c r="I1527">
        <v>14999</v>
      </c>
      <c r="J1527">
        <v>320</v>
      </c>
      <c r="K1527">
        <v>11100</v>
      </c>
      <c r="L1527">
        <v>298072</v>
      </c>
      <c r="M1527">
        <v>57536</v>
      </c>
      <c r="N1527" t="s">
        <v>28</v>
      </c>
      <c r="O1527">
        <v>155.47999999999999</v>
      </c>
    </row>
    <row r="1528" spans="1:15" x14ac:dyDescent="0.3">
      <c r="A1528" t="s">
        <v>1554</v>
      </c>
      <c r="B1528">
        <v>42</v>
      </c>
      <c r="C1528" t="s">
        <v>16</v>
      </c>
      <c r="D1528" t="s">
        <v>30</v>
      </c>
      <c r="E1528" t="s">
        <v>22</v>
      </c>
      <c r="F1528">
        <v>254018</v>
      </c>
      <c r="G1528">
        <v>105578</v>
      </c>
      <c r="H1528">
        <v>241753</v>
      </c>
      <c r="I1528">
        <v>2893</v>
      </c>
      <c r="J1528">
        <v>562</v>
      </c>
      <c r="K1528">
        <v>159795</v>
      </c>
      <c r="L1528">
        <v>96253</v>
      </c>
      <c r="M1528">
        <v>193320</v>
      </c>
      <c r="N1528" t="s">
        <v>18</v>
      </c>
      <c r="O1528">
        <v>105.71</v>
      </c>
    </row>
    <row r="1529" spans="1:15" x14ac:dyDescent="0.3">
      <c r="A1529" t="s">
        <v>1555</v>
      </c>
      <c r="B1529">
        <v>63</v>
      </c>
      <c r="C1529" t="s">
        <v>16</v>
      </c>
      <c r="D1529" t="s">
        <v>26</v>
      </c>
      <c r="E1529" t="s">
        <v>36</v>
      </c>
      <c r="F1529">
        <v>367776</v>
      </c>
      <c r="G1529">
        <v>191551</v>
      </c>
      <c r="H1529">
        <v>446197</v>
      </c>
      <c r="I1529">
        <v>6169</v>
      </c>
      <c r="J1529">
        <v>525</v>
      </c>
      <c r="K1529">
        <v>134648</v>
      </c>
      <c r="L1529">
        <v>48663</v>
      </c>
      <c r="M1529">
        <v>64824</v>
      </c>
      <c r="N1529" t="s">
        <v>28</v>
      </c>
      <c r="O1529">
        <v>126.48</v>
      </c>
    </row>
    <row r="1530" spans="1:15" x14ac:dyDescent="0.3">
      <c r="A1530" t="s">
        <v>1556</v>
      </c>
      <c r="B1530">
        <v>62</v>
      </c>
      <c r="C1530" t="s">
        <v>20</v>
      </c>
      <c r="D1530" t="s">
        <v>41</v>
      </c>
      <c r="E1530" t="s">
        <v>10</v>
      </c>
      <c r="F1530">
        <v>284830</v>
      </c>
      <c r="G1530">
        <v>108719</v>
      </c>
      <c r="H1530">
        <v>232700</v>
      </c>
      <c r="I1530">
        <v>2647</v>
      </c>
      <c r="J1530">
        <v>521</v>
      </c>
      <c r="K1530">
        <v>53866</v>
      </c>
      <c r="L1530">
        <v>226187</v>
      </c>
      <c r="M1530">
        <v>141989</v>
      </c>
      <c r="N1530" t="s">
        <v>28</v>
      </c>
      <c r="O1530">
        <v>84.91</v>
      </c>
    </row>
    <row r="1531" spans="1:15" x14ac:dyDescent="0.3">
      <c r="A1531" t="s">
        <v>1557</v>
      </c>
      <c r="B1531">
        <v>38</v>
      </c>
      <c r="C1531" t="s">
        <v>16</v>
      </c>
      <c r="D1531" t="s">
        <v>30</v>
      </c>
      <c r="E1531" t="s">
        <v>10</v>
      </c>
      <c r="F1531">
        <v>219261</v>
      </c>
      <c r="G1531">
        <v>110796</v>
      </c>
      <c r="H1531">
        <v>39794</v>
      </c>
      <c r="I1531">
        <v>4627</v>
      </c>
      <c r="J1531">
        <v>249</v>
      </c>
      <c r="K1531">
        <v>48244</v>
      </c>
      <c r="L1531">
        <v>266319</v>
      </c>
      <c r="M1531">
        <v>154628</v>
      </c>
      <c r="N1531" t="s">
        <v>28</v>
      </c>
      <c r="O1531">
        <v>135.5</v>
      </c>
    </row>
    <row r="1532" spans="1:15" x14ac:dyDescent="0.3">
      <c r="A1532" t="s">
        <v>1558</v>
      </c>
      <c r="B1532">
        <v>34</v>
      </c>
      <c r="C1532" t="s">
        <v>16</v>
      </c>
      <c r="D1532" t="s">
        <v>21</v>
      </c>
      <c r="E1532" t="s">
        <v>10</v>
      </c>
      <c r="F1532">
        <v>209394</v>
      </c>
      <c r="G1532">
        <v>60708</v>
      </c>
      <c r="H1532">
        <v>470460</v>
      </c>
      <c r="I1532">
        <v>16062</v>
      </c>
      <c r="J1532">
        <v>501</v>
      </c>
      <c r="K1532">
        <v>179577</v>
      </c>
      <c r="L1532">
        <v>176619</v>
      </c>
      <c r="M1532">
        <v>146785</v>
      </c>
      <c r="N1532" t="s">
        <v>24</v>
      </c>
      <c r="O1532">
        <v>70.95</v>
      </c>
    </row>
    <row r="1533" spans="1:15" x14ac:dyDescent="0.3">
      <c r="A1533" t="s">
        <v>1559</v>
      </c>
      <c r="B1533">
        <v>41</v>
      </c>
      <c r="C1533" t="s">
        <v>16</v>
      </c>
      <c r="D1533" t="s">
        <v>30</v>
      </c>
      <c r="E1533" t="s">
        <v>10</v>
      </c>
      <c r="F1533">
        <v>23309</v>
      </c>
      <c r="G1533">
        <v>103243</v>
      </c>
      <c r="H1533">
        <v>486059</v>
      </c>
      <c r="I1533">
        <v>17087</v>
      </c>
      <c r="J1533">
        <v>489</v>
      </c>
      <c r="K1533">
        <v>191311</v>
      </c>
      <c r="L1533">
        <v>22147</v>
      </c>
      <c r="M1533">
        <v>52244</v>
      </c>
      <c r="N1533" t="s">
        <v>24</v>
      </c>
      <c r="O1533">
        <v>153.65</v>
      </c>
    </row>
    <row r="1534" spans="1:15" x14ac:dyDescent="0.3">
      <c r="A1534" t="s">
        <v>1560</v>
      </c>
      <c r="B1534">
        <v>57</v>
      </c>
      <c r="C1534" t="s">
        <v>16</v>
      </c>
      <c r="D1534" t="s">
        <v>21</v>
      </c>
      <c r="E1534" t="s">
        <v>10</v>
      </c>
      <c r="F1534">
        <v>258711</v>
      </c>
      <c r="G1534">
        <v>186631</v>
      </c>
      <c r="H1534">
        <v>422534</v>
      </c>
      <c r="I1534">
        <v>17490</v>
      </c>
      <c r="J1534">
        <v>545</v>
      </c>
      <c r="K1534">
        <v>109666</v>
      </c>
      <c r="L1534">
        <v>240790</v>
      </c>
      <c r="M1534">
        <v>195895</v>
      </c>
      <c r="N1534" t="s">
        <v>18</v>
      </c>
      <c r="O1534">
        <v>73.88</v>
      </c>
    </row>
    <row r="1535" spans="1:15" x14ac:dyDescent="0.3">
      <c r="A1535" t="s">
        <v>1561</v>
      </c>
      <c r="B1535">
        <v>34</v>
      </c>
      <c r="C1535" t="s">
        <v>16</v>
      </c>
      <c r="D1535" t="s">
        <v>30</v>
      </c>
      <c r="E1535" t="s">
        <v>22</v>
      </c>
      <c r="F1535">
        <v>297465</v>
      </c>
      <c r="G1535">
        <v>49483</v>
      </c>
      <c r="H1535">
        <v>121809</v>
      </c>
      <c r="I1535">
        <v>12141</v>
      </c>
      <c r="J1535">
        <v>718</v>
      </c>
      <c r="K1535">
        <v>133831</v>
      </c>
      <c r="L1535">
        <v>189776</v>
      </c>
      <c r="M1535">
        <v>179785</v>
      </c>
      <c r="N1535" t="s">
        <v>18</v>
      </c>
      <c r="O1535">
        <v>127.14</v>
      </c>
    </row>
    <row r="1536" spans="1:15" x14ac:dyDescent="0.3">
      <c r="A1536" t="s">
        <v>1562</v>
      </c>
      <c r="B1536">
        <v>33</v>
      </c>
      <c r="C1536" t="s">
        <v>16</v>
      </c>
      <c r="D1536" t="s">
        <v>33</v>
      </c>
      <c r="E1536" t="s">
        <v>10</v>
      </c>
      <c r="F1536">
        <v>276012</v>
      </c>
      <c r="G1536">
        <v>26619</v>
      </c>
      <c r="H1536">
        <v>35253</v>
      </c>
      <c r="I1536">
        <v>16529</v>
      </c>
      <c r="J1536">
        <v>284</v>
      </c>
      <c r="K1536">
        <v>187389</v>
      </c>
      <c r="L1536">
        <v>64431</v>
      </c>
      <c r="M1536">
        <v>137974</v>
      </c>
      <c r="N1536" t="s">
        <v>24</v>
      </c>
      <c r="O1536">
        <v>94.63</v>
      </c>
    </row>
    <row r="1537" spans="1:15" x14ac:dyDescent="0.3">
      <c r="A1537" t="s">
        <v>1563</v>
      </c>
      <c r="B1537">
        <v>29</v>
      </c>
      <c r="C1537" t="s">
        <v>20</v>
      </c>
      <c r="D1537" t="s">
        <v>33</v>
      </c>
      <c r="E1537" t="s">
        <v>36</v>
      </c>
      <c r="F1537">
        <v>101339</v>
      </c>
      <c r="G1537">
        <v>72751</v>
      </c>
      <c r="H1537">
        <v>472530</v>
      </c>
      <c r="I1537">
        <v>1109</v>
      </c>
      <c r="J1537">
        <v>646</v>
      </c>
      <c r="K1537">
        <v>110730</v>
      </c>
      <c r="L1537">
        <v>51170</v>
      </c>
      <c r="M1537">
        <v>185609</v>
      </c>
      <c r="N1537" t="s">
        <v>28</v>
      </c>
      <c r="O1537">
        <v>131.01</v>
      </c>
    </row>
    <row r="1538" spans="1:15" x14ac:dyDescent="0.3">
      <c r="A1538" t="s">
        <v>1564</v>
      </c>
      <c r="B1538">
        <v>24</v>
      </c>
      <c r="C1538" t="s">
        <v>16</v>
      </c>
      <c r="D1538" t="s">
        <v>17</v>
      </c>
      <c r="E1538" t="s">
        <v>22</v>
      </c>
      <c r="F1538">
        <v>440341</v>
      </c>
      <c r="G1538">
        <v>165350</v>
      </c>
      <c r="H1538">
        <v>492008</v>
      </c>
      <c r="I1538">
        <v>6074</v>
      </c>
      <c r="J1538">
        <v>285</v>
      </c>
      <c r="K1538">
        <v>10168</v>
      </c>
      <c r="L1538">
        <v>293080</v>
      </c>
      <c r="M1538">
        <v>103253</v>
      </c>
      <c r="N1538" t="s">
        <v>24</v>
      </c>
      <c r="O1538">
        <v>109.86</v>
      </c>
    </row>
    <row r="1539" spans="1:15" x14ac:dyDescent="0.3">
      <c r="A1539" t="s">
        <v>1565</v>
      </c>
      <c r="B1539">
        <v>45</v>
      </c>
      <c r="C1539" t="s">
        <v>20</v>
      </c>
      <c r="D1539" t="s">
        <v>21</v>
      </c>
      <c r="E1539" t="s">
        <v>36</v>
      </c>
      <c r="F1539">
        <v>410076</v>
      </c>
      <c r="G1539">
        <v>126488</v>
      </c>
      <c r="H1539">
        <v>471985</v>
      </c>
      <c r="I1539">
        <v>6229</v>
      </c>
      <c r="J1539">
        <v>874</v>
      </c>
      <c r="K1539">
        <v>8368</v>
      </c>
      <c r="L1539">
        <v>251761</v>
      </c>
      <c r="M1539">
        <v>72731</v>
      </c>
      <c r="N1539" t="s">
        <v>24</v>
      </c>
      <c r="O1539">
        <v>102.42</v>
      </c>
    </row>
    <row r="1540" spans="1:15" x14ac:dyDescent="0.3">
      <c r="A1540" t="s">
        <v>1566</v>
      </c>
      <c r="B1540">
        <v>24</v>
      </c>
      <c r="C1540" t="s">
        <v>16</v>
      </c>
      <c r="D1540" t="s">
        <v>17</v>
      </c>
      <c r="E1540" t="s">
        <v>22</v>
      </c>
      <c r="F1540">
        <v>423737</v>
      </c>
      <c r="G1540">
        <v>78394</v>
      </c>
      <c r="H1540">
        <v>233639</v>
      </c>
      <c r="I1540">
        <v>1915</v>
      </c>
      <c r="J1540">
        <v>573</v>
      </c>
      <c r="K1540">
        <v>114946</v>
      </c>
      <c r="L1540">
        <v>141601</v>
      </c>
      <c r="M1540">
        <v>193709</v>
      </c>
      <c r="N1540" t="s">
        <v>28</v>
      </c>
      <c r="O1540">
        <v>66.17</v>
      </c>
    </row>
    <row r="1541" spans="1:15" x14ac:dyDescent="0.3">
      <c r="A1541" t="s">
        <v>1567</v>
      </c>
      <c r="B1541">
        <v>38</v>
      </c>
      <c r="C1541" t="s">
        <v>16</v>
      </c>
      <c r="D1541" t="s">
        <v>33</v>
      </c>
      <c r="E1541" t="s">
        <v>10</v>
      </c>
      <c r="F1541">
        <v>450838</v>
      </c>
      <c r="G1541">
        <v>191385</v>
      </c>
      <c r="H1541">
        <v>38370</v>
      </c>
      <c r="I1541">
        <v>4593</v>
      </c>
      <c r="J1541">
        <v>461</v>
      </c>
      <c r="K1541">
        <v>159929</v>
      </c>
      <c r="L1541">
        <v>101783</v>
      </c>
      <c r="M1541">
        <v>131288</v>
      </c>
      <c r="N1541" t="s">
        <v>28</v>
      </c>
      <c r="O1541">
        <v>120.54</v>
      </c>
    </row>
    <row r="1542" spans="1:15" x14ac:dyDescent="0.3">
      <c r="A1542" t="s">
        <v>1568</v>
      </c>
      <c r="B1542">
        <v>38</v>
      </c>
      <c r="C1542" t="s">
        <v>16</v>
      </c>
      <c r="D1542" t="s">
        <v>21</v>
      </c>
      <c r="E1542" t="s">
        <v>36</v>
      </c>
      <c r="F1542">
        <v>485137</v>
      </c>
      <c r="G1542">
        <v>156979</v>
      </c>
      <c r="H1542">
        <v>393901</v>
      </c>
      <c r="I1542">
        <v>14867</v>
      </c>
      <c r="J1542">
        <v>402</v>
      </c>
      <c r="K1542">
        <v>153853</v>
      </c>
      <c r="L1542">
        <v>282703</v>
      </c>
      <c r="M1542">
        <v>131737</v>
      </c>
      <c r="N1542" t="s">
        <v>18</v>
      </c>
      <c r="O1542">
        <v>67.849999999999994</v>
      </c>
    </row>
    <row r="1543" spans="1:15" x14ac:dyDescent="0.3">
      <c r="A1543" t="s">
        <v>1569</v>
      </c>
      <c r="B1543">
        <v>24</v>
      </c>
      <c r="C1543" t="s">
        <v>16</v>
      </c>
      <c r="D1543" t="s">
        <v>21</v>
      </c>
      <c r="E1543" t="s">
        <v>10</v>
      </c>
      <c r="F1543">
        <v>295402</v>
      </c>
      <c r="G1543">
        <v>166389</v>
      </c>
      <c r="H1543">
        <v>78979</v>
      </c>
      <c r="I1543">
        <v>10530</v>
      </c>
      <c r="J1543">
        <v>476</v>
      </c>
      <c r="K1543">
        <v>69902</v>
      </c>
      <c r="L1543">
        <v>233507</v>
      </c>
      <c r="M1543">
        <v>179725</v>
      </c>
      <c r="N1543" t="s">
        <v>24</v>
      </c>
      <c r="O1543">
        <v>101.44</v>
      </c>
    </row>
    <row r="1544" spans="1:15" x14ac:dyDescent="0.3">
      <c r="A1544" t="s">
        <v>1570</v>
      </c>
      <c r="B1544">
        <v>50</v>
      </c>
      <c r="C1544" t="s">
        <v>16</v>
      </c>
      <c r="D1544" t="s">
        <v>21</v>
      </c>
      <c r="E1544" t="s">
        <v>22</v>
      </c>
      <c r="F1544">
        <v>447444</v>
      </c>
      <c r="G1544">
        <v>47393</v>
      </c>
      <c r="H1544">
        <v>111720</v>
      </c>
      <c r="I1544">
        <v>18646</v>
      </c>
      <c r="J1544">
        <v>867</v>
      </c>
      <c r="K1544">
        <v>97242</v>
      </c>
      <c r="L1544">
        <v>41728</v>
      </c>
      <c r="M1544">
        <v>26772</v>
      </c>
      <c r="N1544" t="s">
        <v>18</v>
      </c>
      <c r="O1544">
        <v>132.91</v>
      </c>
    </row>
    <row r="1545" spans="1:15" x14ac:dyDescent="0.3">
      <c r="A1545" t="s">
        <v>1571</v>
      </c>
      <c r="B1545">
        <v>43</v>
      </c>
      <c r="C1545" t="s">
        <v>16</v>
      </c>
      <c r="D1545" t="s">
        <v>41</v>
      </c>
      <c r="E1545" t="s">
        <v>36</v>
      </c>
      <c r="F1545">
        <v>322267</v>
      </c>
      <c r="G1545">
        <v>115209</v>
      </c>
      <c r="H1545">
        <v>465272</v>
      </c>
      <c r="I1545">
        <v>9612</v>
      </c>
      <c r="J1545">
        <v>604</v>
      </c>
      <c r="K1545">
        <v>44915</v>
      </c>
      <c r="L1545">
        <v>252014</v>
      </c>
      <c r="M1545">
        <v>78548</v>
      </c>
      <c r="N1545" t="s">
        <v>18</v>
      </c>
      <c r="O1545">
        <v>84.74</v>
      </c>
    </row>
    <row r="1546" spans="1:15" x14ac:dyDescent="0.3">
      <c r="A1546" t="s">
        <v>1572</v>
      </c>
      <c r="B1546">
        <v>28</v>
      </c>
      <c r="C1546" t="s">
        <v>16</v>
      </c>
      <c r="D1546" t="s">
        <v>33</v>
      </c>
      <c r="E1546" t="s">
        <v>10</v>
      </c>
      <c r="F1546">
        <v>67508</v>
      </c>
      <c r="G1546">
        <v>167368</v>
      </c>
      <c r="H1546">
        <v>96371</v>
      </c>
      <c r="I1546">
        <v>3172</v>
      </c>
      <c r="J1546">
        <v>725</v>
      </c>
      <c r="K1546">
        <v>133465</v>
      </c>
      <c r="L1546">
        <v>96244</v>
      </c>
      <c r="M1546">
        <v>24233</v>
      </c>
      <c r="N1546" t="s">
        <v>18</v>
      </c>
      <c r="O1546">
        <v>100.28</v>
      </c>
    </row>
    <row r="1547" spans="1:15" x14ac:dyDescent="0.3">
      <c r="A1547" t="s">
        <v>1573</v>
      </c>
      <c r="B1547">
        <v>29</v>
      </c>
      <c r="C1547" t="s">
        <v>20</v>
      </c>
      <c r="D1547" t="s">
        <v>41</v>
      </c>
      <c r="E1547" t="s">
        <v>22</v>
      </c>
      <c r="F1547">
        <v>239592</v>
      </c>
      <c r="G1547">
        <v>53757</v>
      </c>
      <c r="H1547">
        <v>459381</v>
      </c>
      <c r="I1547">
        <v>16925</v>
      </c>
      <c r="J1547">
        <v>567</v>
      </c>
      <c r="K1547">
        <v>193523</v>
      </c>
      <c r="L1547">
        <v>240767</v>
      </c>
      <c r="M1547">
        <v>178051</v>
      </c>
      <c r="N1547" t="s">
        <v>28</v>
      </c>
      <c r="O1547">
        <v>82.03</v>
      </c>
    </row>
    <row r="1548" spans="1:15" x14ac:dyDescent="0.3">
      <c r="A1548" t="s">
        <v>1574</v>
      </c>
      <c r="B1548">
        <v>21</v>
      </c>
      <c r="C1548" t="s">
        <v>16</v>
      </c>
      <c r="D1548" t="s">
        <v>21</v>
      </c>
      <c r="E1548" t="s">
        <v>10</v>
      </c>
      <c r="F1548">
        <v>420964</v>
      </c>
      <c r="G1548">
        <v>84895</v>
      </c>
      <c r="H1548">
        <v>251162</v>
      </c>
      <c r="I1548">
        <v>6698</v>
      </c>
      <c r="J1548">
        <v>207</v>
      </c>
      <c r="K1548">
        <v>29510</v>
      </c>
      <c r="L1548">
        <v>1038</v>
      </c>
      <c r="M1548">
        <v>107372</v>
      </c>
      <c r="N1548" t="s">
        <v>24</v>
      </c>
      <c r="O1548">
        <v>147.52000000000001</v>
      </c>
    </row>
    <row r="1549" spans="1:15" x14ac:dyDescent="0.3">
      <c r="A1549" t="s">
        <v>1575</v>
      </c>
      <c r="B1549">
        <v>55</v>
      </c>
      <c r="C1549" t="s">
        <v>20</v>
      </c>
      <c r="D1549" t="s">
        <v>33</v>
      </c>
      <c r="E1549" t="s">
        <v>22</v>
      </c>
      <c r="F1549">
        <v>332163</v>
      </c>
      <c r="G1549">
        <v>173937</v>
      </c>
      <c r="H1549">
        <v>400137</v>
      </c>
      <c r="I1549">
        <v>3771</v>
      </c>
      <c r="J1549">
        <v>527</v>
      </c>
      <c r="K1549">
        <v>154708</v>
      </c>
      <c r="L1549">
        <v>26801</v>
      </c>
      <c r="M1549">
        <v>142727</v>
      </c>
      <c r="N1549" t="s">
        <v>18</v>
      </c>
      <c r="O1549">
        <v>60.28</v>
      </c>
    </row>
    <row r="1550" spans="1:15" x14ac:dyDescent="0.3">
      <c r="A1550" t="s">
        <v>1576</v>
      </c>
      <c r="B1550">
        <v>33</v>
      </c>
      <c r="C1550" t="s">
        <v>20</v>
      </c>
      <c r="D1550" t="s">
        <v>21</v>
      </c>
      <c r="E1550" t="s">
        <v>22</v>
      </c>
      <c r="F1550">
        <v>115065</v>
      </c>
      <c r="G1550">
        <v>141811</v>
      </c>
      <c r="H1550">
        <v>342238</v>
      </c>
      <c r="I1550">
        <v>9982</v>
      </c>
      <c r="J1550">
        <v>883</v>
      </c>
      <c r="K1550">
        <v>102297</v>
      </c>
      <c r="L1550">
        <v>133928</v>
      </c>
      <c r="M1550">
        <v>154397</v>
      </c>
      <c r="N1550" t="s">
        <v>28</v>
      </c>
      <c r="O1550">
        <v>99.47</v>
      </c>
    </row>
    <row r="1551" spans="1:15" x14ac:dyDescent="0.3">
      <c r="A1551" t="s">
        <v>1577</v>
      </c>
      <c r="B1551">
        <v>60</v>
      </c>
      <c r="C1551" t="s">
        <v>20</v>
      </c>
      <c r="D1551" t="s">
        <v>41</v>
      </c>
      <c r="E1551" t="s">
        <v>10</v>
      </c>
      <c r="F1551">
        <v>76858</v>
      </c>
      <c r="G1551">
        <v>142248</v>
      </c>
      <c r="H1551">
        <v>187842</v>
      </c>
      <c r="I1551">
        <v>6597</v>
      </c>
      <c r="J1551">
        <v>257</v>
      </c>
      <c r="K1551">
        <v>110069</v>
      </c>
      <c r="L1551">
        <v>166899</v>
      </c>
      <c r="M1551">
        <v>61930</v>
      </c>
      <c r="N1551" t="s">
        <v>18</v>
      </c>
      <c r="O1551">
        <v>139.47999999999999</v>
      </c>
    </row>
    <row r="1552" spans="1:15" x14ac:dyDescent="0.3">
      <c r="A1552" t="s">
        <v>1578</v>
      </c>
      <c r="B1552">
        <v>54</v>
      </c>
      <c r="C1552" t="s">
        <v>20</v>
      </c>
      <c r="D1552" t="s">
        <v>33</v>
      </c>
      <c r="E1552" t="s">
        <v>22</v>
      </c>
      <c r="F1552">
        <v>368058</v>
      </c>
      <c r="G1552">
        <v>189285</v>
      </c>
      <c r="H1552">
        <v>472779</v>
      </c>
      <c r="I1552">
        <v>7613</v>
      </c>
      <c r="J1552">
        <v>612</v>
      </c>
      <c r="K1552">
        <v>7659</v>
      </c>
      <c r="L1552">
        <v>58953</v>
      </c>
      <c r="M1552">
        <v>63485</v>
      </c>
      <c r="N1552" t="s">
        <v>28</v>
      </c>
      <c r="O1552">
        <v>100.19</v>
      </c>
    </row>
    <row r="1553" spans="1:15" x14ac:dyDescent="0.3">
      <c r="A1553" t="s">
        <v>1579</v>
      </c>
      <c r="B1553">
        <v>46</v>
      </c>
      <c r="C1553" t="s">
        <v>16</v>
      </c>
      <c r="D1553" t="s">
        <v>17</v>
      </c>
      <c r="E1553" t="s">
        <v>10</v>
      </c>
      <c r="F1553">
        <v>66021</v>
      </c>
      <c r="G1553">
        <v>195344</v>
      </c>
      <c r="H1553">
        <v>104028</v>
      </c>
      <c r="I1553">
        <v>7333</v>
      </c>
      <c r="J1553">
        <v>668</v>
      </c>
      <c r="K1553">
        <v>78004</v>
      </c>
      <c r="L1553">
        <v>21812</v>
      </c>
      <c r="M1553">
        <v>194260</v>
      </c>
      <c r="N1553" t="s">
        <v>18</v>
      </c>
      <c r="O1553">
        <v>65.98</v>
      </c>
    </row>
    <row r="1554" spans="1:15" x14ac:dyDescent="0.3">
      <c r="A1554" t="s">
        <v>1580</v>
      </c>
      <c r="B1554">
        <v>40</v>
      </c>
      <c r="C1554" t="s">
        <v>20</v>
      </c>
      <c r="D1554" t="s">
        <v>30</v>
      </c>
      <c r="E1554" t="s">
        <v>22</v>
      </c>
      <c r="F1554">
        <v>435257</v>
      </c>
      <c r="G1554">
        <v>89077</v>
      </c>
      <c r="H1554">
        <v>390441</v>
      </c>
      <c r="I1554">
        <v>8358</v>
      </c>
      <c r="J1554">
        <v>243</v>
      </c>
      <c r="K1554">
        <v>109026</v>
      </c>
      <c r="L1554">
        <v>129763</v>
      </c>
      <c r="M1554">
        <v>95582</v>
      </c>
      <c r="N1554" t="s">
        <v>28</v>
      </c>
      <c r="O1554">
        <v>68.88</v>
      </c>
    </row>
    <row r="1555" spans="1:15" x14ac:dyDescent="0.3">
      <c r="A1555" t="s">
        <v>1581</v>
      </c>
      <c r="B1555">
        <v>23</v>
      </c>
      <c r="C1555" t="s">
        <v>20</v>
      </c>
      <c r="D1555" t="s">
        <v>33</v>
      </c>
      <c r="E1555" t="s">
        <v>10</v>
      </c>
      <c r="F1555">
        <v>306718</v>
      </c>
      <c r="G1555">
        <v>172228</v>
      </c>
      <c r="H1555">
        <v>341413</v>
      </c>
      <c r="I1555">
        <v>481</v>
      </c>
      <c r="J1555">
        <v>217</v>
      </c>
      <c r="K1555">
        <v>71888</v>
      </c>
      <c r="L1555">
        <v>296087</v>
      </c>
      <c r="M1555">
        <v>24263</v>
      </c>
      <c r="N1555" t="s">
        <v>24</v>
      </c>
      <c r="O1555">
        <v>156.75</v>
      </c>
    </row>
    <row r="1556" spans="1:15" x14ac:dyDescent="0.3">
      <c r="A1556" t="s">
        <v>1582</v>
      </c>
      <c r="B1556">
        <v>39</v>
      </c>
      <c r="C1556" t="s">
        <v>16</v>
      </c>
      <c r="D1556" t="s">
        <v>41</v>
      </c>
      <c r="E1556" t="s">
        <v>36</v>
      </c>
      <c r="F1556">
        <v>408028</v>
      </c>
      <c r="G1556">
        <v>174451</v>
      </c>
      <c r="H1556">
        <v>231674</v>
      </c>
      <c r="I1556">
        <v>1756</v>
      </c>
      <c r="J1556">
        <v>797</v>
      </c>
      <c r="K1556">
        <v>46919</v>
      </c>
      <c r="L1556">
        <v>227486</v>
      </c>
      <c r="M1556">
        <v>41031</v>
      </c>
      <c r="N1556" t="s">
        <v>28</v>
      </c>
      <c r="O1556">
        <v>147.66999999999999</v>
      </c>
    </row>
    <row r="1557" spans="1:15" x14ac:dyDescent="0.3">
      <c r="A1557" t="s">
        <v>1583</v>
      </c>
      <c r="B1557">
        <v>38</v>
      </c>
      <c r="C1557" t="s">
        <v>16</v>
      </c>
      <c r="D1557" t="s">
        <v>21</v>
      </c>
      <c r="E1557" t="s">
        <v>36</v>
      </c>
      <c r="F1557">
        <v>396780</v>
      </c>
      <c r="G1557">
        <v>102418</v>
      </c>
      <c r="H1557">
        <v>496146</v>
      </c>
      <c r="I1557">
        <v>12674</v>
      </c>
      <c r="J1557">
        <v>451</v>
      </c>
      <c r="K1557">
        <v>74018</v>
      </c>
      <c r="L1557">
        <v>171665</v>
      </c>
      <c r="M1557">
        <v>19858</v>
      </c>
      <c r="N1557" t="s">
        <v>24</v>
      </c>
      <c r="O1557">
        <v>138.19</v>
      </c>
    </row>
    <row r="1558" spans="1:15" x14ac:dyDescent="0.3">
      <c r="A1558" t="s">
        <v>1584</v>
      </c>
      <c r="B1558">
        <v>37</v>
      </c>
      <c r="C1558" t="s">
        <v>20</v>
      </c>
      <c r="D1558" t="s">
        <v>30</v>
      </c>
      <c r="E1558" t="s">
        <v>36</v>
      </c>
      <c r="F1558">
        <v>271757</v>
      </c>
      <c r="G1558">
        <v>192856</v>
      </c>
      <c r="H1558">
        <v>357144</v>
      </c>
      <c r="I1558">
        <v>16960</v>
      </c>
      <c r="J1558">
        <v>741</v>
      </c>
      <c r="K1558">
        <v>104481</v>
      </c>
      <c r="L1558">
        <v>231018</v>
      </c>
      <c r="M1558">
        <v>117319</v>
      </c>
      <c r="N1558" t="s">
        <v>24</v>
      </c>
      <c r="O1558">
        <v>148.78</v>
      </c>
    </row>
    <row r="1559" spans="1:15" x14ac:dyDescent="0.3">
      <c r="A1559" t="s">
        <v>1585</v>
      </c>
      <c r="B1559">
        <v>62</v>
      </c>
      <c r="C1559" t="s">
        <v>16</v>
      </c>
      <c r="D1559" t="s">
        <v>21</v>
      </c>
      <c r="E1559" t="s">
        <v>22</v>
      </c>
      <c r="F1559">
        <v>180295</v>
      </c>
      <c r="G1559">
        <v>59370</v>
      </c>
      <c r="H1559">
        <v>130070</v>
      </c>
      <c r="I1559">
        <v>16245</v>
      </c>
      <c r="J1559">
        <v>336</v>
      </c>
      <c r="K1559">
        <v>45084</v>
      </c>
      <c r="L1559">
        <v>274709</v>
      </c>
      <c r="M1559">
        <v>11558</v>
      </c>
      <c r="N1559" t="s">
        <v>18</v>
      </c>
      <c r="O1559">
        <v>118.24</v>
      </c>
    </row>
    <row r="1560" spans="1:15" x14ac:dyDescent="0.3">
      <c r="A1560" t="s">
        <v>1586</v>
      </c>
      <c r="B1560">
        <v>55</v>
      </c>
      <c r="C1560" t="s">
        <v>16</v>
      </c>
      <c r="D1560" t="s">
        <v>41</v>
      </c>
      <c r="E1560" t="s">
        <v>22</v>
      </c>
      <c r="F1560">
        <v>129160</v>
      </c>
      <c r="G1560">
        <v>185029</v>
      </c>
      <c r="H1560">
        <v>311146</v>
      </c>
      <c r="I1560">
        <v>14310</v>
      </c>
      <c r="J1560">
        <v>633</v>
      </c>
      <c r="K1560">
        <v>99558</v>
      </c>
      <c r="L1560">
        <v>120334</v>
      </c>
      <c r="M1560">
        <v>56934</v>
      </c>
      <c r="N1560" t="s">
        <v>28</v>
      </c>
      <c r="O1560">
        <v>118.11</v>
      </c>
    </row>
    <row r="1561" spans="1:15" x14ac:dyDescent="0.3">
      <c r="A1561" t="s">
        <v>1587</v>
      </c>
      <c r="B1561">
        <v>23</v>
      </c>
      <c r="C1561" t="s">
        <v>20</v>
      </c>
      <c r="D1561" t="s">
        <v>30</v>
      </c>
      <c r="E1561" t="s">
        <v>36</v>
      </c>
      <c r="F1561">
        <v>44725</v>
      </c>
      <c r="G1561">
        <v>153938</v>
      </c>
      <c r="H1561">
        <v>225805</v>
      </c>
      <c r="I1561">
        <v>14965</v>
      </c>
      <c r="J1561">
        <v>483</v>
      </c>
      <c r="K1561">
        <v>94818</v>
      </c>
      <c r="L1561">
        <v>104789</v>
      </c>
      <c r="M1561">
        <v>184652</v>
      </c>
      <c r="N1561" t="s">
        <v>18</v>
      </c>
      <c r="O1561">
        <v>129.54</v>
      </c>
    </row>
    <row r="1562" spans="1:15" x14ac:dyDescent="0.3">
      <c r="A1562" t="s">
        <v>1588</v>
      </c>
      <c r="B1562">
        <v>50</v>
      </c>
      <c r="C1562" t="s">
        <v>16</v>
      </c>
      <c r="D1562" t="s">
        <v>26</v>
      </c>
      <c r="E1562" t="s">
        <v>22</v>
      </c>
      <c r="F1562">
        <v>245585</v>
      </c>
      <c r="G1562">
        <v>89064</v>
      </c>
      <c r="H1562">
        <v>36394</v>
      </c>
      <c r="I1562">
        <v>7717</v>
      </c>
      <c r="J1562">
        <v>342</v>
      </c>
      <c r="K1562">
        <v>76712</v>
      </c>
      <c r="L1562">
        <v>299642</v>
      </c>
      <c r="M1562">
        <v>89668</v>
      </c>
      <c r="N1562" t="s">
        <v>24</v>
      </c>
      <c r="O1562">
        <v>106.48</v>
      </c>
    </row>
    <row r="1563" spans="1:15" x14ac:dyDescent="0.3">
      <c r="A1563" t="s">
        <v>1589</v>
      </c>
      <c r="B1563">
        <v>22</v>
      </c>
      <c r="C1563" t="s">
        <v>20</v>
      </c>
      <c r="D1563" t="s">
        <v>26</v>
      </c>
      <c r="E1563" t="s">
        <v>10</v>
      </c>
      <c r="F1563">
        <v>149367</v>
      </c>
      <c r="G1563">
        <v>50140</v>
      </c>
      <c r="H1563">
        <v>410423</v>
      </c>
      <c r="I1563">
        <v>2780</v>
      </c>
      <c r="J1563">
        <v>494</v>
      </c>
      <c r="K1563">
        <v>173388</v>
      </c>
      <c r="L1563">
        <v>155085</v>
      </c>
      <c r="M1563">
        <v>108027</v>
      </c>
      <c r="N1563" t="s">
        <v>28</v>
      </c>
      <c r="O1563">
        <v>76.180000000000007</v>
      </c>
    </row>
    <row r="1564" spans="1:15" x14ac:dyDescent="0.3">
      <c r="A1564" t="s">
        <v>1590</v>
      </c>
      <c r="B1564">
        <v>62</v>
      </c>
      <c r="C1564" t="s">
        <v>16</v>
      </c>
      <c r="D1564" t="s">
        <v>41</v>
      </c>
      <c r="E1564" t="s">
        <v>10</v>
      </c>
      <c r="F1564">
        <v>39008</v>
      </c>
      <c r="G1564">
        <v>76759</v>
      </c>
      <c r="H1564">
        <v>132811</v>
      </c>
      <c r="I1564">
        <v>4022</v>
      </c>
      <c r="J1564">
        <v>895</v>
      </c>
      <c r="K1564">
        <v>52388</v>
      </c>
      <c r="L1564">
        <v>265253</v>
      </c>
      <c r="M1564">
        <v>23779</v>
      </c>
      <c r="N1564" t="s">
        <v>18</v>
      </c>
      <c r="O1564">
        <v>82.85</v>
      </c>
    </row>
    <row r="1565" spans="1:15" x14ac:dyDescent="0.3">
      <c r="A1565" t="s">
        <v>1591</v>
      </c>
      <c r="B1565">
        <v>30</v>
      </c>
      <c r="C1565" t="s">
        <v>20</v>
      </c>
      <c r="D1565" t="s">
        <v>26</v>
      </c>
      <c r="E1565" t="s">
        <v>36</v>
      </c>
      <c r="F1565">
        <v>38626</v>
      </c>
      <c r="G1565">
        <v>162245</v>
      </c>
      <c r="H1565">
        <v>368947</v>
      </c>
      <c r="I1565">
        <v>6285</v>
      </c>
      <c r="J1565">
        <v>756</v>
      </c>
      <c r="K1565">
        <v>96077</v>
      </c>
      <c r="L1565">
        <v>123125</v>
      </c>
      <c r="M1565">
        <v>22675</v>
      </c>
      <c r="N1565" t="s">
        <v>28</v>
      </c>
      <c r="O1565">
        <v>119.11</v>
      </c>
    </row>
    <row r="1566" spans="1:15" x14ac:dyDescent="0.3">
      <c r="A1566" t="s">
        <v>1592</v>
      </c>
      <c r="B1566">
        <v>57</v>
      </c>
      <c r="C1566" t="s">
        <v>16</v>
      </c>
      <c r="D1566" t="s">
        <v>26</v>
      </c>
      <c r="E1566" t="s">
        <v>10</v>
      </c>
      <c r="F1566">
        <v>274457</v>
      </c>
      <c r="G1566">
        <v>166772</v>
      </c>
      <c r="H1566">
        <v>26299</v>
      </c>
      <c r="I1566">
        <v>2861</v>
      </c>
      <c r="J1566">
        <v>418</v>
      </c>
      <c r="K1566">
        <v>63374</v>
      </c>
      <c r="L1566">
        <v>296811</v>
      </c>
      <c r="M1566">
        <v>118714</v>
      </c>
      <c r="N1566" t="s">
        <v>18</v>
      </c>
      <c r="O1566">
        <v>139.21</v>
      </c>
    </row>
    <row r="1567" spans="1:15" x14ac:dyDescent="0.3">
      <c r="A1567" t="s">
        <v>1593</v>
      </c>
      <c r="B1567">
        <v>47</v>
      </c>
      <c r="C1567" t="s">
        <v>20</v>
      </c>
      <c r="D1567" t="s">
        <v>33</v>
      </c>
      <c r="E1567" t="s">
        <v>10</v>
      </c>
      <c r="F1567">
        <v>307810</v>
      </c>
      <c r="G1567">
        <v>173437</v>
      </c>
      <c r="H1567">
        <v>62907</v>
      </c>
      <c r="I1567">
        <v>5130</v>
      </c>
      <c r="J1567">
        <v>795</v>
      </c>
      <c r="K1567">
        <v>102311</v>
      </c>
      <c r="L1567">
        <v>11799</v>
      </c>
      <c r="M1567">
        <v>190460</v>
      </c>
      <c r="N1567" t="s">
        <v>24</v>
      </c>
      <c r="O1567">
        <v>155.65</v>
      </c>
    </row>
    <row r="1568" spans="1:15" x14ac:dyDescent="0.3">
      <c r="A1568" t="s">
        <v>1594</v>
      </c>
      <c r="B1568">
        <v>55</v>
      </c>
      <c r="C1568" t="s">
        <v>16</v>
      </c>
      <c r="D1568" t="s">
        <v>30</v>
      </c>
      <c r="E1568" t="s">
        <v>10</v>
      </c>
      <c r="F1568">
        <v>269541</v>
      </c>
      <c r="G1568">
        <v>108954</v>
      </c>
      <c r="H1568">
        <v>426657</v>
      </c>
      <c r="I1568">
        <v>3167</v>
      </c>
      <c r="J1568">
        <v>727</v>
      </c>
      <c r="K1568">
        <v>93699</v>
      </c>
      <c r="L1568">
        <v>296069</v>
      </c>
      <c r="M1568">
        <v>49034</v>
      </c>
      <c r="N1568" t="s">
        <v>24</v>
      </c>
      <c r="O1568">
        <v>141.06</v>
      </c>
    </row>
    <row r="1569" spans="1:15" x14ac:dyDescent="0.3">
      <c r="A1569" t="s">
        <v>1595</v>
      </c>
      <c r="B1569">
        <v>58</v>
      </c>
      <c r="C1569" t="s">
        <v>16</v>
      </c>
      <c r="D1569" t="s">
        <v>21</v>
      </c>
      <c r="E1569" t="s">
        <v>22</v>
      </c>
      <c r="F1569">
        <v>245909</v>
      </c>
      <c r="G1569">
        <v>134903</v>
      </c>
      <c r="H1569">
        <v>255367</v>
      </c>
      <c r="I1569">
        <v>15733</v>
      </c>
      <c r="J1569">
        <v>434</v>
      </c>
      <c r="K1569">
        <v>87808</v>
      </c>
      <c r="L1569">
        <v>133535</v>
      </c>
      <c r="M1569">
        <v>23616</v>
      </c>
      <c r="N1569" t="s">
        <v>28</v>
      </c>
      <c r="O1569">
        <v>73.08</v>
      </c>
    </row>
    <row r="1570" spans="1:15" x14ac:dyDescent="0.3">
      <c r="A1570" t="s">
        <v>1596</v>
      </c>
      <c r="B1570">
        <v>60</v>
      </c>
      <c r="C1570" t="s">
        <v>20</v>
      </c>
      <c r="D1570" t="s">
        <v>33</v>
      </c>
      <c r="E1570" t="s">
        <v>22</v>
      </c>
      <c r="F1570">
        <v>256882</v>
      </c>
      <c r="G1570">
        <v>30108</v>
      </c>
      <c r="H1570">
        <v>464662</v>
      </c>
      <c r="I1570">
        <v>18365</v>
      </c>
      <c r="J1570">
        <v>311</v>
      </c>
      <c r="K1570">
        <v>87145</v>
      </c>
      <c r="L1570">
        <v>141602</v>
      </c>
      <c r="M1570">
        <v>166483</v>
      </c>
      <c r="N1570" t="s">
        <v>24</v>
      </c>
      <c r="O1570">
        <v>77.36</v>
      </c>
    </row>
    <row r="1571" spans="1:15" x14ac:dyDescent="0.3">
      <c r="A1571" t="s">
        <v>1597</v>
      </c>
      <c r="B1571">
        <v>60</v>
      </c>
      <c r="C1571" t="s">
        <v>20</v>
      </c>
      <c r="D1571" t="s">
        <v>26</v>
      </c>
      <c r="E1571" t="s">
        <v>36</v>
      </c>
      <c r="F1571">
        <v>406115</v>
      </c>
      <c r="G1571">
        <v>94786</v>
      </c>
      <c r="H1571">
        <v>7223</v>
      </c>
      <c r="I1571">
        <v>11769</v>
      </c>
      <c r="J1571">
        <v>462</v>
      </c>
      <c r="K1571">
        <v>102652</v>
      </c>
      <c r="L1571">
        <v>26964</v>
      </c>
      <c r="M1571">
        <v>131806</v>
      </c>
      <c r="N1571" t="s">
        <v>24</v>
      </c>
      <c r="O1571">
        <v>88.57</v>
      </c>
    </row>
    <row r="1572" spans="1:15" x14ac:dyDescent="0.3">
      <c r="A1572" t="s">
        <v>1598</v>
      </c>
      <c r="B1572">
        <v>46</v>
      </c>
      <c r="C1572" t="s">
        <v>16</v>
      </c>
      <c r="D1572" t="s">
        <v>26</v>
      </c>
      <c r="E1572" t="s">
        <v>22</v>
      </c>
      <c r="F1572">
        <v>317301</v>
      </c>
      <c r="G1572">
        <v>162679</v>
      </c>
      <c r="H1572">
        <v>79055</v>
      </c>
      <c r="I1572">
        <v>2421</v>
      </c>
      <c r="J1572">
        <v>652</v>
      </c>
      <c r="K1572">
        <v>30941</v>
      </c>
      <c r="L1572">
        <v>186677</v>
      </c>
      <c r="M1572">
        <v>147107</v>
      </c>
      <c r="N1572" t="s">
        <v>18</v>
      </c>
      <c r="O1572">
        <v>116.73</v>
      </c>
    </row>
    <row r="1573" spans="1:15" x14ac:dyDescent="0.3">
      <c r="A1573" t="s">
        <v>1599</v>
      </c>
      <c r="B1573">
        <v>61</v>
      </c>
      <c r="C1573" t="s">
        <v>16</v>
      </c>
      <c r="D1573" t="s">
        <v>26</v>
      </c>
      <c r="E1573" t="s">
        <v>22</v>
      </c>
      <c r="F1573">
        <v>79162</v>
      </c>
      <c r="G1573">
        <v>123810</v>
      </c>
      <c r="H1573">
        <v>273447</v>
      </c>
      <c r="I1573">
        <v>18498</v>
      </c>
      <c r="J1573">
        <v>590</v>
      </c>
      <c r="K1573">
        <v>49474</v>
      </c>
      <c r="L1573">
        <v>40801</v>
      </c>
      <c r="M1573">
        <v>76693</v>
      </c>
      <c r="N1573" t="s">
        <v>28</v>
      </c>
      <c r="O1573">
        <v>149.44</v>
      </c>
    </row>
    <row r="1574" spans="1:15" x14ac:dyDescent="0.3">
      <c r="A1574" t="s">
        <v>1600</v>
      </c>
      <c r="B1574">
        <v>43</v>
      </c>
      <c r="C1574" t="s">
        <v>20</v>
      </c>
      <c r="D1574" t="s">
        <v>30</v>
      </c>
      <c r="E1574" t="s">
        <v>10</v>
      </c>
      <c r="F1574">
        <v>328333</v>
      </c>
      <c r="G1574">
        <v>108326</v>
      </c>
      <c r="H1574">
        <v>165803</v>
      </c>
      <c r="I1574">
        <v>18084</v>
      </c>
      <c r="J1574">
        <v>811</v>
      </c>
      <c r="K1574">
        <v>162836</v>
      </c>
      <c r="L1574">
        <v>267777</v>
      </c>
      <c r="M1574">
        <v>31773</v>
      </c>
      <c r="N1574" t="s">
        <v>24</v>
      </c>
      <c r="O1574">
        <v>85.52</v>
      </c>
    </row>
    <row r="1575" spans="1:15" x14ac:dyDescent="0.3">
      <c r="A1575" t="s">
        <v>1601</v>
      </c>
      <c r="B1575">
        <v>37</v>
      </c>
      <c r="C1575" t="s">
        <v>16</v>
      </c>
      <c r="D1575" t="s">
        <v>21</v>
      </c>
      <c r="E1575" t="s">
        <v>36</v>
      </c>
      <c r="F1575">
        <v>165291</v>
      </c>
      <c r="G1575">
        <v>109370</v>
      </c>
      <c r="H1575">
        <v>217063</v>
      </c>
      <c r="I1575">
        <v>19419</v>
      </c>
      <c r="J1575">
        <v>515</v>
      </c>
      <c r="K1575">
        <v>137484</v>
      </c>
      <c r="L1575">
        <v>77566</v>
      </c>
      <c r="M1575">
        <v>100917</v>
      </c>
      <c r="N1575" t="s">
        <v>18</v>
      </c>
      <c r="O1575">
        <v>69.27</v>
      </c>
    </row>
    <row r="1576" spans="1:15" x14ac:dyDescent="0.3">
      <c r="A1576" t="s">
        <v>1602</v>
      </c>
      <c r="B1576">
        <v>48</v>
      </c>
      <c r="C1576" t="s">
        <v>16</v>
      </c>
      <c r="D1576" t="s">
        <v>17</v>
      </c>
      <c r="E1576" t="s">
        <v>10</v>
      </c>
      <c r="F1576">
        <v>195641</v>
      </c>
      <c r="G1576">
        <v>41740</v>
      </c>
      <c r="H1576">
        <v>259912</v>
      </c>
      <c r="I1576">
        <v>11016</v>
      </c>
      <c r="J1576">
        <v>260</v>
      </c>
      <c r="K1576">
        <v>93762</v>
      </c>
      <c r="L1576">
        <v>251089</v>
      </c>
      <c r="M1576">
        <v>112806</v>
      </c>
      <c r="N1576" t="s">
        <v>18</v>
      </c>
      <c r="O1576">
        <v>126.34</v>
      </c>
    </row>
    <row r="1577" spans="1:15" x14ac:dyDescent="0.3">
      <c r="A1577" t="s">
        <v>1603</v>
      </c>
      <c r="B1577">
        <v>50</v>
      </c>
      <c r="C1577" t="s">
        <v>20</v>
      </c>
      <c r="D1577" t="s">
        <v>33</v>
      </c>
      <c r="E1577" t="s">
        <v>10</v>
      </c>
      <c r="F1577">
        <v>97829</v>
      </c>
      <c r="G1577">
        <v>59192</v>
      </c>
      <c r="H1577">
        <v>205217</v>
      </c>
      <c r="I1577">
        <v>12473</v>
      </c>
      <c r="J1577">
        <v>429</v>
      </c>
      <c r="K1577">
        <v>78154</v>
      </c>
      <c r="L1577">
        <v>214940</v>
      </c>
      <c r="M1577">
        <v>40664</v>
      </c>
      <c r="N1577" t="s">
        <v>28</v>
      </c>
      <c r="O1577">
        <v>134.87</v>
      </c>
    </row>
    <row r="1578" spans="1:15" x14ac:dyDescent="0.3">
      <c r="A1578" t="s">
        <v>1604</v>
      </c>
      <c r="B1578">
        <v>64</v>
      </c>
      <c r="C1578" t="s">
        <v>16</v>
      </c>
      <c r="D1578" t="s">
        <v>21</v>
      </c>
      <c r="E1578" t="s">
        <v>22</v>
      </c>
      <c r="F1578">
        <v>140251</v>
      </c>
      <c r="G1578">
        <v>91367</v>
      </c>
      <c r="H1578">
        <v>33927</v>
      </c>
      <c r="I1578">
        <v>16696</v>
      </c>
      <c r="J1578">
        <v>220</v>
      </c>
      <c r="K1578">
        <v>127577</v>
      </c>
      <c r="L1578">
        <v>193075</v>
      </c>
      <c r="M1578">
        <v>72820</v>
      </c>
      <c r="N1578" t="s">
        <v>28</v>
      </c>
      <c r="O1578">
        <v>70.290000000000006</v>
      </c>
    </row>
    <row r="1579" spans="1:15" x14ac:dyDescent="0.3">
      <c r="A1579" t="s">
        <v>1605</v>
      </c>
      <c r="B1579">
        <v>22</v>
      </c>
      <c r="C1579" t="s">
        <v>20</v>
      </c>
      <c r="D1579" t="s">
        <v>17</v>
      </c>
      <c r="E1579" t="s">
        <v>36</v>
      </c>
      <c r="F1579">
        <v>366908</v>
      </c>
      <c r="G1579">
        <v>59463</v>
      </c>
      <c r="H1579">
        <v>361541</v>
      </c>
      <c r="I1579">
        <v>2690</v>
      </c>
      <c r="J1579">
        <v>706</v>
      </c>
      <c r="K1579">
        <v>133487</v>
      </c>
      <c r="L1579">
        <v>257111</v>
      </c>
      <c r="M1579">
        <v>85256</v>
      </c>
      <c r="N1579" t="s">
        <v>24</v>
      </c>
      <c r="O1579">
        <v>91.43</v>
      </c>
    </row>
    <row r="1580" spans="1:15" x14ac:dyDescent="0.3">
      <c r="A1580" t="s">
        <v>1606</v>
      </c>
      <c r="B1580">
        <v>26</v>
      </c>
      <c r="C1580" t="s">
        <v>20</v>
      </c>
      <c r="D1580" t="s">
        <v>41</v>
      </c>
      <c r="E1580" t="s">
        <v>22</v>
      </c>
      <c r="F1580">
        <v>117205</v>
      </c>
      <c r="G1580">
        <v>73547</v>
      </c>
      <c r="H1580">
        <v>371959</v>
      </c>
      <c r="I1580">
        <v>13604</v>
      </c>
      <c r="J1580">
        <v>544</v>
      </c>
      <c r="K1580">
        <v>38204</v>
      </c>
      <c r="L1580">
        <v>116281</v>
      </c>
      <c r="M1580">
        <v>71342</v>
      </c>
      <c r="N1580" t="s">
        <v>24</v>
      </c>
      <c r="O1580">
        <v>123.89</v>
      </c>
    </row>
    <row r="1581" spans="1:15" x14ac:dyDescent="0.3">
      <c r="A1581" t="s">
        <v>1607</v>
      </c>
      <c r="B1581">
        <v>36</v>
      </c>
      <c r="C1581" t="s">
        <v>16</v>
      </c>
      <c r="D1581" t="s">
        <v>17</v>
      </c>
      <c r="E1581" t="s">
        <v>10</v>
      </c>
      <c r="F1581">
        <v>241725</v>
      </c>
      <c r="G1581">
        <v>91134</v>
      </c>
      <c r="H1581">
        <v>40174</v>
      </c>
      <c r="I1581">
        <v>4379</v>
      </c>
      <c r="J1581">
        <v>768</v>
      </c>
      <c r="K1581">
        <v>124139</v>
      </c>
      <c r="L1581">
        <v>28624</v>
      </c>
      <c r="M1581">
        <v>185184</v>
      </c>
      <c r="N1581" t="s">
        <v>18</v>
      </c>
      <c r="O1581">
        <v>99.02</v>
      </c>
    </row>
    <row r="1582" spans="1:15" x14ac:dyDescent="0.3">
      <c r="A1582" t="s">
        <v>1608</v>
      </c>
      <c r="B1582">
        <v>56</v>
      </c>
      <c r="C1582" t="s">
        <v>16</v>
      </c>
      <c r="D1582" t="s">
        <v>30</v>
      </c>
      <c r="E1582" t="s">
        <v>22</v>
      </c>
      <c r="F1582">
        <v>67001</v>
      </c>
      <c r="G1582">
        <v>110971</v>
      </c>
      <c r="H1582">
        <v>417843</v>
      </c>
      <c r="I1582">
        <v>18177</v>
      </c>
      <c r="J1582">
        <v>457</v>
      </c>
      <c r="K1582">
        <v>117422</v>
      </c>
      <c r="L1582">
        <v>111844</v>
      </c>
      <c r="M1582">
        <v>146729</v>
      </c>
      <c r="N1582" t="s">
        <v>28</v>
      </c>
      <c r="O1582">
        <v>134.29</v>
      </c>
    </row>
    <row r="1583" spans="1:15" x14ac:dyDescent="0.3">
      <c r="A1583" t="s">
        <v>1609</v>
      </c>
      <c r="B1583">
        <v>65</v>
      </c>
      <c r="C1583" t="s">
        <v>20</v>
      </c>
      <c r="D1583" t="s">
        <v>21</v>
      </c>
      <c r="E1583" t="s">
        <v>22</v>
      </c>
      <c r="F1583">
        <v>496745</v>
      </c>
      <c r="G1583">
        <v>155006</v>
      </c>
      <c r="H1583">
        <v>93014</v>
      </c>
      <c r="I1583">
        <v>5134</v>
      </c>
      <c r="J1583">
        <v>281</v>
      </c>
      <c r="K1583">
        <v>98867</v>
      </c>
      <c r="L1583">
        <v>78279</v>
      </c>
      <c r="M1583">
        <v>143856</v>
      </c>
      <c r="N1583" t="s">
        <v>28</v>
      </c>
      <c r="O1583">
        <v>125.07</v>
      </c>
    </row>
    <row r="1584" spans="1:15" x14ac:dyDescent="0.3">
      <c r="A1584" t="s">
        <v>1610</v>
      </c>
      <c r="B1584">
        <v>58</v>
      </c>
      <c r="C1584" t="s">
        <v>16</v>
      </c>
      <c r="D1584" t="s">
        <v>21</v>
      </c>
      <c r="E1584" t="s">
        <v>22</v>
      </c>
      <c r="F1584">
        <v>173247</v>
      </c>
      <c r="G1584">
        <v>152147</v>
      </c>
      <c r="H1584">
        <v>487627</v>
      </c>
      <c r="I1584">
        <v>11017</v>
      </c>
      <c r="J1584">
        <v>559</v>
      </c>
      <c r="K1584">
        <v>109992</v>
      </c>
      <c r="L1584">
        <v>163818</v>
      </c>
      <c r="M1584">
        <v>67222</v>
      </c>
      <c r="N1584" t="s">
        <v>28</v>
      </c>
      <c r="O1584">
        <v>86.78</v>
      </c>
    </row>
    <row r="1585" spans="1:15" x14ac:dyDescent="0.3">
      <c r="A1585" t="s">
        <v>1611</v>
      </c>
      <c r="B1585">
        <v>32</v>
      </c>
      <c r="C1585" t="s">
        <v>20</v>
      </c>
      <c r="D1585" t="s">
        <v>21</v>
      </c>
      <c r="E1585" t="s">
        <v>22</v>
      </c>
      <c r="F1585">
        <v>420056</v>
      </c>
      <c r="G1585">
        <v>176063</v>
      </c>
      <c r="H1585">
        <v>137163</v>
      </c>
      <c r="I1585">
        <v>3435</v>
      </c>
      <c r="J1585">
        <v>255</v>
      </c>
      <c r="K1585">
        <v>45882</v>
      </c>
      <c r="L1585">
        <v>194228</v>
      </c>
      <c r="M1585">
        <v>66402</v>
      </c>
      <c r="N1585" t="s">
        <v>28</v>
      </c>
      <c r="O1585">
        <v>113.55</v>
      </c>
    </row>
    <row r="1586" spans="1:15" x14ac:dyDescent="0.3">
      <c r="A1586" t="s">
        <v>1612</v>
      </c>
      <c r="B1586">
        <v>52</v>
      </c>
      <c r="C1586" t="s">
        <v>20</v>
      </c>
      <c r="D1586" t="s">
        <v>30</v>
      </c>
      <c r="E1586" t="s">
        <v>22</v>
      </c>
      <c r="F1586">
        <v>12511</v>
      </c>
      <c r="G1586">
        <v>25101</v>
      </c>
      <c r="H1586">
        <v>384335</v>
      </c>
      <c r="I1586">
        <v>1533</v>
      </c>
      <c r="J1586">
        <v>326</v>
      </c>
      <c r="K1586">
        <v>62019</v>
      </c>
      <c r="L1586">
        <v>236233</v>
      </c>
      <c r="M1586">
        <v>173329</v>
      </c>
      <c r="N1586" t="s">
        <v>18</v>
      </c>
      <c r="O1586">
        <v>124.65</v>
      </c>
    </row>
    <row r="1587" spans="1:15" x14ac:dyDescent="0.3">
      <c r="A1587" t="s">
        <v>1613</v>
      </c>
      <c r="B1587">
        <v>28</v>
      </c>
      <c r="C1587" t="s">
        <v>20</v>
      </c>
      <c r="D1587" t="s">
        <v>21</v>
      </c>
      <c r="E1587" t="s">
        <v>22</v>
      </c>
      <c r="F1587">
        <v>151359</v>
      </c>
      <c r="G1587">
        <v>197788</v>
      </c>
      <c r="H1587">
        <v>333282</v>
      </c>
      <c r="I1587">
        <v>12081</v>
      </c>
      <c r="J1587">
        <v>775</v>
      </c>
      <c r="K1587">
        <v>138682</v>
      </c>
      <c r="L1587">
        <v>299903</v>
      </c>
      <c r="M1587">
        <v>82985</v>
      </c>
      <c r="N1587" t="s">
        <v>18</v>
      </c>
      <c r="O1587">
        <v>132.43</v>
      </c>
    </row>
    <row r="1588" spans="1:15" x14ac:dyDescent="0.3">
      <c r="A1588" t="s">
        <v>1614</v>
      </c>
      <c r="B1588">
        <v>34</v>
      </c>
      <c r="C1588" t="s">
        <v>20</v>
      </c>
      <c r="D1588" t="s">
        <v>33</v>
      </c>
      <c r="E1588" t="s">
        <v>36</v>
      </c>
      <c r="F1588">
        <v>208690</v>
      </c>
      <c r="G1588">
        <v>157331</v>
      </c>
      <c r="H1588">
        <v>338622</v>
      </c>
      <c r="I1588">
        <v>18050</v>
      </c>
      <c r="J1588">
        <v>514</v>
      </c>
      <c r="K1588">
        <v>160694</v>
      </c>
      <c r="L1588">
        <v>274899</v>
      </c>
      <c r="M1588">
        <v>103437</v>
      </c>
      <c r="N1588" t="s">
        <v>28</v>
      </c>
      <c r="O1588">
        <v>126.81</v>
      </c>
    </row>
    <row r="1589" spans="1:15" x14ac:dyDescent="0.3">
      <c r="A1589" t="s">
        <v>1615</v>
      </c>
      <c r="B1589">
        <v>34</v>
      </c>
      <c r="C1589" t="s">
        <v>20</v>
      </c>
      <c r="D1589" t="s">
        <v>30</v>
      </c>
      <c r="E1589" t="s">
        <v>36</v>
      </c>
      <c r="F1589">
        <v>80746</v>
      </c>
      <c r="G1589">
        <v>59592</v>
      </c>
      <c r="H1589">
        <v>395092</v>
      </c>
      <c r="I1589">
        <v>11648</v>
      </c>
      <c r="J1589">
        <v>749</v>
      </c>
      <c r="K1589">
        <v>101092</v>
      </c>
      <c r="L1589">
        <v>96437</v>
      </c>
      <c r="M1589">
        <v>118548</v>
      </c>
      <c r="N1589" t="s">
        <v>28</v>
      </c>
      <c r="O1589">
        <v>126.02</v>
      </c>
    </row>
    <row r="1590" spans="1:15" x14ac:dyDescent="0.3">
      <c r="A1590" t="s">
        <v>1616</v>
      </c>
      <c r="B1590">
        <v>25</v>
      </c>
      <c r="C1590" t="s">
        <v>16</v>
      </c>
      <c r="D1590" t="s">
        <v>21</v>
      </c>
      <c r="E1590" t="s">
        <v>10</v>
      </c>
      <c r="F1590">
        <v>151983</v>
      </c>
      <c r="G1590">
        <v>106134</v>
      </c>
      <c r="H1590">
        <v>103892</v>
      </c>
      <c r="I1590">
        <v>4181</v>
      </c>
      <c r="J1590">
        <v>714</v>
      </c>
      <c r="K1590">
        <v>167786</v>
      </c>
      <c r="L1590">
        <v>2026</v>
      </c>
      <c r="M1590">
        <v>83210</v>
      </c>
      <c r="N1590" t="s">
        <v>18</v>
      </c>
      <c r="O1590">
        <v>88.94</v>
      </c>
    </row>
    <row r="1591" spans="1:15" x14ac:dyDescent="0.3">
      <c r="A1591" t="s">
        <v>1617</v>
      </c>
      <c r="B1591">
        <v>62</v>
      </c>
      <c r="C1591" t="s">
        <v>16</v>
      </c>
      <c r="D1591" t="s">
        <v>30</v>
      </c>
      <c r="E1591" t="s">
        <v>22</v>
      </c>
      <c r="F1591">
        <v>481800</v>
      </c>
      <c r="G1591">
        <v>133021</v>
      </c>
      <c r="H1591">
        <v>455355</v>
      </c>
      <c r="I1591">
        <v>16162</v>
      </c>
      <c r="J1591">
        <v>461</v>
      </c>
      <c r="K1591">
        <v>193490</v>
      </c>
      <c r="L1591">
        <v>202050</v>
      </c>
      <c r="M1591">
        <v>91138</v>
      </c>
      <c r="N1591" t="s">
        <v>28</v>
      </c>
      <c r="O1591">
        <v>94.62</v>
      </c>
    </row>
    <row r="1592" spans="1:15" x14ac:dyDescent="0.3">
      <c r="A1592" t="s">
        <v>1618</v>
      </c>
      <c r="B1592">
        <v>24</v>
      </c>
      <c r="C1592" t="s">
        <v>20</v>
      </c>
      <c r="D1592" t="s">
        <v>30</v>
      </c>
      <c r="E1592" t="s">
        <v>36</v>
      </c>
      <c r="F1592">
        <v>419245</v>
      </c>
      <c r="G1592">
        <v>37821</v>
      </c>
      <c r="H1592">
        <v>5988</v>
      </c>
      <c r="I1592">
        <v>4900</v>
      </c>
      <c r="J1592">
        <v>513</v>
      </c>
      <c r="K1592">
        <v>42094</v>
      </c>
      <c r="L1592">
        <v>220244</v>
      </c>
      <c r="M1592">
        <v>40663</v>
      </c>
      <c r="N1592" t="s">
        <v>28</v>
      </c>
      <c r="O1592">
        <v>123.77</v>
      </c>
    </row>
    <row r="1593" spans="1:15" x14ac:dyDescent="0.3">
      <c r="A1593" t="s">
        <v>1619</v>
      </c>
      <c r="B1593">
        <v>25</v>
      </c>
      <c r="C1593" t="s">
        <v>20</v>
      </c>
      <c r="D1593" t="s">
        <v>17</v>
      </c>
      <c r="E1593" t="s">
        <v>10</v>
      </c>
      <c r="F1593">
        <v>499596</v>
      </c>
      <c r="G1593">
        <v>124752</v>
      </c>
      <c r="H1593">
        <v>277214</v>
      </c>
      <c r="I1593">
        <v>7595</v>
      </c>
      <c r="J1593">
        <v>845</v>
      </c>
      <c r="K1593">
        <v>129112</v>
      </c>
      <c r="L1593">
        <v>122538</v>
      </c>
      <c r="M1593">
        <v>76815</v>
      </c>
      <c r="N1593" t="s">
        <v>18</v>
      </c>
      <c r="O1593">
        <v>158.61000000000001</v>
      </c>
    </row>
    <row r="1594" spans="1:15" x14ac:dyDescent="0.3">
      <c r="A1594" t="s">
        <v>1620</v>
      </c>
      <c r="B1594">
        <v>51</v>
      </c>
      <c r="C1594" t="s">
        <v>16</v>
      </c>
      <c r="D1594" t="s">
        <v>17</v>
      </c>
      <c r="E1594" t="s">
        <v>10</v>
      </c>
      <c r="F1594">
        <v>410866</v>
      </c>
      <c r="G1594">
        <v>72543</v>
      </c>
      <c r="H1594">
        <v>322420</v>
      </c>
      <c r="I1594">
        <v>6378</v>
      </c>
      <c r="J1594">
        <v>448</v>
      </c>
      <c r="K1594">
        <v>153408</v>
      </c>
      <c r="L1594">
        <v>133553</v>
      </c>
      <c r="M1594">
        <v>16626</v>
      </c>
      <c r="N1594" t="s">
        <v>24</v>
      </c>
      <c r="O1594">
        <v>69.86</v>
      </c>
    </row>
    <row r="1595" spans="1:15" x14ac:dyDescent="0.3">
      <c r="A1595" t="s">
        <v>1621</v>
      </c>
      <c r="B1595">
        <v>61</v>
      </c>
      <c r="C1595" t="s">
        <v>16</v>
      </c>
      <c r="D1595" t="s">
        <v>33</v>
      </c>
      <c r="E1595" t="s">
        <v>22</v>
      </c>
      <c r="F1595">
        <v>226497</v>
      </c>
      <c r="G1595">
        <v>36641</v>
      </c>
      <c r="H1595">
        <v>498706</v>
      </c>
      <c r="I1595">
        <v>667</v>
      </c>
      <c r="J1595">
        <v>559</v>
      </c>
      <c r="K1595">
        <v>114384</v>
      </c>
      <c r="L1595">
        <v>5076</v>
      </c>
      <c r="M1595">
        <v>10087</v>
      </c>
      <c r="N1595" t="s">
        <v>28</v>
      </c>
      <c r="O1595">
        <v>77.569999999999993</v>
      </c>
    </row>
    <row r="1596" spans="1:15" x14ac:dyDescent="0.3">
      <c r="A1596" t="s">
        <v>1622</v>
      </c>
      <c r="B1596">
        <v>26</v>
      </c>
      <c r="C1596" t="s">
        <v>20</v>
      </c>
      <c r="D1596" t="s">
        <v>26</v>
      </c>
      <c r="E1596" t="s">
        <v>10</v>
      </c>
      <c r="F1596">
        <v>369761</v>
      </c>
      <c r="G1596">
        <v>150497</v>
      </c>
      <c r="H1596">
        <v>164965</v>
      </c>
      <c r="I1596">
        <v>10613</v>
      </c>
      <c r="J1596">
        <v>542</v>
      </c>
      <c r="K1596">
        <v>23909</v>
      </c>
      <c r="L1596">
        <v>170423</v>
      </c>
      <c r="M1596">
        <v>185605</v>
      </c>
      <c r="N1596" t="s">
        <v>24</v>
      </c>
      <c r="O1596">
        <v>89.43</v>
      </c>
    </row>
    <row r="1597" spans="1:15" x14ac:dyDescent="0.3">
      <c r="A1597" t="s">
        <v>1623</v>
      </c>
      <c r="B1597">
        <v>61</v>
      </c>
      <c r="C1597" t="s">
        <v>20</v>
      </c>
      <c r="D1597" t="s">
        <v>26</v>
      </c>
      <c r="E1597" t="s">
        <v>10</v>
      </c>
      <c r="F1597">
        <v>351324</v>
      </c>
      <c r="G1597">
        <v>33199</v>
      </c>
      <c r="H1597">
        <v>336458</v>
      </c>
      <c r="I1597">
        <v>18996</v>
      </c>
      <c r="J1597">
        <v>682</v>
      </c>
      <c r="K1597">
        <v>41626</v>
      </c>
      <c r="L1597">
        <v>25813</v>
      </c>
      <c r="M1597">
        <v>69843</v>
      </c>
      <c r="N1597" t="s">
        <v>24</v>
      </c>
      <c r="O1597">
        <v>97.03</v>
      </c>
    </row>
    <row r="1598" spans="1:15" x14ac:dyDescent="0.3">
      <c r="A1598" t="s">
        <v>1624</v>
      </c>
      <c r="B1598">
        <v>31</v>
      </c>
      <c r="C1598" t="s">
        <v>16</v>
      </c>
      <c r="D1598" t="s">
        <v>30</v>
      </c>
      <c r="E1598" t="s">
        <v>22</v>
      </c>
      <c r="F1598">
        <v>472738</v>
      </c>
      <c r="G1598">
        <v>33808</v>
      </c>
      <c r="H1598">
        <v>232668</v>
      </c>
      <c r="I1598">
        <v>6861</v>
      </c>
      <c r="J1598">
        <v>492</v>
      </c>
      <c r="K1598">
        <v>63242</v>
      </c>
      <c r="L1598">
        <v>201518</v>
      </c>
      <c r="M1598">
        <v>17594</v>
      </c>
      <c r="N1598" t="s">
        <v>24</v>
      </c>
      <c r="O1598">
        <v>64.39</v>
      </c>
    </row>
    <row r="1599" spans="1:15" x14ac:dyDescent="0.3">
      <c r="A1599" t="s">
        <v>1625</v>
      </c>
      <c r="B1599">
        <v>62</v>
      </c>
      <c r="C1599" t="s">
        <v>20</v>
      </c>
      <c r="D1599" t="s">
        <v>21</v>
      </c>
      <c r="E1599" t="s">
        <v>22</v>
      </c>
      <c r="F1599">
        <v>44768</v>
      </c>
      <c r="G1599">
        <v>155400</v>
      </c>
      <c r="H1599">
        <v>291070</v>
      </c>
      <c r="I1599">
        <v>17344</v>
      </c>
      <c r="J1599">
        <v>314</v>
      </c>
      <c r="K1599">
        <v>166887</v>
      </c>
      <c r="L1599">
        <v>278325</v>
      </c>
      <c r="M1599">
        <v>183525</v>
      </c>
      <c r="N1599" t="s">
        <v>18</v>
      </c>
      <c r="O1599">
        <v>147.04</v>
      </c>
    </row>
    <row r="1600" spans="1:15" x14ac:dyDescent="0.3">
      <c r="A1600" t="s">
        <v>1626</v>
      </c>
      <c r="B1600">
        <v>41</v>
      </c>
      <c r="C1600" t="s">
        <v>16</v>
      </c>
      <c r="D1600" t="s">
        <v>26</v>
      </c>
      <c r="E1600" t="s">
        <v>22</v>
      </c>
      <c r="F1600">
        <v>142736</v>
      </c>
      <c r="G1600">
        <v>158666</v>
      </c>
      <c r="H1600">
        <v>296407</v>
      </c>
      <c r="I1600">
        <v>8733</v>
      </c>
      <c r="J1600">
        <v>893</v>
      </c>
      <c r="K1600">
        <v>9012</v>
      </c>
      <c r="L1600">
        <v>22757</v>
      </c>
      <c r="M1600">
        <v>174532</v>
      </c>
      <c r="N1600" t="s">
        <v>28</v>
      </c>
      <c r="O1600">
        <v>70.680000000000007</v>
      </c>
    </row>
    <row r="1601" spans="1:15" x14ac:dyDescent="0.3">
      <c r="A1601" t="s">
        <v>1627</v>
      </c>
      <c r="B1601">
        <v>50</v>
      </c>
      <c r="C1601" t="s">
        <v>16</v>
      </c>
      <c r="D1601" t="s">
        <v>41</v>
      </c>
      <c r="E1601" t="s">
        <v>10</v>
      </c>
      <c r="F1601">
        <v>155632</v>
      </c>
      <c r="G1601">
        <v>194186</v>
      </c>
      <c r="H1601">
        <v>493816</v>
      </c>
      <c r="I1601">
        <v>5803</v>
      </c>
      <c r="J1601">
        <v>645</v>
      </c>
      <c r="K1601">
        <v>107977</v>
      </c>
      <c r="L1601">
        <v>247802</v>
      </c>
      <c r="M1601">
        <v>37174</v>
      </c>
      <c r="N1601" t="s">
        <v>24</v>
      </c>
      <c r="O1601">
        <v>139.93</v>
      </c>
    </row>
    <row r="1602" spans="1:15" x14ac:dyDescent="0.3">
      <c r="A1602" t="s">
        <v>1628</v>
      </c>
      <c r="B1602">
        <v>30</v>
      </c>
      <c r="C1602" t="s">
        <v>16</v>
      </c>
      <c r="D1602" t="s">
        <v>17</v>
      </c>
      <c r="E1602" t="s">
        <v>22</v>
      </c>
      <c r="F1602">
        <v>412374</v>
      </c>
      <c r="G1602">
        <v>156381</v>
      </c>
      <c r="H1602">
        <v>190003</v>
      </c>
      <c r="I1602">
        <v>730</v>
      </c>
      <c r="J1602">
        <v>456</v>
      </c>
      <c r="K1602">
        <v>143290</v>
      </c>
      <c r="L1602">
        <v>234617</v>
      </c>
      <c r="M1602">
        <v>10715</v>
      </c>
      <c r="N1602" t="s">
        <v>18</v>
      </c>
      <c r="O1602">
        <v>98.85</v>
      </c>
    </row>
    <row r="1603" spans="1:15" x14ac:dyDescent="0.3">
      <c r="A1603" t="s">
        <v>1629</v>
      </c>
      <c r="B1603">
        <v>61</v>
      </c>
      <c r="C1603" t="s">
        <v>16</v>
      </c>
      <c r="D1603" t="s">
        <v>41</v>
      </c>
      <c r="E1603" t="s">
        <v>36</v>
      </c>
      <c r="F1603">
        <v>315703</v>
      </c>
      <c r="G1603">
        <v>174776</v>
      </c>
      <c r="H1603">
        <v>487550</v>
      </c>
      <c r="I1603">
        <v>2326</v>
      </c>
      <c r="J1603">
        <v>495</v>
      </c>
      <c r="K1603">
        <v>81680</v>
      </c>
      <c r="L1603">
        <v>223434</v>
      </c>
      <c r="M1603">
        <v>136732</v>
      </c>
      <c r="N1603" t="s">
        <v>24</v>
      </c>
      <c r="O1603">
        <v>75.22</v>
      </c>
    </row>
    <row r="1604" spans="1:15" x14ac:dyDescent="0.3">
      <c r="A1604" t="s">
        <v>1630</v>
      </c>
      <c r="B1604">
        <v>58</v>
      </c>
      <c r="C1604" t="s">
        <v>20</v>
      </c>
      <c r="D1604" t="s">
        <v>21</v>
      </c>
      <c r="E1604" t="s">
        <v>22</v>
      </c>
      <c r="F1604">
        <v>305964</v>
      </c>
      <c r="G1604">
        <v>149053</v>
      </c>
      <c r="H1604">
        <v>457564</v>
      </c>
      <c r="I1604">
        <v>16974</v>
      </c>
      <c r="J1604">
        <v>896</v>
      </c>
      <c r="K1604">
        <v>47270</v>
      </c>
      <c r="L1604">
        <v>203596</v>
      </c>
      <c r="M1604">
        <v>34606</v>
      </c>
      <c r="N1604" t="s">
        <v>24</v>
      </c>
      <c r="O1604">
        <v>157.59</v>
      </c>
    </row>
    <row r="1605" spans="1:15" x14ac:dyDescent="0.3">
      <c r="A1605" t="s">
        <v>1631</v>
      </c>
      <c r="B1605">
        <v>48</v>
      </c>
      <c r="C1605" t="s">
        <v>16</v>
      </c>
      <c r="D1605" t="s">
        <v>26</v>
      </c>
      <c r="E1605" t="s">
        <v>36</v>
      </c>
      <c r="F1605">
        <v>59314</v>
      </c>
      <c r="G1605">
        <v>51005</v>
      </c>
      <c r="H1605">
        <v>330396</v>
      </c>
      <c r="I1605">
        <v>5460</v>
      </c>
      <c r="J1605">
        <v>877</v>
      </c>
      <c r="K1605">
        <v>8769</v>
      </c>
      <c r="L1605">
        <v>133415</v>
      </c>
      <c r="M1605">
        <v>161745</v>
      </c>
      <c r="N1605" t="s">
        <v>18</v>
      </c>
      <c r="O1605">
        <v>108.83</v>
      </c>
    </row>
    <row r="1606" spans="1:15" x14ac:dyDescent="0.3">
      <c r="A1606" t="s">
        <v>1632</v>
      </c>
      <c r="B1606">
        <v>50</v>
      </c>
      <c r="C1606" t="s">
        <v>16</v>
      </c>
      <c r="D1606" t="s">
        <v>30</v>
      </c>
      <c r="E1606" t="s">
        <v>10</v>
      </c>
      <c r="F1606">
        <v>261567</v>
      </c>
      <c r="G1606">
        <v>72300</v>
      </c>
      <c r="H1606">
        <v>492859</v>
      </c>
      <c r="I1606">
        <v>4276</v>
      </c>
      <c r="J1606">
        <v>463</v>
      </c>
      <c r="K1606">
        <v>42152</v>
      </c>
      <c r="L1606">
        <v>264285</v>
      </c>
      <c r="M1606">
        <v>39700</v>
      </c>
      <c r="N1606" t="s">
        <v>28</v>
      </c>
      <c r="O1606">
        <v>84.36</v>
      </c>
    </row>
    <row r="1607" spans="1:15" x14ac:dyDescent="0.3">
      <c r="A1607" t="s">
        <v>1633</v>
      </c>
      <c r="B1607">
        <v>21</v>
      </c>
      <c r="C1607" t="s">
        <v>20</v>
      </c>
      <c r="D1607" t="s">
        <v>21</v>
      </c>
      <c r="E1607" t="s">
        <v>36</v>
      </c>
      <c r="F1607">
        <v>365299</v>
      </c>
      <c r="G1607">
        <v>174699</v>
      </c>
      <c r="H1607">
        <v>414751</v>
      </c>
      <c r="I1607">
        <v>13745</v>
      </c>
      <c r="J1607">
        <v>628</v>
      </c>
      <c r="K1607">
        <v>198740</v>
      </c>
      <c r="L1607">
        <v>221012</v>
      </c>
      <c r="M1607">
        <v>36014</v>
      </c>
      <c r="N1607" t="s">
        <v>18</v>
      </c>
      <c r="O1607">
        <v>94.74</v>
      </c>
    </row>
    <row r="1608" spans="1:15" x14ac:dyDescent="0.3">
      <c r="A1608" t="s">
        <v>1634</v>
      </c>
      <c r="B1608">
        <v>38</v>
      </c>
      <c r="C1608" t="s">
        <v>16</v>
      </c>
      <c r="D1608" t="s">
        <v>41</v>
      </c>
      <c r="E1608" t="s">
        <v>10</v>
      </c>
      <c r="F1608">
        <v>329832</v>
      </c>
      <c r="G1608">
        <v>180457</v>
      </c>
      <c r="H1608">
        <v>42107</v>
      </c>
      <c r="I1608">
        <v>7209</v>
      </c>
      <c r="J1608">
        <v>272</v>
      </c>
      <c r="K1608">
        <v>29359</v>
      </c>
      <c r="L1608">
        <v>14899</v>
      </c>
      <c r="M1608">
        <v>43314</v>
      </c>
      <c r="N1608" t="s">
        <v>18</v>
      </c>
      <c r="O1608">
        <v>142.97999999999999</v>
      </c>
    </row>
    <row r="1609" spans="1:15" x14ac:dyDescent="0.3">
      <c r="A1609" t="s">
        <v>1635</v>
      </c>
      <c r="B1609">
        <v>54</v>
      </c>
      <c r="C1609" t="s">
        <v>20</v>
      </c>
      <c r="D1609" t="s">
        <v>30</v>
      </c>
      <c r="E1609" t="s">
        <v>22</v>
      </c>
      <c r="F1609">
        <v>183393</v>
      </c>
      <c r="G1609">
        <v>140594</v>
      </c>
      <c r="H1609">
        <v>477968</v>
      </c>
      <c r="I1609">
        <v>4266</v>
      </c>
      <c r="J1609">
        <v>505</v>
      </c>
      <c r="K1609">
        <v>191259</v>
      </c>
      <c r="L1609">
        <v>99846</v>
      </c>
      <c r="M1609">
        <v>26810</v>
      </c>
      <c r="N1609" t="s">
        <v>28</v>
      </c>
      <c r="O1609">
        <v>72.400000000000006</v>
      </c>
    </row>
    <row r="1610" spans="1:15" x14ac:dyDescent="0.3">
      <c r="A1610" t="s">
        <v>1636</v>
      </c>
      <c r="B1610">
        <v>35</v>
      </c>
      <c r="C1610" t="s">
        <v>16</v>
      </c>
      <c r="D1610" t="s">
        <v>30</v>
      </c>
      <c r="E1610" t="s">
        <v>22</v>
      </c>
      <c r="F1610">
        <v>131630</v>
      </c>
      <c r="G1610">
        <v>147826</v>
      </c>
      <c r="H1610">
        <v>436606</v>
      </c>
      <c r="I1610">
        <v>16941</v>
      </c>
      <c r="J1610">
        <v>875</v>
      </c>
      <c r="K1610">
        <v>57258</v>
      </c>
      <c r="L1610">
        <v>157270</v>
      </c>
      <c r="M1610">
        <v>157349</v>
      </c>
      <c r="N1610" t="s">
        <v>28</v>
      </c>
      <c r="O1610">
        <v>127.43</v>
      </c>
    </row>
    <row r="1611" spans="1:15" x14ac:dyDescent="0.3">
      <c r="A1611" t="s">
        <v>1637</v>
      </c>
      <c r="B1611">
        <v>32</v>
      </c>
      <c r="C1611" t="s">
        <v>20</v>
      </c>
      <c r="D1611" t="s">
        <v>33</v>
      </c>
      <c r="E1611" t="s">
        <v>10</v>
      </c>
      <c r="F1611">
        <v>231166</v>
      </c>
      <c r="G1611">
        <v>43440</v>
      </c>
      <c r="H1611">
        <v>403175</v>
      </c>
      <c r="I1611">
        <v>2662</v>
      </c>
      <c r="J1611">
        <v>737</v>
      </c>
      <c r="K1611">
        <v>22212</v>
      </c>
      <c r="L1611">
        <v>270421</v>
      </c>
      <c r="M1611">
        <v>167088</v>
      </c>
      <c r="N1611" t="s">
        <v>24</v>
      </c>
      <c r="O1611">
        <v>99.22</v>
      </c>
    </row>
    <row r="1612" spans="1:15" x14ac:dyDescent="0.3">
      <c r="A1612" t="s">
        <v>1638</v>
      </c>
      <c r="B1612">
        <v>22</v>
      </c>
      <c r="C1612" t="s">
        <v>16</v>
      </c>
      <c r="D1612" t="s">
        <v>26</v>
      </c>
      <c r="E1612" t="s">
        <v>36</v>
      </c>
      <c r="F1612">
        <v>149657</v>
      </c>
      <c r="G1612">
        <v>31829</v>
      </c>
      <c r="H1612">
        <v>107678</v>
      </c>
      <c r="I1612">
        <v>11553</v>
      </c>
      <c r="J1612">
        <v>869</v>
      </c>
      <c r="K1612">
        <v>168371</v>
      </c>
      <c r="L1612">
        <v>187452</v>
      </c>
      <c r="M1612">
        <v>184467</v>
      </c>
      <c r="N1612" t="s">
        <v>18</v>
      </c>
      <c r="O1612">
        <v>104.83</v>
      </c>
    </row>
    <row r="1613" spans="1:15" x14ac:dyDescent="0.3">
      <c r="A1613" t="s">
        <v>1639</v>
      </c>
      <c r="B1613">
        <v>21</v>
      </c>
      <c r="C1613" t="s">
        <v>16</v>
      </c>
      <c r="D1613" t="s">
        <v>26</v>
      </c>
      <c r="E1613" t="s">
        <v>22</v>
      </c>
      <c r="F1613">
        <v>156481</v>
      </c>
      <c r="G1613">
        <v>197496</v>
      </c>
      <c r="H1613">
        <v>440953</v>
      </c>
      <c r="I1613">
        <v>9523</v>
      </c>
      <c r="J1613">
        <v>757</v>
      </c>
      <c r="K1613">
        <v>73590</v>
      </c>
      <c r="L1613">
        <v>131994</v>
      </c>
      <c r="M1613">
        <v>198874</v>
      </c>
      <c r="N1613" t="s">
        <v>28</v>
      </c>
      <c r="O1613">
        <v>143.43</v>
      </c>
    </row>
    <row r="1614" spans="1:15" x14ac:dyDescent="0.3">
      <c r="A1614" t="s">
        <v>1640</v>
      </c>
      <c r="B1614">
        <v>53</v>
      </c>
      <c r="C1614" t="s">
        <v>16</v>
      </c>
      <c r="D1614" t="s">
        <v>33</v>
      </c>
      <c r="E1614" t="s">
        <v>36</v>
      </c>
      <c r="F1614">
        <v>253289</v>
      </c>
      <c r="G1614">
        <v>131519</v>
      </c>
      <c r="H1614">
        <v>411419</v>
      </c>
      <c r="I1614">
        <v>10721</v>
      </c>
      <c r="J1614">
        <v>540</v>
      </c>
      <c r="K1614">
        <v>35958</v>
      </c>
      <c r="L1614">
        <v>53092</v>
      </c>
      <c r="M1614">
        <v>163460</v>
      </c>
      <c r="N1614" t="s">
        <v>24</v>
      </c>
      <c r="O1614">
        <v>61.25</v>
      </c>
    </row>
    <row r="1615" spans="1:15" x14ac:dyDescent="0.3">
      <c r="A1615" t="s">
        <v>1641</v>
      </c>
      <c r="B1615">
        <v>43</v>
      </c>
      <c r="C1615" t="s">
        <v>16</v>
      </c>
      <c r="D1615" t="s">
        <v>17</v>
      </c>
      <c r="E1615" t="s">
        <v>10</v>
      </c>
      <c r="F1615">
        <v>155566</v>
      </c>
      <c r="G1615">
        <v>33398</v>
      </c>
      <c r="H1615">
        <v>409496</v>
      </c>
      <c r="I1615">
        <v>5507</v>
      </c>
      <c r="J1615">
        <v>637</v>
      </c>
      <c r="K1615">
        <v>60480</v>
      </c>
      <c r="L1615">
        <v>96234</v>
      </c>
      <c r="M1615">
        <v>44217</v>
      </c>
      <c r="N1615" t="s">
        <v>18</v>
      </c>
      <c r="O1615">
        <v>90.47</v>
      </c>
    </row>
    <row r="1616" spans="1:15" x14ac:dyDescent="0.3">
      <c r="A1616" t="s">
        <v>1642</v>
      </c>
      <c r="B1616">
        <v>46</v>
      </c>
      <c r="C1616" t="s">
        <v>20</v>
      </c>
      <c r="D1616" t="s">
        <v>30</v>
      </c>
      <c r="E1616" t="s">
        <v>10</v>
      </c>
      <c r="F1616">
        <v>353873</v>
      </c>
      <c r="G1616">
        <v>163512</v>
      </c>
      <c r="H1616">
        <v>106551</v>
      </c>
      <c r="I1616">
        <v>17535</v>
      </c>
      <c r="J1616">
        <v>590</v>
      </c>
      <c r="K1616">
        <v>138864</v>
      </c>
      <c r="L1616">
        <v>196713</v>
      </c>
      <c r="M1616">
        <v>78882</v>
      </c>
      <c r="N1616" t="s">
        <v>18</v>
      </c>
      <c r="O1616">
        <v>148.75</v>
      </c>
    </row>
    <row r="1617" spans="1:15" x14ac:dyDescent="0.3">
      <c r="A1617" t="s">
        <v>1643</v>
      </c>
      <c r="B1617">
        <v>57</v>
      </c>
      <c r="C1617" t="s">
        <v>20</v>
      </c>
      <c r="D1617" t="s">
        <v>26</v>
      </c>
      <c r="E1617" t="s">
        <v>36</v>
      </c>
      <c r="F1617">
        <v>376838</v>
      </c>
      <c r="G1617">
        <v>72467</v>
      </c>
      <c r="H1617">
        <v>396942</v>
      </c>
      <c r="I1617">
        <v>10139</v>
      </c>
      <c r="J1617">
        <v>472</v>
      </c>
      <c r="K1617">
        <v>88614</v>
      </c>
      <c r="L1617">
        <v>33537</v>
      </c>
      <c r="M1617">
        <v>160515</v>
      </c>
      <c r="N1617" t="s">
        <v>28</v>
      </c>
      <c r="O1617">
        <v>108.01</v>
      </c>
    </row>
    <row r="1618" spans="1:15" x14ac:dyDescent="0.3">
      <c r="A1618" t="s">
        <v>1644</v>
      </c>
      <c r="B1618">
        <v>64</v>
      </c>
      <c r="C1618" t="s">
        <v>20</v>
      </c>
      <c r="D1618" t="s">
        <v>41</v>
      </c>
      <c r="E1618" t="s">
        <v>10</v>
      </c>
      <c r="F1618">
        <v>291086</v>
      </c>
      <c r="G1618">
        <v>128516</v>
      </c>
      <c r="H1618">
        <v>456300</v>
      </c>
      <c r="I1618">
        <v>1320</v>
      </c>
      <c r="J1618">
        <v>856</v>
      </c>
      <c r="K1618">
        <v>78969</v>
      </c>
      <c r="L1618">
        <v>288842</v>
      </c>
      <c r="M1618">
        <v>170138</v>
      </c>
      <c r="N1618" t="s">
        <v>28</v>
      </c>
      <c r="O1618">
        <v>96.15</v>
      </c>
    </row>
    <row r="1619" spans="1:15" x14ac:dyDescent="0.3">
      <c r="A1619" t="s">
        <v>1645</v>
      </c>
      <c r="B1619">
        <v>57</v>
      </c>
      <c r="C1619" t="s">
        <v>20</v>
      </c>
      <c r="D1619" t="s">
        <v>30</v>
      </c>
      <c r="E1619" t="s">
        <v>22</v>
      </c>
      <c r="F1619">
        <v>275759</v>
      </c>
      <c r="G1619">
        <v>42909</v>
      </c>
      <c r="H1619">
        <v>291383</v>
      </c>
      <c r="I1619">
        <v>3501</v>
      </c>
      <c r="J1619">
        <v>856</v>
      </c>
      <c r="K1619">
        <v>90554</v>
      </c>
      <c r="L1619">
        <v>43504</v>
      </c>
      <c r="M1619">
        <v>20886</v>
      </c>
      <c r="N1619" t="s">
        <v>28</v>
      </c>
      <c r="O1619">
        <v>100.99</v>
      </c>
    </row>
    <row r="1620" spans="1:15" x14ac:dyDescent="0.3">
      <c r="A1620" t="s">
        <v>1646</v>
      </c>
      <c r="B1620">
        <v>28</v>
      </c>
      <c r="C1620" t="s">
        <v>16</v>
      </c>
      <c r="D1620" t="s">
        <v>41</v>
      </c>
      <c r="E1620" t="s">
        <v>10</v>
      </c>
      <c r="F1620">
        <v>50592</v>
      </c>
      <c r="G1620">
        <v>40595</v>
      </c>
      <c r="H1620">
        <v>410793</v>
      </c>
      <c r="I1620">
        <v>1209</v>
      </c>
      <c r="J1620">
        <v>882</v>
      </c>
      <c r="K1620">
        <v>178907</v>
      </c>
      <c r="L1620">
        <v>113911</v>
      </c>
      <c r="M1620">
        <v>185242</v>
      </c>
      <c r="N1620" t="s">
        <v>18</v>
      </c>
      <c r="O1620">
        <v>143.03</v>
      </c>
    </row>
    <row r="1621" spans="1:15" x14ac:dyDescent="0.3">
      <c r="A1621" t="s">
        <v>1647</v>
      </c>
      <c r="B1621">
        <v>35</v>
      </c>
      <c r="C1621" t="s">
        <v>20</v>
      </c>
      <c r="D1621" t="s">
        <v>30</v>
      </c>
      <c r="E1621" t="s">
        <v>22</v>
      </c>
      <c r="F1621">
        <v>70462</v>
      </c>
      <c r="G1621">
        <v>110261</v>
      </c>
      <c r="H1621">
        <v>55468</v>
      </c>
      <c r="I1621">
        <v>8672</v>
      </c>
      <c r="J1621">
        <v>610</v>
      </c>
      <c r="K1621">
        <v>186233</v>
      </c>
      <c r="L1621">
        <v>104892</v>
      </c>
      <c r="M1621">
        <v>84216</v>
      </c>
      <c r="N1621" t="s">
        <v>28</v>
      </c>
      <c r="O1621">
        <v>95.88</v>
      </c>
    </row>
    <row r="1622" spans="1:15" x14ac:dyDescent="0.3">
      <c r="A1622" t="s">
        <v>1648</v>
      </c>
      <c r="B1622">
        <v>49</v>
      </c>
      <c r="C1622" t="s">
        <v>20</v>
      </c>
      <c r="D1622" t="s">
        <v>33</v>
      </c>
      <c r="E1622" t="s">
        <v>36</v>
      </c>
      <c r="F1622">
        <v>86026</v>
      </c>
      <c r="G1622">
        <v>184383</v>
      </c>
      <c r="H1622">
        <v>129787</v>
      </c>
      <c r="I1622">
        <v>10387</v>
      </c>
      <c r="J1622">
        <v>376</v>
      </c>
      <c r="K1622">
        <v>163121</v>
      </c>
      <c r="L1622">
        <v>100772</v>
      </c>
      <c r="M1622">
        <v>25911</v>
      </c>
      <c r="N1622" t="s">
        <v>24</v>
      </c>
      <c r="O1622">
        <v>64.06</v>
      </c>
    </row>
    <row r="1623" spans="1:15" x14ac:dyDescent="0.3">
      <c r="A1623" t="s">
        <v>1649</v>
      </c>
      <c r="B1623">
        <v>43</v>
      </c>
      <c r="C1623" t="s">
        <v>20</v>
      </c>
      <c r="D1623" t="s">
        <v>26</v>
      </c>
      <c r="E1623" t="s">
        <v>36</v>
      </c>
      <c r="F1623">
        <v>23034</v>
      </c>
      <c r="G1623">
        <v>184199</v>
      </c>
      <c r="H1623">
        <v>60367</v>
      </c>
      <c r="I1623">
        <v>10630</v>
      </c>
      <c r="J1623">
        <v>226</v>
      </c>
      <c r="K1623">
        <v>82193</v>
      </c>
      <c r="L1623">
        <v>164773</v>
      </c>
      <c r="M1623">
        <v>186658</v>
      </c>
      <c r="N1623" t="s">
        <v>28</v>
      </c>
      <c r="O1623">
        <v>135.01</v>
      </c>
    </row>
    <row r="1624" spans="1:15" x14ac:dyDescent="0.3">
      <c r="A1624" t="s">
        <v>1650</v>
      </c>
      <c r="B1624">
        <v>41</v>
      </c>
      <c r="C1624" t="s">
        <v>20</v>
      </c>
      <c r="D1624" t="s">
        <v>26</v>
      </c>
      <c r="E1624" t="s">
        <v>22</v>
      </c>
      <c r="F1624">
        <v>332263</v>
      </c>
      <c r="G1624">
        <v>198908</v>
      </c>
      <c r="H1624">
        <v>452672</v>
      </c>
      <c r="I1624">
        <v>13017</v>
      </c>
      <c r="J1624">
        <v>496</v>
      </c>
      <c r="K1624">
        <v>111999</v>
      </c>
      <c r="L1624">
        <v>194352</v>
      </c>
      <c r="M1624">
        <v>76960</v>
      </c>
      <c r="N1624" t="s">
        <v>18</v>
      </c>
      <c r="O1624">
        <v>116.42</v>
      </c>
    </row>
    <row r="1625" spans="1:15" x14ac:dyDescent="0.3">
      <c r="A1625" t="s">
        <v>1651</v>
      </c>
      <c r="B1625">
        <v>27</v>
      </c>
      <c r="C1625" t="s">
        <v>16</v>
      </c>
      <c r="D1625" t="s">
        <v>17</v>
      </c>
      <c r="E1625" t="s">
        <v>36</v>
      </c>
      <c r="F1625">
        <v>33153</v>
      </c>
      <c r="G1625">
        <v>134052</v>
      </c>
      <c r="H1625">
        <v>318438</v>
      </c>
      <c r="I1625">
        <v>8051</v>
      </c>
      <c r="J1625">
        <v>790</v>
      </c>
      <c r="K1625">
        <v>195685</v>
      </c>
      <c r="L1625">
        <v>194300</v>
      </c>
      <c r="M1625">
        <v>181168</v>
      </c>
      <c r="N1625" t="s">
        <v>18</v>
      </c>
      <c r="O1625">
        <v>133.75</v>
      </c>
    </row>
    <row r="1626" spans="1:15" x14ac:dyDescent="0.3">
      <c r="A1626" t="s">
        <v>1652</v>
      </c>
      <c r="B1626">
        <v>41</v>
      </c>
      <c r="C1626" t="s">
        <v>16</v>
      </c>
      <c r="D1626" t="s">
        <v>21</v>
      </c>
      <c r="E1626" t="s">
        <v>10</v>
      </c>
      <c r="F1626">
        <v>495656</v>
      </c>
      <c r="G1626">
        <v>166034</v>
      </c>
      <c r="H1626">
        <v>63131</v>
      </c>
      <c r="I1626">
        <v>10683</v>
      </c>
      <c r="J1626">
        <v>769</v>
      </c>
      <c r="K1626">
        <v>163047</v>
      </c>
      <c r="L1626">
        <v>274271</v>
      </c>
      <c r="M1626">
        <v>19796</v>
      </c>
      <c r="N1626" t="s">
        <v>28</v>
      </c>
      <c r="O1626">
        <v>104.39</v>
      </c>
    </row>
    <row r="1627" spans="1:15" x14ac:dyDescent="0.3">
      <c r="A1627" t="s">
        <v>1653</v>
      </c>
      <c r="B1627">
        <v>55</v>
      </c>
      <c r="C1627" t="s">
        <v>20</v>
      </c>
      <c r="D1627" t="s">
        <v>41</v>
      </c>
      <c r="E1627" t="s">
        <v>36</v>
      </c>
      <c r="F1627">
        <v>369578</v>
      </c>
      <c r="G1627">
        <v>171403</v>
      </c>
      <c r="H1627">
        <v>7003</v>
      </c>
      <c r="I1627">
        <v>14766</v>
      </c>
      <c r="J1627">
        <v>813</v>
      </c>
      <c r="K1627">
        <v>80245</v>
      </c>
      <c r="L1627">
        <v>184811</v>
      </c>
      <c r="M1627">
        <v>102207</v>
      </c>
      <c r="N1627" t="s">
        <v>24</v>
      </c>
      <c r="O1627">
        <v>111.02</v>
      </c>
    </row>
    <row r="1628" spans="1:15" x14ac:dyDescent="0.3">
      <c r="A1628" t="s">
        <v>1654</v>
      </c>
      <c r="B1628">
        <v>36</v>
      </c>
      <c r="C1628" t="s">
        <v>16</v>
      </c>
      <c r="D1628" t="s">
        <v>26</v>
      </c>
      <c r="E1628" t="s">
        <v>22</v>
      </c>
      <c r="F1628">
        <v>126212</v>
      </c>
      <c r="G1628">
        <v>34376</v>
      </c>
      <c r="H1628">
        <v>260593</v>
      </c>
      <c r="I1628">
        <v>11871</v>
      </c>
      <c r="J1628">
        <v>314</v>
      </c>
      <c r="K1628">
        <v>38552</v>
      </c>
      <c r="L1628">
        <v>205214</v>
      </c>
      <c r="M1628">
        <v>176390</v>
      </c>
      <c r="N1628" t="s">
        <v>18</v>
      </c>
      <c r="O1628">
        <v>133.11000000000001</v>
      </c>
    </row>
    <row r="1629" spans="1:15" x14ac:dyDescent="0.3">
      <c r="A1629" t="s">
        <v>1655</v>
      </c>
      <c r="B1629">
        <v>22</v>
      </c>
      <c r="C1629" t="s">
        <v>20</v>
      </c>
      <c r="D1629" t="s">
        <v>33</v>
      </c>
      <c r="E1629" t="s">
        <v>36</v>
      </c>
      <c r="F1629">
        <v>171402</v>
      </c>
      <c r="G1629">
        <v>197580</v>
      </c>
      <c r="H1629">
        <v>63161</v>
      </c>
      <c r="I1629">
        <v>7370</v>
      </c>
      <c r="J1629">
        <v>227</v>
      </c>
      <c r="K1629">
        <v>97714</v>
      </c>
      <c r="L1629">
        <v>277744</v>
      </c>
      <c r="M1629">
        <v>73027</v>
      </c>
      <c r="N1629" t="s">
        <v>18</v>
      </c>
      <c r="O1629">
        <v>88.89</v>
      </c>
    </row>
    <row r="1630" spans="1:15" x14ac:dyDescent="0.3">
      <c r="A1630" t="s">
        <v>1656</v>
      </c>
      <c r="B1630">
        <v>41</v>
      </c>
      <c r="C1630" t="s">
        <v>16</v>
      </c>
      <c r="D1630" t="s">
        <v>26</v>
      </c>
      <c r="E1630" t="s">
        <v>36</v>
      </c>
      <c r="F1630">
        <v>18779</v>
      </c>
      <c r="G1630">
        <v>95486</v>
      </c>
      <c r="H1630">
        <v>78793</v>
      </c>
      <c r="I1630">
        <v>13015</v>
      </c>
      <c r="J1630">
        <v>636</v>
      </c>
      <c r="K1630">
        <v>4954</v>
      </c>
      <c r="L1630">
        <v>298907</v>
      </c>
      <c r="M1630">
        <v>116683</v>
      </c>
      <c r="N1630" t="s">
        <v>18</v>
      </c>
      <c r="O1630">
        <v>142.82</v>
      </c>
    </row>
    <row r="1631" spans="1:15" x14ac:dyDescent="0.3">
      <c r="A1631" t="s">
        <v>1657</v>
      </c>
      <c r="B1631">
        <v>49</v>
      </c>
      <c r="C1631" t="s">
        <v>16</v>
      </c>
      <c r="D1631" t="s">
        <v>26</v>
      </c>
      <c r="E1631" t="s">
        <v>22</v>
      </c>
      <c r="F1631">
        <v>208279</v>
      </c>
      <c r="G1631">
        <v>108386</v>
      </c>
      <c r="H1631">
        <v>423074</v>
      </c>
      <c r="I1631">
        <v>5278</v>
      </c>
      <c r="J1631">
        <v>507</v>
      </c>
      <c r="K1631">
        <v>132373</v>
      </c>
      <c r="L1631">
        <v>263947</v>
      </c>
      <c r="M1631">
        <v>168561</v>
      </c>
      <c r="N1631" t="s">
        <v>18</v>
      </c>
      <c r="O1631">
        <v>114.46</v>
      </c>
    </row>
    <row r="1632" spans="1:15" x14ac:dyDescent="0.3">
      <c r="A1632" t="s">
        <v>1658</v>
      </c>
      <c r="B1632">
        <v>57</v>
      </c>
      <c r="C1632" t="s">
        <v>20</v>
      </c>
      <c r="D1632" t="s">
        <v>30</v>
      </c>
      <c r="E1632" t="s">
        <v>22</v>
      </c>
      <c r="F1632">
        <v>462067</v>
      </c>
      <c r="G1632">
        <v>51311</v>
      </c>
      <c r="H1632">
        <v>457686</v>
      </c>
      <c r="I1632">
        <v>5806</v>
      </c>
      <c r="J1632">
        <v>363</v>
      </c>
      <c r="K1632">
        <v>78019</v>
      </c>
      <c r="L1632">
        <v>101287</v>
      </c>
      <c r="M1632">
        <v>69087</v>
      </c>
      <c r="N1632" t="s">
        <v>24</v>
      </c>
      <c r="O1632">
        <v>69.790000000000006</v>
      </c>
    </row>
    <row r="1633" spans="1:15" x14ac:dyDescent="0.3">
      <c r="A1633" t="s">
        <v>1659</v>
      </c>
      <c r="B1633">
        <v>42</v>
      </c>
      <c r="C1633" t="s">
        <v>16</v>
      </c>
      <c r="D1633" t="s">
        <v>33</v>
      </c>
      <c r="E1633" t="s">
        <v>22</v>
      </c>
      <c r="F1633">
        <v>158776</v>
      </c>
      <c r="G1633">
        <v>44898</v>
      </c>
      <c r="H1633">
        <v>79798</v>
      </c>
      <c r="I1633">
        <v>7817</v>
      </c>
      <c r="J1633">
        <v>276</v>
      </c>
      <c r="K1633">
        <v>58705</v>
      </c>
      <c r="L1633">
        <v>90164</v>
      </c>
      <c r="M1633">
        <v>184773</v>
      </c>
      <c r="N1633" t="s">
        <v>24</v>
      </c>
      <c r="O1633">
        <v>123.17</v>
      </c>
    </row>
    <row r="1634" spans="1:15" x14ac:dyDescent="0.3">
      <c r="A1634" t="s">
        <v>1660</v>
      </c>
      <c r="B1634">
        <v>56</v>
      </c>
      <c r="C1634" t="s">
        <v>20</v>
      </c>
      <c r="D1634" t="s">
        <v>26</v>
      </c>
      <c r="E1634" t="s">
        <v>22</v>
      </c>
      <c r="F1634">
        <v>265648</v>
      </c>
      <c r="G1634">
        <v>156943</v>
      </c>
      <c r="H1634">
        <v>433432</v>
      </c>
      <c r="I1634">
        <v>1139</v>
      </c>
      <c r="J1634">
        <v>296</v>
      </c>
      <c r="K1634">
        <v>140225</v>
      </c>
      <c r="L1634">
        <v>137464</v>
      </c>
      <c r="M1634">
        <v>85081</v>
      </c>
      <c r="N1634" t="s">
        <v>24</v>
      </c>
      <c r="O1634">
        <v>85.23</v>
      </c>
    </row>
    <row r="1635" spans="1:15" x14ac:dyDescent="0.3">
      <c r="A1635" t="s">
        <v>1661</v>
      </c>
      <c r="B1635">
        <v>56</v>
      </c>
      <c r="C1635" t="s">
        <v>16</v>
      </c>
      <c r="D1635" t="s">
        <v>17</v>
      </c>
      <c r="E1635" t="s">
        <v>10</v>
      </c>
      <c r="F1635">
        <v>427040</v>
      </c>
      <c r="G1635">
        <v>131229</v>
      </c>
      <c r="H1635">
        <v>45583</v>
      </c>
      <c r="I1635">
        <v>17757</v>
      </c>
      <c r="J1635">
        <v>817</v>
      </c>
      <c r="K1635">
        <v>131421</v>
      </c>
      <c r="L1635">
        <v>272793</v>
      </c>
      <c r="M1635">
        <v>20838</v>
      </c>
      <c r="N1635" t="s">
        <v>28</v>
      </c>
      <c r="O1635">
        <v>113.14</v>
      </c>
    </row>
    <row r="1636" spans="1:15" x14ac:dyDescent="0.3">
      <c r="A1636" t="s">
        <v>1662</v>
      </c>
      <c r="B1636">
        <v>50</v>
      </c>
      <c r="C1636" t="s">
        <v>20</v>
      </c>
      <c r="D1636" t="s">
        <v>17</v>
      </c>
      <c r="E1636" t="s">
        <v>10</v>
      </c>
      <c r="F1636">
        <v>230379</v>
      </c>
      <c r="G1636">
        <v>160432</v>
      </c>
      <c r="H1636">
        <v>115445</v>
      </c>
      <c r="I1636">
        <v>7702</v>
      </c>
      <c r="J1636">
        <v>752</v>
      </c>
      <c r="K1636">
        <v>38849</v>
      </c>
      <c r="L1636">
        <v>137623</v>
      </c>
      <c r="M1636">
        <v>19614</v>
      </c>
      <c r="N1636" t="s">
        <v>28</v>
      </c>
      <c r="O1636">
        <v>84.15</v>
      </c>
    </row>
    <row r="1637" spans="1:15" x14ac:dyDescent="0.3">
      <c r="A1637" t="s">
        <v>1663</v>
      </c>
      <c r="B1637">
        <v>47</v>
      </c>
      <c r="C1637" t="s">
        <v>16</v>
      </c>
      <c r="D1637" t="s">
        <v>30</v>
      </c>
      <c r="E1637" t="s">
        <v>36</v>
      </c>
      <c r="F1637">
        <v>440113</v>
      </c>
      <c r="G1637">
        <v>186475</v>
      </c>
      <c r="H1637">
        <v>1248</v>
      </c>
      <c r="I1637">
        <v>4853</v>
      </c>
      <c r="J1637">
        <v>795</v>
      </c>
      <c r="K1637">
        <v>187090</v>
      </c>
      <c r="L1637">
        <v>184827</v>
      </c>
      <c r="M1637">
        <v>120737</v>
      </c>
      <c r="N1637" t="s">
        <v>24</v>
      </c>
      <c r="O1637">
        <v>62.45</v>
      </c>
    </row>
    <row r="1638" spans="1:15" x14ac:dyDescent="0.3">
      <c r="A1638" t="s">
        <v>1664</v>
      </c>
      <c r="B1638">
        <v>64</v>
      </c>
      <c r="C1638" t="s">
        <v>20</v>
      </c>
      <c r="D1638" t="s">
        <v>30</v>
      </c>
      <c r="E1638" t="s">
        <v>22</v>
      </c>
      <c r="F1638">
        <v>411992</v>
      </c>
      <c r="G1638">
        <v>39182</v>
      </c>
      <c r="H1638">
        <v>372622</v>
      </c>
      <c r="I1638">
        <v>4719</v>
      </c>
      <c r="J1638">
        <v>223</v>
      </c>
      <c r="K1638">
        <v>182425</v>
      </c>
      <c r="L1638">
        <v>262445</v>
      </c>
      <c r="M1638">
        <v>163891</v>
      </c>
      <c r="N1638" t="s">
        <v>28</v>
      </c>
      <c r="O1638">
        <v>121.89</v>
      </c>
    </row>
    <row r="1639" spans="1:15" x14ac:dyDescent="0.3">
      <c r="A1639" t="s">
        <v>1665</v>
      </c>
      <c r="B1639">
        <v>33</v>
      </c>
      <c r="C1639" t="s">
        <v>16</v>
      </c>
      <c r="D1639" t="s">
        <v>26</v>
      </c>
      <c r="E1639" t="s">
        <v>36</v>
      </c>
      <c r="F1639">
        <v>85505</v>
      </c>
      <c r="G1639">
        <v>80250</v>
      </c>
      <c r="H1639">
        <v>280722</v>
      </c>
      <c r="I1639">
        <v>981</v>
      </c>
      <c r="J1639">
        <v>764</v>
      </c>
      <c r="K1639">
        <v>9397</v>
      </c>
      <c r="L1639">
        <v>180285</v>
      </c>
      <c r="M1639">
        <v>38077</v>
      </c>
      <c r="N1639" t="s">
        <v>18</v>
      </c>
      <c r="O1639">
        <v>72.41</v>
      </c>
    </row>
    <row r="1640" spans="1:15" x14ac:dyDescent="0.3">
      <c r="A1640" t="s">
        <v>1666</v>
      </c>
      <c r="B1640">
        <v>56</v>
      </c>
      <c r="C1640" t="s">
        <v>16</v>
      </c>
      <c r="D1640" t="s">
        <v>30</v>
      </c>
      <c r="E1640" t="s">
        <v>22</v>
      </c>
      <c r="F1640">
        <v>123267</v>
      </c>
      <c r="G1640">
        <v>183694</v>
      </c>
      <c r="H1640">
        <v>403508</v>
      </c>
      <c r="I1640">
        <v>12375</v>
      </c>
      <c r="J1640">
        <v>704</v>
      </c>
      <c r="K1640">
        <v>54762</v>
      </c>
      <c r="L1640">
        <v>218921</v>
      </c>
      <c r="M1640">
        <v>67657</v>
      </c>
      <c r="N1640" t="s">
        <v>18</v>
      </c>
      <c r="O1640">
        <v>103.48</v>
      </c>
    </row>
    <row r="1641" spans="1:15" x14ac:dyDescent="0.3">
      <c r="A1641" t="s">
        <v>1667</v>
      </c>
      <c r="B1641">
        <v>47</v>
      </c>
      <c r="C1641" t="s">
        <v>20</v>
      </c>
      <c r="D1641" t="s">
        <v>21</v>
      </c>
      <c r="E1641" t="s">
        <v>22</v>
      </c>
      <c r="F1641">
        <v>131037</v>
      </c>
      <c r="G1641">
        <v>129690</v>
      </c>
      <c r="H1641">
        <v>107639</v>
      </c>
      <c r="I1641">
        <v>15015</v>
      </c>
      <c r="J1641">
        <v>856</v>
      </c>
      <c r="K1641">
        <v>146393</v>
      </c>
      <c r="L1641">
        <v>75782</v>
      </c>
      <c r="M1641">
        <v>21809</v>
      </c>
      <c r="N1641" t="s">
        <v>28</v>
      </c>
      <c r="O1641">
        <v>104.98</v>
      </c>
    </row>
    <row r="1642" spans="1:15" x14ac:dyDescent="0.3">
      <c r="A1642" t="s">
        <v>1668</v>
      </c>
      <c r="B1642">
        <v>29</v>
      </c>
      <c r="C1642" t="s">
        <v>20</v>
      </c>
      <c r="D1642" t="s">
        <v>17</v>
      </c>
      <c r="E1642" t="s">
        <v>10</v>
      </c>
      <c r="F1642">
        <v>99724</v>
      </c>
      <c r="G1642">
        <v>86740</v>
      </c>
      <c r="H1642">
        <v>50948</v>
      </c>
      <c r="I1642">
        <v>17889</v>
      </c>
      <c r="J1642">
        <v>787</v>
      </c>
      <c r="K1642">
        <v>117358</v>
      </c>
      <c r="L1642">
        <v>133235</v>
      </c>
      <c r="M1642">
        <v>108344</v>
      </c>
      <c r="N1642" t="s">
        <v>18</v>
      </c>
      <c r="O1642">
        <v>158.55000000000001</v>
      </c>
    </row>
    <row r="1643" spans="1:15" x14ac:dyDescent="0.3">
      <c r="A1643" t="s">
        <v>1669</v>
      </c>
      <c r="B1643">
        <v>54</v>
      </c>
      <c r="C1643" t="s">
        <v>20</v>
      </c>
      <c r="D1643" t="s">
        <v>30</v>
      </c>
      <c r="E1643" t="s">
        <v>10</v>
      </c>
      <c r="F1643">
        <v>15514</v>
      </c>
      <c r="G1643">
        <v>58509</v>
      </c>
      <c r="H1643">
        <v>13373</v>
      </c>
      <c r="I1643">
        <v>1955</v>
      </c>
      <c r="J1643">
        <v>649</v>
      </c>
      <c r="K1643">
        <v>97448</v>
      </c>
      <c r="L1643">
        <v>238755</v>
      </c>
      <c r="M1643">
        <v>91909</v>
      </c>
      <c r="N1643" t="s">
        <v>18</v>
      </c>
      <c r="O1643">
        <v>141.38</v>
      </c>
    </row>
    <row r="1644" spans="1:15" x14ac:dyDescent="0.3">
      <c r="A1644" t="s">
        <v>1670</v>
      </c>
      <c r="B1644">
        <v>49</v>
      </c>
      <c r="C1644" t="s">
        <v>16</v>
      </c>
      <c r="D1644" t="s">
        <v>30</v>
      </c>
      <c r="E1644" t="s">
        <v>36</v>
      </c>
      <c r="F1644">
        <v>493165</v>
      </c>
      <c r="G1644">
        <v>43772</v>
      </c>
      <c r="H1644">
        <v>290718</v>
      </c>
      <c r="I1644">
        <v>4872</v>
      </c>
      <c r="J1644">
        <v>573</v>
      </c>
      <c r="K1644">
        <v>103711</v>
      </c>
      <c r="L1644">
        <v>73276</v>
      </c>
      <c r="M1644">
        <v>88787</v>
      </c>
      <c r="N1644" t="s">
        <v>28</v>
      </c>
      <c r="O1644">
        <v>69.28</v>
      </c>
    </row>
    <row r="1645" spans="1:15" x14ac:dyDescent="0.3">
      <c r="A1645" t="s">
        <v>1671</v>
      </c>
      <c r="B1645">
        <v>56</v>
      </c>
      <c r="C1645" t="s">
        <v>16</v>
      </c>
      <c r="D1645" t="s">
        <v>33</v>
      </c>
      <c r="E1645" t="s">
        <v>10</v>
      </c>
      <c r="F1645">
        <v>138632</v>
      </c>
      <c r="G1645">
        <v>125153</v>
      </c>
      <c r="H1645">
        <v>228784</v>
      </c>
      <c r="I1645">
        <v>14549</v>
      </c>
      <c r="J1645">
        <v>805</v>
      </c>
      <c r="K1645">
        <v>144800</v>
      </c>
      <c r="L1645">
        <v>288992</v>
      </c>
      <c r="M1645">
        <v>182616</v>
      </c>
      <c r="N1645" t="s">
        <v>18</v>
      </c>
      <c r="O1645">
        <v>70.45</v>
      </c>
    </row>
    <row r="1646" spans="1:15" x14ac:dyDescent="0.3">
      <c r="A1646" t="s">
        <v>1672</v>
      </c>
      <c r="B1646">
        <v>57</v>
      </c>
      <c r="C1646" t="s">
        <v>20</v>
      </c>
      <c r="D1646" t="s">
        <v>41</v>
      </c>
      <c r="E1646" t="s">
        <v>22</v>
      </c>
      <c r="F1646">
        <v>79125</v>
      </c>
      <c r="G1646">
        <v>82553</v>
      </c>
      <c r="H1646">
        <v>335998</v>
      </c>
      <c r="I1646">
        <v>16838</v>
      </c>
      <c r="J1646">
        <v>355</v>
      </c>
      <c r="K1646">
        <v>83726</v>
      </c>
      <c r="L1646">
        <v>14958</v>
      </c>
      <c r="M1646">
        <v>180659</v>
      </c>
      <c r="N1646" t="s">
        <v>28</v>
      </c>
      <c r="O1646">
        <v>145.04</v>
      </c>
    </row>
    <row r="1647" spans="1:15" x14ac:dyDescent="0.3">
      <c r="A1647" t="s">
        <v>1673</v>
      </c>
      <c r="B1647">
        <v>58</v>
      </c>
      <c r="C1647" t="s">
        <v>16</v>
      </c>
      <c r="D1647" t="s">
        <v>21</v>
      </c>
      <c r="E1647" t="s">
        <v>22</v>
      </c>
      <c r="F1647">
        <v>272426</v>
      </c>
      <c r="G1647">
        <v>131787</v>
      </c>
      <c r="H1647">
        <v>10463</v>
      </c>
      <c r="I1647">
        <v>4377</v>
      </c>
      <c r="J1647">
        <v>598</v>
      </c>
      <c r="K1647">
        <v>148503</v>
      </c>
      <c r="L1647">
        <v>16407</v>
      </c>
      <c r="M1647">
        <v>66080</v>
      </c>
      <c r="N1647" t="s">
        <v>18</v>
      </c>
      <c r="O1647">
        <v>151.86000000000001</v>
      </c>
    </row>
    <row r="1648" spans="1:15" x14ac:dyDescent="0.3">
      <c r="A1648" t="s">
        <v>1674</v>
      </c>
      <c r="B1648">
        <v>39</v>
      </c>
      <c r="C1648" t="s">
        <v>16</v>
      </c>
      <c r="D1648" t="s">
        <v>26</v>
      </c>
      <c r="E1648" t="s">
        <v>10</v>
      </c>
      <c r="F1648">
        <v>431793</v>
      </c>
      <c r="G1648">
        <v>69129</v>
      </c>
      <c r="H1648">
        <v>364513</v>
      </c>
      <c r="I1648">
        <v>19023</v>
      </c>
      <c r="J1648">
        <v>560</v>
      </c>
      <c r="K1648">
        <v>86416</v>
      </c>
      <c r="L1648">
        <v>228837</v>
      </c>
      <c r="M1648">
        <v>99121</v>
      </c>
      <c r="N1648" t="s">
        <v>18</v>
      </c>
      <c r="O1648">
        <v>73.150000000000006</v>
      </c>
    </row>
    <row r="1649" spans="1:15" x14ac:dyDescent="0.3">
      <c r="A1649" t="s">
        <v>1675</v>
      </c>
      <c r="B1649">
        <v>38</v>
      </c>
      <c r="C1649" t="s">
        <v>20</v>
      </c>
      <c r="D1649" t="s">
        <v>17</v>
      </c>
      <c r="E1649" t="s">
        <v>36</v>
      </c>
      <c r="F1649">
        <v>40235</v>
      </c>
      <c r="G1649">
        <v>25861</v>
      </c>
      <c r="H1649">
        <v>81730</v>
      </c>
      <c r="I1649">
        <v>10867</v>
      </c>
      <c r="J1649">
        <v>428</v>
      </c>
      <c r="K1649">
        <v>173202</v>
      </c>
      <c r="L1649">
        <v>80566</v>
      </c>
      <c r="M1649">
        <v>111867</v>
      </c>
      <c r="N1649" t="s">
        <v>28</v>
      </c>
      <c r="O1649">
        <v>153.04</v>
      </c>
    </row>
    <row r="1650" spans="1:15" x14ac:dyDescent="0.3">
      <c r="A1650" t="s">
        <v>1676</v>
      </c>
      <c r="B1650">
        <v>24</v>
      </c>
      <c r="C1650" t="s">
        <v>20</v>
      </c>
      <c r="D1650" t="s">
        <v>21</v>
      </c>
      <c r="E1650" t="s">
        <v>22</v>
      </c>
      <c r="F1650">
        <v>309919</v>
      </c>
      <c r="G1650">
        <v>151588</v>
      </c>
      <c r="H1650">
        <v>301808</v>
      </c>
      <c r="I1650">
        <v>11472</v>
      </c>
      <c r="J1650">
        <v>246</v>
      </c>
      <c r="K1650">
        <v>120378</v>
      </c>
      <c r="L1650">
        <v>273072</v>
      </c>
      <c r="M1650">
        <v>126692</v>
      </c>
      <c r="N1650" t="s">
        <v>24</v>
      </c>
      <c r="O1650">
        <v>79.56</v>
      </c>
    </row>
    <row r="1651" spans="1:15" x14ac:dyDescent="0.3">
      <c r="A1651" t="s">
        <v>1677</v>
      </c>
      <c r="B1651">
        <v>26</v>
      </c>
      <c r="C1651" t="s">
        <v>16</v>
      </c>
      <c r="D1651" t="s">
        <v>33</v>
      </c>
      <c r="E1651" t="s">
        <v>10</v>
      </c>
      <c r="F1651">
        <v>386000</v>
      </c>
      <c r="G1651">
        <v>90011</v>
      </c>
      <c r="H1651">
        <v>76965</v>
      </c>
      <c r="I1651">
        <v>14216</v>
      </c>
      <c r="J1651">
        <v>393</v>
      </c>
      <c r="K1651">
        <v>15477</v>
      </c>
      <c r="L1651">
        <v>263612</v>
      </c>
      <c r="M1651">
        <v>44415</v>
      </c>
      <c r="N1651" t="s">
        <v>28</v>
      </c>
      <c r="O1651">
        <v>122.46</v>
      </c>
    </row>
    <row r="1652" spans="1:15" x14ac:dyDescent="0.3">
      <c r="A1652" t="s">
        <v>1678</v>
      </c>
      <c r="B1652">
        <v>37</v>
      </c>
      <c r="C1652" t="s">
        <v>20</v>
      </c>
      <c r="D1652" t="s">
        <v>33</v>
      </c>
      <c r="E1652" t="s">
        <v>36</v>
      </c>
      <c r="F1652">
        <v>476520</v>
      </c>
      <c r="G1652">
        <v>175807</v>
      </c>
      <c r="H1652">
        <v>337154</v>
      </c>
      <c r="I1652">
        <v>3434</v>
      </c>
      <c r="J1652">
        <v>858</v>
      </c>
      <c r="K1652">
        <v>124910</v>
      </c>
      <c r="L1652">
        <v>232153</v>
      </c>
      <c r="M1652">
        <v>123949</v>
      </c>
      <c r="N1652" t="s">
        <v>24</v>
      </c>
      <c r="O1652">
        <v>83.25</v>
      </c>
    </row>
    <row r="1653" spans="1:15" x14ac:dyDescent="0.3">
      <c r="A1653" t="s">
        <v>1679</v>
      </c>
      <c r="B1653">
        <v>51</v>
      </c>
      <c r="C1653" t="s">
        <v>20</v>
      </c>
      <c r="D1653" t="s">
        <v>17</v>
      </c>
      <c r="E1653" t="s">
        <v>10</v>
      </c>
      <c r="F1653">
        <v>153297</v>
      </c>
      <c r="G1653">
        <v>29575</v>
      </c>
      <c r="H1653">
        <v>204231</v>
      </c>
      <c r="I1653">
        <v>9009</v>
      </c>
      <c r="J1653">
        <v>615</v>
      </c>
      <c r="K1653">
        <v>164055</v>
      </c>
      <c r="L1653">
        <v>243742</v>
      </c>
      <c r="M1653">
        <v>50507</v>
      </c>
      <c r="N1653" t="s">
        <v>18</v>
      </c>
      <c r="O1653">
        <v>155.37</v>
      </c>
    </row>
    <row r="1654" spans="1:15" x14ac:dyDescent="0.3">
      <c r="A1654" t="s">
        <v>1680</v>
      </c>
      <c r="B1654">
        <v>64</v>
      </c>
      <c r="C1654" t="s">
        <v>16</v>
      </c>
      <c r="D1654" t="s">
        <v>30</v>
      </c>
      <c r="E1654" t="s">
        <v>22</v>
      </c>
      <c r="F1654">
        <v>482806</v>
      </c>
      <c r="G1654">
        <v>134412</v>
      </c>
      <c r="H1654">
        <v>187658</v>
      </c>
      <c r="I1654">
        <v>8203</v>
      </c>
      <c r="J1654">
        <v>352</v>
      </c>
      <c r="K1654">
        <v>142638</v>
      </c>
      <c r="L1654">
        <v>79008</v>
      </c>
      <c r="M1654">
        <v>161632</v>
      </c>
      <c r="N1654" t="s">
        <v>28</v>
      </c>
      <c r="O1654">
        <v>106.16</v>
      </c>
    </row>
    <row r="1655" spans="1:15" x14ac:dyDescent="0.3">
      <c r="A1655" t="s">
        <v>1681</v>
      </c>
      <c r="B1655">
        <v>48</v>
      </c>
      <c r="C1655" t="s">
        <v>16</v>
      </c>
      <c r="D1655" t="s">
        <v>30</v>
      </c>
      <c r="E1655" t="s">
        <v>36</v>
      </c>
      <c r="F1655">
        <v>83007</v>
      </c>
      <c r="G1655">
        <v>183257</v>
      </c>
      <c r="H1655">
        <v>363298</v>
      </c>
      <c r="I1655">
        <v>7544</v>
      </c>
      <c r="J1655">
        <v>448</v>
      </c>
      <c r="K1655">
        <v>55073</v>
      </c>
      <c r="L1655">
        <v>4260</v>
      </c>
      <c r="M1655">
        <v>72376</v>
      </c>
      <c r="N1655" t="s">
        <v>24</v>
      </c>
      <c r="O1655">
        <v>152.03</v>
      </c>
    </row>
    <row r="1656" spans="1:15" x14ac:dyDescent="0.3">
      <c r="A1656" t="s">
        <v>1682</v>
      </c>
      <c r="B1656">
        <v>21</v>
      </c>
      <c r="C1656" t="s">
        <v>20</v>
      </c>
      <c r="D1656" t="s">
        <v>41</v>
      </c>
      <c r="E1656" t="s">
        <v>36</v>
      </c>
      <c r="F1656">
        <v>202806</v>
      </c>
      <c r="G1656">
        <v>192865</v>
      </c>
      <c r="H1656">
        <v>146721</v>
      </c>
      <c r="I1656">
        <v>6306</v>
      </c>
      <c r="J1656">
        <v>794</v>
      </c>
      <c r="K1656">
        <v>13094</v>
      </c>
      <c r="L1656">
        <v>242983</v>
      </c>
      <c r="M1656">
        <v>79830</v>
      </c>
      <c r="N1656" t="s">
        <v>24</v>
      </c>
      <c r="O1656">
        <v>73.239999999999995</v>
      </c>
    </row>
    <row r="1657" spans="1:15" x14ac:dyDescent="0.3">
      <c r="A1657" t="s">
        <v>1683</v>
      </c>
      <c r="B1657">
        <v>55</v>
      </c>
      <c r="C1657" t="s">
        <v>20</v>
      </c>
      <c r="D1657" t="s">
        <v>17</v>
      </c>
      <c r="E1657" t="s">
        <v>22</v>
      </c>
      <c r="F1657">
        <v>40603</v>
      </c>
      <c r="G1657">
        <v>117672</v>
      </c>
      <c r="H1657">
        <v>359784</v>
      </c>
      <c r="I1657">
        <v>15567</v>
      </c>
      <c r="J1657">
        <v>231</v>
      </c>
      <c r="K1657">
        <v>171704</v>
      </c>
      <c r="L1657">
        <v>79480</v>
      </c>
      <c r="M1657">
        <v>199607</v>
      </c>
      <c r="N1657" t="s">
        <v>28</v>
      </c>
      <c r="O1657">
        <v>90.45</v>
      </c>
    </row>
    <row r="1658" spans="1:15" x14ac:dyDescent="0.3">
      <c r="A1658" t="s">
        <v>1684</v>
      </c>
      <c r="B1658">
        <v>38</v>
      </c>
      <c r="C1658" t="s">
        <v>16</v>
      </c>
      <c r="D1658" t="s">
        <v>21</v>
      </c>
      <c r="E1658" t="s">
        <v>10</v>
      </c>
      <c r="F1658">
        <v>76723</v>
      </c>
      <c r="G1658">
        <v>166551</v>
      </c>
      <c r="H1658">
        <v>344794</v>
      </c>
      <c r="I1658">
        <v>1958</v>
      </c>
      <c r="J1658">
        <v>459</v>
      </c>
      <c r="K1658">
        <v>198361</v>
      </c>
      <c r="L1658">
        <v>12957</v>
      </c>
      <c r="M1658">
        <v>109283</v>
      </c>
      <c r="N1658" t="s">
        <v>18</v>
      </c>
      <c r="O1658">
        <v>107.06</v>
      </c>
    </row>
    <row r="1659" spans="1:15" x14ac:dyDescent="0.3">
      <c r="A1659" t="s">
        <v>1685</v>
      </c>
      <c r="B1659">
        <v>62</v>
      </c>
      <c r="C1659" t="s">
        <v>16</v>
      </c>
      <c r="D1659" t="s">
        <v>30</v>
      </c>
      <c r="E1659" t="s">
        <v>36</v>
      </c>
      <c r="F1659">
        <v>86898</v>
      </c>
      <c r="G1659">
        <v>118761</v>
      </c>
      <c r="H1659">
        <v>102386</v>
      </c>
      <c r="I1659">
        <v>19781</v>
      </c>
      <c r="J1659">
        <v>408</v>
      </c>
      <c r="K1659">
        <v>190640</v>
      </c>
      <c r="L1659">
        <v>204769</v>
      </c>
      <c r="M1659">
        <v>79576</v>
      </c>
      <c r="N1659" t="s">
        <v>18</v>
      </c>
      <c r="O1659">
        <v>125.91</v>
      </c>
    </row>
    <row r="1660" spans="1:15" x14ac:dyDescent="0.3">
      <c r="A1660" t="s">
        <v>1686</v>
      </c>
      <c r="B1660">
        <v>33</v>
      </c>
      <c r="C1660" t="s">
        <v>16</v>
      </c>
      <c r="D1660" t="s">
        <v>33</v>
      </c>
      <c r="E1660" t="s">
        <v>22</v>
      </c>
      <c r="F1660">
        <v>25956</v>
      </c>
      <c r="G1660">
        <v>27596</v>
      </c>
      <c r="H1660">
        <v>450378</v>
      </c>
      <c r="I1660">
        <v>17441</v>
      </c>
      <c r="J1660">
        <v>283</v>
      </c>
      <c r="K1660">
        <v>81854</v>
      </c>
      <c r="L1660">
        <v>187758</v>
      </c>
      <c r="M1660">
        <v>19007</v>
      </c>
      <c r="N1660" t="s">
        <v>18</v>
      </c>
      <c r="O1660">
        <v>157.09</v>
      </c>
    </row>
    <row r="1661" spans="1:15" x14ac:dyDescent="0.3">
      <c r="A1661" t="s">
        <v>1687</v>
      </c>
      <c r="B1661">
        <v>40</v>
      </c>
      <c r="C1661" t="s">
        <v>16</v>
      </c>
      <c r="D1661" t="s">
        <v>41</v>
      </c>
      <c r="E1661" t="s">
        <v>22</v>
      </c>
      <c r="F1661">
        <v>308768</v>
      </c>
      <c r="G1661">
        <v>140257</v>
      </c>
      <c r="H1661">
        <v>267971</v>
      </c>
      <c r="I1661">
        <v>19370</v>
      </c>
      <c r="J1661">
        <v>710</v>
      </c>
      <c r="K1661">
        <v>25757</v>
      </c>
      <c r="L1661">
        <v>241854</v>
      </c>
      <c r="M1661">
        <v>128641</v>
      </c>
      <c r="N1661" t="s">
        <v>18</v>
      </c>
      <c r="O1661">
        <v>68.02</v>
      </c>
    </row>
    <row r="1662" spans="1:15" x14ac:dyDescent="0.3">
      <c r="A1662" t="s">
        <v>1688</v>
      </c>
      <c r="B1662">
        <v>60</v>
      </c>
      <c r="C1662" t="s">
        <v>16</v>
      </c>
      <c r="D1662" t="s">
        <v>33</v>
      </c>
      <c r="E1662" t="s">
        <v>10</v>
      </c>
      <c r="F1662">
        <v>124219</v>
      </c>
      <c r="G1662">
        <v>97878</v>
      </c>
      <c r="H1662">
        <v>98865</v>
      </c>
      <c r="I1662">
        <v>2801</v>
      </c>
      <c r="J1662">
        <v>211</v>
      </c>
      <c r="K1662">
        <v>63823</v>
      </c>
      <c r="L1662">
        <v>87930</v>
      </c>
      <c r="M1662">
        <v>39801</v>
      </c>
      <c r="N1662" t="s">
        <v>24</v>
      </c>
      <c r="O1662">
        <v>135.61000000000001</v>
      </c>
    </row>
    <row r="1663" spans="1:15" x14ac:dyDescent="0.3">
      <c r="A1663" t="s">
        <v>1689</v>
      </c>
      <c r="B1663">
        <v>49</v>
      </c>
      <c r="C1663" t="s">
        <v>20</v>
      </c>
      <c r="D1663" t="s">
        <v>17</v>
      </c>
      <c r="E1663" t="s">
        <v>10</v>
      </c>
      <c r="F1663">
        <v>219827</v>
      </c>
      <c r="G1663">
        <v>28576</v>
      </c>
      <c r="H1663">
        <v>491042</v>
      </c>
      <c r="I1663">
        <v>3693</v>
      </c>
      <c r="J1663">
        <v>426</v>
      </c>
      <c r="K1663">
        <v>114316</v>
      </c>
      <c r="L1663">
        <v>122144</v>
      </c>
      <c r="M1663">
        <v>136519</v>
      </c>
      <c r="N1663" t="s">
        <v>28</v>
      </c>
      <c r="O1663">
        <v>125.66</v>
      </c>
    </row>
    <row r="1664" spans="1:15" x14ac:dyDescent="0.3">
      <c r="A1664" t="s">
        <v>1690</v>
      </c>
      <c r="B1664">
        <v>59</v>
      </c>
      <c r="C1664" t="s">
        <v>16</v>
      </c>
      <c r="D1664" t="s">
        <v>17</v>
      </c>
      <c r="E1664" t="s">
        <v>36</v>
      </c>
      <c r="F1664">
        <v>460212</v>
      </c>
      <c r="G1664">
        <v>122266</v>
      </c>
      <c r="H1664">
        <v>421813</v>
      </c>
      <c r="I1664">
        <v>12856</v>
      </c>
      <c r="J1664">
        <v>714</v>
      </c>
      <c r="K1664">
        <v>125377</v>
      </c>
      <c r="L1664">
        <v>5256</v>
      </c>
      <c r="M1664">
        <v>140470</v>
      </c>
      <c r="N1664" t="s">
        <v>28</v>
      </c>
      <c r="O1664">
        <v>86.66</v>
      </c>
    </row>
    <row r="1665" spans="1:15" x14ac:dyDescent="0.3">
      <c r="A1665" t="s">
        <v>1691</v>
      </c>
      <c r="B1665">
        <v>52</v>
      </c>
      <c r="C1665" t="s">
        <v>16</v>
      </c>
      <c r="D1665" t="s">
        <v>17</v>
      </c>
      <c r="E1665" t="s">
        <v>10</v>
      </c>
      <c r="F1665">
        <v>223819</v>
      </c>
      <c r="G1665">
        <v>108153</v>
      </c>
      <c r="H1665">
        <v>433672</v>
      </c>
      <c r="I1665">
        <v>6871</v>
      </c>
      <c r="J1665">
        <v>687</v>
      </c>
      <c r="K1665">
        <v>100840</v>
      </c>
      <c r="L1665">
        <v>160690</v>
      </c>
      <c r="M1665">
        <v>44653</v>
      </c>
      <c r="N1665" t="s">
        <v>18</v>
      </c>
      <c r="O1665">
        <v>82.82</v>
      </c>
    </row>
    <row r="1666" spans="1:15" x14ac:dyDescent="0.3">
      <c r="A1666" t="s">
        <v>1692</v>
      </c>
      <c r="B1666">
        <v>42</v>
      </c>
      <c r="C1666" t="s">
        <v>20</v>
      </c>
      <c r="D1666" t="s">
        <v>17</v>
      </c>
      <c r="E1666" t="s">
        <v>10</v>
      </c>
      <c r="F1666">
        <v>100520</v>
      </c>
      <c r="G1666">
        <v>100491</v>
      </c>
      <c r="H1666">
        <v>499529</v>
      </c>
      <c r="I1666">
        <v>6875</v>
      </c>
      <c r="J1666">
        <v>843</v>
      </c>
      <c r="K1666">
        <v>7549</v>
      </c>
      <c r="L1666">
        <v>254126</v>
      </c>
      <c r="M1666">
        <v>36177</v>
      </c>
      <c r="N1666" t="s">
        <v>18</v>
      </c>
      <c r="O1666">
        <v>135.65</v>
      </c>
    </row>
    <row r="1667" spans="1:15" x14ac:dyDescent="0.3">
      <c r="A1667" t="s">
        <v>1693</v>
      </c>
      <c r="B1667">
        <v>57</v>
      </c>
      <c r="C1667" t="s">
        <v>20</v>
      </c>
      <c r="D1667" t="s">
        <v>21</v>
      </c>
      <c r="E1667" t="s">
        <v>36</v>
      </c>
      <c r="F1667">
        <v>286202</v>
      </c>
      <c r="G1667">
        <v>130767</v>
      </c>
      <c r="H1667">
        <v>214547</v>
      </c>
      <c r="I1667">
        <v>5477</v>
      </c>
      <c r="J1667">
        <v>416</v>
      </c>
      <c r="K1667">
        <v>11627</v>
      </c>
      <c r="L1667">
        <v>45252</v>
      </c>
      <c r="M1667">
        <v>189514</v>
      </c>
      <c r="N1667" t="s">
        <v>28</v>
      </c>
      <c r="O1667">
        <v>126.71</v>
      </c>
    </row>
    <row r="1668" spans="1:15" x14ac:dyDescent="0.3">
      <c r="A1668" t="s">
        <v>1694</v>
      </c>
      <c r="B1668">
        <v>28</v>
      </c>
      <c r="C1668" t="s">
        <v>20</v>
      </c>
      <c r="D1668" t="s">
        <v>17</v>
      </c>
      <c r="E1668" t="s">
        <v>22</v>
      </c>
      <c r="F1668">
        <v>471189</v>
      </c>
      <c r="G1668">
        <v>130477</v>
      </c>
      <c r="H1668">
        <v>136705</v>
      </c>
      <c r="I1668">
        <v>18416</v>
      </c>
      <c r="J1668">
        <v>812</v>
      </c>
      <c r="K1668">
        <v>147499</v>
      </c>
      <c r="L1668">
        <v>270971</v>
      </c>
      <c r="M1668">
        <v>42047</v>
      </c>
      <c r="N1668" t="s">
        <v>24</v>
      </c>
      <c r="O1668">
        <v>147.13</v>
      </c>
    </row>
    <row r="1669" spans="1:15" x14ac:dyDescent="0.3">
      <c r="A1669" t="s">
        <v>1695</v>
      </c>
      <c r="B1669">
        <v>29</v>
      </c>
      <c r="C1669" t="s">
        <v>16</v>
      </c>
      <c r="D1669" t="s">
        <v>30</v>
      </c>
      <c r="E1669" t="s">
        <v>10</v>
      </c>
      <c r="F1669">
        <v>318684</v>
      </c>
      <c r="G1669">
        <v>72273</v>
      </c>
      <c r="H1669">
        <v>311075</v>
      </c>
      <c r="I1669">
        <v>19155</v>
      </c>
      <c r="J1669">
        <v>736</v>
      </c>
      <c r="K1669">
        <v>77483</v>
      </c>
      <c r="L1669">
        <v>1311</v>
      </c>
      <c r="M1669">
        <v>57137</v>
      </c>
      <c r="N1669" t="s">
        <v>28</v>
      </c>
      <c r="O1669">
        <v>139.87</v>
      </c>
    </row>
    <row r="1670" spans="1:15" x14ac:dyDescent="0.3">
      <c r="A1670" t="s">
        <v>1696</v>
      </c>
      <c r="B1670">
        <v>22</v>
      </c>
      <c r="C1670" t="s">
        <v>20</v>
      </c>
      <c r="D1670" t="s">
        <v>30</v>
      </c>
      <c r="E1670" t="s">
        <v>36</v>
      </c>
      <c r="F1670">
        <v>157952</v>
      </c>
      <c r="G1670">
        <v>112915</v>
      </c>
      <c r="H1670">
        <v>322734</v>
      </c>
      <c r="I1670">
        <v>15891</v>
      </c>
      <c r="J1670">
        <v>318</v>
      </c>
      <c r="K1670">
        <v>35590</v>
      </c>
      <c r="L1670">
        <v>46172</v>
      </c>
      <c r="M1670">
        <v>196928</v>
      </c>
      <c r="N1670" t="s">
        <v>18</v>
      </c>
      <c r="O1670">
        <v>83.05</v>
      </c>
    </row>
    <row r="1671" spans="1:15" x14ac:dyDescent="0.3">
      <c r="A1671" t="s">
        <v>1697</v>
      </c>
      <c r="B1671">
        <v>56</v>
      </c>
      <c r="C1671" t="s">
        <v>20</v>
      </c>
      <c r="D1671" t="s">
        <v>21</v>
      </c>
      <c r="E1671" t="s">
        <v>36</v>
      </c>
      <c r="F1671">
        <v>311462</v>
      </c>
      <c r="G1671">
        <v>142330</v>
      </c>
      <c r="H1671">
        <v>219599</v>
      </c>
      <c r="I1671">
        <v>5517</v>
      </c>
      <c r="J1671">
        <v>374</v>
      </c>
      <c r="K1671">
        <v>167838</v>
      </c>
      <c r="L1671">
        <v>101685</v>
      </c>
      <c r="M1671">
        <v>47123</v>
      </c>
      <c r="N1671" t="s">
        <v>28</v>
      </c>
      <c r="O1671">
        <v>104.05</v>
      </c>
    </row>
    <row r="1672" spans="1:15" x14ac:dyDescent="0.3">
      <c r="A1672" t="s">
        <v>1698</v>
      </c>
      <c r="B1672">
        <v>56</v>
      </c>
      <c r="C1672" t="s">
        <v>20</v>
      </c>
      <c r="D1672" t="s">
        <v>21</v>
      </c>
      <c r="E1672" t="s">
        <v>10</v>
      </c>
      <c r="F1672">
        <v>195345</v>
      </c>
      <c r="G1672">
        <v>50644</v>
      </c>
      <c r="H1672">
        <v>94938</v>
      </c>
      <c r="I1672">
        <v>9825</v>
      </c>
      <c r="J1672">
        <v>440</v>
      </c>
      <c r="K1672">
        <v>160786</v>
      </c>
      <c r="L1672">
        <v>24030</v>
      </c>
      <c r="M1672">
        <v>103324</v>
      </c>
      <c r="N1672" t="s">
        <v>24</v>
      </c>
      <c r="O1672">
        <v>92.81</v>
      </c>
    </row>
    <row r="1673" spans="1:15" x14ac:dyDescent="0.3">
      <c r="A1673" t="s">
        <v>1699</v>
      </c>
      <c r="B1673">
        <v>41</v>
      </c>
      <c r="C1673" t="s">
        <v>16</v>
      </c>
      <c r="D1673" t="s">
        <v>26</v>
      </c>
      <c r="E1673" t="s">
        <v>22</v>
      </c>
      <c r="F1673">
        <v>350641</v>
      </c>
      <c r="G1673">
        <v>60301</v>
      </c>
      <c r="H1673">
        <v>172213</v>
      </c>
      <c r="I1673">
        <v>18453</v>
      </c>
      <c r="J1673">
        <v>486</v>
      </c>
      <c r="K1673">
        <v>20135</v>
      </c>
      <c r="L1673">
        <v>215845</v>
      </c>
      <c r="M1673">
        <v>15659</v>
      </c>
      <c r="N1673" t="s">
        <v>28</v>
      </c>
      <c r="O1673">
        <v>60.15</v>
      </c>
    </row>
    <row r="1674" spans="1:15" x14ac:dyDescent="0.3">
      <c r="A1674" t="s">
        <v>1700</v>
      </c>
      <c r="B1674">
        <v>45</v>
      </c>
      <c r="C1674" t="s">
        <v>16</v>
      </c>
      <c r="D1674" t="s">
        <v>26</v>
      </c>
      <c r="E1674" t="s">
        <v>10</v>
      </c>
      <c r="F1674">
        <v>486893</v>
      </c>
      <c r="G1674">
        <v>24732</v>
      </c>
      <c r="H1674">
        <v>393622</v>
      </c>
      <c r="I1674">
        <v>19117</v>
      </c>
      <c r="J1674">
        <v>872</v>
      </c>
      <c r="K1674">
        <v>171804</v>
      </c>
      <c r="L1674">
        <v>179222</v>
      </c>
      <c r="M1674">
        <v>57679</v>
      </c>
      <c r="N1674" t="s">
        <v>24</v>
      </c>
      <c r="O1674">
        <v>158.91999999999999</v>
      </c>
    </row>
    <row r="1675" spans="1:15" x14ac:dyDescent="0.3">
      <c r="A1675" t="s">
        <v>1701</v>
      </c>
      <c r="B1675">
        <v>50</v>
      </c>
      <c r="C1675" t="s">
        <v>16</v>
      </c>
      <c r="D1675" t="s">
        <v>26</v>
      </c>
      <c r="E1675" t="s">
        <v>36</v>
      </c>
      <c r="F1675">
        <v>371329</v>
      </c>
      <c r="G1675">
        <v>149854</v>
      </c>
      <c r="H1675">
        <v>243816</v>
      </c>
      <c r="I1675">
        <v>5769</v>
      </c>
      <c r="J1675">
        <v>711</v>
      </c>
      <c r="K1675">
        <v>180612</v>
      </c>
      <c r="L1675">
        <v>140867</v>
      </c>
      <c r="M1675">
        <v>22461</v>
      </c>
      <c r="N1675" t="s">
        <v>24</v>
      </c>
      <c r="O1675">
        <v>146.69</v>
      </c>
    </row>
    <row r="1676" spans="1:15" x14ac:dyDescent="0.3">
      <c r="A1676" t="s">
        <v>1702</v>
      </c>
      <c r="B1676">
        <v>22</v>
      </c>
      <c r="C1676" t="s">
        <v>20</v>
      </c>
      <c r="D1676" t="s">
        <v>26</v>
      </c>
      <c r="E1676" t="s">
        <v>36</v>
      </c>
      <c r="F1676">
        <v>293454</v>
      </c>
      <c r="G1676">
        <v>69401</v>
      </c>
      <c r="H1676">
        <v>150264</v>
      </c>
      <c r="I1676">
        <v>19319</v>
      </c>
      <c r="J1676">
        <v>222</v>
      </c>
      <c r="K1676">
        <v>20347</v>
      </c>
      <c r="L1676">
        <v>236387</v>
      </c>
      <c r="M1676">
        <v>138207</v>
      </c>
      <c r="N1676" t="s">
        <v>18</v>
      </c>
      <c r="O1676">
        <v>124.48</v>
      </c>
    </row>
    <row r="1677" spans="1:15" x14ac:dyDescent="0.3">
      <c r="A1677" t="s">
        <v>1703</v>
      </c>
      <c r="B1677">
        <v>27</v>
      </c>
      <c r="C1677" t="s">
        <v>16</v>
      </c>
      <c r="D1677" t="s">
        <v>21</v>
      </c>
      <c r="E1677" t="s">
        <v>10</v>
      </c>
      <c r="F1677">
        <v>456104</v>
      </c>
      <c r="G1677">
        <v>114345</v>
      </c>
      <c r="H1677">
        <v>134195</v>
      </c>
      <c r="I1677">
        <v>2305</v>
      </c>
      <c r="J1677">
        <v>461</v>
      </c>
      <c r="K1677">
        <v>49136</v>
      </c>
      <c r="L1677">
        <v>12988</v>
      </c>
      <c r="M1677">
        <v>86761</v>
      </c>
      <c r="N1677" t="s">
        <v>24</v>
      </c>
      <c r="O1677">
        <v>120.39</v>
      </c>
    </row>
    <row r="1678" spans="1:15" x14ac:dyDescent="0.3">
      <c r="A1678" t="s">
        <v>1704</v>
      </c>
      <c r="B1678">
        <v>64</v>
      </c>
      <c r="C1678" t="s">
        <v>16</v>
      </c>
      <c r="D1678" t="s">
        <v>26</v>
      </c>
      <c r="E1678" t="s">
        <v>22</v>
      </c>
      <c r="F1678">
        <v>64677</v>
      </c>
      <c r="G1678">
        <v>47949</v>
      </c>
      <c r="H1678">
        <v>361327</v>
      </c>
      <c r="I1678">
        <v>3069</v>
      </c>
      <c r="J1678">
        <v>709</v>
      </c>
      <c r="K1678">
        <v>72529</v>
      </c>
      <c r="L1678">
        <v>136845</v>
      </c>
      <c r="M1678">
        <v>131414</v>
      </c>
      <c r="N1678" t="s">
        <v>24</v>
      </c>
      <c r="O1678">
        <v>109.65</v>
      </c>
    </row>
    <row r="1679" spans="1:15" x14ac:dyDescent="0.3">
      <c r="A1679" t="s">
        <v>1705</v>
      </c>
      <c r="B1679">
        <v>47</v>
      </c>
      <c r="C1679" t="s">
        <v>20</v>
      </c>
      <c r="D1679" t="s">
        <v>17</v>
      </c>
      <c r="E1679" t="s">
        <v>36</v>
      </c>
      <c r="F1679">
        <v>319697</v>
      </c>
      <c r="G1679">
        <v>193304</v>
      </c>
      <c r="H1679">
        <v>343410</v>
      </c>
      <c r="I1679">
        <v>10524</v>
      </c>
      <c r="J1679">
        <v>299</v>
      </c>
      <c r="K1679">
        <v>135359</v>
      </c>
      <c r="L1679">
        <v>270194</v>
      </c>
      <c r="M1679">
        <v>67898</v>
      </c>
      <c r="N1679" t="s">
        <v>18</v>
      </c>
      <c r="O1679">
        <v>100.63</v>
      </c>
    </row>
    <row r="1680" spans="1:15" x14ac:dyDescent="0.3">
      <c r="A1680" t="s">
        <v>1706</v>
      </c>
      <c r="B1680">
        <v>51</v>
      </c>
      <c r="C1680" t="s">
        <v>16</v>
      </c>
      <c r="D1680" t="s">
        <v>41</v>
      </c>
      <c r="E1680" t="s">
        <v>36</v>
      </c>
      <c r="F1680">
        <v>274014</v>
      </c>
      <c r="G1680">
        <v>70186</v>
      </c>
      <c r="H1680">
        <v>120571</v>
      </c>
      <c r="I1680">
        <v>11469</v>
      </c>
      <c r="J1680">
        <v>393</v>
      </c>
      <c r="K1680">
        <v>136229</v>
      </c>
      <c r="L1680">
        <v>256863</v>
      </c>
      <c r="M1680">
        <v>138631</v>
      </c>
      <c r="N1680" t="s">
        <v>24</v>
      </c>
      <c r="O1680">
        <v>61.57</v>
      </c>
    </row>
    <row r="1681" spans="1:15" x14ac:dyDescent="0.3">
      <c r="A1681" t="s">
        <v>1707</v>
      </c>
      <c r="B1681">
        <v>63</v>
      </c>
      <c r="C1681" t="s">
        <v>16</v>
      </c>
      <c r="D1681" t="s">
        <v>41</v>
      </c>
      <c r="E1681" t="s">
        <v>22</v>
      </c>
      <c r="F1681">
        <v>191766</v>
      </c>
      <c r="G1681">
        <v>77590</v>
      </c>
      <c r="H1681">
        <v>244868</v>
      </c>
      <c r="I1681">
        <v>19146</v>
      </c>
      <c r="J1681">
        <v>667</v>
      </c>
      <c r="K1681">
        <v>161206</v>
      </c>
      <c r="L1681">
        <v>147859</v>
      </c>
      <c r="M1681">
        <v>164703</v>
      </c>
      <c r="N1681" t="s">
        <v>18</v>
      </c>
      <c r="O1681">
        <v>156.16999999999999</v>
      </c>
    </row>
    <row r="1682" spans="1:15" x14ac:dyDescent="0.3">
      <c r="A1682" t="s">
        <v>1708</v>
      </c>
      <c r="B1682">
        <v>51</v>
      </c>
      <c r="C1682" t="s">
        <v>16</v>
      </c>
      <c r="D1682" t="s">
        <v>26</v>
      </c>
      <c r="E1682" t="s">
        <v>36</v>
      </c>
      <c r="F1682">
        <v>483780</v>
      </c>
      <c r="G1682">
        <v>112324</v>
      </c>
      <c r="H1682">
        <v>61544</v>
      </c>
      <c r="I1682">
        <v>16834</v>
      </c>
      <c r="J1682">
        <v>361</v>
      </c>
      <c r="K1682">
        <v>84272</v>
      </c>
      <c r="L1682">
        <v>108060</v>
      </c>
      <c r="M1682">
        <v>130106</v>
      </c>
      <c r="N1682" t="s">
        <v>24</v>
      </c>
      <c r="O1682">
        <v>113.07</v>
      </c>
    </row>
    <row r="1683" spans="1:15" x14ac:dyDescent="0.3">
      <c r="A1683" t="s">
        <v>1709</v>
      </c>
      <c r="B1683">
        <v>57</v>
      </c>
      <c r="C1683" t="s">
        <v>20</v>
      </c>
      <c r="D1683" t="s">
        <v>26</v>
      </c>
      <c r="E1683" t="s">
        <v>36</v>
      </c>
      <c r="F1683">
        <v>345300</v>
      </c>
      <c r="G1683">
        <v>58012</v>
      </c>
      <c r="H1683">
        <v>497384</v>
      </c>
      <c r="I1683">
        <v>14286</v>
      </c>
      <c r="J1683">
        <v>386</v>
      </c>
      <c r="K1683">
        <v>62491</v>
      </c>
      <c r="L1683">
        <v>103420</v>
      </c>
      <c r="M1683">
        <v>39884</v>
      </c>
      <c r="N1683" t="s">
        <v>28</v>
      </c>
      <c r="O1683">
        <v>101.52</v>
      </c>
    </row>
    <row r="1684" spans="1:15" x14ac:dyDescent="0.3">
      <c r="A1684" t="s">
        <v>1710</v>
      </c>
      <c r="B1684">
        <v>38</v>
      </c>
      <c r="C1684" t="s">
        <v>16</v>
      </c>
      <c r="D1684" t="s">
        <v>30</v>
      </c>
      <c r="E1684" t="s">
        <v>22</v>
      </c>
      <c r="F1684">
        <v>249701</v>
      </c>
      <c r="G1684">
        <v>20788</v>
      </c>
      <c r="H1684">
        <v>112876</v>
      </c>
      <c r="I1684">
        <v>7110</v>
      </c>
      <c r="J1684">
        <v>866</v>
      </c>
      <c r="K1684">
        <v>119831</v>
      </c>
      <c r="L1684">
        <v>200502</v>
      </c>
      <c r="M1684">
        <v>62746</v>
      </c>
      <c r="N1684" t="s">
        <v>18</v>
      </c>
      <c r="O1684">
        <v>144.05000000000001</v>
      </c>
    </row>
    <row r="1685" spans="1:15" x14ac:dyDescent="0.3">
      <c r="A1685" t="s">
        <v>1711</v>
      </c>
      <c r="B1685">
        <v>39</v>
      </c>
      <c r="C1685" t="s">
        <v>16</v>
      </c>
      <c r="D1685" t="s">
        <v>30</v>
      </c>
      <c r="E1685" t="s">
        <v>10</v>
      </c>
      <c r="F1685">
        <v>38565</v>
      </c>
      <c r="G1685">
        <v>110030</v>
      </c>
      <c r="H1685">
        <v>460488</v>
      </c>
      <c r="I1685">
        <v>4674</v>
      </c>
      <c r="J1685">
        <v>273</v>
      </c>
      <c r="K1685">
        <v>80880</v>
      </c>
      <c r="L1685">
        <v>2351</v>
      </c>
      <c r="M1685">
        <v>134375</v>
      </c>
      <c r="N1685" t="s">
        <v>18</v>
      </c>
      <c r="O1685">
        <v>131.19999999999999</v>
      </c>
    </row>
    <row r="1686" spans="1:15" x14ac:dyDescent="0.3">
      <c r="A1686" t="s">
        <v>1712</v>
      </c>
      <c r="B1686">
        <v>61</v>
      </c>
      <c r="C1686" t="s">
        <v>20</v>
      </c>
      <c r="D1686" t="s">
        <v>41</v>
      </c>
      <c r="E1686" t="s">
        <v>36</v>
      </c>
      <c r="F1686">
        <v>149568</v>
      </c>
      <c r="G1686">
        <v>107729</v>
      </c>
      <c r="H1686">
        <v>147581</v>
      </c>
      <c r="I1686">
        <v>11357</v>
      </c>
      <c r="J1686">
        <v>761</v>
      </c>
      <c r="K1686">
        <v>174194</v>
      </c>
      <c r="L1686">
        <v>224418</v>
      </c>
      <c r="M1686">
        <v>63051</v>
      </c>
      <c r="N1686" t="s">
        <v>18</v>
      </c>
      <c r="O1686">
        <v>81.650000000000006</v>
      </c>
    </row>
    <row r="1687" spans="1:15" x14ac:dyDescent="0.3">
      <c r="A1687" t="s">
        <v>1713</v>
      </c>
      <c r="B1687">
        <v>59</v>
      </c>
      <c r="C1687" t="s">
        <v>16</v>
      </c>
      <c r="D1687" t="s">
        <v>26</v>
      </c>
      <c r="E1687" t="s">
        <v>22</v>
      </c>
      <c r="F1687">
        <v>36607</v>
      </c>
      <c r="G1687">
        <v>120191</v>
      </c>
      <c r="H1687">
        <v>271719</v>
      </c>
      <c r="I1687">
        <v>15409</v>
      </c>
      <c r="J1687">
        <v>502</v>
      </c>
      <c r="K1687">
        <v>70702</v>
      </c>
      <c r="L1687">
        <v>258842</v>
      </c>
      <c r="M1687">
        <v>15270</v>
      </c>
      <c r="N1687" t="s">
        <v>24</v>
      </c>
      <c r="O1687">
        <v>143.69999999999999</v>
      </c>
    </row>
    <row r="1688" spans="1:15" x14ac:dyDescent="0.3">
      <c r="A1688" t="s">
        <v>1714</v>
      </c>
      <c r="B1688">
        <v>23</v>
      </c>
      <c r="C1688" t="s">
        <v>16</v>
      </c>
      <c r="D1688" t="s">
        <v>21</v>
      </c>
      <c r="E1688" t="s">
        <v>10</v>
      </c>
      <c r="F1688">
        <v>33669</v>
      </c>
      <c r="G1688">
        <v>130965</v>
      </c>
      <c r="H1688">
        <v>475536</v>
      </c>
      <c r="I1688">
        <v>11807</v>
      </c>
      <c r="J1688">
        <v>220</v>
      </c>
      <c r="K1688">
        <v>185674</v>
      </c>
      <c r="L1688">
        <v>291395</v>
      </c>
      <c r="M1688">
        <v>119533</v>
      </c>
      <c r="N1688" t="s">
        <v>24</v>
      </c>
      <c r="O1688">
        <v>158.66</v>
      </c>
    </row>
    <row r="1689" spans="1:15" x14ac:dyDescent="0.3">
      <c r="A1689" t="s">
        <v>1715</v>
      </c>
      <c r="B1689">
        <v>63</v>
      </c>
      <c r="C1689" t="s">
        <v>20</v>
      </c>
      <c r="D1689" t="s">
        <v>33</v>
      </c>
      <c r="E1689" t="s">
        <v>22</v>
      </c>
      <c r="F1689">
        <v>21762</v>
      </c>
      <c r="G1689">
        <v>139869</v>
      </c>
      <c r="H1689">
        <v>489646</v>
      </c>
      <c r="I1689">
        <v>9726</v>
      </c>
      <c r="J1689">
        <v>873</v>
      </c>
      <c r="K1689">
        <v>112294</v>
      </c>
      <c r="L1689">
        <v>243346</v>
      </c>
      <c r="M1689">
        <v>116668</v>
      </c>
      <c r="N1689" t="s">
        <v>24</v>
      </c>
      <c r="O1689">
        <v>66.75</v>
      </c>
    </row>
    <row r="1690" spans="1:15" x14ac:dyDescent="0.3">
      <c r="A1690" t="s">
        <v>1716</v>
      </c>
      <c r="B1690">
        <v>55</v>
      </c>
      <c r="C1690" t="s">
        <v>20</v>
      </c>
      <c r="D1690" t="s">
        <v>21</v>
      </c>
      <c r="E1690" t="s">
        <v>36</v>
      </c>
      <c r="F1690">
        <v>150535</v>
      </c>
      <c r="G1690">
        <v>138135</v>
      </c>
      <c r="H1690">
        <v>13044</v>
      </c>
      <c r="I1690">
        <v>8864</v>
      </c>
      <c r="J1690">
        <v>407</v>
      </c>
      <c r="K1690">
        <v>40035</v>
      </c>
      <c r="L1690">
        <v>188750</v>
      </c>
      <c r="M1690">
        <v>55420</v>
      </c>
      <c r="N1690" t="s">
        <v>18</v>
      </c>
      <c r="O1690">
        <v>123.01</v>
      </c>
    </row>
    <row r="1691" spans="1:15" x14ac:dyDescent="0.3">
      <c r="A1691" t="s">
        <v>1717</v>
      </c>
      <c r="B1691">
        <v>26</v>
      </c>
      <c r="C1691" t="s">
        <v>16</v>
      </c>
      <c r="D1691" t="s">
        <v>33</v>
      </c>
      <c r="E1691" t="s">
        <v>36</v>
      </c>
      <c r="F1691">
        <v>169562</v>
      </c>
      <c r="G1691">
        <v>63749</v>
      </c>
      <c r="H1691">
        <v>14990</v>
      </c>
      <c r="I1691">
        <v>15024</v>
      </c>
      <c r="J1691">
        <v>867</v>
      </c>
      <c r="K1691">
        <v>170745</v>
      </c>
      <c r="L1691">
        <v>253920</v>
      </c>
      <c r="M1691">
        <v>126942</v>
      </c>
      <c r="N1691" t="s">
        <v>24</v>
      </c>
      <c r="O1691">
        <v>119.09</v>
      </c>
    </row>
    <row r="1692" spans="1:15" x14ac:dyDescent="0.3">
      <c r="A1692" t="s">
        <v>1718</v>
      </c>
      <c r="B1692">
        <v>58</v>
      </c>
      <c r="C1692" t="s">
        <v>16</v>
      </c>
      <c r="D1692" t="s">
        <v>26</v>
      </c>
      <c r="E1692" t="s">
        <v>10</v>
      </c>
      <c r="F1692">
        <v>366931</v>
      </c>
      <c r="G1692">
        <v>136279</v>
      </c>
      <c r="H1692">
        <v>100224</v>
      </c>
      <c r="I1692">
        <v>3608</v>
      </c>
      <c r="J1692">
        <v>562</v>
      </c>
      <c r="K1692">
        <v>68826</v>
      </c>
      <c r="L1692">
        <v>121822</v>
      </c>
      <c r="M1692">
        <v>130806</v>
      </c>
      <c r="N1692" t="s">
        <v>24</v>
      </c>
      <c r="O1692">
        <v>103.86</v>
      </c>
    </row>
    <row r="1693" spans="1:15" x14ac:dyDescent="0.3">
      <c r="A1693" t="s">
        <v>1719</v>
      </c>
      <c r="B1693">
        <v>61</v>
      </c>
      <c r="C1693" t="s">
        <v>20</v>
      </c>
      <c r="D1693" t="s">
        <v>30</v>
      </c>
      <c r="E1693" t="s">
        <v>22</v>
      </c>
      <c r="F1693">
        <v>301185</v>
      </c>
      <c r="G1693">
        <v>198783</v>
      </c>
      <c r="H1693">
        <v>108052</v>
      </c>
      <c r="I1693">
        <v>2450</v>
      </c>
      <c r="J1693">
        <v>687</v>
      </c>
      <c r="K1693">
        <v>63032</v>
      </c>
      <c r="L1693">
        <v>253178</v>
      </c>
      <c r="M1693">
        <v>137456</v>
      </c>
      <c r="N1693" t="s">
        <v>24</v>
      </c>
      <c r="O1693">
        <v>90.35</v>
      </c>
    </row>
    <row r="1694" spans="1:15" x14ac:dyDescent="0.3">
      <c r="A1694" t="s">
        <v>1720</v>
      </c>
      <c r="B1694">
        <v>37</v>
      </c>
      <c r="C1694" t="s">
        <v>16</v>
      </c>
      <c r="D1694" t="s">
        <v>17</v>
      </c>
      <c r="E1694" t="s">
        <v>10</v>
      </c>
      <c r="F1694">
        <v>246774</v>
      </c>
      <c r="G1694">
        <v>59451</v>
      </c>
      <c r="H1694">
        <v>146941</v>
      </c>
      <c r="I1694">
        <v>10540</v>
      </c>
      <c r="J1694">
        <v>792</v>
      </c>
      <c r="K1694">
        <v>113496</v>
      </c>
      <c r="L1694">
        <v>120702</v>
      </c>
      <c r="M1694">
        <v>86054</v>
      </c>
      <c r="N1694" t="s">
        <v>24</v>
      </c>
      <c r="O1694">
        <v>113.78</v>
      </c>
    </row>
    <row r="1695" spans="1:15" x14ac:dyDescent="0.3">
      <c r="A1695" t="s">
        <v>1721</v>
      </c>
      <c r="B1695">
        <v>33</v>
      </c>
      <c r="C1695" t="s">
        <v>16</v>
      </c>
      <c r="D1695" t="s">
        <v>17</v>
      </c>
      <c r="E1695" t="s">
        <v>22</v>
      </c>
      <c r="F1695">
        <v>109259</v>
      </c>
      <c r="G1695">
        <v>65556</v>
      </c>
      <c r="H1695">
        <v>348883</v>
      </c>
      <c r="I1695">
        <v>19171</v>
      </c>
      <c r="J1695">
        <v>226</v>
      </c>
      <c r="K1695">
        <v>114559</v>
      </c>
      <c r="L1695">
        <v>263087</v>
      </c>
      <c r="M1695">
        <v>121908</v>
      </c>
      <c r="N1695" t="s">
        <v>24</v>
      </c>
      <c r="O1695">
        <v>73.23</v>
      </c>
    </row>
    <row r="1696" spans="1:15" x14ac:dyDescent="0.3">
      <c r="A1696" t="s">
        <v>1722</v>
      </c>
      <c r="B1696">
        <v>24</v>
      </c>
      <c r="C1696" t="s">
        <v>16</v>
      </c>
      <c r="D1696" t="s">
        <v>26</v>
      </c>
      <c r="E1696" t="s">
        <v>22</v>
      </c>
      <c r="F1696">
        <v>152490</v>
      </c>
      <c r="G1696">
        <v>173330</v>
      </c>
      <c r="H1696">
        <v>480939</v>
      </c>
      <c r="I1696">
        <v>6545</v>
      </c>
      <c r="J1696">
        <v>296</v>
      </c>
      <c r="K1696">
        <v>142818</v>
      </c>
      <c r="L1696">
        <v>75393</v>
      </c>
      <c r="M1696">
        <v>67915</v>
      </c>
      <c r="N1696" t="s">
        <v>24</v>
      </c>
      <c r="O1696">
        <v>124.27</v>
      </c>
    </row>
    <row r="1697" spans="1:15" x14ac:dyDescent="0.3">
      <c r="A1697" t="s">
        <v>1723</v>
      </c>
      <c r="B1697">
        <v>34</v>
      </c>
      <c r="C1697" t="s">
        <v>20</v>
      </c>
      <c r="D1697" t="s">
        <v>41</v>
      </c>
      <c r="E1697" t="s">
        <v>36</v>
      </c>
      <c r="F1697">
        <v>382741</v>
      </c>
      <c r="G1697">
        <v>46551</v>
      </c>
      <c r="H1697">
        <v>469703</v>
      </c>
      <c r="I1697">
        <v>16484</v>
      </c>
      <c r="J1697">
        <v>509</v>
      </c>
      <c r="K1697">
        <v>132526</v>
      </c>
      <c r="L1697">
        <v>201638</v>
      </c>
      <c r="M1697">
        <v>59002</v>
      </c>
      <c r="N1697" t="s">
        <v>18</v>
      </c>
      <c r="O1697">
        <v>136.25</v>
      </c>
    </row>
    <row r="1698" spans="1:15" x14ac:dyDescent="0.3">
      <c r="A1698" t="s">
        <v>1724</v>
      </c>
      <c r="B1698">
        <v>49</v>
      </c>
      <c r="C1698" t="s">
        <v>20</v>
      </c>
      <c r="D1698" t="s">
        <v>33</v>
      </c>
      <c r="E1698" t="s">
        <v>36</v>
      </c>
      <c r="F1698">
        <v>188971</v>
      </c>
      <c r="G1698">
        <v>160475</v>
      </c>
      <c r="H1698">
        <v>493654</v>
      </c>
      <c r="I1698">
        <v>19209</v>
      </c>
      <c r="J1698">
        <v>793</v>
      </c>
      <c r="K1698">
        <v>76314</v>
      </c>
      <c r="L1698">
        <v>211821</v>
      </c>
      <c r="M1698">
        <v>179249</v>
      </c>
      <c r="N1698" t="s">
        <v>18</v>
      </c>
      <c r="O1698">
        <v>108.89</v>
      </c>
    </row>
    <row r="1699" spans="1:15" x14ac:dyDescent="0.3">
      <c r="A1699" t="s">
        <v>1725</v>
      </c>
      <c r="B1699">
        <v>35</v>
      </c>
      <c r="C1699" t="s">
        <v>20</v>
      </c>
      <c r="D1699" t="s">
        <v>33</v>
      </c>
      <c r="E1699" t="s">
        <v>22</v>
      </c>
      <c r="F1699">
        <v>383065</v>
      </c>
      <c r="G1699">
        <v>77030</v>
      </c>
      <c r="H1699">
        <v>78456</v>
      </c>
      <c r="I1699">
        <v>4912</v>
      </c>
      <c r="J1699">
        <v>465</v>
      </c>
      <c r="K1699">
        <v>9819</v>
      </c>
      <c r="L1699">
        <v>141703</v>
      </c>
      <c r="M1699">
        <v>170543</v>
      </c>
      <c r="N1699" t="s">
        <v>24</v>
      </c>
      <c r="O1699">
        <v>96.05</v>
      </c>
    </row>
    <row r="1700" spans="1:15" x14ac:dyDescent="0.3">
      <c r="A1700" t="s">
        <v>1726</v>
      </c>
      <c r="B1700">
        <v>53</v>
      </c>
      <c r="C1700" t="s">
        <v>16</v>
      </c>
      <c r="D1700" t="s">
        <v>17</v>
      </c>
      <c r="E1700" t="s">
        <v>36</v>
      </c>
      <c r="F1700">
        <v>478831</v>
      </c>
      <c r="G1700">
        <v>28644</v>
      </c>
      <c r="H1700">
        <v>85007</v>
      </c>
      <c r="I1700">
        <v>7759</v>
      </c>
      <c r="J1700">
        <v>743</v>
      </c>
      <c r="K1700">
        <v>191910</v>
      </c>
      <c r="L1700">
        <v>55037</v>
      </c>
      <c r="M1700">
        <v>48083</v>
      </c>
      <c r="N1700" t="s">
        <v>28</v>
      </c>
      <c r="O1700">
        <v>99.92</v>
      </c>
    </row>
    <row r="1701" spans="1:15" x14ac:dyDescent="0.3">
      <c r="A1701" t="s">
        <v>1727</v>
      </c>
      <c r="B1701">
        <v>58</v>
      </c>
      <c r="C1701" t="s">
        <v>20</v>
      </c>
      <c r="D1701" t="s">
        <v>33</v>
      </c>
      <c r="E1701" t="s">
        <v>36</v>
      </c>
      <c r="F1701">
        <v>205239</v>
      </c>
      <c r="G1701">
        <v>47641</v>
      </c>
      <c r="H1701">
        <v>447910</v>
      </c>
      <c r="I1701">
        <v>5304</v>
      </c>
      <c r="J1701">
        <v>484</v>
      </c>
      <c r="K1701">
        <v>103246</v>
      </c>
      <c r="L1701">
        <v>143995</v>
      </c>
      <c r="M1701">
        <v>32304</v>
      </c>
      <c r="N1701" t="s">
        <v>28</v>
      </c>
      <c r="O1701">
        <v>111.67</v>
      </c>
    </row>
    <row r="1702" spans="1:15" x14ac:dyDescent="0.3">
      <c r="A1702" t="s">
        <v>1728</v>
      </c>
      <c r="B1702">
        <v>54</v>
      </c>
      <c r="C1702" t="s">
        <v>20</v>
      </c>
      <c r="D1702" t="s">
        <v>33</v>
      </c>
      <c r="E1702" t="s">
        <v>22</v>
      </c>
      <c r="F1702">
        <v>311436</v>
      </c>
      <c r="G1702">
        <v>105488</v>
      </c>
      <c r="H1702">
        <v>435458</v>
      </c>
      <c r="I1702">
        <v>6177</v>
      </c>
      <c r="J1702">
        <v>631</v>
      </c>
      <c r="K1702">
        <v>139167</v>
      </c>
      <c r="L1702">
        <v>258593</v>
      </c>
      <c r="M1702">
        <v>190609</v>
      </c>
      <c r="N1702" t="s">
        <v>18</v>
      </c>
      <c r="O1702">
        <v>158.13999999999999</v>
      </c>
    </row>
    <row r="1703" spans="1:15" x14ac:dyDescent="0.3">
      <c r="A1703" t="s">
        <v>1729</v>
      </c>
      <c r="B1703">
        <v>34</v>
      </c>
      <c r="C1703" t="s">
        <v>16</v>
      </c>
      <c r="D1703" t="s">
        <v>33</v>
      </c>
      <c r="E1703" t="s">
        <v>36</v>
      </c>
      <c r="F1703">
        <v>211247</v>
      </c>
      <c r="G1703">
        <v>24232</v>
      </c>
      <c r="H1703">
        <v>186061</v>
      </c>
      <c r="I1703">
        <v>16215</v>
      </c>
      <c r="J1703">
        <v>354</v>
      </c>
      <c r="K1703">
        <v>23444</v>
      </c>
      <c r="L1703">
        <v>128829</v>
      </c>
      <c r="M1703">
        <v>72036</v>
      </c>
      <c r="N1703" t="s">
        <v>24</v>
      </c>
      <c r="O1703">
        <v>155.37</v>
      </c>
    </row>
    <row r="1704" spans="1:15" x14ac:dyDescent="0.3">
      <c r="A1704" t="s">
        <v>1730</v>
      </c>
      <c r="B1704">
        <v>46</v>
      </c>
      <c r="C1704" t="s">
        <v>20</v>
      </c>
      <c r="D1704" t="s">
        <v>21</v>
      </c>
      <c r="E1704" t="s">
        <v>22</v>
      </c>
      <c r="F1704">
        <v>174604</v>
      </c>
      <c r="G1704">
        <v>172217</v>
      </c>
      <c r="H1704">
        <v>187532</v>
      </c>
      <c r="I1704">
        <v>4130</v>
      </c>
      <c r="J1704">
        <v>699</v>
      </c>
      <c r="K1704">
        <v>768</v>
      </c>
      <c r="L1704">
        <v>54771</v>
      </c>
      <c r="M1704">
        <v>129389</v>
      </c>
      <c r="N1704" t="s">
        <v>18</v>
      </c>
      <c r="O1704">
        <v>105.08</v>
      </c>
    </row>
    <row r="1705" spans="1:15" x14ac:dyDescent="0.3">
      <c r="A1705" t="s">
        <v>1731</v>
      </c>
      <c r="B1705">
        <v>36</v>
      </c>
      <c r="C1705" t="s">
        <v>16</v>
      </c>
      <c r="D1705" t="s">
        <v>30</v>
      </c>
      <c r="E1705" t="s">
        <v>10</v>
      </c>
      <c r="F1705">
        <v>221291</v>
      </c>
      <c r="G1705">
        <v>38824</v>
      </c>
      <c r="H1705">
        <v>29648</v>
      </c>
      <c r="I1705">
        <v>13550</v>
      </c>
      <c r="J1705">
        <v>502</v>
      </c>
      <c r="K1705">
        <v>17303</v>
      </c>
      <c r="L1705">
        <v>131483</v>
      </c>
      <c r="M1705">
        <v>85713</v>
      </c>
      <c r="N1705" t="s">
        <v>28</v>
      </c>
      <c r="O1705">
        <v>138.22999999999999</v>
      </c>
    </row>
    <row r="1706" spans="1:15" x14ac:dyDescent="0.3">
      <c r="A1706" t="s">
        <v>1732</v>
      </c>
      <c r="B1706">
        <v>55</v>
      </c>
      <c r="C1706" t="s">
        <v>16</v>
      </c>
      <c r="D1706" t="s">
        <v>33</v>
      </c>
      <c r="E1706" t="s">
        <v>22</v>
      </c>
      <c r="F1706">
        <v>461162</v>
      </c>
      <c r="G1706">
        <v>174380</v>
      </c>
      <c r="H1706">
        <v>423769</v>
      </c>
      <c r="I1706">
        <v>4858</v>
      </c>
      <c r="J1706">
        <v>562</v>
      </c>
      <c r="K1706">
        <v>74409</v>
      </c>
      <c r="L1706">
        <v>253562</v>
      </c>
      <c r="M1706">
        <v>78212</v>
      </c>
      <c r="N1706" t="s">
        <v>28</v>
      </c>
      <c r="O1706">
        <v>115.22</v>
      </c>
    </row>
    <row r="1707" spans="1:15" x14ac:dyDescent="0.3">
      <c r="A1707" t="s">
        <v>1733</v>
      </c>
      <c r="B1707">
        <v>24</v>
      </c>
      <c r="C1707" t="s">
        <v>16</v>
      </c>
      <c r="D1707" t="s">
        <v>41</v>
      </c>
      <c r="E1707" t="s">
        <v>10</v>
      </c>
      <c r="F1707">
        <v>21843</v>
      </c>
      <c r="G1707">
        <v>99955</v>
      </c>
      <c r="H1707">
        <v>428421</v>
      </c>
      <c r="I1707">
        <v>4987</v>
      </c>
      <c r="J1707">
        <v>513</v>
      </c>
      <c r="K1707">
        <v>171024</v>
      </c>
      <c r="L1707">
        <v>80928</v>
      </c>
      <c r="M1707">
        <v>137729</v>
      </c>
      <c r="N1707" t="s">
        <v>18</v>
      </c>
      <c r="O1707">
        <v>74.42</v>
      </c>
    </row>
    <row r="1708" spans="1:15" x14ac:dyDescent="0.3">
      <c r="A1708" t="s">
        <v>1734</v>
      </c>
      <c r="B1708">
        <v>28</v>
      </c>
      <c r="C1708" t="s">
        <v>16</v>
      </c>
      <c r="D1708" t="s">
        <v>33</v>
      </c>
      <c r="E1708" t="s">
        <v>10</v>
      </c>
      <c r="F1708">
        <v>191151</v>
      </c>
      <c r="G1708">
        <v>140204</v>
      </c>
      <c r="H1708">
        <v>75455</v>
      </c>
      <c r="I1708">
        <v>3126</v>
      </c>
      <c r="J1708">
        <v>708</v>
      </c>
      <c r="K1708">
        <v>30874</v>
      </c>
      <c r="L1708">
        <v>171371</v>
      </c>
      <c r="M1708">
        <v>76105</v>
      </c>
      <c r="N1708" t="s">
        <v>24</v>
      </c>
      <c r="O1708">
        <v>85.78</v>
      </c>
    </row>
    <row r="1709" spans="1:15" x14ac:dyDescent="0.3">
      <c r="A1709" t="s">
        <v>1735</v>
      </c>
      <c r="B1709">
        <v>21</v>
      </c>
      <c r="C1709" t="s">
        <v>20</v>
      </c>
      <c r="D1709" t="s">
        <v>17</v>
      </c>
      <c r="E1709" t="s">
        <v>10</v>
      </c>
      <c r="F1709">
        <v>278063</v>
      </c>
      <c r="G1709">
        <v>100858</v>
      </c>
      <c r="H1709">
        <v>348114</v>
      </c>
      <c r="I1709">
        <v>11722</v>
      </c>
      <c r="J1709">
        <v>728</v>
      </c>
      <c r="K1709">
        <v>113151</v>
      </c>
      <c r="L1709">
        <v>38700</v>
      </c>
      <c r="M1709">
        <v>41556</v>
      </c>
      <c r="N1709" t="s">
        <v>28</v>
      </c>
      <c r="O1709">
        <v>109.62</v>
      </c>
    </row>
    <row r="1710" spans="1:15" x14ac:dyDescent="0.3">
      <c r="A1710" t="s">
        <v>1736</v>
      </c>
      <c r="B1710">
        <v>50</v>
      </c>
      <c r="C1710" t="s">
        <v>16</v>
      </c>
      <c r="D1710" t="s">
        <v>30</v>
      </c>
      <c r="E1710" t="s">
        <v>10</v>
      </c>
      <c r="F1710">
        <v>199866</v>
      </c>
      <c r="G1710">
        <v>194676</v>
      </c>
      <c r="H1710">
        <v>246859</v>
      </c>
      <c r="I1710">
        <v>11590</v>
      </c>
      <c r="J1710">
        <v>573</v>
      </c>
      <c r="K1710">
        <v>82962</v>
      </c>
      <c r="L1710">
        <v>226949</v>
      </c>
      <c r="M1710">
        <v>95057</v>
      </c>
      <c r="N1710" t="s">
        <v>24</v>
      </c>
      <c r="O1710">
        <v>66.680000000000007</v>
      </c>
    </row>
    <row r="1711" spans="1:15" x14ac:dyDescent="0.3">
      <c r="A1711" t="s">
        <v>1737</v>
      </c>
      <c r="B1711">
        <v>57</v>
      </c>
      <c r="C1711" t="s">
        <v>20</v>
      </c>
      <c r="D1711" t="s">
        <v>30</v>
      </c>
      <c r="E1711" t="s">
        <v>10</v>
      </c>
      <c r="F1711">
        <v>13034</v>
      </c>
      <c r="G1711">
        <v>90719</v>
      </c>
      <c r="H1711">
        <v>292022</v>
      </c>
      <c r="I1711">
        <v>19307</v>
      </c>
      <c r="J1711">
        <v>706</v>
      </c>
      <c r="K1711">
        <v>64307</v>
      </c>
      <c r="L1711">
        <v>78239</v>
      </c>
      <c r="M1711">
        <v>110997</v>
      </c>
      <c r="N1711" t="s">
        <v>24</v>
      </c>
      <c r="O1711">
        <v>120.57</v>
      </c>
    </row>
    <row r="1712" spans="1:15" x14ac:dyDescent="0.3">
      <c r="A1712" t="s">
        <v>1738</v>
      </c>
      <c r="B1712">
        <v>36</v>
      </c>
      <c r="C1712" t="s">
        <v>16</v>
      </c>
      <c r="D1712" t="s">
        <v>26</v>
      </c>
      <c r="E1712" t="s">
        <v>22</v>
      </c>
      <c r="F1712">
        <v>162069</v>
      </c>
      <c r="G1712">
        <v>60019</v>
      </c>
      <c r="H1712">
        <v>127703</v>
      </c>
      <c r="I1712">
        <v>19831</v>
      </c>
      <c r="J1712">
        <v>475</v>
      </c>
      <c r="K1712">
        <v>4822</v>
      </c>
      <c r="L1712">
        <v>168035</v>
      </c>
      <c r="M1712">
        <v>149007</v>
      </c>
      <c r="N1712" t="s">
        <v>18</v>
      </c>
      <c r="O1712">
        <v>129.93</v>
      </c>
    </row>
    <row r="1713" spans="1:15" x14ac:dyDescent="0.3">
      <c r="A1713" t="s">
        <v>1739</v>
      </c>
      <c r="B1713">
        <v>31</v>
      </c>
      <c r="C1713" t="s">
        <v>20</v>
      </c>
      <c r="D1713" t="s">
        <v>26</v>
      </c>
      <c r="E1713" t="s">
        <v>22</v>
      </c>
      <c r="F1713">
        <v>355068</v>
      </c>
      <c r="G1713">
        <v>155707</v>
      </c>
      <c r="H1713">
        <v>461419</v>
      </c>
      <c r="I1713">
        <v>13911</v>
      </c>
      <c r="J1713">
        <v>554</v>
      </c>
      <c r="K1713">
        <v>158246</v>
      </c>
      <c r="L1713">
        <v>244584</v>
      </c>
      <c r="M1713">
        <v>176175</v>
      </c>
      <c r="N1713" t="s">
        <v>24</v>
      </c>
      <c r="O1713">
        <v>158.01</v>
      </c>
    </row>
    <row r="1714" spans="1:15" x14ac:dyDescent="0.3">
      <c r="A1714" t="s">
        <v>1740</v>
      </c>
      <c r="B1714">
        <v>37</v>
      </c>
      <c r="C1714" t="s">
        <v>16</v>
      </c>
      <c r="D1714" t="s">
        <v>33</v>
      </c>
      <c r="E1714" t="s">
        <v>22</v>
      </c>
      <c r="F1714">
        <v>498858</v>
      </c>
      <c r="G1714">
        <v>23668</v>
      </c>
      <c r="H1714">
        <v>454286</v>
      </c>
      <c r="I1714">
        <v>6353</v>
      </c>
      <c r="J1714">
        <v>715</v>
      </c>
      <c r="K1714">
        <v>167819</v>
      </c>
      <c r="L1714">
        <v>7665</v>
      </c>
      <c r="M1714">
        <v>183548</v>
      </c>
      <c r="N1714" t="s">
        <v>24</v>
      </c>
      <c r="O1714">
        <v>140.72999999999999</v>
      </c>
    </row>
    <row r="1715" spans="1:15" x14ac:dyDescent="0.3">
      <c r="A1715" t="s">
        <v>1741</v>
      </c>
      <c r="B1715">
        <v>60</v>
      </c>
      <c r="C1715" t="s">
        <v>20</v>
      </c>
      <c r="D1715" t="s">
        <v>33</v>
      </c>
      <c r="E1715" t="s">
        <v>10</v>
      </c>
      <c r="F1715">
        <v>456763</v>
      </c>
      <c r="G1715">
        <v>83300</v>
      </c>
      <c r="H1715">
        <v>400634</v>
      </c>
      <c r="I1715">
        <v>16990</v>
      </c>
      <c r="J1715">
        <v>208</v>
      </c>
      <c r="K1715">
        <v>21114</v>
      </c>
      <c r="L1715">
        <v>187452</v>
      </c>
      <c r="M1715">
        <v>116872</v>
      </c>
      <c r="N1715" t="s">
        <v>18</v>
      </c>
      <c r="O1715">
        <v>154.97</v>
      </c>
    </row>
    <row r="1716" spans="1:15" x14ac:dyDescent="0.3">
      <c r="A1716" t="s">
        <v>1742</v>
      </c>
      <c r="B1716">
        <v>30</v>
      </c>
      <c r="C1716" t="s">
        <v>20</v>
      </c>
      <c r="D1716" t="s">
        <v>41</v>
      </c>
      <c r="E1716" t="s">
        <v>36</v>
      </c>
      <c r="F1716">
        <v>299663</v>
      </c>
      <c r="G1716">
        <v>132680</v>
      </c>
      <c r="H1716">
        <v>104886</v>
      </c>
      <c r="I1716">
        <v>17558</v>
      </c>
      <c r="J1716">
        <v>293</v>
      </c>
      <c r="K1716">
        <v>41205</v>
      </c>
      <c r="L1716">
        <v>82843</v>
      </c>
      <c r="M1716">
        <v>196418</v>
      </c>
      <c r="N1716" t="s">
        <v>28</v>
      </c>
      <c r="O1716">
        <v>78.180000000000007</v>
      </c>
    </row>
    <row r="1717" spans="1:15" x14ac:dyDescent="0.3">
      <c r="A1717" t="s">
        <v>1743</v>
      </c>
      <c r="B1717">
        <v>62</v>
      </c>
      <c r="C1717" t="s">
        <v>20</v>
      </c>
      <c r="D1717" t="s">
        <v>30</v>
      </c>
      <c r="E1717" t="s">
        <v>36</v>
      </c>
      <c r="F1717">
        <v>341314</v>
      </c>
      <c r="G1717">
        <v>104307</v>
      </c>
      <c r="H1717">
        <v>292133</v>
      </c>
      <c r="I1717">
        <v>10997</v>
      </c>
      <c r="J1717">
        <v>835</v>
      </c>
      <c r="K1717">
        <v>58528</v>
      </c>
      <c r="L1717">
        <v>63003</v>
      </c>
      <c r="M1717">
        <v>33699</v>
      </c>
      <c r="N1717" t="s">
        <v>28</v>
      </c>
      <c r="O1717">
        <v>102.44</v>
      </c>
    </row>
    <row r="1718" spans="1:15" x14ac:dyDescent="0.3">
      <c r="A1718" t="s">
        <v>1744</v>
      </c>
      <c r="B1718">
        <v>50</v>
      </c>
      <c r="C1718" t="s">
        <v>16</v>
      </c>
      <c r="D1718" t="s">
        <v>41</v>
      </c>
      <c r="E1718" t="s">
        <v>10</v>
      </c>
      <c r="F1718">
        <v>57795</v>
      </c>
      <c r="G1718">
        <v>129111</v>
      </c>
      <c r="H1718">
        <v>327220</v>
      </c>
      <c r="I1718">
        <v>16386</v>
      </c>
      <c r="J1718">
        <v>439</v>
      </c>
      <c r="K1718">
        <v>17588</v>
      </c>
      <c r="L1718">
        <v>294058</v>
      </c>
      <c r="M1718">
        <v>135177</v>
      </c>
      <c r="N1718" t="s">
        <v>18</v>
      </c>
      <c r="O1718">
        <v>106.23</v>
      </c>
    </row>
    <row r="1719" spans="1:15" x14ac:dyDescent="0.3">
      <c r="A1719" t="s">
        <v>1745</v>
      </c>
      <c r="B1719">
        <v>59</v>
      </c>
      <c r="C1719" t="s">
        <v>20</v>
      </c>
      <c r="D1719" t="s">
        <v>26</v>
      </c>
      <c r="E1719" t="s">
        <v>10</v>
      </c>
      <c r="F1719">
        <v>113560</v>
      </c>
      <c r="G1719">
        <v>71475</v>
      </c>
      <c r="H1719">
        <v>82639</v>
      </c>
      <c r="I1719">
        <v>1977</v>
      </c>
      <c r="J1719">
        <v>645</v>
      </c>
      <c r="K1719">
        <v>157231</v>
      </c>
      <c r="L1719">
        <v>100947</v>
      </c>
      <c r="M1719">
        <v>106700</v>
      </c>
      <c r="N1719" t="s">
        <v>24</v>
      </c>
      <c r="O1719">
        <v>131.78</v>
      </c>
    </row>
    <row r="1720" spans="1:15" x14ac:dyDescent="0.3">
      <c r="A1720" t="s">
        <v>1746</v>
      </c>
      <c r="B1720">
        <v>47</v>
      </c>
      <c r="C1720" t="s">
        <v>16</v>
      </c>
      <c r="D1720" t="s">
        <v>17</v>
      </c>
      <c r="E1720" t="s">
        <v>22</v>
      </c>
      <c r="F1720">
        <v>424279</v>
      </c>
      <c r="G1720">
        <v>199177</v>
      </c>
      <c r="H1720">
        <v>447358</v>
      </c>
      <c r="I1720">
        <v>16561</v>
      </c>
      <c r="J1720">
        <v>200</v>
      </c>
      <c r="K1720">
        <v>198748</v>
      </c>
      <c r="L1720">
        <v>48326</v>
      </c>
      <c r="M1720">
        <v>164980</v>
      </c>
      <c r="N1720" t="s">
        <v>18</v>
      </c>
      <c r="O1720">
        <v>92.07</v>
      </c>
    </row>
    <row r="1721" spans="1:15" x14ac:dyDescent="0.3">
      <c r="A1721" t="s">
        <v>1747</v>
      </c>
      <c r="B1721">
        <v>22</v>
      </c>
      <c r="C1721" t="s">
        <v>16</v>
      </c>
      <c r="D1721" t="s">
        <v>17</v>
      </c>
      <c r="E1721" t="s">
        <v>22</v>
      </c>
      <c r="F1721">
        <v>319364</v>
      </c>
      <c r="G1721">
        <v>178135</v>
      </c>
      <c r="H1721">
        <v>360986</v>
      </c>
      <c r="I1721">
        <v>9121</v>
      </c>
      <c r="J1721">
        <v>611</v>
      </c>
      <c r="K1721">
        <v>135189</v>
      </c>
      <c r="L1721">
        <v>282107</v>
      </c>
      <c r="M1721">
        <v>55175</v>
      </c>
      <c r="N1721" t="s">
        <v>28</v>
      </c>
      <c r="O1721">
        <v>132.29</v>
      </c>
    </row>
    <row r="1722" spans="1:15" x14ac:dyDescent="0.3">
      <c r="A1722" t="s">
        <v>1748</v>
      </c>
      <c r="B1722">
        <v>53</v>
      </c>
      <c r="C1722" t="s">
        <v>20</v>
      </c>
      <c r="D1722" t="s">
        <v>17</v>
      </c>
      <c r="E1722" t="s">
        <v>22</v>
      </c>
      <c r="F1722">
        <v>478722</v>
      </c>
      <c r="G1722">
        <v>184359</v>
      </c>
      <c r="H1722">
        <v>278861</v>
      </c>
      <c r="I1722">
        <v>18814</v>
      </c>
      <c r="J1722">
        <v>422</v>
      </c>
      <c r="K1722">
        <v>41458</v>
      </c>
      <c r="L1722">
        <v>80459</v>
      </c>
      <c r="M1722">
        <v>18266</v>
      </c>
      <c r="N1722" t="s">
        <v>28</v>
      </c>
      <c r="O1722">
        <v>100.58</v>
      </c>
    </row>
    <row r="1723" spans="1:15" x14ac:dyDescent="0.3">
      <c r="A1723" t="s">
        <v>1749</v>
      </c>
      <c r="B1723">
        <v>45</v>
      </c>
      <c r="C1723" t="s">
        <v>16</v>
      </c>
      <c r="D1723" t="s">
        <v>17</v>
      </c>
      <c r="E1723" t="s">
        <v>22</v>
      </c>
      <c r="F1723">
        <v>477223</v>
      </c>
      <c r="G1723">
        <v>173848</v>
      </c>
      <c r="H1723">
        <v>186652</v>
      </c>
      <c r="I1723">
        <v>3719</v>
      </c>
      <c r="J1723">
        <v>276</v>
      </c>
      <c r="K1723">
        <v>150875</v>
      </c>
      <c r="L1723">
        <v>231921</v>
      </c>
      <c r="M1723">
        <v>49896</v>
      </c>
      <c r="N1723" t="s">
        <v>24</v>
      </c>
      <c r="O1723">
        <v>73.08</v>
      </c>
    </row>
    <row r="1724" spans="1:15" x14ac:dyDescent="0.3">
      <c r="A1724" t="s">
        <v>1750</v>
      </c>
      <c r="B1724">
        <v>53</v>
      </c>
      <c r="C1724" t="s">
        <v>20</v>
      </c>
      <c r="D1724" t="s">
        <v>33</v>
      </c>
      <c r="E1724" t="s">
        <v>10</v>
      </c>
      <c r="F1724">
        <v>88792</v>
      </c>
      <c r="G1724">
        <v>188286</v>
      </c>
      <c r="H1724">
        <v>442938</v>
      </c>
      <c r="I1724">
        <v>18349</v>
      </c>
      <c r="J1724">
        <v>746</v>
      </c>
      <c r="K1724">
        <v>102056</v>
      </c>
      <c r="L1724">
        <v>153382</v>
      </c>
      <c r="M1724">
        <v>180772</v>
      </c>
      <c r="N1724" t="s">
        <v>24</v>
      </c>
      <c r="O1724">
        <v>86.73</v>
      </c>
    </row>
    <row r="1725" spans="1:15" x14ac:dyDescent="0.3">
      <c r="A1725" t="s">
        <v>1751</v>
      </c>
      <c r="B1725">
        <v>37</v>
      </c>
      <c r="C1725" t="s">
        <v>20</v>
      </c>
      <c r="D1725" t="s">
        <v>30</v>
      </c>
      <c r="E1725" t="s">
        <v>36</v>
      </c>
      <c r="F1725">
        <v>266889</v>
      </c>
      <c r="G1725">
        <v>112723</v>
      </c>
      <c r="H1725">
        <v>31754</v>
      </c>
      <c r="I1725">
        <v>8120</v>
      </c>
      <c r="J1725">
        <v>807</v>
      </c>
      <c r="K1725">
        <v>127378</v>
      </c>
      <c r="L1725">
        <v>148642</v>
      </c>
      <c r="M1725">
        <v>97744</v>
      </c>
      <c r="N1725" t="s">
        <v>28</v>
      </c>
      <c r="O1725">
        <v>150.94999999999999</v>
      </c>
    </row>
    <row r="1726" spans="1:15" x14ac:dyDescent="0.3">
      <c r="A1726" t="s">
        <v>1752</v>
      </c>
      <c r="B1726">
        <v>47</v>
      </c>
      <c r="C1726" t="s">
        <v>16</v>
      </c>
      <c r="D1726" t="s">
        <v>17</v>
      </c>
      <c r="E1726" t="s">
        <v>22</v>
      </c>
      <c r="F1726">
        <v>128971</v>
      </c>
      <c r="G1726">
        <v>128355</v>
      </c>
      <c r="H1726">
        <v>473192</v>
      </c>
      <c r="I1726">
        <v>8599</v>
      </c>
      <c r="J1726">
        <v>693</v>
      </c>
      <c r="K1726">
        <v>84291</v>
      </c>
      <c r="L1726">
        <v>97074</v>
      </c>
      <c r="M1726">
        <v>28977</v>
      </c>
      <c r="N1726" t="s">
        <v>18</v>
      </c>
      <c r="O1726">
        <v>67.19</v>
      </c>
    </row>
    <row r="1727" spans="1:15" x14ac:dyDescent="0.3">
      <c r="A1727" t="s">
        <v>1753</v>
      </c>
      <c r="B1727">
        <v>52</v>
      </c>
      <c r="C1727" t="s">
        <v>20</v>
      </c>
      <c r="D1727" t="s">
        <v>26</v>
      </c>
      <c r="E1727" t="s">
        <v>22</v>
      </c>
      <c r="F1727">
        <v>286461</v>
      </c>
      <c r="G1727">
        <v>51914</v>
      </c>
      <c r="H1727">
        <v>401585</v>
      </c>
      <c r="I1727">
        <v>6244</v>
      </c>
      <c r="J1727">
        <v>244</v>
      </c>
      <c r="K1727">
        <v>15036</v>
      </c>
      <c r="L1727">
        <v>35103</v>
      </c>
      <c r="M1727">
        <v>28987</v>
      </c>
      <c r="N1727" t="s">
        <v>28</v>
      </c>
      <c r="O1727">
        <v>79.709999999999994</v>
      </c>
    </row>
    <row r="1728" spans="1:15" x14ac:dyDescent="0.3">
      <c r="A1728" t="s">
        <v>1754</v>
      </c>
      <c r="B1728">
        <v>25</v>
      </c>
      <c r="C1728" t="s">
        <v>20</v>
      </c>
      <c r="D1728" t="s">
        <v>30</v>
      </c>
      <c r="E1728" t="s">
        <v>22</v>
      </c>
      <c r="F1728">
        <v>30040</v>
      </c>
      <c r="G1728">
        <v>55833</v>
      </c>
      <c r="H1728">
        <v>289867</v>
      </c>
      <c r="I1728">
        <v>15952</v>
      </c>
      <c r="J1728">
        <v>836</v>
      </c>
      <c r="K1728">
        <v>131503</v>
      </c>
      <c r="L1728">
        <v>248158</v>
      </c>
      <c r="M1728">
        <v>15704</v>
      </c>
      <c r="N1728" t="s">
        <v>28</v>
      </c>
      <c r="O1728">
        <v>71.39</v>
      </c>
    </row>
    <row r="1729" spans="1:15" x14ac:dyDescent="0.3">
      <c r="A1729" t="s">
        <v>1755</v>
      </c>
      <c r="B1729">
        <v>46</v>
      </c>
      <c r="C1729" t="s">
        <v>20</v>
      </c>
      <c r="D1729" t="s">
        <v>21</v>
      </c>
      <c r="E1729" t="s">
        <v>10</v>
      </c>
      <c r="F1729">
        <v>444458</v>
      </c>
      <c r="G1729">
        <v>51366</v>
      </c>
      <c r="H1729">
        <v>155013</v>
      </c>
      <c r="I1729">
        <v>17742</v>
      </c>
      <c r="J1729">
        <v>434</v>
      </c>
      <c r="K1729">
        <v>65319</v>
      </c>
      <c r="L1729">
        <v>39738</v>
      </c>
      <c r="M1729">
        <v>136754</v>
      </c>
      <c r="N1729" t="s">
        <v>18</v>
      </c>
      <c r="O1729">
        <v>111.88</v>
      </c>
    </row>
    <row r="1730" spans="1:15" x14ac:dyDescent="0.3">
      <c r="A1730" t="s">
        <v>1756</v>
      </c>
      <c r="B1730">
        <v>49</v>
      </c>
      <c r="C1730" t="s">
        <v>16</v>
      </c>
      <c r="D1730" t="s">
        <v>17</v>
      </c>
      <c r="E1730" t="s">
        <v>10</v>
      </c>
      <c r="F1730">
        <v>273757</v>
      </c>
      <c r="G1730">
        <v>132109</v>
      </c>
      <c r="H1730">
        <v>15483</v>
      </c>
      <c r="I1730">
        <v>1793</v>
      </c>
      <c r="J1730">
        <v>385</v>
      </c>
      <c r="K1730">
        <v>112664</v>
      </c>
      <c r="L1730">
        <v>237910</v>
      </c>
      <c r="M1730">
        <v>96862</v>
      </c>
      <c r="N1730" t="s">
        <v>18</v>
      </c>
      <c r="O1730">
        <v>81.77</v>
      </c>
    </row>
    <row r="1731" spans="1:15" x14ac:dyDescent="0.3">
      <c r="A1731" t="s">
        <v>1757</v>
      </c>
      <c r="B1731">
        <v>23</v>
      </c>
      <c r="C1731" t="s">
        <v>20</v>
      </c>
      <c r="D1731" t="s">
        <v>17</v>
      </c>
      <c r="E1731" t="s">
        <v>22</v>
      </c>
      <c r="F1731">
        <v>191751</v>
      </c>
      <c r="G1731">
        <v>40265</v>
      </c>
      <c r="H1731">
        <v>419920</v>
      </c>
      <c r="I1731">
        <v>16269</v>
      </c>
      <c r="J1731">
        <v>854</v>
      </c>
      <c r="K1731">
        <v>105247</v>
      </c>
      <c r="L1731">
        <v>106460</v>
      </c>
      <c r="M1731">
        <v>62908</v>
      </c>
      <c r="N1731" t="s">
        <v>18</v>
      </c>
      <c r="O1731">
        <v>68.64</v>
      </c>
    </row>
    <row r="1732" spans="1:15" x14ac:dyDescent="0.3">
      <c r="A1732" t="s">
        <v>1758</v>
      </c>
      <c r="B1732">
        <v>56</v>
      </c>
      <c r="C1732" t="s">
        <v>20</v>
      </c>
      <c r="D1732" t="s">
        <v>30</v>
      </c>
      <c r="E1732" t="s">
        <v>22</v>
      </c>
      <c r="F1732">
        <v>51804</v>
      </c>
      <c r="G1732">
        <v>129024</v>
      </c>
      <c r="H1732">
        <v>142543</v>
      </c>
      <c r="I1732">
        <v>14544</v>
      </c>
      <c r="J1732">
        <v>588</v>
      </c>
      <c r="K1732">
        <v>84906</v>
      </c>
      <c r="L1732">
        <v>22495</v>
      </c>
      <c r="M1732">
        <v>14397</v>
      </c>
      <c r="N1732" t="s">
        <v>24</v>
      </c>
      <c r="O1732">
        <v>76.349999999999994</v>
      </c>
    </row>
    <row r="1733" spans="1:15" x14ac:dyDescent="0.3">
      <c r="A1733" t="s">
        <v>1759</v>
      </c>
      <c r="B1733">
        <v>63</v>
      </c>
      <c r="C1733" t="s">
        <v>20</v>
      </c>
      <c r="D1733" t="s">
        <v>26</v>
      </c>
      <c r="E1733" t="s">
        <v>36</v>
      </c>
      <c r="F1733">
        <v>235756</v>
      </c>
      <c r="G1733">
        <v>169347</v>
      </c>
      <c r="H1733">
        <v>399375</v>
      </c>
      <c r="I1733">
        <v>1115</v>
      </c>
      <c r="J1733">
        <v>292</v>
      </c>
      <c r="K1733">
        <v>174169</v>
      </c>
      <c r="L1733">
        <v>278411</v>
      </c>
      <c r="M1733">
        <v>98708</v>
      </c>
      <c r="N1733" t="s">
        <v>18</v>
      </c>
      <c r="O1733">
        <v>155.47</v>
      </c>
    </row>
    <row r="1734" spans="1:15" x14ac:dyDescent="0.3">
      <c r="A1734" t="s">
        <v>1760</v>
      </c>
      <c r="B1734">
        <v>34</v>
      </c>
      <c r="C1734" t="s">
        <v>16</v>
      </c>
      <c r="D1734" t="s">
        <v>30</v>
      </c>
      <c r="E1734" t="s">
        <v>22</v>
      </c>
      <c r="F1734">
        <v>369510</v>
      </c>
      <c r="G1734">
        <v>149361</v>
      </c>
      <c r="H1734">
        <v>215517</v>
      </c>
      <c r="I1734">
        <v>13706</v>
      </c>
      <c r="J1734">
        <v>361</v>
      </c>
      <c r="K1734">
        <v>185859</v>
      </c>
      <c r="L1734">
        <v>54242</v>
      </c>
      <c r="M1734">
        <v>92409</v>
      </c>
      <c r="N1734" t="s">
        <v>28</v>
      </c>
      <c r="O1734">
        <v>97.46</v>
      </c>
    </row>
    <row r="1735" spans="1:15" x14ac:dyDescent="0.3">
      <c r="A1735" t="s">
        <v>1761</v>
      </c>
      <c r="B1735">
        <v>40</v>
      </c>
      <c r="C1735" t="s">
        <v>16</v>
      </c>
      <c r="D1735" t="s">
        <v>33</v>
      </c>
      <c r="E1735" t="s">
        <v>22</v>
      </c>
      <c r="F1735">
        <v>484386</v>
      </c>
      <c r="G1735">
        <v>153497</v>
      </c>
      <c r="H1735">
        <v>16365</v>
      </c>
      <c r="I1735">
        <v>12647</v>
      </c>
      <c r="J1735">
        <v>250</v>
      </c>
      <c r="K1735">
        <v>87757</v>
      </c>
      <c r="L1735">
        <v>185766</v>
      </c>
      <c r="M1735">
        <v>144933</v>
      </c>
      <c r="N1735" t="s">
        <v>18</v>
      </c>
      <c r="O1735">
        <v>154.66999999999999</v>
      </c>
    </row>
    <row r="1736" spans="1:15" x14ac:dyDescent="0.3">
      <c r="A1736" t="s">
        <v>1762</v>
      </c>
      <c r="B1736">
        <v>53</v>
      </c>
      <c r="C1736" t="s">
        <v>16</v>
      </c>
      <c r="D1736" t="s">
        <v>33</v>
      </c>
      <c r="E1736" t="s">
        <v>36</v>
      </c>
      <c r="F1736">
        <v>221875</v>
      </c>
      <c r="G1736">
        <v>111847</v>
      </c>
      <c r="H1736">
        <v>424535</v>
      </c>
      <c r="I1736">
        <v>16010</v>
      </c>
      <c r="J1736">
        <v>878</v>
      </c>
      <c r="K1736">
        <v>116847</v>
      </c>
      <c r="L1736">
        <v>237074</v>
      </c>
      <c r="M1736">
        <v>63104</v>
      </c>
      <c r="N1736" t="s">
        <v>24</v>
      </c>
      <c r="O1736">
        <v>93.68</v>
      </c>
    </row>
    <row r="1737" spans="1:15" x14ac:dyDescent="0.3">
      <c r="A1737" t="s">
        <v>1763</v>
      </c>
      <c r="B1737">
        <v>40</v>
      </c>
      <c r="C1737" t="s">
        <v>16</v>
      </c>
      <c r="D1737" t="s">
        <v>41</v>
      </c>
      <c r="E1737" t="s">
        <v>36</v>
      </c>
      <c r="F1737">
        <v>332076</v>
      </c>
      <c r="G1737">
        <v>184439</v>
      </c>
      <c r="H1737">
        <v>438068</v>
      </c>
      <c r="I1737">
        <v>1824</v>
      </c>
      <c r="J1737">
        <v>784</v>
      </c>
      <c r="K1737">
        <v>45682</v>
      </c>
      <c r="L1737">
        <v>143530</v>
      </c>
      <c r="M1737">
        <v>186888</v>
      </c>
      <c r="N1737" t="s">
        <v>18</v>
      </c>
      <c r="O1737">
        <v>159.76</v>
      </c>
    </row>
    <row r="1738" spans="1:15" x14ac:dyDescent="0.3">
      <c r="A1738" t="s">
        <v>1764</v>
      </c>
      <c r="B1738">
        <v>61</v>
      </c>
      <c r="C1738" t="s">
        <v>16</v>
      </c>
      <c r="D1738" t="s">
        <v>17</v>
      </c>
      <c r="E1738" t="s">
        <v>10</v>
      </c>
      <c r="F1738">
        <v>272847</v>
      </c>
      <c r="G1738">
        <v>149159</v>
      </c>
      <c r="H1738">
        <v>85999</v>
      </c>
      <c r="I1738">
        <v>14949</v>
      </c>
      <c r="J1738">
        <v>346</v>
      </c>
      <c r="K1738">
        <v>140165</v>
      </c>
      <c r="L1738">
        <v>58018</v>
      </c>
      <c r="M1738">
        <v>199933</v>
      </c>
      <c r="N1738" t="s">
        <v>28</v>
      </c>
      <c r="O1738">
        <v>88.57</v>
      </c>
    </row>
    <row r="1739" spans="1:15" x14ac:dyDescent="0.3">
      <c r="A1739" t="s">
        <v>1765</v>
      </c>
      <c r="B1739">
        <v>32</v>
      </c>
      <c r="C1739" t="s">
        <v>20</v>
      </c>
      <c r="D1739" t="s">
        <v>30</v>
      </c>
      <c r="E1739" t="s">
        <v>10</v>
      </c>
      <c r="F1739">
        <v>330937</v>
      </c>
      <c r="G1739">
        <v>79516</v>
      </c>
      <c r="H1739">
        <v>408749</v>
      </c>
      <c r="I1739">
        <v>16251</v>
      </c>
      <c r="J1739">
        <v>730</v>
      </c>
      <c r="K1739">
        <v>44513</v>
      </c>
      <c r="L1739">
        <v>69405</v>
      </c>
      <c r="M1739">
        <v>64251</v>
      </c>
      <c r="N1739" t="s">
        <v>24</v>
      </c>
      <c r="O1739">
        <v>151.13999999999999</v>
      </c>
    </row>
    <row r="1740" spans="1:15" x14ac:dyDescent="0.3">
      <c r="A1740" t="s">
        <v>1766</v>
      </c>
      <c r="B1740">
        <v>64</v>
      </c>
      <c r="C1740" t="s">
        <v>16</v>
      </c>
      <c r="D1740" t="s">
        <v>30</v>
      </c>
      <c r="E1740" t="s">
        <v>10</v>
      </c>
      <c r="F1740">
        <v>339800</v>
      </c>
      <c r="G1740">
        <v>184961</v>
      </c>
      <c r="H1740">
        <v>435126</v>
      </c>
      <c r="I1740">
        <v>1767</v>
      </c>
      <c r="J1740">
        <v>876</v>
      </c>
      <c r="K1740">
        <v>27618</v>
      </c>
      <c r="L1740">
        <v>269067</v>
      </c>
      <c r="M1740">
        <v>151720</v>
      </c>
      <c r="N1740" t="s">
        <v>18</v>
      </c>
      <c r="O1740">
        <v>92.86</v>
      </c>
    </row>
    <row r="1741" spans="1:15" x14ac:dyDescent="0.3">
      <c r="A1741" t="s">
        <v>1767</v>
      </c>
      <c r="B1741">
        <v>25</v>
      </c>
      <c r="C1741" t="s">
        <v>16</v>
      </c>
      <c r="D1741" t="s">
        <v>21</v>
      </c>
      <c r="E1741" t="s">
        <v>36</v>
      </c>
      <c r="F1741">
        <v>465559</v>
      </c>
      <c r="G1741">
        <v>180756</v>
      </c>
      <c r="H1741">
        <v>420345</v>
      </c>
      <c r="I1741">
        <v>19091</v>
      </c>
      <c r="J1741">
        <v>443</v>
      </c>
      <c r="K1741">
        <v>182092</v>
      </c>
      <c r="L1741">
        <v>243830</v>
      </c>
      <c r="M1741">
        <v>168379</v>
      </c>
      <c r="N1741" t="s">
        <v>28</v>
      </c>
      <c r="O1741">
        <v>133.65</v>
      </c>
    </row>
    <row r="1742" spans="1:15" x14ac:dyDescent="0.3">
      <c r="A1742" t="s">
        <v>1768</v>
      </c>
      <c r="B1742">
        <v>61</v>
      </c>
      <c r="C1742" t="s">
        <v>20</v>
      </c>
      <c r="D1742" t="s">
        <v>41</v>
      </c>
      <c r="E1742" t="s">
        <v>22</v>
      </c>
      <c r="F1742">
        <v>261425</v>
      </c>
      <c r="G1742">
        <v>27962</v>
      </c>
      <c r="H1742">
        <v>83855</v>
      </c>
      <c r="I1742">
        <v>9918</v>
      </c>
      <c r="J1742">
        <v>775</v>
      </c>
      <c r="K1742">
        <v>194618</v>
      </c>
      <c r="L1742">
        <v>6376</v>
      </c>
      <c r="M1742">
        <v>38108</v>
      </c>
      <c r="N1742" t="s">
        <v>18</v>
      </c>
      <c r="O1742">
        <v>63.67</v>
      </c>
    </row>
    <row r="1743" spans="1:15" x14ac:dyDescent="0.3">
      <c r="A1743" t="s">
        <v>1769</v>
      </c>
      <c r="B1743">
        <v>31</v>
      </c>
      <c r="C1743" t="s">
        <v>16</v>
      </c>
      <c r="D1743" t="s">
        <v>21</v>
      </c>
      <c r="E1743" t="s">
        <v>36</v>
      </c>
      <c r="F1743">
        <v>164607</v>
      </c>
      <c r="G1743">
        <v>93250</v>
      </c>
      <c r="H1743">
        <v>488313</v>
      </c>
      <c r="I1743">
        <v>601</v>
      </c>
      <c r="J1743">
        <v>412</v>
      </c>
      <c r="K1743">
        <v>128768</v>
      </c>
      <c r="L1743">
        <v>149521</v>
      </c>
      <c r="M1743">
        <v>186367</v>
      </c>
      <c r="N1743" t="s">
        <v>24</v>
      </c>
      <c r="O1743">
        <v>82.14</v>
      </c>
    </row>
    <row r="1744" spans="1:15" x14ac:dyDescent="0.3">
      <c r="A1744" t="s">
        <v>1770</v>
      </c>
      <c r="B1744">
        <v>40</v>
      </c>
      <c r="C1744" t="s">
        <v>20</v>
      </c>
      <c r="D1744" t="s">
        <v>26</v>
      </c>
      <c r="E1744" t="s">
        <v>36</v>
      </c>
      <c r="F1744">
        <v>43903</v>
      </c>
      <c r="G1744">
        <v>29645</v>
      </c>
      <c r="H1744">
        <v>206368</v>
      </c>
      <c r="I1744">
        <v>8394</v>
      </c>
      <c r="J1744">
        <v>352</v>
      </c>
      <c r="K1744">
        <v>163388</v>
      </c>
      <c r="L1744">
        <v>296202</v>
      </c>
      <c r="M1744">
        <v>100951</v>
      </c>
      <c r="N1744" t="s">
        <v>28</v>
      </c>
      <c r="O1744">
        <v>158.41</v>
      </c>
    </row>
    <row r="1745" spans="1:15" x14ac:dyDescent="0.3">
      <c r="A1745" t="s">
        <v>1771</v>
      </c>
      <c r="B1745">
        <v>29</v>
      </c>
      <c r="C1745" t="s">
        <v>16</v>
      </c>
      <c r="D1745" t="s">
        <v>33</v>
      </c>
      <c r="E1745" t="s">
        <v>22</v>
      </c>
      <c r="F1745">
        <v>268236</v>
      </c>
      <c r="G1745">
        <v>157044</v>
      </c>
      <c r="H1745">
        <v>98908</v>
      </c>
      <c r="I1745">
        <v>16949</v>
      </c>
      <c r="J1745">
        <v>563</v>
      </c>
      <c r="K1745">
        <v>78802</v>
      </c>
      <c r="L1745">
        <v>93758</v>
      </c>
      <c r="M1745">
        <v>22533</v>
      </c>
      <c r="N1745" t="s">
        <v>24</v>
      </c>
      <c r="O1745">
        <v>136.33000000000001</v>
      </c>
    </row>
    <row r="1746" spans="1:15" x14ac:dyDescent="0.3">
      <c r="A1746" t="s">
        <v>1772</v>
      </c>
      <c r="B1746">
        <v>46</v>
      </c>
      <c r="C1746" t="s">
        <v>16</v>
      </c>
      <c r="D1746" t="s">
        <v>30</v>
      </c>
      <c r="E1746" t="s">
        <v>22</v>
      </c>
      <c r="F1746">
        <v>24568</v>
      </c>
      <c r="G1746">
        <v>145890</v>
      </c>
      <c r="H1746">
        <v>384551</v>
      </c>
      <c r="I1746">
        <v>16564</v>
      </c>
      <c r="J1746">
        <v>778</v>
      </c>
      <c r="K1746">
        <v>52702</v>
      </c>
      <c r="L1746">
        <v>98464</v>
      </c>
      <c r="M1746">
        <v>180997</v>
      </c>
      <c r="N1746" t="s">
        <v>28</v>
      </c>
      <c r="O1746">
        <v>148.19999999999999</v>
      </c>
    </row>
    <row r="1747" spans="1:15" x14ac:dyDescent="0.3">
      <c r="A1747" t="s">
        <v>1773</v>
      </c>
      <c r="B1747">
        <v>48</v>
      </c>
      <c r="C1747" t="s">
        <v>16</v>
      </c>
      <c r="D1747" t="s">
        <v>21</v>
      </c>
      <c r="E1747" t="s">
        <v>22</v>
      </c>
      <c r="F1747">
        <v>195933</v>
      </c>
      <c r="G1747">
        <v>152651</v>
      </c>
      <c r="H1747">
        <v>347369</v>
      </c>
      <c r="I1747">
        <v>10474</v>
      </c>
      <c r="J1747">
        <v>585</v>
      </c>
      <c r="K1747">
        <v>68621</v>
      </c>
      <c r="L1747">
        <v>198671</v>
      </c>
      <c r="M1747">
        <v>120359</v>
      </c>
      <c r="N1747" t="s">
        <v>28</v>
      </c>
      <c r="O1747">
        <v>146.43</v>
      </c>
    </row>
    <row r="1748" spans="1:15" x14ac:dyDescent="0.3">
      <c r="A1748" t="s">
        <v>1774</v>
      </c>
      <c r="B1748">
        <v>65</v>
      </c>
      <c r="C1748" t="s">
        <v>16</v>
      </c>
      <c r="D1748" t="s">
        <v>21</v>
      </c>
      <c r="E1748" t="s">
        <v>10</v>
      </c>
      <c r="F1748">
        <v>29433</v>
      </c>
      <c r="G1748">
        <v>32278</v>
      </c>
      <c r="H1748">
        <v>264228</v>
      </c>
      <c r="I1748">
        <v>17496</v>
      </c>
      <c r="J1748">
        <v>650</v>
      </c>
      <c r="K1748">
        <v>83321</v>
      </c>
      <c r="L1748">
        <v>118850</v>
      </c>
      <c r="M1748">
        <v>149907</v>
      </c>
      <c r="N1748" t="s">
        <v>18</v>
      </c>
      <c r="O1748">
        <v>96.33</v>
      </c>
    </row>
    <row r="1749" spans="1:15" x14ac:dyDescent="0.3">
      <c r="A1749" t="s">
        <v>1775</v>
      </c>
      <c r="B1749">
        <v>62</v>
      </c>
      <c r="C1749" t="s">
        <v>20</v>
      </c>
      <c r="D1749" t="s">
        <v>30</v>
      </c>
      <c r="E1749" t="s">
        <v>36</v>
      </c>
      <c r="F1749">
        <v>99296</v>
      </c>
      <c r="G1749">
        <v>182860</v>
      </c>
      <c r="H1749">
        <v>5085</v>
      </c>
      <c r="I1749">
        <v>17367</v>
      </c>
      <c r="J1749">
        <v>632</v>
      </c>
      <c r="K1749">
        <v>20035</v>
      </c>
      <c r="L1749">
        <v>123919</v>
      </c>
      <c r="M1749">
        <v>50550</v>
      </c>
      <c r="N1749" t="s">
        <v>18</v>
      </c>
      <c r="O1749">
        <v>79.38</v>
      </c>
    </row>
    <row r="1750" spans="1:15" x14ac:dyDescent="0.3">
      <c r="A1750" t="s">
        <v>1776</v>
      </c>
      <c r="B1750">
        <v>29</v>
      </c>
      <c r="C1750" t="s">
        <v>16</v>
      </c>
      <c r="D1750" t="s">
        <v>26</v>
      </c>
      <c r="E1750" t="s">
        <v>10</v>
      </c>
      <c r="F1750">
        <v>214744</v>
      </c>
      <c r="G1750">
        <v>166428</v>
      </c>
      <c r="H1750">
        <v>430761</v>
      </c>
      <c r="I1750">
        <v>11809</v>
      </c>
      <c r="J1750">
        <v>248</v>
      </c>
      <c r="K1750">
        <v>196975</v>
      </c>
      <c r="L1750">
        <v>235789</v>
      </c>
      <c r="M1750">
        <v>54371</v>
      </c>
      <c r="N1750" t="s">
        <v>28</v>
      </c>
      <c r="O1750">
        <v>140</v>
      </c>
    </row>
    <row r="1751" spans="1:15" x14ac:dyDescent="0.3">
      <c r="A1751" t="s">
        <v>1777</v>
      </c>
      <c r="B1751">
        <v>39</v>
      </c>
      <c r="C1751" t="s">
        <v>20</v>
      </c>
      <c r="D1751" t="s">
        <v>26</v>
      </c>
      <c r="E1751" t="s">
        <v>22</v>
      </c>
      <c r="F1751">
        <v>231644</v>
      </c>
      <c r="G1751">
        <v>144313</v>
      </c>
      <c r="H1751">
        <v>32042</v>
      </c>
      <c r="I1751">
        <v>17458</v>
      </c>
      <c r="J1751">
        <v>207</v>
      </c>
      <c r="K1751">
        <v>37651</v>
      </c>
      <c r="L1751">
        <v>33702</v>
      </c>
      <c r="M1751">
        <v>16676</v>
      </c>
      <c r="N1751" t="s">
        <v>24</v>
      </c>
      <c r="O1751">
        <v>139.72</v>
      </c>
    </row>
    <row r="1752" spans="1:15" x14ac:dyDescent="0.3">
      <c r="A1752" t="s">
        <v>1778</v>
      </c>
      <c r="B1752">
        <v>22</v>
      </c>
      <c r="C1752" t="s">
        <v>16</v>
      </c>
      <c r="D1752" t="s">
        <v>33</v>
      </c>
      <c r="E1752" t="s">
        <v>22</v>
      </c>
      <c r="F1752">
        <v>340587</v>
      </c>
      <c r="G1752">
        <v>46269</v>
      </c>
      <c r="H1752">
        <v>371083</v>
      </c>
      <c r="I1752">
        <v>3503</v>
      </c>
      <c r="J1752">
        <v>702</v>
      </c>
      <c r="K1752">
        <v>85946</v>
      </c>
      <c r="L1752">
        <v>59051</v>
      </c>
      <c r="M1752">
        <v>150486</v>
      </c>
      <c r="N1752" t="s">
        <v>18</v>
      </c>
      <c r="O1752">
        <v>64.22</v>
      </c>
    </row>
    <row r="1753" spans="1:15" x14ac:dyDescent="0.3">
      <c r="A1753" t="s">
        <v>1779</v>
      </c>
      <c r="B1753">
        <v>30</v>
      </c>
      <c r="C1753" t="s">
        <v>20</v>
      </c>
      <c r="D1753" t="s">
        <v>21</v>
      </c>
      <c r="E1753" t="s">
        <v>22</v>
      </c>
      <c r="F1753">
        <v>373540</v>
      </c>
      <c r="G1753">
        <v>132361</v>
      </c>
      <c r="H1753">
        <v>162782</v>
      </c>
      <c r="I1753">
        <v>18004</v>
      </c>
      <c r="J1753">
        <v>321</v>
      </c>
      <c r="K1753">
        <v>198797</v>
      </c>
      <c r="L1753">
        <v>68797</v>
      </c>
      <c r="M1753">
        <v>181579</v>
      </c>
      <c r="N1753" t="s">
        <v>24</v>
      </c>
      <c r="O1753">
        <v>73.930000000000007</v>
      </c>
    </row>
    <row r="1754" spans="1:15" x14ac:dyDescent="0.3">
      <c r="A1754" t="s">
        <v>1780</v>
      </c>
      <c r="B1754">
        <v>37</v>
      </c>
      <c r="C1754" t="s">
        <v>16</v>
      </c>
      <c r="D1754" t="s">
        <v>41</v>
      </c>
      <c r="E1754" t="s">
        <v>36</v>
      </c>
      <c r="F1754">
        <v>396221</v>
      </c>
      <c r="G1754">
        <v>29325</v>
      </c>
      <c r="H1754">
        <v>56393</v>
      </c>
      <c r="I1754">
        <v>13446</v>
      </c>
      <c r="J1754">
        <v>401</v>
      </c>
      <c r="K1754">
        <v>183291</v>
      </c>
      <c r="L1754">
        <v>218303</v>
      </c>
      <c r="M1754">
        <v>13348</v>
      </c>
      <c r="N1754" t="s">
        <v>28</v>
      </c>
      <c r="O1754">
        <v>72</v>
      </c>
    </row>
    <row r="1755" spans="1:15" x14ac:dyDescent="0.3">
      <c r="A1755" t="s">
        <v>1781</v>
      </c>
      <c r="B1755">
        <v>51</v>
      </c>
      <c r="C1755" t="s">
        <v>20</v>
      </c>
      <c r="D1755" t="s">
        <v>41</v>
      </c>
      <c r="E1755" t="s">
        <v>22</v>
      </c>
      <c r="F1755">
        <v>271197</v>
      </c>
      <c r="G1755">
        <v>113883</v>
      </c>
      <c r="H1755">
        <v>480751</v>
      </c>
      <c r="I1755">
        <v>9887</v>
      </c>
      <c r="J1755">
        <v>602</v>
      </c>
      <c r="K1755">
        <v>107525</v>
      </c>
      <c r="L1755">
        <v>115745</v>
      </c>
      <c r="M1755">
        <v>136369</v>
      </c>
      <c r="N1755" t="s">
        <v>24</v>
      </c>
      <c r="O1755">
        <v>112.06</v>
      </c>
    </row>
    <row r="1756" spans="1:15" x14ac:dyDescent="0.3">
      <c r="A1756" t="s">
        <v>1782</v>
      </c>
      <c r="B1756">
        <v>35</v>
      </c>
      <c r="C1756" t="s">
        <v>20</v>
      </c>
      <c r="D1756" t="s">
        <v>17</v>
      </c>
      <c r="E1756" t="s">
        <v>22</v>
      </c>
      <c r="F1756">
        <v>193703</v>
      </c>
      <c r="G1756">
        <v>104526</v>
      </c>
      <c r="H1756">
        <v>491086</v>
      </c>
      <c r="I1756">
        <v>8247</v>
      </c>
      <c r="J1756">
        <v>345</v>
      </c>
      <c r="K1756">
        <v>117403</v>
      </c>
      <c r="L1756">
        <v>204760</v>
      </c>
      <c r="M1756">
        <v>14457</v>
      </c>
      <c r="N1756" t="s">
        <v>28</v>
      </c>
      <c r="O1756">
        <v>124.92</v>
      </c>
    </row>
    <row r="1757" spans="1:15" x14ac:dyDescent="0.3">
      <c r="A1757" t="s">
        <v>1783</v>
      </c>
      <c r="B1757">
        <v>21</v>
      </c>
      <c r="C1757" t="s">
        <v>16</v>
      </c>
      <c r="D1757" t="s">
        <v>30</v>
      </c>
      <c r="E1757" t="s">
        <v>36</v>
      </c>
      <c r="F1757">
        <v>323837</v>
      </c>
      <c r="G1757">
        <v>144620</v>
      </c>
      <c r="H1757">
        <v>216958</v>
      </c>
      <c r="I1757">
        <v>7156</v>
      </c>
      <c r="J1757">
        <v>860</v>
      </c>
      <c r="K1757">
        <v>151079</v>
      </c>
      <c r="L1757">
        <v>197839</v>
      </c>
      <c r="M1757">
        <v>84068</v>
      </c>
      <c r="N1757" t="s">
        <v>28</v>
      </c>
      <c r="O1757">
        <v>91.55</v>
      </c>
    </row>
    <row r="1758" spans="1:15" x14ac:dyDescent="0.3">
      <c r="A1758" t="s">
        <v>1784</v>
      </c>
      <c r="B1758">
        <v>26</v>
      </c>
      <c r="C1758" t="s">
        <v>20</v>
      </c>
      <c r="D1758" t="s">
        <v>26</v>
      </c>
      <c r="E1758" t="s">
        <v>22</v>
      </c>
      <c r="F1758">
        <v>19778</v>
      </c>
      <c r="G1758">
        <v>105458</v>
      </c>
      <c r="H1758">
        <v>367271</v>
      </c>
      <c r="I1758">
        <v>216</v>
      </c>
      <c r="J1758">
        <v>553</v>
      </c>
      <c r="K1758">
        <v>151256</v>
      </c>
      <c r="L1758">
        <v>177163</v>
      </c>
      <c r="M1758">
        <v>60282</v>
      </c>
      <c r="N1758" t="s">
        <v>28</v>
      </c>
      <c r="O1758">
        <v>144.26</v>
      </c>
    </row>
    <row r="1759" spans="1:15" x14ac:dyDescent="0.3">
      <c r="A1759" t="s">
        <v>1785</v>
      </c>
      <c r="B1759">
        <v>26</v>
      </c>
      <c r="C1759" t="s">
        <v>16</v>
      </c>
      <c r="D1759" t="s">
        <v>30</v>
      </c>
      <c r="E1759" t="s">
        <v>22</v>
      </c>
      <c r="F1759">
        <v>243160</v>
      </c>
      <c r="G1759">
        <v>70367</v>
      </c>
      <c r="H1759">
        <v>40172</v>
      </c>
      <c r="I1759">
        <v>16617</v>
      </c>
      <c r="J1759">
        <v>407</v>
      </c>
      <c r="K1759">
        <v>26656</v>
      </c>
      <c r="L1759">
        <v>22810</v>
      </c>
      <c r="M1759">
        <v>118605</v>
      </c>
      <c r="N1759" t="s">
        <v>28</v>
      </c>
      <c r="O1759">
        <v>64.19</v>
      </c>
    </row>
    <row r="1760" spans="1:15" x14ac:dyDescent="0.3">
      <c r="A1760" t="s">
        <v>1786</v>
      </c>
      <c r="B1760">
        <v>27</v>
      </c>
      <c r="C1760" t="s">
        <v>20</v>
      </c>
      <c r="D1760" t="s">
        <v>21</v>
      </c>
      <c r="E1760" t="s">
        <v>10</v>
      </c>
      <c r="F1760">
        <v>355720</v>
      </c>
      <c r="G1760">
        <v>196028</v>
      </c>
      <c r="H1760">
        <v>404038</v>
      </c>
      <c r="I1760">
        <v>15361</v>
      </c>
      <c r="J1760">
        <v>667</v>
      </c>
      <c r="K1760">
        <v>129944</v>
      </c>
      <c r="L1760">
        <v>153796</v>
      </c>
      <c r="M1760">
        <v>155204</v>
      </c>
      <c r="N1760" t="s">
        <v>18</v>
      </c>
      <c r="O1760">
        <v>144.78</v>
      </c>
    </row>
    <row r="1761" spans="1:15" x14ac:dyDescent="0.3">
      <c r="A1761" t="s">
        <v>1787</v>
      </c>
      <c r="B1761">
        <v>50</v>
      </c>
      <c r="C1761" t="s">
        <v>16</v>
      </c>
      <c r="D1761" t="s">
        <v>33</v>
      </c>
      <c r="E1761" t="s">
        <v>22</v>
      </c>
      <c r="F1761">
        <v>407241</v>
      </c>
      <c r="G1761">
        <v>32301</v>
      </c>
      <c r="H1761">
        <v>59152</v>
      </c>
      <c r="I1761">
        <v>6938</v>
      </c>
      <c r="J1761">
        <v>897</v>
      </c>
      <c r="K1761">
        <v>41220</v>
      </c>
      <c r="L1761">
        <v>35003</v>
      </c>
      <c r="M1761">
        <v>74742</v>
      </c>
      <c r="N1761" t="s">
        <v>28</v>
      </c>
      <c r="O1761">
        <v>112.21</v>
      </c>
    </row>
    <row r="1762" spans="1:15" x14ac:dyDescent="0.3">
      <c r="A1762" t="s">
        <v>1788</v>
      </c>
      <c r="B1762">
        <v>38</v>
      </c>
      <c r="C1762" t="s">
        <v>16</v>
      </c>
      <c r="D1762" t="s">
        <v>30</v>
      </c>
      <c r="E1762" t="s">
        <v>36</v>
      </c>
      <c r="F1762">
        <v>266245</v>
      </c>
      <c r="G1762">
        <v>91418</v>
      </c>
      <c r="H1762">
        <v>59398</v>
      </c>
      <c r="I1762">
        <v>13735</v>
      </c>
      <c r="J1762">
        <v>608</v>
      </c>
      <c r="K1762">
        <v>124358</v>
      </c>
      <c r="L1762">
        <v>153386</v>
      </c>
      <c r="M1762">
        <v>119258</v>
      </c>
      <c r="N1762" t="s">
        <v>28</v>
      </c>
      <c r="O1762">
        <v>82.59</v>
      </c>
    </row>
    <row r="1763" spans="1:15" x14ac:dyDescent="0.3">
      <c r="A1763" t="s">
        <v>1789</v>
      </c>
      <c r="B1763">
        <v>48</v>
      </c>
      <c r="C1763" t="s">
        <v>16</v>
      </c>
      <c r="D1763" t="s">
        <v>21</v>
      </c>
      <c r="E1763" t="s">
        <v>10</v>
      </c>
      <c r="F1763">
        <v>69075</v>
      </c>
      <c r="G1763">
        <v>44605</v>
      </c>
      <c r="H1763">
        <v>124749</v>
      </c>
      <c r="I1763">
        <v>7211</v>
      </c>
      <c r="J1763">
        <v>763</v>
      </c>
      <c r="K1763">
        <v>72446</v>
      </c>
      <c r="L1763">
        <v>130852</v>
      </c>
      <c r="M1763">
        <v>155838</v>
      </c>
      <c r="N1763" t="s">
        <v>28</v>
      </c>
      <c r="O1763">
        <v>94.77</v>
      </c>
    </row>
    <row r="1764" spans="1:15" x14ac:dyDescent="0.3">
      <c r="A1764" t="s">
        <v>1790</v>
      </c>
      <c r="B1764">
        <v>42</v>
      </c>
      <c r="C1764" t="s">
        <v>20</v>
      </c>
      <c r="D1764" t="s">
        <v>21</v>
      </c>
      <c r="E1764" t="s">
        <v>22</v>
      </c>
      <c r="F1764">
        <v>332028</v>
      </c>
      <c r="G1764">
        <v>43621</v>
      </c>
      <c r="H1764">
        <v>485327</v>
      </c>
      <c r="I1764">
        <v>9504</v>
      </c>
      <c r="J1764">
        <v>502</v>
      </c>
      <c r="K1764">
        <v>8229</v>
      </c>
      <c r="L1764">
        <v>282382</v>
      </c>
      <c r="M1764">
        <v>147226</v>
      </c>
      <c r="N1764" t="s">
        <v>24</v>
      </c>
      <c r="O1764">
        <v>100.09</v>
      </c>
    </row>
    <row r="1765" spans="1:15" x14ac:dyDescent="0.3">
      <c r="A1765" t="s">
        <v>1791</v>
      </c>
      <c r="B1765">
        <v>37</v>
      </c>
      <c r="C1765" t="s">
        <v>16</v>
      </c>
      <c r="D1765" t="s">
        <v>17</v>
      </c>
      <c r="E1765" t="s">
        <v>22</v>
      </c>
      <c r="F1765">
        <v>414254</v>
      </c>
      <c r="G1765">
        <v>118822</v>
      </c>
      <c r="H1765">
        <v>370324</v>
      </c>
      <c r="I1765">
        <v>703</v>
      </c>
      <c r="J1765">
        <v>880</v>
      </c>
      <c r="K1765">
        <v>62584</v>
      </c>
      <c r="L1765">
        <v>24133</v>
      </c>
      <c r="M1765">
        <v>76878</v>
      </c>
      <c r="N1765" t="s">
        <v>24</v>
      </c>
      <c r="O1765">
        <v>73.55</v>
      </c>
    </row>
    <row r="1766" spans="1:15" x14ac:dyDescent="0.3">
      <c r="A1766" t="s">
        <v>1792</v>
      </c>
      <c r="B1766">
        <v>30</v>
      </c>
      <c r="C1766" t="s">
        <v>16</v>
      </c>
      <c r="D1766" t="s">
        <v>17</v>
      </c>
      <c r="E1766" t="s">
        <v>22</v>
      </c>
      <c r="F1766">
        <v>108524</v>
      </c>
      <c r="G1766">
        <v>43771</v>
      </c>
      <c r="H1766">
        <v>341444</v>
      </c>
      <c r="I1766">
        <v>19588</v>
      </c>
      <c r="J1766">
        <v>262</v>
      </c>
      <c r="K1766">
        <v>118612</v>
      </c>
      <c r="L1766">
        <v>290440</v>
      </c>
      <c r="M1766">
        <v>73650</v>
      </c>
      <c r="N1766" t="s">
        <v>18</v>
      </c>
      <c r="O1766">
        <v>79.489999999999995</v>
      </c>
    </row>
    <row r="1767" spans="1:15" x14ac:dyDescent="0.3">
      <c r="A1767" t="s">
        <v>1793</v>
      </c>
      <c r="B1767">
        <v>61</v>
      </c>
      <c r="C1767" t="s">
        <v>20</v>
      </c>
      <c r="D1767" t="s">
        <v>17</v>
      </c>
      <c r="E1767" t="s">
        <v>10</v>
      </c>
      <c r="F1767">
        <v>306826</v>
      </c>
      <c r="G1767">
        <v>23153</v>
      </c>
      <c r="H1767">
        <v>77049</v>
      </c>
      <c r="I1767">
        <v>10242</v>
      </c>
      <c r="J1767">
        <v>863</v>
      </c>
      <c r="K1767">
        <v>61290</v>
      </c>
      <c r="L1767">
        <v>45537</v>
      </c>
      <c r="M1767">
        <v>159201</v>
      </c>
      <c r="N1767" t="s">
        <v>24</v>
      </c>
      <c r="O1767">
        <v>143.58000000000001</v>
      </c>
    </row>
    <row r="1768" spans="1:15" x14ac:dyDescent="0.3">
      <c r="A1768" t="s">
        <v>1794</v>
      </c>
      <c r="B1768">
        <v>40</v>
      </c>
      <c r="C1768" t="s">
        <v>20</v>
      </c>
      <c r="D1768" t="s">
        <v>26</v>
      </c>
      <c r="E1768" t="s">
        <v>36</v>
      </c>
      <c r="F1768">
        <v>112769</v>
      </c>
      <c r="G1768">
        <v>29387</v>
      </c>
      <c r="H1768">
        <v>284957</v>
      </c>
      <c r="I1768">
        <v>7007</v>
      </c>
      <c r="J1768">
        <v>288</v>
      </c>
      <c r="K1768">
        <v>70270</v>
      </c>
      <c r="L1768">
        <v>178223</v>
      </c>
      <c r="M1768">
        <v>82681</v>
      </c>
      <c r="N1768" t="s">
        <v>28</v>
      </c>
      <c r="O1768">
        <v>147.44</v>
      </c>
    </row>
    <row r="1769" spans="1:15" x14ac:dyDescent="0.3">
      <c r="A1769" t="s">
        <v>1795</v>
      </c>
      <c r="B1769">
        <v>55</v>
      </c>
      <c r="C1769" t="s">
        <v>20</v>
      </c>
      <c r="D1769" t="s">
        <v>21</v>
      </c>
      <c r="E1769" t="s">
        <v>36</v>
      </c>
      <c r="F1769">
        <v>298435</v>
      </c>
      <c r="G1769">
        <v>39948</v>
      </c>
      <c r="H1769">
        <v>272466</v>
      </c>
      <c r="I1769">
        <v>3057</v>
      </c>
      <c r="J1769">
        <v>328</v>
      </c>
      <c r="K1769">
        <v>67998</v>
      </c>
      <c r="L1769">
        <v>48523</v>
      </c>
      <c r="M1769">
        <v>21374</v>
      </c>
      <c r="N1769" t="s">
        <v>18</v>
      </c>
      <c r="O1769">
        <v>95.33</v>
      </c>
    </row>
    <row r="1770" spans="1:15" x14ac:dyDescent="0.3">
      <c r="A1770" t="s">
        <v>1796</v>
      </c>
      <c r="B1770">
        <v>48</v>
      </c>
      <c r="C1770" t="s">
        <v>16</v>
      </c>
      <c r="D1770" t="s">
        <v>41</v>
      </c>
      <c r="E1770" t="s">
        <v>22</v>
      </c>
      <c r="F1770">
        <v>159731</v>
      </c>
      <c r="G1770">
        <v>89772</v>
      </c>
      <c r="H1770">
        <v>474680</v>
      </c>
      <c r="I1770">
        <v>3902</v>
      </c>
      <c r="J1770">
        <v>452</v>
      </c>
      <c r="K1770">
        <v>85100</v>
      </c>
      <c r="L1770">
        <v>126281</v>
      </c>
      <c r="M1770">
        <v>172788</v>
      </c>
      <c r="N1770" t="s">
        <v>24</v>
      </c>
      <c r="O1770">
        <v>152.88</v>
      </c>
    </row>
    <row r="1771" spans="1:15" x14ac:dyDescent="0.3">
      <c r="A1771" t="s">
        <v>1797</v>
      </c>
      <c r="B1771">
        <v>43</v>
      </c>
      <c r="C1771" t="s">
        <v>20</v>
      </c>
      <c r="D1771" t="s">
        <v>30</v>
      </c>
      <c r="E1771" t="s">
        <v>10</v>
      </c>
      <c r="F1771">
        <v>306708</v>
      </c>
      <c r="G1771">
        <v>146203</v>
      </c>
      <c r="H1771">
        <v>42078</v>
      </c>
      <c r="I1771">
        <v>10116</v>
      </c>
      <c r="J1771">
        <v>745</v>
      </c>
      <c r="K1771">
        <v>172634</v>
      </c>
      <c r="L1771">
        <v>77229</v>
      </c>
      <c r="M1771">
        <v>58650</v>
      </c>
      <c r="N1771" t="s">
        <v>24</v>
      </c>
      <c r="O1771">
        <v>112.61</v>
      </c>
    </row>
    <row r="1772" spans="1:15" x14ac:dyDescent="0.3">
      <c r="A1772" t="s">
        <v>1798</v>
      </c>
      <c r="B1772">
        <v>62</v>
      </c>
      <c r="C1772" t="s">
        <v>20</v>
      </c>
      <c r="D1772" t="s">
        <v>30</v>
      </c>
      <c r="E1772" t="s">
        <v>10</v>
      </c>
      <c r="F1772">
        <v>278560</v>
      </c>
      <c r="G1772">
        <v>130485</v>
      </c>
      <c r="H1772">
        <v>71827</v>
      </c>
      <c r="I1772">
        <v>9421</v>
      </c>
      <c r="J1772">
        <v>744</v>
      </c>
      <c r="K1772">
        <v>4479</v>
      </c>
      <c r="L1772">
        <v>69263</v>
      </c>
      <c r="M1772">
        <v>105335</v>
      </c>
      <c r="N1772" t="s">
        <v>18</v>
      </c>
      <c r="O1772">
        <v>66.760000000000005</v>
      </c>
    </row>
    <row r="1773" spans="1:15" x14ac:dyDescent="0.3">
      <c r="A1773" t="s">
        <v>1799</v>
      </c>
      <c r="B1773">
        <v>41</v>
      </c>
      <c r="C1773" t="s">
        <v>20</v>
      </c>
      <c r="D1773" t="s">
        <v>33</v>
      </c>
      <c r="E1773" t="s">
        <v>36</v>
      </c>
      <c r="F1773">
        <v>323737</v>
      </c>
      <c r="G1773">
        <v>160251</v>
      </c>
      <c r="H1773">
        <v>113118</v>
      </c>
      <c r="I1773">
        <v>7482</v>
      </c>
      <c r="J1773">
        <v>434</v>
      </c>
      <c r="K1773">
        <v>56322</v>
      </c>
      <c r="L1773">
        <v>21496</v>
      </c>
      <c r="M1773">
        <v>165593</v>
      </c>
      <c r="N1773" t="s">
        <v>24</v>
      </c>
      <c r="O1773">
        <v>61.9</v>
      </c>
    </row>
    <row r="1774" spans="1:15" x14ac:dyDescent="0.3">
      <c r="A1774" t="s">
        <v>1800</v>
      </c>
      <c r="B1774">
        <v>61</v>
      </c>
      <c r="C1774" t="s">
        <v>20</v>
      </c>
      <c r="D1774" t="s">
        <v>21</v>
      </c>
      <c r="E1774" t="s">
        <v>10</v>
      </c>
      <c r="F1774">
        <v>109556</v>
      </c>
      <c r="G1774">
        <v>26459</v>
      </c>
      <c r="H1774">
        <v>298060</v>
      </c>
      <c r="I1774">
        <v>15735</v>
      </c>
      <c r="J1774">
        <v>720</v>
      </c>
      <c r="K1774">
        <v>76814</v>
      </c>
      <c r="L1774">
        <v>253912</v>
      </c>
      <c r="M1774">
        <v>151226</v>
      </c>
      <c r="N1774" t="s">
        <v>18</v>
      </c>
      <c r="O1774">
        <v>73.47</v>
      </c>
    </row>
    <row r="1775" spans="1:15" x14ac:dyDescent="0.3">
      <c r="A1775" t="s">
        <v>1801</v>
      </c>
      <c r="B1775">
        <v>40</v>
      </c>
      <c r="C1775" t="s">
        <v>20</v>
      </c>
      <c r="D1775" t="s">
        <v>21</v>
      </c>
      <c r="E1775" t="s">
        <v>22</v>
      </c>
      <c r="F1775">
        <v>397620</v>
      </c>
      <c r="G1775">
        <v>108032</v>
      </c>
      <c r="H1775">
        <v>14434</v>
      </c>
      <c r="I1775">
        <v>3541</v>
      </c>
      <c r="J1775">
        <v>425</v>
      </c>
      <c r="K1775">
        <v>126599</v>
      </c>
      <c r="L1775">
        <v>187039</v>
      </c>
      <c r="M1775">
        <v>31502</v>
      </c>
      <c r="N1775" t="s">
        <v>28</v>
      </c>
      <c r="O1775">
        <v>101.68</v>
      </c>
    </row>
    <row r="1776" spans="1:15" x14ac:dyDescent="0.3">
      <c r="A1776" t="s">
        <v>1802</v>
      </c>
      <c r="B1776">
        <v>40</v>
      </c>
      <c r="C1776" t="s">
        <v>16</v>
      </c>
      <c r="D1776" t="s">
        <v>30</v>
      </c>
      <c r="E1776" t="s">
        <v>36</v>
      </c>
      <c r="F1776">
        <v>327478</v>
      </c>
      <c r="G1776">
        <v>43944</v>
      </c>
      <c r="H1776">
        <v>404672</v>
      </c>
      <c r="I1776">
        <v>4736</v>
      </c>
      <c r="J1776">
        <v>598</v>
      </c>
      <c r="K1776">
        <v>79308</v>
      </c>
      <c r="L1776">
        <v>278039</v>
      </c>
      <c r="M1776">
        <v>27857</v>
      </c>
      <c r="N1776" t="s">
        <v>24</v>
      </c>
      <c r="O1776">
        <v>138.80000000000001</v>
      </c>
    </row>
    <row r="1777" spans="1:15" x14ac:dyDescent="0.3">
      <c r="A1777" t="s">
        <v>1803</v>
      </c>
      <c r="B1777">
        <v>61</v>
      </c>
      <c r="C1777" t="s">
        <v>16</v>
      </c>
      <c r="D1777" t="s">
        <v>26</v>
      </c>
      <c r="E1777" t="s">
        <v>36</v>
      </c>
      <c r="F1777">
        <v>186935</v>
      </c>
      <c r="G1777">
        <v>86665</v>
      </c>
      <c r="H1777">
        <v>381581</v>
      </c>
      <c r="I1777">
        <v>9466</v>
      </c>
      <c r="J1777">
        <v>560</v>
      </c>
      <c r="K1777">
        <v>76659</v>
      </c>
      <c r="L1777">
        <v>160242</v>
      </c>
      <c r="M1777">
        <v>56789</v>
      </c>
      <c r="N1777" t="s">
        <v>18</v>
      </c>
      <c r="O1777">
        <v>102.41</v>
      </c>
    </row>
    <row r="1778" spans="1:15" x14ac:dyDescent="0.3">
      <c r="A1778" t="s">
        <v>1804</v>
      </c>
      <c r="B1778">
        <v>29</v>
      </c>
      <c r="C1778" t="s">
        <v>20</v>
      </c>
      <c r="D1778" t="s">
        <v>17</v>
      </c>
      <c r="E1778" t="s">
        <v>36</v>
      </c>
      <c r="F1778">
        <v>47082</v>
      </c>
      <c r="G1778">
        <v>168087</v>
      </c>
      <c r="H1778">
        <v>400240</v>
      </c>
      <c r="I1778">
        <v>7509</v>
      </c>
      <c r="J1778">
        <v>630</v>
      </c>
      <c r="K1778">
        <v>197462</v>
      </c>
      <c r="L1778">
        <v>16396</v>
      </c>
      <c r="M1778">
        <v>96285</v>
      </c>
      <c r="N1778" t="s">
        <v>28</v>
      </c>
      <c r="O1778">
        <v>118.04</v>
      </c>
    </row>
    <row r="1779" spans="1:15" x14ac:dyDescent="0.3">
      <c r="A1779" t="s">
        <v>1805</v>
      </c>
      <c r="B1779">
        <v>54</v>
      </c>
      <c r="C1779" t="s">
        <v>20</v>
      </c>
      <c r="D1779" t="s">
        <v>30</v>
      </c>
      <c r="E1779" t="s">
        <v>10</v>
      </c>
      <c r="F1779">
        <v>456216</v>
      </c>
      <c r="G1779">
        <v>124614</v>
      </c>
      <c r="H1779">
        <v>93759</v>
      </c>
      <c r="I1779">
        <v>14554</v>
      </c>
      <c r="J1779">
        <v>206</v>
      </c>
      <c r="K1779">
        <v>12154</v>
      </c>
      <c r="L1779">
        <v>156070</v>
      </c>
      <c r="M1779">
        <v>94124</v>
      </c>
      <c r="N1779" t="s">
        <v>18</v>
      </c>
      <c r="O1779">
        <v>159.66</v>
      </c>
    </row>
    <row r="1780" spans="1:15" x14ac:dyDescent="0.3">
      <c r="A1780" t="s">
        <v>1806</v>
      </c>
      <c r="B1780">
        <v>31</v>
      </c>
      <c r="C1780" t="s">
        <v>20</v>
      </c>
      <c r="D1780" t="s">
        <v>21</v>
      </c>
      <c r="E1780" t="s">
        <v>22</v>
      </c>
      <c r="F1780">
        <v>170335</v>
      </c>
      <c r="G1780">
        <v>68163</v>
      </c>
      <c r="H1780">
        <v>493436</v>
      </c>
      <c r="I1780">
        <v>2581</v>
      </c>
      <c r="J1780">
        <v>822</v>
      </c>
      <c r="K1780">
        <v>146331</v>
      </c>
      <c r="L1780">
        <v>27442</v>
      </c>
      <c r="M1780">
        <v>52208</v>
      </c>
      <c r="N1780" t="s">
        <v>18</v>
      </c>
      <c r="O1780">
        <v>99.93</v>
      </c>
    </row>
    <row r="1781" spans="1:15" x14ac:dyDescent="0.3">
      <c r="A1781" t="s">
        <v>1807</v>
      </c>
      <c r="B1781">
        <v>65</v>
      </c>
      <c r="C1781" t="s">
        <v>20</v>
      </c>
      <c r="D1781" t="s">
        <v>33</v>
      </c>
      <c r="E1781" t="s">
        <v>36</v>
      </c>
      <c r="F1781">
        <v>415818</v>
      </c>
      <c r="G1781">
        <v>184496</v>
      </c>
      <c r="H1781">
        <v>166881</v>
      </c>
      <c r="I1781">
        <v>4481</v>
      </c>
      <c r="J1781">
        <v>541</v>
      </c>
      <c r="K1781">
        <v>46922</v>
      </c>
      <c r="L1781">
        <v>92275</v>
      </c>
      <c r="M1781">
        <v>90585</v>
      </c>
      <c r="N1781" t="s">
        <v>28</v>
      </c>
      <c r="O1781">
        <v>102.04</v>
      </c>
    </row>
    <row r="1782" spans="1:15" x14ac:dyDescent="0.3">
      <c r="A1782" t="s">
        <v>1808</v>
      </c>
      <c r="B1782">
        <v>29</v>
      </c>
      <c r="C1782" t="s">
        <v>16</v>
      </c>
      <c r="D1782" t="s">
        <v>41</v>
      </c>
      <c r="E1782" t="s">
        <v>36</v>
      </c>
      <c r="F1782">
        <v>319746</v>
      </c>
      <c r="G1782">
        <v>130795</v>
      </c>
      <c r="H1782">
        <v>360233</v>
      </c>
      <c r="I1782">
        <v>11659</v>
      </c>
      <c r="J1782">
        <v>523</v>
      </c>
      <c r="K1782">
        <v>196490</v>
      </c>
      <c r="L1782">
        <v>143542</v>
      </c>
      <c r="M1782">
        <v>12770</v>
      </c>
      <c r="N1782" t="s">
        <v>24</v>
      </c>
      <c r="O1782">
        <v>140.51</v>
      </c>
    </row>
    <row r="1783" spans="1:15" x14ac:dyDescent="0.3">
      <c r="A1783" t="s">
        <v>1809</v>
      </c>
      <c r="B1783">
        <v>28</v>
      </c>
      <c r="C1783" t="s">
        <v>16</v>
      </c>
      <c r="D1783" t="s">
        <v>33</v>
      </c>
      <c r="E1783" t="s">
        <v>22</v>
      </c>
      <c r="F1783">
        <v>51233</v>
      </c>
      <c r="G1783">
        <v>63740</v>
      </c>
      <c r="H1783">
        <v>293896</v>
      </c>
      <c r="I1783">
        <v>3311</v>
      </c>
      <c r="J1783">
        <v>825</v>
      </c>
      <c r="K1783">
        <v>21773</v>
      </c>
      <c r="L1783">
        <v>66670</v>
      </c>
      <c r="M1783">
        <v>97662</v>
      </c>
      <c r="N1783" t="s">
        <v>18</v>
      </c>
      <c r="O1783">
        <v>156.65</v>
      </c>
    </row>
    <row r="1784" spans="1:15" x14ac:dyDescent="0.3">
      <c r="A1784" t="s">
        <v>1810</v>
      </c>
      <c r="B1784">
        <v>37</v>
      </c>
      <c r="C1784" t="s">
        <v>16</v>
      </c>
      <c r="D1784" t="s">
        <v>21</v>
      </c>
      <c r="E1784" t="s">
        <v>36</v>
      </c>
      <c r="F1784">
        <v>144020</v>
      </c>
      <c r="G1784">
        <v>147962</v>
      </c>
      <c r="H1784">
        <v>384978</v>
      </c>
      <c r="I1784">
        <v>8521</v>
      </c>
      <c r="J1784">
        <v>423</v>
      </c>
      <c r="K1784">
        <v>155450</v>
      </c>
      <c r="L1784">
        <v>36747</v>
      </c>
      <c r="M1784">
        <v>172488</v>
      </c>
      <c r="N1784" t="s">
        <v>28</v>
      </c>
      <c r="O1784">
        <v>84.71</v>
      </c>
    </row>
    <row r="1785" spans="1:15" x14ac:dyDescent="0.3">
      <c r="A1785" t="s">
        <v>1811</v>
      </c>
      <c r="B1785">
        <v>58</v>
      </c>
      <c r="C1785" t="s">
        <v>20</v>
      </c>
      <c r="D1785" t="s">
        <v>17</v>
      </c>
      <c r="E1785" t="s">
        <v>10</v>
      </c>
      <c r="F1785">
        <v>439907</v>
      </c>
      <c r="G1785">
        <v>193192</v>
      </c>
      <c r="H1785">
        <v>224878</v>
      </c>
      <c r="I1785">
        <v>1261</v>
      </c>
      <c r="J1785">
        <v>854</v>
      </c>
      <c r="K1785">
        <v>193747</v>
      </c>
      <c r="L1785">
        <v>201436</v>
      </c>
      <c r="M1785">
        <v>121439</v>
      </c>
      <c r="N1785" t="s">
        <v>24</v>
      </c>
      <c r="O1785">
        <v>108.81</v>
      </c>
    </row>
    <row r="1786" spans="1:15" x14ac:dyDescent="0.3">
      <c r="A1786" t="s">
        <v>1812</v>
      </c>
      <c r="B1786">
        <v>36</v>
      </c>
      <c r="C1786" t="s">
        <v>16</v>
      </c>
      <c r="D1786" t="s">
        <v>33</v>
      </c>
      <c r="E1786" t="s">
        <v>10</v>
      </c>
      <c r="F1786">
        <v>339215</v>
      </c>
      <c r="G1786">
        <v>141897</v>
      </c>
      <c r="H1786">
        <v>378063</v>
      </c>
      <c r="I1786">
        <v>8545</v>
      </c>
      <c r="J1786">
        <v>721</v>
      </c>
      <c r="K1786">
        <v>76216</v>
      </c>
      <c r="L1786">
        <v>194652</v>
      </c>
      <c r="M1786">
        <v>145324</v>
      </c>
      <c r="N1786" t="s">
        <v>24</v>
      </c>
      <c r="O1786">
        <v>117.66</v>
      </c>
    </row>
    <row r="1787" spans="1:15" x14ac:dyDescent="0.3">
      <c r="A1787" t="s">
        <v>1813</v>
      </c>
      <c r="B1787">
        <v>58</v>
      </c>
      <c r="C1787" t="s">
        <v>16</v>
      </c>
      <c r="D1787" t="s">
        <v>33</v>
      </c>
      <c r="E1787" t="s">
        <v>10</v>
      </c>
      <c r="F1787">
        <v>329893</v>
      </c>
      <c r="G1787">
        <v>98054</v>
      </c>
      <c r="H1787">
        <v>237972</v>
      </c>
      <c r="I1787">
        <v>13860</v>
      </c>
      <c r="J1787">
        <v>250</v>
      </c>
      <c r="K1787">
        <v>66831</v>
      </c>
      <c r="L1787">
        <v>23750</v>
      </c>
      <c r="M1787">
        <v>23525</v>
      </c>
      <c r="N1787" t="s">
        <v>18</v>
      </c>
      <c r="O1787">
        <v>95.18</v>
      </c>
    </row>
    <row r="1788" spans="1:15" x14ac:dyDescent="0.3">
      <c r="A1788" t="s">
        <v>1814</v>
      </c>
      <c r="B1788">
        <v>21</v>
      </c>
      <c r="C1788" t="s">
        <v>20</v>
      </c>
      <c r="D1788" t="s">
        <v>41</v>
      </c>
      <c r="E1788" t="s">
        <v>10</v>
      </c>
      <c r="F1788">
        <v>184302</v>
      </c>
      <c r="G1788">
        <v>50560</v>
      </c>
      <c r="H1788">
        <v>33490</v>
      </c>
      <c r="I1788">
        <v>2127</v>
      </c>
      <c r="J1788">
        <v>239</v>
      </c>
      <c r="K1788">
        <v>161030</v>
      </c>
      <c r="L1788">
        <v>227965</v>
      </c>
      <c r="M1788">
        <v>21691</v>
      </c>
      <c r="N1788" t="s">
        <v>28</v>
      </c>
      <c r="O1788">
        <v>65.86</v>
      </c>
    </row>
    <row r="1789" spans="1:15" x14ac:dyDescent="0.3">
      <c r="A1789" t="s">
        <v>1815</v>
      </c>
      <c r="B1789">
        <v>49</v>
      </c>
      <c r="C1789" t="s">
        <v>20</v>
      </c>
      <c r="D1789" t="s">
        <v>33</v>
      </c>
      <c r="E1789" t="s">
        <v>22</v>
      </c>
      <c r="F1789">
        <v>148658</v>
      </c>
      <c r="G1789">
        <v>94815</v>
      </c>
      <c r="H1789">
        <v>440181</v>
      </c>
      <c r="I1789">
        <v>8214</v>
      </c>
      <c r="J1789">
        <v>575</v>
      </c>
      <c r="K1789">
        <v>196463</v>
      </c>
      <c r="L1789">
        <v>279636</v>
      </c>
      <c r="M1789">
        <v>42580</v>
      </c>
      <c r="N1789" t="s">
        <v>28</v>
      </c>
      <c r="O1789">
        <v>72.709999999999994</v>
      </c>
    </row>
    <row r="1790" spans="1:15" x14ac:dyDescent="0.3">
      <c r="A1790" t="s">
        <v>1816</v>
      </c>
      <c r="B1790">
        <v>47</v>
      </c>
      <c r="C1790" t="s">
        <v>16</v>
      </c>
      <c r="D1790" t="s">
        <v>30</v>
      </c>
      <c r="E1790" t="s">
        <v>22</v>
      </c>
      <c r="F1790">
        <v>276878</v>
      </c>
      <c r="G1790">
        <v>34060</v>
      </c>
      <c r="H1790">
        <v>319470</v>
      </c>
      <c r="I1790">
        <v>15984</v>
      </c>
      <c r="J1790">
        <v>438</v>
      </c>
      <c r="K1790">
        <v>194591</v>
      </c>
      <c r="L1790">
        <v>37324</v>
      </c>
      <c r="M1790">
        <v>159870</v>
      </c>
      <c r="N1790" t="s">
        <v>28</v>
      </c>
      <c r="O1790">
        <v>127.87</v>
      </c>
    </row>
    <row r="1791" spans="1:15" x14ac:dyDescent="0.3">
      <c r="A1791" t="s">
        <v>1817</v>
      </c>
      <c r="B1791">
        <v>63</v>
      </c>
      <c r="C1791" t="s">
        <v>16</v>
      </c>
      <c r="D1791" t="s">
        <v>21</v>
      </c>
      <c r="E1791" t="s">
        <v>10</v>
      </c>
      <c r="F1791">
        <v>24421</v>
      </c>
      <c r="G1791">
        <v>64013</v>
      </c>
      <c r="H1791">
        <v>231136</v>
      </c>
      <c r="I1791">
        <v>7593</v>
      </c>
      <c r="J1791">
        <v>614</v>
      </c>
      <c r="K1791">
        <v>71311</v>
      </c>
      <c r="L1791">
        <v>211452</v>
      </c>
      <c r="M1791">
        <v>189326</v>
      </c>
      <c r="N1791" t="s">
        <v>18</v>
      </c>
      <c r="O1791">
        <v>76.459999999999994</v>
      </c>
    </row>
    <row r="1792" spans="1:15" x14ac:dyDescent="0.3">
      <c r="A1792" t="s">
        <v>1818</v>
      </c>
      <c r="B1792">
        <v>39</v>
      </c>
      <c r="C1792" t="s">
        <v>20</v>
      </c>
      <c r="D1792" t="s">
        <v>17</v>
      </c>
      <c r="E1792" t="s">
        <v>22</v>
      </c>
      <c r="F1792">
        <v>485232</v>
      </c>
      <c r="G1792">
        <v>48448</v>
      </c>
      <c r="H1792">
        <v>278997</v>
      </c>
      <c r="I1792">
        <v>4674</v>
      </c>
      <c r="J1792">
        <v>856</v>
      </c>
      <c r="K1792">
        <v>121473</v>
      </c>
      <c r="L1792">
        <v>19084</v>
      </c>
      <c r="M1792">
        <v>128134</v>
      </c>
      <c r="N1792" t="s">
        <v>18</v>
      </c>
      <c r="O1792">
        <v>123.74</v>
      </c>
    </row>
    <row r="1793" spans="1:15" x14ac:dyDescent="0.3">
      <c r="A1793" t="s">
        <v>1819</v>
      </c>
      <c r="B1793">
        <v>58</v>
      </c>
      <c r="C1793" t="s">
        <v>20</v>
      </c>
      <c r="D1793" t="s">
        <v>26</v>
      </c>
      <c r="E1793" t="s">
        <v>36</v>
      </c>
      <c r="F1793">
        <v>385059</v>
      </c>
      <c r="G1793">
        <v>125931</v>
      </c>
      <c r="H1793">
        <v>494531</v>
      </c>
      <c r="I1793">
        <v>677</v>
      </c>
      <c r="J1793">
        <v>327</v>
      </c>
      <c r="K1793">
        <v>31767</v>
      </c>
      <c r="L1793">
        <v>268538</v>
      </c>
      <c r="M1793">
        <v>179409</v>
      </c>
      <c r="N1793" t="s">
        <v>28</v>
      </c>
      <c r="O1793">
        <v>103.07</v>
      </c>
    </row>
    <row r="1794" spans="1:15" x14ac:dyDescent="0.3">
      <c r="A1794" t="s">
        <v>1820</v>
      </c>
      <c r="B1794">
        <v>48</v>
      </c>
      <c r="C1794" t="s">
        <v>20</v>
      </c>
      <c r="D1794" t="s">
        <v>30</v>
      </c>
      <c r="E1794" t="s">
        <v>22</v>
      </c>
      <c r="F1794">
        <v>162661</v>
      </c>
      <c r="G1794">
        <v>178153</v>
      </c>
      <c r="H1794">
        <v>186930</v>
      </c>
      <c r="I1794">
        <v>11508</v>
      </c>
      <c r="J1794">
        <v>865</v>
      </c>
      <c r="K1794">
        <v>16539</v>
      </c>
      <c r="L1794">
        <v>121965</v>
      </c>
      <c r="M1794">
        <v>67096</v>
      </c>
      <c r="N1794" t="s">
        <v>28</v>
      </c>
      <c r="O1794">
        <v>125.83</v>
      </c>
    </row>
    <row r="1795" spans="1:15" x14ac:dyDescent="0.3">
      <c r="A1795" t="s">
        <v>1821</v>
      </c>
      <c r="B1795">
        <v>40</v>
      </c>
      <c r="C1795" t="s">
        <v>20</v>
      </c>
      <c r="D1795" t="s">
        <v>41</v>
      </c>
      <c r="E1795" t="s">
        <v>36</v>
      </c>
      <c r="F1795">
        <v>435372</v>
      </c>
      <c r="G1795">
        <v>20416</v>
      </c>
      <c r="H1795">
        <v>219300</v>
      </c>
      <c r="I1795">
        <v>17443</v>
      </c>
      <c r="J1795">
        <v>885</v>
      </c>
      <c r="K1795">
        <v>179862</v>
      </c>
      <c r="L1795">
        <v>144346</v>
      </c>
      <c r="M1795">
        <v>83932</v>
      </c>
      <c r="N1795" t="s">
        <v>24</v>
      </c>
      <c r="O1795">
        <v>82.83</v>
      </c>
    </row>
    <row r="1796" spans="1:15" x14ac:dyDescent="0.3">
      <c r="A1796" t="s">
        <v>1822</v>
      </c>
      <c r="B1796">
        <v>26</v>
      </c>
      <c r="C1796" t="s">
        <v>20</v>
      </c>
      <c r="D1796" t="s">
        <v>41</v>
      </c>
      <c r="E1796" t="s">
        <v>10</v>
      </c>
      <c r="F1796">
        <v>39295</v>
      </c>
      <c r="G1796">
        <v>98325</v>
      </c>
      <c r="H1796">
        <v>287791</v>
      </c>
      <c r="I1796">
        <v>17992</v>
      </c>
      <c r="J1796">
        <v>437</v>
      </c>
      <c r="K1796">
        <v>8908</v>
      </c>
      <c r="L1796">
        <v>67531</v>
      </c>
      <c r="M1796">
        <v>36197</v>
      </c>
      <c r="N1796" t="s">
        <v>18</v>
      </c>
      <c r="O1796">
        <v>105.43</v>
      </c>
    </row>
    <row r="1797" spans="1:15" x14ac:dyDescent="0.3">
      <c r="A1797" t="s">
        <v>1823</v>
      </c>
      <c r="B1797">
        <v>21</v>
      </c>
      <c r="C1797" t="s">
        <v>20</v>
      </c>
      <c r="D1797" t="s">
        <v>17</v>
      </c>
      <c r="E1797" t="s">
        <v>10</v>
      </c>
      <c r="F1797">
        <v>280911</v>
      </c>
      <c r="G1797">
        <v>114644</v>
      </c>
      <c r="H1797">
        <v>135579</v>
      </c>
      <c r="I1797">
        <v>4736</v>
      </c>
      <c r="J1797">
        <v>798</v>
      </c>
      <c r="K1797">
        <v>21870</v>
      </c>
      <c r="L1797">
        <v>53637</v>
      </c>
      <c r="M1797">
        <v>145167</v>
      </c>
      <c r="N1797" t="s">
        <v>24</v>
      </c>
      <c r="O1797">
        <v>116.1</v>
      </c>
    </row>
    <row r="1798" spans="1:15" x14ac:dyDescent="0.3">
      <c r="A1798" t="s">
        <v>1824</v>
      </c>
      <c r="B1798">
        <v>27</v>
      </c>
      <c r="C1798" t="s">
        <v>16</v>
      </c>
      <c r="D1798" t="s">
        <v>30</v>
      </c>
      <c r="E1798" t="s">
        <v>22</v>
      </c>
      <c r="F1798">
        <v>357434</v>
      </c>
      <c r="G1798">
        <v>173884</v>
      </c>
      <c r="H1798">
        <v>407265</v>
      </c>
      <c r="I1798">
        <v>565</v>
      </c>
      <c r="J1798">
        <v>772</v>
      </c>
      <c r="K1798">
        <v>45108</v>
      </c>
      <c r="L1798">
        <v>102738</v>
      </c>
      <c r="M1798">
        <v>98147</v>
      </c>
      <c r="N1798" t="s">
        <v>24</v>
      </c>
      <c r="O1798">
        <v>120.76</v>
      </c>
    </row>
    <row r="1799" spans="1:15" x14ac:dyDescent="0.3">
      <c r="A1799" t="s">
        <v>1825</v>
      </c>
      <c r="B1799">
        <v>29</v>
      </c>
      <c r="C1799" t="s">
        <v>20</v>
      </c>
      <c r="D1799" t="s">
        <v>17</v>
      </c>
      <c r="E1799" t="s">
        <v>22</v>
      </c>
      <c r="F1799">
        <v>43442</v>
      </c>
      <c r="G1799">
        <v>116882</v>
      </c>
      <c r="H1799">
        <v>147865</v>
      </c>
      <c r="I1799">
        <v>6141</v>
      </c>
      <c r="J1799">
        <v>507</v>
      </c>
      <c r="K1799">
        <v>3707</v>
      </c>
      <c r="L1799">
        <v>61040</v>
      </c>
      <c r="M1799">
        <v>143406</v>
      </c>
      <c r="N1799" t="s">
        <v>18</v>
      </c>
      <c r="O1799">
        <v>113.17</v>
      </c>
    </row>
    <row r="1800" spans="1:15" x14ac:dyDescent="0.3">
      <c r="A1800" t="s">
        <v>1826</v>
      </c>
      <c r="B1800">
        <v>63</v>
      </c>
      <c r="C1800" t="s">
        <v>20</v>
      </c>
      <c r="D1800" t="s">
        <v>21</v>
      </c>
      <c r="E1800" t="s">
        <v>36</v>
      </c>
      <c r="F1800">
        <v>250758</v>
      </c>
      <c r="G1800">
        <v>54663</v>
      </c>
      <c r="H1800">
        <v>149960</v>
      </c>
      <c r="I1800">
        <v>11406</v>
      </c>
      <c r="J1800">
        <v>342</v>
      </c>
      <c r="K1800">
        <v>194126</v>
      </c>
      <c r="L1800">
        <v>161086</v>
      </c>
      <c r="M1800">
        <v>65842</v>
      </c>
      <c r="N1800" t="s">
        <v>18</v>
      </c>
      <c r="O1800">
        <v>127.02</v>
      </c>
    </row>
    <row r="1801" spans="1:15" x14ac:dyDescent="0.3">
      <c r="A1801" t="s">
        <v>1827</v>
      </c>
      <c r="B1801">
        <v>48</v>
      </c>
      <c r="C1801" t="s">
        <v>16</v>
      </c>
      <c r="D1801" t="s">
        <v>17</v>
      </c>
      <c r="E1801" t="s">
        <v>36</v>
      </c>
      <c r="F1801">
        <v>459302</v>
      </c>
      <c r="G1801">
        <v>165382</v>
      </c>
      <c r="H1801">
        <v>309171</v>
      </c>
      <c r="I1801">
        <v>9867</v>
      </c>
      <c r="J1801">
        <v>246</v>
      </c>
      <c r="K1801">
        <v>40159</v>
      </c>
      <c r="L1801">
        <v>191188</v>
      </c>
      <c r="M1801">
        <v>192470</v>
      </c>
      <c r="N1801" t="s">
        <v>28</v>
      </c>
      <c r="O1801">
        <v>156.51</v>
      </c>
    </row>
    <row r="1802" spans="1:15" x14ac:dyDescent="0.3">
      <c r="A1802" t="s">
        <v>1828</v>
      </c>
      <c r="B1802">
        <v>34</v>
      </c>
      <c r="C1802" t="s">
        <v>20</v>
      </c>
      <c r="D1802" t="s">
        <v>17</v>
      </c>
      <c r="E1802" t="s">
        <v>10</v>
      </c>
      <c r="F1802">
        <v>476796</v>
      </c>
      <c r="G1802">
        <v>197113</v>
      </c>
      <c r="H1802">
        <v>212466</v>
      </c>
      <c r="I1802">
        <v>17417</v>
      </c>
      <c r="J1802">
        <v>318</v>
      </c>
      <c r="K1802">
        <v>69750</v>
      </c>
      <c r="L1802">
        <v>102056</v>
      </c>
      <c r="M1802">
        <v>178060</v>
      </c>
      <c r="N1802" t="s">
        <v>18</v>
      </c>
      <c r="O1802">
        <v>66.3</v>
      </c>
    </row>
    <row r="1803" spans="1:15" x14ac:dyDescent="0.3">
      <c r="A1803" t="s">
        <v>1829</v>
      </c>
      <c r="B1803">
        <v>44</v>
      </c>
      <c r="C1803" t="s">
        <v>16</v>
      </c>
      <c r="D1803" t="s">
        <v>30</v>
      </c>
      <c r="E1803" t="s">
        <v>10</v>
      </c>
      <c r="F1803">
        <v>334458</v>
      </c>
      <c r="G1803">
        <v>164875</v>
      </c>
      <c r="H1803">
        <v>243874</v>
      </c>
      <c r="I1803">
        <v>18446</v>
      </c>
      <c r="J1803">
        <v>597</v>
      </c>
      <c r="K1803">
        <v>30941</v>
      </c>
      <c r="L1803">
        <v>187379</v>
      </c>
      <c r="M1803">
        <v>99920</v>
      </c>
      <c r="N1803" t="s">
        <v>28</v>
      </c>
      <c r="O1803">
        <v>92.08</v>
      </c>
    </row>
    <row r="1804" spans="1:15" x14ac:dyDescent="0.3">
      <c r="A1804" t="s">
        <v>1830</v>
      </c>
      <c r="B1804">
        <v>22</v>
      </c>
      <c r="C1804" t="s">
        <v>16</v>
      </c>
      <c r="D1804" t="s">
        <v>30</v>
      </c>
      <c r="E1804" t="s">
        <v>36</v>
      </c>
      <c r="F1804">
        <v>143297</v>
      </c>
      <c r="G1804">
        <v>57679</v>
      </c>
      <c r="H1804">
        <v>407322</v>
      </c>
      <c r="I1804">
        <v>3769</v>
      </c>
      <c r="J1804">
        <v>217</v>
      </c>
      <c r="K1804">
        <v>115395</v>
      </c>
      <c r="L1804">
        <v>249639</v>
      </c>
      <c r="M1804">
        <v>11549</v>
      </c>
      <c r="N1804" t="s">
        <v>28</v>
      </c>
      <c r="O1804">
        <v>62.02</v>
      </c>
    </row>
    <row r="1805" spans="1:15" x14ac:dyDescent="0.3">
      <c r="A1805" t="s">
        <v>1831</v>
      </c>
      <c r="B1805">
        <v>56</v>
      </c>
      <c r="C1805" t="s">
        <v>16</v>
      </c>
      <c r="D1805" t="s">
        <v>41</v>
      </c>
      <c r="E1805" t="s">
        <v>22</v>
      </c>
      <c r="F1805">
        <v>465803</v>
      </c>
      <c r="G1805">
        <v>128315</v>
      </c>
      <c r="H1805">
        <v>202148</v>
      </c>
      <c r="I1805">
        <v>7023</v>
      </c>
      <c r="J1805">
        <v>622</v>
      </c>
      <c r="K1805">
        <v>33917</v>
      </c>
      <c r="L1805">
        <v>252899</v>
      </c>
      <c r="M1805">
        <v>167700</v>
      </c>
      <c r="N1805" t="s">
        <v>24</v>
      </c>
      <c r="O1805">
        <v>70.7</v>
      </c>
    </row>
    <row r="1806" spans="1:15" x14ac:dyDescent="0.3">
      <c r="A1806" t="s">
        <v>1832</v>
      </c>
      <c r="B1806">
        <v>39</v>
      </c>
      <c r="C1806" t="s">
        <v>16</v>
      </c>
      <c r="D1806" t="s">
        <v>33</v>
      </c>
      <c r="E1806" t="s">
        <v>10</v>
      </c>
      <c r="F1806">
        <v>369281</v>
      </c>
      <c r="G1806">
        <v>89703</v>
      </c>
      <c r="H1806">
        <v>328391</v>
      </c>
      <c r="I1806">
        <v>8222</v>
      </c>
      <c r="J1806">
        <v>476</v>
      </c>
      <c r="K1806">
        <v>192230</v>
      </c>
      <c r="L1806">
        <v>270900</v>
      </c>
      <c r="M1806">
        <v>105127</v>
      </c>
      <c r="N1806" t="s">
        <v>28</v>
      </c>
      <c r="O1806">
        <v>139.86000000000001</v>
      </c>
    </row>
    <row r="1807" spans="1:15" x14ac:dyDescent="0.3">
      <c r="A1807" t="s">
        <v>1833</v>
      </c>
      <c r="B1807">
        <v>48</v>
      </c>
      <c r="C1807" t="s">
        <v>16</v>
      </c>
      <c r="D1807" t="s">
        <v>21</v>
      </c>
      <c r="E1807" t="s">
        <v>22</v>
      </c>
      <c r="F1807">
        <v>10148</v>
      </c>
      <c r="G1807">
        <v>137654</v>
      </c>
      <c r="H1807">
        <v>80382</v>
      </c>
      <c r="I1807">
        <v>7991</v>
      </c>
      <c r="J1807">
        <v>562</v>
      </c>
      <c r="K1807">
        <v>143446</v>
      </c>
      <c r="L1807">
        <v>64551</v>
      </c>
      <c r="M1807">
        <v>22401</v>
      </c>
      <c r="N1807" t="s">
        <v>28</v>
      </c>
      <c r="O1807">
        <v>136.91</v>
      </c>
    </row>
    <row r="1808" spans="1:15" x14ac:dyDescent="0.3">
      <c r="A1808" t="s">
        <v>1834</v>
      </c>
      <c r="B1808">
        <v>55</v>
      </c>
      <c r="C1808" t="s">
        <v>20</v>
      </c>
      <c r="D1808" t="s">
        <v>26</v>
      </c>
      <c r="E1808" t="s">
        <v>22</v>
      </c>
      <c r="F1808">
        <v>331628</v>
      </c>
      <c r="G1808">
        <v>114895</v>
      </c>
      <c r="H1808">
        <v>303755</v>
      </c>
      <c r="I1808">
        <v>9331</v>
      </c>
      <c r="J1808">
        <v>382</v>
      </c>
      <c r="K1808">
        <v>153458</v>
      </c>
      <c r="L1808">
        <v>226975</v>
      </c>
      <c r="M1808">
        <v>194137</v>
      </c>
      <c r="N1808" t="s">
        <v>24</v>
      </c>
      <c r="O1808">
        <v>77.239999999999995</v>
      </c>
    </row>
    <row r="1809" spans="1:15" x14ac:dyDescent="0.3">
      <c r="A1809" t="s">
        <v>1835</v>
      </c>
      <c r="B1809">
        <v>63</v>
      </c>
      <c r="C1809" t="s">
        <v>20</v>
      </c>
      <c r="D1809" t="s">
        <v>30</v>
      </c>
      <c r="E1809" t="s">
        <v>10</v>
      </c>
      <c r="F1809">
        <v>54497</v>
      </c>
      <c r="G1809">
        <v>46148</v>
      </c>
      <c r="H1809">
        <v>373872</v>
      </c>
      <c r="I1809">
        <v>19373</v>
      </c>
      <c r="J1809">
        <v>264</v>
      </c>
      <c r="K1809">
        <v>133914</v>
      </c>
      <c r="L1809">
        <v>70367</v>
      </c>
      <c r="M1809">
        <v>175740</v>
      </c>
      <c r="N1809" t="s">
        <v>18</v>
      </c>
      <c r="O1809">
        <v>133.88999999999999</v>
      </c>
    </row>
    <row r="1810" spans="1:15" x14ac:dyDescent="0.3">
      <c r="A1810" t="s">
        <v>1836</v>
      </c>
      <c r="B1810">
        <v>29</v>
      </c>
      <c r="C1810" t="s">
        <v>16</v>
      </c>
      <c r="D1810" t="s">
        <v>33</v>
      </c>
      <c r="E1810" t="s">
        <v>22</v>
      </c>
      <c r="F1810">
        <v>390744</v>
      </c>
      <c r="G1810">
        <v>105756</v>
      </c>
      <c r="H1810">
        <v>469869</v>
      </c>
      <c r="I1810">
        <v>17155</v>
      </c>
      <c r="J1810">
        <v>437</v>
      </c>
      <c r="K1810">
        <v>176970</v>
      </c>
      <c r="L1810">
        <v>190361</v>
      </c>
      <c r="M1810">
        <v>56269</v>
      </c>
      <c r="N1810" t="s">
        <v>28</v>
      </c>
      <c r="O1810">
        <v>68.849999999999994</v>
      </c>
    </row>
    <row r="1811" spans="1:15" x14ac:dyDescent="0.3">
      <c r="A1811" t="s">
        <v>1837</v>
      </c>
      <c r="B1811">
        <v>56</v>
      </c>
      <c r="C1811" t="s">
        <v>20</v>
      </c>
      <c r="D1811" t="s">
        <v>33</v>
      </c>
      <c r="E1811" t="s">
        <v>10</v>
      </c>
      <c r="F1811">
        <v>409291</v>
      </c>
      <c r="G1811">
        <v>49559</v>
      </c>
      <c r="H1811">
        <v>429846</v>
      </c>
      <c r="I1811">
        <v>1408</v>
      </c>
      <c r="J1811">
        <v>775</v>
      </c>
      <c r="K1811">
        <v>185063</v>
      </c>
      <c r="L1811">
        <v>100906</v>
      </c>
      <c r="M1811">
        <v>138285</v>
      </c>
      <c r="N1811" t="s">
        <v>24</v>
      </c>
      <c r="O1811">
        <v>95.13</v>
      </c>
    </row>
    <row r="1812" spans="1:15" x14ac:dyDescent="0.3">
      <c r="A1812" t="s">
        <v>1838</v>
      </c>
      <c r="B1812">
        <v>31</v>
      </c>
      <c r="C1812" t="s">
        <v>16</v>
      </c>
      <c r="D1812" t="s">
        <v>21</v>
      </c>
      <c r="E1812" t="s">
        <v>10</v>
      </c>
      <c r="F1812">
        <v>277885</v>
      </c>
      <c r="G1812">
        <v>131030</v>
      </c>
      <c r="H1812">
        <v>160393</v>
      </c>
      <c r="I1812">
        <v>11045</v>
      </c>
      <c r="J1812">
        <v>578</v>
      </c>
      <c r="K1812">
        <v>131195</v>
      </c>
      <c r="L1812">
        <v>124626</v>
      </c>
      <c r="M1812">
        <v>119621</v>
      </c>
      <c r="N1812" t="s">
        <v>18</v>
      </c>
      <c r="O1812">
        <v>159.66</v>
      </c>
    </row>
    <row r="1813" spans="1:15" x14ac:dyDescent="0.3">
      <c r="A1813" t="s">
        <v>1839</v>
      </c>
      <c r="B1813">
        <v>27</v>
      </c>
      <c r="C1813" t="s">
        <v>16</v>
      </c>
      <c r="D1813" t="s">
        <v>30</v>
      </c>
      <c r="E1813" t="s">
        <v>36</v>
      </c>
      <c r="F1813">
        <v>436459</v>
      </c>
      <c r="G1813">
        <v>169584</v>
      </c>
      <c r="H1813">
        <v>56282</v>
      </c>
      <c r="I1813">
        <v>19617</v>
      </c>
      <c r="J1813">
        <v>700</v>
      </c>
      <c r="K1813">
        <v>182328</v>
      </c>
      <c r="L1813">
        <v>33508</v>
      </c>
      <c r="M1813">
        <v>131605</v>
      </c>
      <c r="N1813" t="s">
        <v>28</v>
      </c>
      <c r="O1813">
        <v>118.04</v>
      </c>
    </row>
    <row r="1814" spans="1:15" x14ac:dyDescent="0.3">
      <c r="A1814" t="s">
        <v>1840</v>
      </c>
      <c r="B1814">
        <v>43</v>
      </c>
      <c r="C1814" t="s">
        <v>20</v>
      </c>
      <c r="D1814" t="s">
        <v>17</v>
      </c>
      <c r="E1814" t="s">
        <v>10</v>
      </c>
      <c r="F1814">
        <v>276099</v>
      </c>
      <c r="G1814">
        <v>85553</v>
      </c>
      <c r="H1814">
        <v>427113</v>
      </c>
      <c r="I1814">
        <v>10461</v>
      </c>
      <c r="J1814">
        <v>345</v>
      </c>
      <c r="K1814">
        <v>35679</v>
      </c>
      <c r="L1814">
        <v>248589</v>
      </c>
      <c r="M1814">
        <v>25356</v>
      </c>
      <c r="N1814" t="s">
        <v>24</v>
      </c>
      <c r="O1814">
        <v>114.24</v>
      </c>
    </row>
    <row r="1815" spans="1:15" x14ac:dyDescent="0.3">
      <c r="A1815" t="s">
        <v>1841</v>
      </c>
      <c r="B1815">
        <v>47</v>
      </c>
      <c r="C1815" t="s">
        <v>16</v>
      </c>
      <c r="D1815" t="s">
        <v>17</v>
      </c>
      <c r="E1815" t="s">
        <v>22</v>
      </c>
      <c r="F1815">
        <v>150829</v>
      </c>
      <c r="G1815">
        <v>158341</v>
      </c>
      <c r="H1815">
        <v>282767</v>
      </c>
      <c r="I1815">
        <v>9665</v>
      </c>
      <c r="J1815">
        <v>855</v>
      </c>
      <c r="K1815">
        <v>67684</v>
      </c>
      <c r="L1815">
        <v>165510</v>
      </c>
      <c r="M1815">
        <v>186943</v>
      </c>
      <c r="N1815" t="s">
        <v>24</v>
      </c>
      <c r="O1815">
        <v>116.61</v>
      </c>
    </row>
    <row r="1816" spans="1:15" x14ac:dyDescent="0.3">
      <c r="A1816" t="s">
        <v>1842</v>
      </c>
      <c r="B1816">
        <v>60</v>
      </c>
      <c r="C1816" t="s">
        <v>16</v>
      </c>
      <c r="D1816" t="s">
        <v>26</v>
      </c>
      <c r="E1816" t="s">
        <v>22</v>
      </c>
      <c r="F1816">
        <v>358147</v>
      </c>
      <c r="G1816">
        <v>97768</v>
      </c>
      <c r="H1816">
        <v>455042</v>
      </c>
      <c r="I1816">
        <v>12306</v>
      </c>
      <c r="J1816">
        <v>478</v>
      </c>
      <c r="K1816">
        <v>183323</v>
      </c>
      <c r="L1816">
        <v>143593</v>
      </c>
      <c r="M1816">
        <v>113262</v>
      </c>
      <c r="N1816" t="s">
        <v>28</v>
      </c>
      <c r="O1816">
        <v>71.319999999999993</v>
      </c>
    </row>
    <row r="1817" spans="1:15" x14ac:dyDescent="0.3">
      <c r="A1817" t="s">
        <v>1843</v>
      </c>
      <c r="B1817">
        <v>36</v>
      </c>
      <c r="C1817" t="s">
        <v>16</v>
      </c>
      <c r="D1817" t="s">
        <v>33</v>
      </c>
      <c r="E1817" t="s">
        <v>22</v>
      </c>
      <c r="F1817">
        <v>265668</v>
      </c>
      <c r="G1817">
        <v>70134</v>
      </c>
      <c r="H1817">
        <v>202777</v>
      </c>
      <c r="I1817">
        <v>16748</v>
      </c>
      <c r="J1817">
        <v>463</v>
      </c>
      <c r="K1817">
        <v>140327</v>
      </c>
      <c r="L1817">
        <v>198725</v>
      </c>
      <c r="M1817">
        <v>77084</v>
      </c>
      <c r="N1817" t="s">
        <v>28</v>
      </c>
      <c r="O1817">
        <v>149.15</v>
      </c>
    </row>
    <row r="1818" spans="1:15" x14ac:dyDescent="0.3">
      <c r="A1818" t="s">
        <v>1844</v>
      </c>
      <c r="B1818">
        <v>33</v>
      </c>
      <c r="C1818" t="s">
        <v>20</v>
      </c>
      <c r="D1818" t="s">
        <v>41</v>
      </c>
      <c r="E1818" t="s">
        <v>22</v>
      </c>
      <c r="F1818">
        <v>105977</v>
      </c>
      <c r="G1818">
        <v>165113</v>
      </c>
      <c r="H1818">
        <v>151747</v>
      </c>
      <c r="I1818">
        <v>18947</v>
      </c>
      <c r="J1818">
        <v>452</v>
      </c>
      <c r="K1818">
        <v>188965</v>
      </c>
      <c r="L1818">
        <v>90387</v>
      </c>
      <c r="M1818">
        <v>28022</v>
      </c>
      <c r="N1818" t="s">
        <v>28</v>
      </c>
      <c r="O1818">
        <v>130.44999999999999</v>
      </c>
    </row>
    <row r="1819" spans="1:15" x14ac:dyDescent="0.3">
      <c r="A1819" t="s">
        <v>1845</v>
      </c>
      <c r="B1819">
        <v>54</v>
      </c>
      <c r="C1819" t="s">
        <v>16</v>
      </c>
      <c r="D1819" t="s">
        <v>17</v>
      </c>
      <c r="E1819" t="s">
        <v>36</v>
      </c>
      <c r="F1819">
        <v>23182</v>
      </c>
      <c r="G1819">
        <v>90003</v>
      </c>
      <c r="H1819">
        <v>223551</v>
      </c>
      <c r="I1819">
        <v>6793</v>
      </c>
      <c r="J1819">
        <v>494</v>
      </c>
      <c r="K1819">
        <v>6722</v>
      </c>
      <c r="L1819">
        <v>124822</v>
      </c>
      <c r="M1819">
        <v>155416</v>
      </c>
      <c r="N1819" t="s">
        <v>24</v>
      </c>
      <c r="O1819">
        <v>145.86000000000001</v>
      </c>
    </row>
    <row r="1820" spans="1:15" x14ac:dyDescent="0.3">
      <c r="A1820" t="s">
        <v>1846</v>
      </c>
      <c r="B1820">
        <v>55</v>
      </c>
      <c r="C1820" t="s">
        <v>20</v>
      </c>
      <c r="D1820" t="s">
        <v>17</v>
      </c>
      <c r="E1820" t="s">
        <v>22</v>
      </c>
      <c r="F1820">
        <v>127843</v>
      </c>
      <c r="G1820">
        <v>184617</v>
      </c>
      <c r="H1820">
        <v>149563</v>
      </c>
      <c r="I1820">
        <v>3432</v>
      </c>
      <c r="J1820">
        <v>510</v>
      </c>
      <c r="K1820">
        <v>1690</v>
      </c>
      <c r="L1820">
        <v>268650</v>
      </c>
      <c r="M1820">
        <v>32027</v>
      </c>
      <c r="N1820" t="s">
        <v>28</v>
      </c>
      <c r="O1820">
        <v>60.57</v>
      </c>
    </row>
    <row r="1821" spans="1:15" x14ac:dyDescent="0.3">
      <c r="A1821" t="s">
        <v>1847</v>
      </c>
      <c r="B1821">
        <v>46</v>
      </c>
      <c r="C1821" t="s">
        <v>20</v>
      </c>
      <c r="D1821" t="s">
        <v>21</v>
      </c>
      <c r="E1821" t="s">
        <v>22</v>
      </c>
      <c r="F1821">
        <v>10175</v>
      </c>
      <c r="G1821">
        <v>158471</v>
      </c>
      <c r="H1821">
        <v>336875</v>
      </c>
      <c r="I1821">
        <v>1343</v>
      </c>
      <c r="J1821">
        <v>250</v>
      </c>
      <c r="K1821">
        <v>149530</v>
      </c>
      <c r="L1821">
        <v>98651</v>
      </c>
      <c r="M1821">
        <v>19110</v>
      </c>
      <c r="N1821" t="s">
        <v>18</v>
      </c>
      <c r="O1821">
        <v>95.61</v>
      </c>
    </row>
    <row r="1822" spans="1:15" x14ac:dyDescent="0.3">
      <c r="A1822" t="s">
        <v>1848</v>
      </c>
      <c r="B1822">
        <v>56</v>
      </c>
      <c r="C1822" t="s">
        <v>16</v>
      </c>
      <c r="D1822" t="s">
        <v>30</v>
      </c>
      <c r="E1822" t="s">
        <v>10</v>
      </c>
      <c r="F1822">
        <v>196682</v>
      </c>
      <c r="G1822">
        <v>86783</v>
      </c>
      <c r="H1822">
        <v>250016</v>
      </c>
      <c r="I1822">
        <v>1579</v>
      </c>
      <c r="J1822">
        <v>428</v>
      </c>
      <c r="K1822">
        <v>103473</v>
      </c>
      <c r="L1822">
        <v>101423</v>
      </c>
      <c r="M1822">
        <v>10462</v>
      </c>
      <c r="N1822" t="s">
        <v>28</v>
      </c>
      <c r="O1822">
        <v>118.98</v>
      </c>
    </row>
    <row r="1823" spans="1:15" x14ac:dyDescent="0.3">
      <c r="A1823" t="s">
        <v>1849</v>
      </c>
      <c r="B1823">
        <v>55</v>
      </c>
      <c r="C1823" t="s">
        <v>20</v>
      </c>
      <c r="D1823" t="s">
        <v>26</v>
      </c>
      <c r="E1823" t="s">
        <v>10</v>
      </c>
      <c r="F1823">
        <v>441677</v>
      </c>
      <c r="G1823">
        <v>162035</v>
      </c>
      <c r="H1823">
        <v>448777</v>
      </c>
      <c r="I1823">
        <v>14503</v>
      </c>
      <c r="J1823">
        <v>529</v>
      </c>
      <c r="K1823">
        <v>60770</v>
      </c>
      <c r="L1823">
        <v>70385</v>
      </c>
      <c r="M1823">
        <v>144170</v>
      </c>
      <c r="N1823" t="s">
        <v>28</v>
      </c>
      <c r="O1823">
        <v>84.95</v>
      </c>
    </row>
    <row r="1824" spans="1:15" x14ac:dyDescent="0.3">
      <c r="A1824" t="s">
        <v>1850</v>
      </c>
      <c r="B1824">
        <v>58</v>
      </c>
      <c r="C1824" t="s">
        <v>20</v>
      </c>
      <c r="D1824" t="s">
        <v>33</v>
      </c>
      <c r="E1824" t="s">
        <v>36</v>
      </c>
      <c r="F1824">
        <v>499044</v>
      </c>
      <c r="G1824">
        <v>140519</v>
      </c>
      <c r="H1824">
        <v>21653</v>
      </c>
      <c r="I1824">
        <v>6273</v>
      </c>
      <c r="J1824">
        <v>865</v>
      </c>
      <c r="K1824">
        <v>82961</v>
      </c>
      <c r="L1824">
        <v>114763</v>
      </c>
      <c r="M1824">
        <v>143850</v>
      </c>
      <c r="N1824" t="s">
        <v>24</v>
      </c>
      <c r="O1824">
        <v>141.62</v>
      </c>
    </row>
    <row r="1825" spans="1:15" x14ac:dyDescent="0.3">
      <c r="A1825" t="s">
        <v>1851</v>
      </c>
      <c r="B1825">
        <v>42</v>
      </c>
      <c r="C1825" t="s">
        <v>16</v>
      </c>
      <c r="D1825" t="s">
        <v>26</v>
      </c>
      <c r="E1825" t="s">
        <v>10</v>
      </c>
      <c r="F1825">
        <v>447026</v>
      </c>
      <c r="G1825">
        <v>156774</v>
      </c>
      <c r="H1825">
        <v>255865</v>
      </c>
      <c r="I1825">
        <v>10769</v>
      </c>
      <c r="J1825">
        <v>441</v>
      </c>
      <c r="K1825">
        <v>170951</v>
      </c>
      <c r="L1825">
        <v>51412</v>
      </c>
      <c r="M1825">
        <v>49608</v>
      </c>
      <c r="N1825" t="s">
        <v>18</v>
      </c>
      <c r="O1825">
        <v>155.41999999999999</v>
      </c>
    </row>
    <row r="1826" spans="1:15" x14ac:dyDescent="0.3">
      <c r="A1826" t="s">
        <v>1852</v>
      </c>
      <c r="B1826">
        <v>53</v>
      </c>
      <c r="C1826" t="s">
        <v>16</v>
      </c>
      <c r="D1826" t="s">
        <v>21</v>
      </c>
      <c r="E1826" t="s">
        <v>10</v>
      </c>
      <c r="F1826">
        <v>163167</v>
      </c>
      <c r="G1826">
        <v>97721</v>
      </c>
      <c r="H1826">
        <v>180043</v>
      </c>
      <c r="I1826">
        <v>12039</v>
      </c>
      <c r="J1826">
        <v>307</v>
      </c>
      <c r="K1826">
        <v>868</v>
      </c>
      <c r="L1826">
        <v>174856</v>
      </c>
      <c r="M1826">
        <v>176833</v>
      </c>
      <c r="N1826" t="s">
        <v>18</v>
      </c>
      <c r="O1826">
        <v>76.89</v>
      </c>
    </row>
    <row r="1827" spans="1:15" x14ac:dyDescent="0.3">
      <c r="A1827" t="s">
        <v>1853</v>
      </c>
      <c r="B1827">
        <v>60</v>
      </c>
      <c r="C1827" t="s">
        <v>16</v>
      </c>
      <c r="D1827" t="s">
        <v>30</v>
      </c>
      <c r="E1827" t="s">
        <v>10</v>
      </c>
      <c r="F1827">
        <v>28810</v>
      </c>
      <c r="G1827">
        <v>51765</v>
      </c>
      <c r="H1827">
        <v>451716</v>
      </c>
      <c r="I1827">
        <v>2982</v>
      </c>
      <c r="J1827">
        <v>426</v>
      </c>
      <c r="K1827">
        <v>128208</v>
      </c>
      <c r="L1827">
        <v>193490</v>
      </c>
      <c r="M1827">
        <v>20329</v>
      </c>
      <c r="N1827" t="s">
        <v>28</v>
      </c>
      <c r="O1827">
        <v>92.43</v>
      </c>
    </row>
    <row r="1828" spans="1:15" x14ac:dyDescent="0.3">
      <c r="A1828" t="s">
        <v>1854</v>
      </c>
      <c r="B1828">
        <v>39</v>
      </c>
      <c r="C1828" t="s">
        <v>20</v>
      </c>
      <c r="D1828" t="s">
        <v>41</v>
      </c>
      <c r="E1828" t="s">
        <v>22</v>
      </c>
      <c r="F1828">
        <v>430729</v>
      </c>
      <c r="G1828">
        <v>151203</v>
      </c>
      <c r="H1828">
        <v>329511</v>
      </c>
      <c r="I1828">
        <v>15257</v>
      </c>
      <c r="J1828">
        <v>374</v>
      </c>
      <c r="K1828">
        <v>82527</v>
      </c>
      <c r="L1828">
        <v>53252</v>
      </c>
      <c r="M1828">
        <v>81899</v>
      </c>
      <c r="N1828" t="s">
        <v>28</v>
      </c>
      <c r="O1828">
        <v>106.44</v>
      </c>
    </row>
    <row r="1829" spans="1:15" x14ac:dyDescent="0.3">
      <c r="A1829" t="s">
        <v>1855</v>
      </c>
      <c r="B1829">
        <v>57</v>
      </c>
      <c r="C1829" t="s">
        <v>20</v>
      </c>
      <c r="D1829" t="s">
        <v>26</v>
      </c>
      <c r="E1829" t="s">
        <v>22</v>
      </c>
      <c r="F1829">
        <v>107731</v>
      </c>
      <c r="G1829">
        <v>108751</v>
      </c>
      <c r="H1829">
        <v>479207</v>
      </c>
      <c r="I1829">
        <v>3303</v>
      </c>
      <c r="J1829">
        <v>275</v>
      </c>
      <c r="K1829">
        <v>103449</v>
      </c>
      <c r="L1829">
        <v>233045</v>
      </c>
      <c r="M1829">
        <v>39359</v>
      </c>
      <c r="N1829" t="s">
        <v>24</v>
      </c>
      <c r="O1829">
        <v>104.99</v>
      </c>
    </row>
    <row r="1830" spans="1:15" x14ac:dyDescent="0.3">
      <c r="A1830" t="s">
        <v>1856</v>
      </c>
      <c r="B1830">
        <v>50</v>
      </c>
      <c r="C1830" t="s">
        <v>20</v>
      </c>
      <c r="D1830" t="s">
        <v>33</v>
      </c>
      <c r="E1830" t="s">
        <v>10</v>
      </c>
      <c r="F1830">
        <v>126380</v>
      </c>
      <c r="G1830">
        <v>112707</v>
      </c>
      <c r="H1830">
        <v>289459</v>
      </c>
      <c r="I1830">
        <v>13026</v>
      </c>
      <c r="J1830">
        <v>503</v>
      </c>
      <c r="K1830">
        <v>150298</v>
      </c>
      <c r="L1830">
        <v>209640</v>
      </c>
      <c r="M1830">
        <v>40851</v>
      </c>
      <c r="N1830" t="s">
        <v>28</v>
      </c>
      <c r="O1830">
        <v>89.73</v>
      </c>
    </row>
    <row r="1831" spans="1:15" x14ac:dyDescent="0.3">
      <c r="A1831" t="s">
        <v>1857</v>
      </c>
      <c r="B1831">
        <v>53</v>
      </c>
      <c r="C1831" t="s">
        <v>20</v>
      </c>
      <c r="D1831" t="s">
        <v>30</v>
      </c>
      <c r="E1831" t="s">
        <v>10</v>
      </c>
      <c r="F1831">
        <v>162214</v>
      </c>
      <c r="G1831">
        <v>80160</v>
      </c>
      <c r="H1831">
        <v>283640</v>
      </c>
      <c r="I1831">
        <v>14341</v>
      </c>
      <c r="J1831">
        <v>452</v>
      </c>
      <c r="K1831">
        <v>5469</v>
      </c>
      <c r="L1831">
        <v>110014</v>
      </c>
      <c r="M1831">
        <v>131753</v>
      </c>
      <c r="N1831" t="s">
        <v>24</v>
      </c>
      <c r="O1831">
        <v>156.19</v>
      </c>
    </row>
    <row r="1832" spans="1:15" x14ac:dyDescent="0.3">
      <c r="A1832" t="s">
        <v>1858</v>
      </c>
      <c r="B1832">
        <v>62</v>
      </c>
      <c r="C1832" t="s">
        <v>16</v>
      </c>
      <c r="D1832" t="s">
        <v>17</v>
      </c>
      <c r="E1832" t="s">
        <v>10</v>
      </c>
      <c r="F1832">
        <v>497444</v>
      </c>
      <c r="G1832">
        <v>22530</v>
      </c>
      <c r="H1832">
        <v>485343</v>
      </c>
      <c r="I1832">
        <v>10173</v>
      </c>
      <c r="J1832">
        <v>393</v>
      </c>
      <c r="K1832">
        <v>126099</v>
      </c>
      <c r="L1832">
        <v>57271</v>
      </c>
      <c r="M1832">
        <v>133404</v>
      </c>
      <c r="N1832" t="s">
        <v>18</v>
      </c>
      <c r="O1832">
        <v>63.05</v>
      </c>
    </row>
    <row r="1833" spans="1:15" x14ac:dyDescent="0.3">
      <c r="A1833" t="s">
        <v>1859</v>
      </c>
      <c r="B1833">
        <v>60</v>
      </c>
      <c r="C1833" t="s">
        <v>16</v>
      </c>
      <c r="D1833" t="s">
        <v>33</v>
      </c>
      <c r="E1833" t="s">
        <v>22</v>
      </c>
      <c r="F1833">
        <v>277820</v>
      </c>
      <c r="G1833">
        <v>144520</v>
      </c>
      <c r="H1833">
        <v>452817</v>
      </c>
      <c r="I1833">
        <v>1771</v>
      </c>
      <c r="J1833">
        <v>604</v>
      </c>
      <c r="K1833">
        <v>176848</v>
      </c>
      <c r="L1833">
        <v>3535</v>
      </c>
      <c r="M1833">
        <v>182959</v>
      </c>
      <c r="N1833" t="s">
        <v>28</v>
      </c>
      <c r="O1833">
        <v>61.91</v>
      </c>
    </row>
    <row r="1834" spans="1:15" x14ac:dyDescent="0.3">
      <c r="A1834" t="s">
        <v>1860</v>
      </c>
      <c r="B1834">
        <v>34</v>
      </c>
      <c r="C1834" t="s">
        <v>16</v>
      </c>
      <c r="D1834" t="s">
        <v>26</v>
      </c>
      <c r="E1834" t="s">
        <v>10</v>
      </c>
      <c r="F1834">
        <v>104369</v>
      </c>
      <c r="G1834">
        <v>197106</v>
      </c>
      <c r="H1834">
        <v>106970</v>
      </c>
      <c r="I1834">
        <v>19743</v>
      </c>
      <c r="J1834">
        <v>331</v>
      </c>
      <c r="K1834">
        <v>182103</v>
      </c>
      <c r="L1834">
        <v>299659</v>
      </c>
      <c r="M1834">
        <v>175617</v>
      </c>
      <c r="N1834" t="s">
        <v>28</v>
      </c>
      <c r="O1834">
        <v>113.2</v>
      </c>
    </row>
    <row r="1835" spans="1:15" x14ac:dyDescent="0.3">
      <c r="A1835" t="s">
        <v>1861</v>
      </c>
      <c r="B1835">
        <v>31</v>
      </c>
      <c r="C1835" t="s">
        <v>16</v>
      </c>
      <c r="D1835" t="s">
        <v>17</v>
      </c>
      <c r="E1835" t="s">
        <v>10</v>
      </c>
      <c r="F1835">
        <v>71625</v>
      </c>
      <c r="G1835">
        <v>103455</v>
      </c>
      <c r="H1835">
        <v>364529</v>
      </c>
      <c r="I1835">
        <v>14893</v>
      </c>
      <c r="J1835">
        <v>415</v>
      </c>
      <c r="K1835">
        <v>105360</v>
      </c>
      <c r="L1835">
        <v>83301</v>
      </c>
      <c r="M1835">
        <v>144149</v>
      </c>
      <c r="N1835" t="s">
        <v>24</v>
      </c>
      <c r="O1835">
        <v>93.1</v>
      </c>
    </row>
    <row r="1836" spans="1:15" x14ac:dyDescent="0.3">
      <c r="A1836" t="s">
        <v>1862</v>
      </c>
      <c r="B1836">
        <v>61</v>
      </c>
      <c r="C1836" t="s">
        <v>16</v>
      </c>
      <c r="D1836" t="s">
        <v>26</v>
      </c>
      <c r="E1836" t="s">
        <v>10</v>
      </c>
      <c r="F1836">
        <v>167811</v>
      </c>
      <c r="G1836">
        <v>47754</v>
      </c>
      <c r="H1836">
        <v>465187</v>
      </c>
      <c r="I1836">
        <v>11616</v>
      </c>
      <c r="J1836">
        <v>393</v>
      </c>
      <c r="K1836">
        <v>75002</v>
      </c>
      <c r="L1836">
        <v>272392</v>
      </c>
      <c r="M1836">
        <v>142012</v>
      </c>
      <c r="N1836" t="s">
        <v>24</v>
      </c>
      <c r="O1836">
        <v>153.04</v>
      </c>
    </row>
    <row r="1837" spans="1:15" x14ac:dyDescent="0.3">
      <c r="A1837" t="s">
        <v>1863</v>
      </c>
      <c r="B1837">
        <v>27</v>
      </c>
      <c r="C1837" t="s">
        <v>16</v>
      </c>
      <c r="D1837" t="s">
        <v>17</v>
      </c>
      <c r="E1837" t="s">
        <v>22</v>
      </c>
      <c r="F1837">
        <v>374651</v>
      </c>
      <c r="G1837">
        <v>43870</v>
      </c>
      <c r="H1837">
        <v>291682</v>
      </c>
      <c r="I1837">
        <v>1357</v>
      </c>
      <c r="J1837">
        <v>763</v>
      </c>
      <c r="K1837">
        <v>20182</v>
      </c>
      <c r="L1837">
        <v>185609</v>
      </c>
      <c r="M1837">
        <v>179325</v>
      </c>
      <c r="N1837" t="s">
        <v>18</v>
      </c>
      <c r="O1837">
        <v>146.15</v>
      </c>
    </row>
    <row r="1838" spans="1:15" x14ac:dyDescent="0.3">
      <c r="A1838" t="s">
        <v>1864</v>
      </c>
      <c r="B1838">
        <v>40</v>
      </c>
      <c r="C1838" t="s">
        <v>20</v>
      </c>
      <c r="D1838" t="s">
        <v>30</v>
      </c>
      <c r="E1838" t="s">
        <v>36</v>
      </c>
      <c r="F1838">
        <v>280695</v>
      </c>
      <c r="G1838">
        <v>171443</v>
      </c>
      <c r="H1838">
        <v>346820</v>
      </c>
      <c r="I1838">
        <v>908</v>
      </c>
      <c r="J1838">
        <v>877</v>
      </c>
      <c r="K1838">
        <v>22766</v>
      </c>
      <c r="L1838">
        <v>17246</v>
      </c>
      <c r="M1838">
        <v>18055</v>
      </c>
      <c r="N1838" t="s">
        <v>24</v>
      </c>
      <c r="O1838">
        <v>94.29</v>
      </c>
    </row>
    <row r="1839" spans="1:15" x14ac:dyDescent="0.3">
      <c r="A1839" t="s">
        <v>1865</v>
      </c>
      <c r="B1839">
        <v>55</v>
      </c>
      <c r="C1839" t="s">
        <v>20</v>
      </c>
      <c r="D1839" t="s">
        <v>30</v>
      </c>
      <c r="E1839" t="s">
        <v>36</v>
      </c>
      <c r="F1839">
        <v>368567</v>
      </c>
      <c r="G1839">
        <v>186974</v>
      </c>
      <c r="H1839">
        <v>92231</v>
      </c>
      <c r="I1839">
        <v>19379</v>
      </c>
      <c r="J1839">
        <v>895</v>
      </c>
      <c r="K1839">
        <v>8025</v>
      </c>
      <c r="L1839">
        <v>71812</v>
      </c>
      <c r="M1839">
        <v>180822</v>
      </c>
      <c r="N1839" t="s">
        <v>18</v>
      </c>
      <c r="O1839">
        <v>104.67</v>
      </c>
    </row>
    <row r="1840" spans="1:15" x14ac:dyDescent="0.3">
      <c r="A1840" t="s">
        <v>1866</v>
      </c>
      <c r="B1840">
        <v>41</v>
      </c>
      <c r="C1840" t="s">
        <v>20</v>
      </c>
      <c r="D1840" t="s">
        <v>30</v>
      </c>
      <c r="E1840" t="s">
        <v>36</v>
      </c>
      <c r="F1840">
        <v>236123</v>
      </c>
      <c r="G1840">
        <v>154239</v>
      </c>
      <c r="H1840">
        <v>362875</v>
      </c>
      <c r="I1840">
        <v>9052</v>
      </c>
      <c r="J1840">
        <v>201</v>
      </c>
      <c r="K1840">
        <v>44708</v>
      </c>
      <c r="L1840">
        <v>184755</v>
      </c>
      <c r="M1840">
        <v>108996</v>
      </c>
      <c r="N1840" t="s">
        <v>24</v>
      </c>
      <c r="O1840">
        <v>142.82</v>
      </c>
    </row>
    <row r="1841" spans="1:15" x14ac:dyDescent="0.3">
      <c r="A1841" t="s">
        <v>1867</v>
      </c>
      <c r="B1841">
        <v>31</v>
      </c>
      <c r="C1841" t="s">
        <v>16</v>
      </c>
      <c r="D1841" t="s">
        <v>21</v>
      </c>
      <c r="E1841" t="s">
        <v>36</v>
      </c>
      <c r="F1841">
        <v>449782</v>
      </c>
      <c r="G1841">
        <v>126013</v>
      </c>
      <c r="H1841">
        <v>339430</v>
      </c>
      <c r="I1841">
        <v>8264</v>
      </c>
      <c r="J1841">
        <v>496</v>
      </c>
      <c r="K1841">
        <v>180486</v>
      </c>
      <c r="L1841">
        <v>55207</v>
      </c>
      <c r="M1841">
        <v>133326</v>
      </c>
      <c r="N1841" t="s">
        <v>24</v>
      </c>
      <c r="O1841">
        <v>90.95</v>
      </c>
    </row>
    <row r="1842" spans="1:15" x14ac:dyDescent="0.3">
      <c r="A1842" t="s">
        <v>1868</v>
      </c>
      <c r="B1842">
        <v>32</v>
      </c>
      <c r="C1842" t="s">
        <v>20</v>
      </c>
      <c r="D1842" t="s">
        <v>26</v>
      </c>
      <c r="E1842" t="s">
        <v>10</v>
      </c>
      <c r="F1842">
        <v>66706</v>
      </c>
      <c r="G1842">
        <v>109231</v>
      </c>
      <c r="H1842">
        <v>35730</v>
      </c>
      <c r="I1842">
        <v>19340</v>
      </c>
      <c r="J1842">
        <v>252</v>
      </c>
      <c r="K1842">
        <v>91610</v>
      </c>
      <c r="L1842">
        <v>295094</v>
      </c>
      <c r="M1842">
        <v>159493</v>
      </c>
      <c r="N1842" t="s">
        <v>28</v>
      </c>
      <c r="O1842">
        <v>129.81</v>
      </c>
    </row>
    <row r="1843" spans="1:15" x14ac:dyDescent="0.3">
      <c r="A1843" t="s">
        <v>1869</v>
      </c>
      <c r="B1843">
        <v>35</v>
      </c>
      <c r="C1843" t="s">
        <v>20</v>
      </c>
      <c r="D1843" t="s">
        <v>33</v>
      </c>
      <c r="E1843" t="s">
        <v>36</v>
      </c>
      <c r="F1843">
        <v>206339</v>
      </c>
      <c r="G1843">
        <v>71894</v>
      </c>
      <c r="H1843">
        <v>154893</v>
      </c>
      <c r="I1843">
        <v>5965</v>
      </c>
      <c r="J1843">
        <v>703</v>
      </c>
      <c r="K1843">
        <v>147560</v>
      </c>
      <c r="L1843">
        <v>57295</v>
      </c>
      <c r="M1843">
        <v>134090</v>
      </c>
      <c r="N1843" t="s">
        <v>24</v>
      </c>
      <c r="O1843">
        <v>116.25</v>
      </c>
    </row>
    <row r="1844" spans="1:15" x14ac:dyDescent="0.3">
      <c r="A1844" t="s">
        <v>1870</v>
      </c>
      <c r="B1844">
        <v>30</v>
      </c>
      <c r="C1844" t="s">
        <v>16</v>
      </c>
      <c r="D1844" t="s">
        <v>26</v>
      </c>
      <c r="E1844" t="s">
        <v>36</v>
      </c>
      <c r="F1844">
        <v>389720</v>
      </c>
      <c r="G1844">
        <v>137242</v>
      </c>
      <c r="H1844">
        <v>192240</v>
      </c>
      <c r="I1844">
        <v>1691</v>
      </c>
      <c r="J1844">
        <v>279</v>
      </c>
      <c r="K1844">
        <v>14013</v>
      </c>
      <c r="L1844">
        <v>36274</v>
      </c>
      <c r="M1844">
        <v>67483</v>
      </c>
      <c r="N1844" t="s">
        <v>28</v>
      </c>
      <c r="O1844">
        <v>123.34</v>
      </c>
    </row>
    <row r="1845" spans="1:15" x14ac:dyDescent="0.3">
      <c r="A1845" t="s">
        <v>1871</v>
      </c>
      <c r="B1845">
        <v>25</v>
      </c>
      <c r="C1845" t="s">
        <v>20</v>
      </c>
      <c r="D1845" t="s">
        <v>17</v>
      </c>
      <c r="E1845" t="s">
        <v>10</v>
      </c>
      <c r="F1845">
        <v>477326</v>
      </c>
      <c r="G1845">
        <v>123382</v>
      </c>
      <c r="H1845">
        <v>18141</v>
      </c>
      <c r="I1845">
        <v>5634</v>
      </c>
      <c r="J1845">
        <v>470</v>
      </c>
      <c r="K1845">
        <v>187508</v>
      </c>
      <c r="L1845">
        <v>299934</v>
      </c>
      <c r="M1845">
        <v>26754</v>
      </c>
      <c r="N1845" t="s">
        <v>28</v>
      </c>
      <c r="O1845">
        <v>157.94999999999999</v>
      </c>
    </row>
    <row r="1846" spans="1:15" x14ac:dyDescent="0.3">
      <c r="A1846" t="s">
        <v>1872</v>
      </c>
      <c r="B1846">
        <v>44</v>
      </c>
      <c r="C1846" t="s">
        <v>16</v>
      </c>
      <c r="D1846" t="s">
        <v>41</v>
      </c>
      <c r="E1846" t="s">
        <v>36</v>
      </c>
      <c r="F1846">
        <v>305846</v>
      </c>
      <c r="G1846">
        <v>94611</v>
      </c>
      <c r="H1846">
        <v>87394</v>
      </c>
      <c r="I1846">
        <v>3506</v>
      </c>
      <c r="J1846">
        <v>382</v>
      </c>
      <c r="K1846">
        <v>115492</v>
      </c>
      <c r="L1846">
        <v>61451</v>
      </c>
      <c r="M1846">
        <v>87205</v>
      </c>
      <c r="N1846" t="s">
        <v>24</v>
      </c>
      <c r="O1846">
        <v>76.5</v>
      </c>
    </row>
    <row r="1847" spans="1:15" x14ac:dyDescent="0.3">
      <c r="A1847" t="s">
        <v>1873</v>
      </c>
      <c r="B1847">
        <v>51</v>
      </c>
      <c r="C1847" t="s">
        <v>20</v>
      </c>
      <c r="D1847" t="s">
        <v>33</v>
      </c>
      <c r="E1847" t="s">
        <v>10</v>
      </c>
      <c r="F1847">
        <v>50690</v>
      </c>
      <c r="G1847">
        <v>162023</v>
      </c>
      <c r="H1847">
        <v>238759</v>
      </c>
      <c r="I1847">
        <v>581</v>
      </c>
      <c r="J1847">
        <v>649</v>
      </c>
      <c r="K1847">
        <v>89937</v>
      </c>
      <c r="L1847">
        <v>229394</v>
      </c>
      <c r="M1847">
        <v>36893</v>
      </c>
      <c r="N1847" t="s">
        <v>24</v>
      </c>
      <c r="O1847">
        <v>144.34</v>
      </c>
    </row>
    <row r="1848" spans="1:15" x14ac:dyDescent="0.3">
      <c r="A1848" t="s">
        <v>1874</v>
      </c>
      <c r="B1848">
        <v>36</v>
      </c>
      <c r="C1848" t="s">
        <v>20</v>
      </c>
      <c r="D1848" t="s">
        <v>17</v>
      </c>
      <c r="E1848" t="s">
        <v>36</v>
      </c>
      <c r="F1848">
        <v>325720</v>
      </c>
      <c r="G1848">
        <v>199862</v>
      </c>
      <c r="H1848">
        <v>38003</v>
      </c>
      <c r="I1848">
        <v>14446</v>
      </c>
      <c r="J1848">
        <v>574</v>
      </c>
      <c r="K1848">
        <v>27251</v>
      </c>
      <c r="L1848">
        <v>202429</v>
      </c>
      <c r="M1848">
        <v>115359</v>
      </c>
      <c r="N1848" t="s">
        <v>24</v>
      </c>
      <c r="O1848">
        <v>117.11</v>
      </c>
    </row>
    <row r="1849" spans="1:15" x14ac:dyDescent="0.3">
      <c r="A1849" t="s">
        <v>1875</v>
      </c>
      <c r="B1849">
        <v>57</v>
      </c>
      <c r="C1849" t="s">
        <v>16</v>
      </c>
      <c r="D1849" t="s">
        <v>17</v>
      </c>
      <c r="E1849" t="s">
        <v>36</v>
      </c>
      <c r="F1849">
        <v>269266</v>
      </c>
      <c r="G1849">
        <v>43552</v>
      </c>
      <c r="H1849">
        <v>274019</v>
      </c>
      <c r="I1849">
        <v>9304</v>
      </c>
      <c r="J1849">
        <v>524</v>
      </c>
      <c r="K1849">
        <v>177139</v>
      </c>
      <c r="L1849">
        <v>18277</v>
      </c>
      <c r="M1849">
        <v>38517</v>
      </c>
      <c r="N1849" t="s">
        <v>24</v>
      </c>
      <c r="O1849">
        <v>143.02000000000001</v>
      </c>
    </row>
    <row r="1850" spans="1:15" x14ac:dyDescent="0.3">
      <c r="A1850" t="s">
        <v>1876</v>
      </c>
      <c r="B1850">
        <v>52</v>
      </c>
      <c r="C1850" t="s">
        <v>16</v>
      </c>
      <c r="D1850" t="s">
        <v>21</v>
      </c>
      <c r="E1850" t="s">
        <v>22</v>
      </c>
      <c r="F1850">
        <v>258049</v>
      </c>
      <c r="G1850">
        <v>110973</v>
      </c>
      <c r="H1850">
        <v>458138</v>
      </c>
      <c r="I1850">
        <v>15151</v>
      </c>
      <c r="J1850">
        <v>210</v>
      </c>
      <c r="K1850">
        <v>78247</v>
      </c>
      <c r="L1850">
        <v>17410</v>
      </c>
      <c r="M1850">
        <v>193081</v>
      </c>
      <c r="N1850" t="s">
        <v>18</v>
      </c>
      <c r="O1850">
        <v>144.21</v>
      </c>
    </row>
    <row r="1851" spans="1:15" x14ac:dyDescent="0.3">
      <c r="A1851" t="s">
        <v>1877</v>
      </c>
      <c r="B1851">
        <v>58</v>
      </c>
      <c r="C1851" t="s">
        <v>20</v>
      </c>
      <c r="D1851" t="s">
        <v>17</v>
      </c>
      <c r="E1851" t="s">
        <v>10</v>
      </c>
      <c r="F1851">
        <v>277678</v>
      </c>
      <c r="G1851">
        <v>153302</v>
      </c>
      <c r="H1851">
        <v>285816</v>
      </c>
      <c r="I1851">
        <v>16980</v>
      </c>
      <c r="J1851">
        <v>377</v>
      </c>
      <c r="K1851">
        <v>91347</v>
      </c>
      <c r="L1851">
        <v>249778</v>
      </c>
      <c r="M1851">
        <v>111522</v>
      </c>
      <c r="N1851" t="s">
        <v>24</v>
      </c>
      <c r="O1851">
        <v>104.64</v>
      </c>
    </row>
    <row r="1852" spans="1:15" x14ac:dyDescent="0.3">
      <c r="A1852" t="s">
        <v>1878</v>
      </c>
      <c r="B1852">
        <v>29</v>
      </c>
      <c r="C1852" t="s">
        <v>16</v>
      </c>
      <c r="D1852" t="s">
        <v>41</v>
      </c>
      <c r="E1852" t="s">
        <v>36</v>
      </c>
      <c r="F1852">
        <v>300703</v>
      </c>
      <c r="G1852">
        <v>124674</v>
      </c>
      <c r="H1852">
        <v>190705</v>
      </c>
      <c r="I1852">
        <v>18971</v>
      </c>
      <c r="J1852">
        <v>730</v>
      </c>
      <c r="K1852">
        <v>115543</v>
      </c>
      <c r="L1852">
        <v>21519</v>
      </c>
      <c r="M1852">
        <v>20300</v>
      </c>
      <c r="N1852" t="s">
        <v>18</v>
      </c>
      <c r="O1852">
        <v>130.62</v>
      </c>
    </row>
    <row r="1853" spans="1:15" x14ac:dyDescent="0.3">
      <c r="A1853" t="s">
        <v>1879</v>
      </c>
      <c r="B1853">
        <v>45</v>
      </c>
      <c r="C1853" t="s">
        <v>20</v>
      </c>
      <c r="D1853" t="s">
        <v>30</v>
      </c>
      <c r="E1853" t="s">
        <v>22</v>
      </c>
      <c r="F1853">
        <v>251478</v>
      </c>
      <c r="G1853">
        <v>152791</v>
      </c>
      <c r="H1853">
        <v>340276</v>
      </c>
      <c r="I1853">
        <v>16515</v>
      </c>
      <c r="J1853">
        <v>743</v>
      </c>
      <c r="K1853">
        <v>167697</v>
      </c>
      <c r="L1853">
        <v>175307</v>
      </c>
      <c r="M1853">
        <v>53079</v>
      </c>
      <c r="N1853" t="s">
        <v>18</v>
      </c>
      <c r="O1853">
        <v>101.63</v>
      </c>
    </row>
    <row r="1854" spans="1:15" x14ac:dyDescent="0.3">
      <c r="A1854" t="s">
        <v>1880</v>
      </c>
      <c r="B1854">
        <v>35</v>
      </c>
      <c r="C1854" t="s">
        <v>20</v>
      </c>
      <c r="D1854" t="s">
        <v>21</v>
      </c>
      <c r="E1854" t="s">
        <v>36</v>
      </c>
      <c r="F1854">
        <v>372814</v>
      </c>
      <c r="G1854">
        <v>37063</v>
      </c>
      <c r="H1854">
        <v>203487</v>
      </c>
      <c r="I1854">
        <v>12541</v>
      </c>
      <c r="J1854">
        <v>527</v>
      </c>
      <c r="K1854">
        <v>134358</v>
      </c>
      <c r="L1854">
        <v>202199</v>
      </c>
      <c r="M1854">
        <v>21123</v>
      </c>
      <c r="N1854" t="s">
        <v>28</v>
      </c>
      <c r="O1854">
        <v>61.59</v>
      </c>
    </row>
    <row r="1855" spans="1:15" x14ac:dyDescent="0.3">
      <c r="A1855" t="s">
        <v>1881</v>
      </c>
      <c r="B1855">
        <v>37</v>
      </c>
      <c r="C1855" t="s">
        <v>16</v>
      </c>
      <c r="D1855" t="s">
        <v>41</v>
      </c>
      <c r="E1855" t="s">
        <v>36</v>
      </c>
      <c r="F1855">
        <v>385469</v>
      </c>
      <c r="G1855">
        <v>31998</v>
      </c>
      <c r="H1855">
        <v>292757</v>
      </c>
      <c r="I1855">
        <v>11188</v>
      </c>
      <c r="J1855">
        <v>269</v>
      </c>
      <c r="K1855">
        <v>93113</v>
      </c>
      <c r="L1855">
        <v>124582</v>
      </c>
      <c r="M1855">
        <v>105454</v>
      </c>
      <c r="N1855" t="s">
        <v>24</v>
      </c>
      <c r="O1855">
        <v>88.9</v>
      </c>
    </row>
    <row r="1856" spans="1:15" x14ac:dyDescent="0.3">
      <c r="A1856" t="s">
        <v>1882</v>
      </c>
      <c r="B1856">
        <v>51</v>
      </c>
      <c r="C1856" t="s">
        <v>20</v>
      </c>
      <c r="D1856" t="s">
        <v>33</v>
      </c>
      <c r="E1856" t="s">
        <v>36</v>
      </c>
      <c r="F1856">
        <v>204185</v>
      </c>
      <c r="G1856">
        <v>193949</v>
      </c>
      <c r="H1856">
        <v>279360</v>
      </c>
      <c r="I1856">
        <v>3570</v>
      </c>
      <c r="J1856">
        <v>255</v>
      </c>
      <c r="K1856">
        <v>145724</v>
      </c>
      <c r="L1856">
        <v>84516</v>
      </c>
      <c r="M1856">
        <v>137636</v>
      </c>
      <c r="N1856" t="s">
        <v>28</v>
      </c>
      <c r="O1856">
        <v>111.58</v>
      </c>
    </row>
    <row r="1857" spans="1:15" x14ac:dyDescent="0.3">
      <c r="A1857" t="s">
        <v>1883</v>
      </c>
      <c r="B1857">
        <v>47</v>
      </c>
      <c r="C1857" t="s">
        <v>20</v>
      </c>
      <c r="D1857" t="s">
        <v>33</v>
      </c>
      <c r="E1857" t="s">
        <v>10</v>
      </c>
      <c r="F1857">
        <v>402772</v>
      </c>
      <c r="G1857">
        <v>47453</v>
      </c>
      <c r="H1857">
        <v>157880</v>
      </c>
      <c r="I1857">
        <v>8856</v>
      </c>
      <c r="J1857">
        <v>241</v>
      </c>
      <c r="K1857">
        <v>157403</v>
      </c>
      <c r="L1857">
        <v>253478</v>
      </c>
      <c r="M1857">
        <v>194770</v>
      </c>
      <c r="N1857" t="s">
        <v>24</v>
      </c>
      <c r="O1857">
        <v>74.31</v>
      </c>
    </row>
    <row r="1858" spans="1:15" x14ac:dyDescent="0.3">
      <c r="A1858" t="s">
        <v>1884</v>
      </c>
      <c r="B1858">
        <v>64</v>
      </c>
      <c r="C1858" t="s">
        <v>20</v>
      </c>
      <c r="D1858" t="s">
        <v>33</v>
      </c>
      <c r="E1858" t="s">
        <v>22</v>
      </c>
      <c r="F1858">
        <v>26849</v>
      </c>
      <c r="G1858">
        <v>117315</v>
      </c>
      <c r="H1858">
        <v>313190</v>
      </c>
      <c r="I1858">
        <v>14305</v>
      </c>
      <c r="J1858">
        <v>232</v>
      </c>
      <c r="K1858">
        <v>33823</v>
      </c>
      <c r="L1858">
        <v>104156</v>
      </c>
      <c r="M1858">
        <v>193792</v>
      </c>
      <c r="N1858" t="s">
        <v>24</v>
      </c>
      <c r="O1858">
        <v>84.37</v>
      </c>
    </row>
    <row r="1859" spans="1:15" x14ac:dyDescent="0.3">
      <c r="A1859" t="s">
        <v>1885</v>
      </c>
      <c r="B1859">
        <v>45</v>
      </c>
      <c r="C1859" t="s">
        <v>20</v>
      </c>
      <c r="D1859" t="s">
        <v>33</v>
      </c>
      <c r="E1859" t="s">
        <v>36</v>
      </c>
      <c r="F1859">
        <v>491667</v>
      </c>
      <c r="G1859">
        <v>55313</v>
      </c>
      <c r="H1859">
        <v>479617</v>
      </c>
      <c r="I1859">
        <v>12302</v>
      </c>
      <c r="J1859">
        <v>606</v>
      </c>
      <c r="K1859">
        <v>26086</v>
      </c>
      <c r="L1859">
        <v>8763</v>
      </c>
      <c r="M1859">
        <v>160181</v>
      </c>
      <c r="N1859" t="s">
        <v>28</v>
      </c>
      <c r="O1859">
        <v>111.14</v>
      </c>
    </row>
    <row r="1860" spans="1:15" x14ac:dyDescent="0.3">
      <c r="A1860" t="s">
        <v>1886</v>
      </c>
      <c r="B1860">
        <v>28</v>
      </c>
      <c r="C1860" t="s">
        <v>16</v>
      </c>
      <c r="D1860" t="s">
        <v>41</v>
      </c>
      <c r="E1860" t="s">
        <v>22</v>
      </c>
      <c r="F1860">
        <v>135117</v>
      </c>
      <c r="G1860">
        <v>162141</v>
      </c>
      <c r="H1860">
        <v>128801</v>
      </c>
      <c r="I1860">
        <v>16960</v>
      </c>
      <c r="J1860">
        <v>606</v>
      </c>
      <c r="K1860">
        <v>154755</v>
      </c>
      <c r="L1860">
        <v>183201</v>
      </c>
      <c r="M1860">
        <v>185418</v>
      </c>
      <c r="N1860" t="s">
        <v>24</v>
      </c>
      <c r="O1860">
        <v>155.03</v>
      </c>
    </row>
    <row r="1861" spans="1:15" x14ac:dyDescent="0.3">
      <c r="A1861" t="s">
        <v>1887</v>
      </c>
      <c r="B1861">
        <v>29</v>
      </c>
      <c r="C1861" t="s">
        <v>16</v>
      </c>
      <c r="D1861" t="s">
        <v>21</v>
      </c>
      <c r="E1861" t="s">
        <v>22</v>
      </c>
      <c r="F1861">
        <v>124343</v>
      </c>
      <c r="G1861">
        <v>149978</v>
      </c>
      <c r="H1861">
        <v>282769</v>
      </c>
      <c r="I1861">
        <v>14349</v>
      </c>
      <c r="J1861">
        <v>569</v>
      </c>
      <c r="K1861">
        <v>130106</v>
      </c>
      <c r="L1861">
        <v>128625</v>
      </c>
      <c r="M1861">
        <v>140964</v>
      </c>
      <c r="N1861" t="s">
        <v>28</v>
      </c>
      <c r="O1861">
        <v>144.4</v>
      </c>
    </row>
    <row r="1862" spans="1:15" x14ac:dyDescent="0.3">
      <c r="A1862" t="s">
        <v>1888</v>
      </c>
      <c r="B1862">
        <v>60</v>
      </c>
      <c r="C1862" t="s">
        <v>20</v>
      </c>
      <c r="D1862" t="s">
        <v>30</v>
      </c>
      <c r="E1862" t="s">
        <v>22</v>
      </c>
      <c r="F1862">
        <v>393415</v>
      </c>
      <c r="G1862">
        <v>38622</v>
      </c>
      <c r="H1862">
        <v>157620</v>
      </c>
      <c r="I1862">
        <v>6141</v>
      </c>
      <c r="J1862">
        <v>346</v>
      </c>
      <c r="K1862">
        <v>179043</v>
      </c>
      <c r="L1862">
        <v>189935</v>
      </c>
      <c r="M1862">
        <v>128763</v>
      </c>
      <c r="N1862" t="s">
        <v>28</v>
      </c>
      <c r="O1862">
        <v>127.59</v>
      </c>
    </row>
    <row r="1863" spans="1:15" x14ac:dyDescent="0.3">
      <c r="A1863" t="s">
        <v>1889</v>
      </c>
      <c r="B1863">
        <v>54</v>
      </c>
      <c r="C1863" t="s">
        <v>16</v>
      </c>
      <c r="D1863" t="s">
        <v>26</v>
      </c>
      <c r="E1863" t="s">
        <v>22</v>
      </c>
      <c r="F1863">
        <v>73594</v>
      </c>
      <c r="G1863">
        <v>95426</v>
      </c>
      <c r="H1863">
        <v>102688</v>
      </c>
      <c r="I1863">
        <v>5709</v>
      </c>
      <c r="J1863">
        <v>241</v>
      </c>
      <c r="K1863">
        <v>95171</v>
      </c>
      <c r="L1863">
        <v>193599</v>
      </c>
      <c r="M1863">
        <v>97939</v>
      </c>
      <c r="N1863" t="s">
        <v>24</v>
      </c>
      <c r="O1863">
        <v>136.83000000000001</v>
      </c>
    </row>
    <row r="1864" spans="1:15" x14ac:dyDescent="0.3">
      <c r="A1864" t="s">
        <v>1890</v>
      </c>
      <c r="B1864">
        <v>37</v>
      </c>
      <c r="C1864" t="s">
        <v>16</v>
      </c>
      <c r="D1864" t="s">
        <v>21</v>
      </c>
      <c r="E1864" t="s">
        <v>22</v>
      </c>
      <c r="F1864">
        <v>337842</v>
      </c>
      <c r="G1864">
        <v>149529</v>
      </c>
      <c r="H1864">
        <v>381918</v>
      </c>
      <c r="I1864">
        <v>12043</v>
      </c>
      <c r="J1864">
        <v>251</v>
      </c>
      <c r="K1864">
        <v>159156</v>
      </c>
      <c r="L1864">
        <v>37546</v>
      </c>
      <c r="M1864">
        <v>146117</v>
      </c>
      <c r="N1864" t="s">
        <v>24</v>
      </c>
      <c r="O1864">
        <v>111.36</v>
      </c>
    </row>
    <row r="1865" spans="1:15" x14ac:dyDescent="0.3">
      <c r="A1865" t="s">
        <v>1891</v>
      </c>
      <c r="B1865">
        <v>64</v>
      </c>
      <c r="C1865" t="s">
        <v>20</v>
      </c>
      <c r="D1865" t="s">
        <v>17</v>
      </c>
      <c r="E1865" t="s">
        <v>22</v>
      </c>
      <c r="F1865">
        <v>383053</v>
      </c>
      <c r="G1865">
        <v>98572</v>
      </c>
      <c r="H1865">
        <v>232699</v>
      </c>
      <c r="I1865">
        <v>8189</v>
      </c>
      <c r="J1865">
        <v>442</v>
      </c>
      <c r="K1865">
        <v>195096</v>
      </c>
      <c r="L1865">
        <v>243864</v>
      </c>
      <c r="M1865">
        <v>71891</v>
      </c>
      <c r="N1865" t="s">
        <v>18</v>
      </c>
      <c r="O1865">
        <v>79.17</v>
      </c>
    </row>
    <row r="1866" spans="1:15" x14ac:dyDescent="0.3">
      <c r="A1866" t="s">
        <v>1892</v>
      </c>
      <c r="B1866">
        <v>58</v>
      </c>
      <c r="C1866" t="s">
        <v>20</v>
      </c>
      <c r="D1866" t="s">
        <v>17</v>
      </c>
      <c r="E1866" t="s">
        <v>10</v>
      </c>
      <c r="F1866">
        <v>497598</v>
      </c>
      <c r="G1866">
        <v>62644</v>
      </c>
      <c r="H1866">
        <v>482045</v>
      </c>
      <c r="I1866">
        <v>5741</v>
      </c>
      <c r="J1866">
        <v>828</v>
      </c>
      <c r="K1866">
        <v>68828</v>
      </c>
      <c r="L1866">
        <v>223594</v>
      </c>
      <c r="M1866">
        <v>57796</v>
      </c>
      <c r="N1866" t="s">
        <v>24</v>
      </c>
      <c r="O1866">
        <v>108.09</v>
      </c>
    </row>
    <row r="1867" spans="1:15" x14ac:dyDescent="0.3">
      <c r="A1867" t="s">
        <v>1893</v>
      </c>
      <c r="B1867">
        <v>36</v>
      </c>
      <c r="C1867" t="s">
        <v>20</v>
      </c>
      <c r="D1867" t="s">
        <v>30</v>
      </c>
      <c r="E1867" t="s">
        <v>36</v>
      </c>
      <c r="F1867">
        <v>205969</v>
      </c>
      <c r="G1867">
        <v>156670</v>
      </c>
      <c r="H1867">
        <v>77662</v>
      </c>
      <c r="I1867">
        <v>3075</v>
      </c>
      <c r="J1867">
        <v>534</v>
      </c>
      <c r="K1867">
        <v>73101</v>
      </c>
      <c r="L1867">
        <v>289149</v>
      </c>
      <c r="M1867">
        <v>101649</v>
      </c>
      <c r="N1867" t="s">
        <v>28</v>
      </c>
      <c r="O1867">
        <v>139.53</v>
      </c>
    </row>
    <row r="1868" spans="1:15" x14ac:dyDescent="0.3">
      <c r="A1868" t="s">
        <v>1894</v>
      </c>
      <c r="B1868">
        <v>36</v>
      </c>
      <c r="C1868" t="s">
        <v>20</v>
      </c>
      <c r="D1868" t="s">
        <v>21</v>
      </c>
      <c r="E1868" t="s">
        <v>10</v>
      </c>
      <c r="F1868">
        <v>10165</v>
      </c>
      <c r="G1868">
        <v>85121</v>
      </c>
      <c r="H1868">
        <v>433840</v>
      </c>
      <c r="I1868">
        <v>3068</v>
      </c>
      <c r="J1868">
        <v>224</v>
      </c>
      <c r="K1868">
        <v>10124</v>
      </c>
      <c r="L1868">
        <v>38096</v>
      </c>
      <c r="M1868">
        <v>112240</v>
      </c>
      <c r="N1868" t="s">
        <v>18</v>
      </c>
      <c r="O1868">
        <v>101.42</v>
      </c>
    </row>
    <row r="1869" spans="1:15" x14ac:dyDescent="0.3">
      <c r="A1869" t="s">
        <v>1895</v>
      </c>
      <c r="B1869">
        <v>32</v>
      </c>
      <c r="C1869" t="s">
        <v>20</v>
      </c>
      <c r="D1869" t="s">
        <v>30</v>
      </c>
      <c r="E1869" t="s">
        <v>36</v>
      </c>
      <c r="F1869">
        <v>357080</v>
      </c>
      <c r="G1869">
        <v>196081</v>
      </c>
      <c r="H1869">
        <v>258308</v>
      </c>
      <c r="I1869">
        <v>352</v>
      </c>
      <c r="J1869">
        <v>703</v>
      </c>
      <c r="K1869">
        <v>5273</v>
      </c>
      <c r="L1869">
        <v>155676</v>
      </c>
      <c r="M1869">
        <v>47789</v>
      </c>
      <c r="N1869" t="s">
        <v>24</v>
      </c>
      <c r="O1869">
        <v>69.08</v>
      </c>
    </row>
    <row r="1870" spans="1:15" x14ac:dyDescent="0.3">
      <c r="A1870" t="s">
        <v>1896</v>
      </c>
      <c r="B1870">
        <v>57</v>
      </c>
      <c r="C1870" t="s">
        <v>20</v>
      </c>
      <c r="D1870" t="s">
        <v>26</v>
      </c>
      <c r="E1870" t="s">
        <v>22</v>
      </c>
      <c r="F1870">
        <v>151147</v>
      </c>
      <c r="G1870">
        <v>113764</v>
      </c>
      <c r="H1870">
        <v>490457</v>
      </c>
      <c r="I1870">
        <v>19779</v>
      </c>
      <c r="J1870">
        <v>351</v>
      </c>
      <c r="K1870">
        <v>54973</v>
      </c>
      <c r="L1870">
        <v>189403</v>
      </c>
      <c r="M1870">
        <v>70011</v>
      </c>
      <c r="N1870" t="s">
        <v>24</v>
      </c>
      <c r="O1870">
        <v>61.96</v>
      </c>
    </row>
    <row r="1871" spans="1:15" x14ac:dyDescent="0.3">
      <c r="A1871" t="s">
        <v>1897</v>
      </c>
      <c r="B1871">
        <v>38</v>
      </c>
      <c r="C1871" t="s">
        <v>20</v>
      </c>
      <c r="D1871" t="s">
        <v>17</v>
      </c>
      <c r="E1871" t="s">
        <v>36</v>
      </c>
      <c r="F1871">
        <v>27442</v>
      </c>
      <c r="G1871">
        <v>27135</v>
      </c>
      <c r="H1871">
        <v>9842</v>
      </c>
      <c r="I1871">
        <v>2347</v>
      </c>
      <c r="J1871">
        <v>521</v>
      </c>
      <c r="K1871">
        <v>40243</v>
      </c>
      <c r="L1871">
        <v>155178</v>
      </c>
      <c r="M1871">
        <v>132862</v>
      </c>
      <c r="N1871" t="s">
        <v>24</v>
      </c>
      <c r="O1871">
        <v>93.16</v>
      </c>
    </row>
    <row r="1872" spans="1:15" x14ac:dyDescent="0.3">
      <c r="A1872" t="s">
        <v>1898</v>
      </c>
      <c r="B1872">
        <v>64</v>
      </c>
      <c r="C1872" t="s">
        <v>16</v>
      </c>
      <c r="D1872" t="s">
        <v>41</v>
      </c>
      <c r="E1872" t="s">
        <v>10</v>
      </c>
      <c r="F1872">
        <v>130420</v>
      </c>
      <c r="G1872">
        <v>167525</v>
      </c>
      <c r="H1872">
        <v>115490</v>
      </c>
      <c r="I1872">
        <v>9908</v>
      </c>
      <c r="J1872">
        <v>357</v>
      </c>
      <c r="K1872">
        <v>42157</v>
      </c>
      <c r="L1872">
        <v>56541</v>
      </c>
      <c r="M1872">
        <v>183149</v>
      </c>
      <c r="N1872" t="s">
        <v>28</v>
      </c>
      <c r="O1872">
        <v>111.61</v>
      </c>
    </row>
    <row r="1873" spans="1:15" x14ac:dyDescent="0.3">
      <c r="A1873" t="s">
        <v>1899</v>
      </c>
      <c r="B1873">
        <v>55</v>
      </c>
      <c r="C1873" t="s">
        <v>16</v>
      </c>
      <c r="D1873" t="s">
        <v>21</v>
      </c>
      <c r="E1873" t="s">
        <v>22</v>
      </c>
      <c r="F1873">
        <v>378726</v>
      </c>
      <c r="G1873">
        <v>98697</v>
      </c>
      <c r="H1873">
        <v>418715</v>
      </c>
      <c r="I1873">
        <v>10178</v>
      </c>
      <c r="J1873">
        <v>373</v>
      </c>
      <c r="K1873">
        <v>112847</v>
      </c>
      <c r="L1873">
        <v>147182</v>
      </c>
      <c r="M1873">
        <v>97533</v>
      </c>
      <c r="N1873" t="s">
        <v>18</v>
      </c>
      <c r="O1873">
        <v>132.96</v>
      </c>
    </row>
    <row r="1874" spans="1:15" x14ac:dyDescent="0.3">
      <c r="A1874" t="s">
        <v>1900</v>
      </c>
      <c r="B1874">
        <v>54</v>
      </c>
      <c r="C1874" t="s">
        <v>20</v>
      </c>
      <c r="D1874" t="s">
        <v>26</v>
      </c>
      <c r="E1874" t="s">
        <v>22</v>
      </c>
      <c r="F1874">
        <v>499673</v>
      </c>
      <c r="G1874">
        <v>175592</v>
      </c>
      <c r="H1874">
        <v>375278</v>
      </c>
      <c r="I1874">
        <v>14784</v>
      </c>
      <c r="J1874">
        <v>228</v>
      </c>
      <c r="K1874">
        <v>5722</v>
      </c>
      <c r="L1874">
        <v>193010</v>
      </c>
      <c r="M1874">
        <v>41127</v>
      </c>
      <c r="N1874" t="s">
        <v>24</v>
      </c>
      <c r="O1874">
        <v>84.84</v>
      </c>
    </row>
    <row r="1875" spans="1:15" x14ac:dyDescent="0.3">
      <c r="A1875" t="s">
        <v>1901</v>
      </c>
      <c r="B1875">
        <v>41</v>
      </c>
      <c r="C1875" t="s">
        <v>16</v>
      </c>
      <c r="D1875" t="s">
        <v>21</v>
      </c>
      <c r="E1875" t="s">
        <v>22</v>
      </c>
      <c r="F1875">
        <v>27617</v>
      </c>
      <c r="G1875">
        <v>98023</v>
      </c>
      <c r="H1875">
        <v>48264</v>
      </c>
      <c r="I1875">
        <v>12292</v>
      </c>
      <c r="J1875">
        <v>394</v>
      </c>
      <c r="K1875">
        <v>158130</v>
      </c>
      <c r="L1875">
        <v>231495</v>
      </c>
      <c r="M1875">
        <v>190280</v>
      </c>
      <c r="N1875" t="s">
        <v>18</v>
      </c>
      <c r="O1875">
        <v>78.599999999999994</v>
      </c>
    </row>
    <row r="1876" spans="1:15" x14ac:dyDescent="0.3">
      <c r="A1876" t="s">
        <v>1902</v>
      </c>
      <c r="B1876">
        <v>57</v>
      </c>
      <c r="C1876" t="s">
        <v>16</v>
      </c>
      <c r="D1876" t="s">
        <v>21</v>
      </c>
      <c r="E1876" t="s">
        <v>36</v>
      </c>
      <c r="F1876">
        <v>413020</v>
      </c>
      <c r="G1876">
        <v>144096</v>
      </c>
      <c r="H1876">
        <v>265318</v>
      </c>
      <c r="I1876">
        <v>11668</v>
      </c>
      <c r="J1876">
        <v>244</v>
      </c>
      <c r="K1876">
        <v>60329</v>
      </c>
      <c r="L1876">
        <v>225539</v>
      </c>
      <c r="M1876">
        <v>173008</v>
      </c>
      <c r="N1876" t="s">
        <v>18</v>
      </c>
      <c r="O1876">
        <v>156.54</v>
      </c>
    </row>
    <row r="1877" spans="1:15" x14ac:dyDescent="0.3">
      <c r="A1877" t="s">
        <v>1903</v>
      </c>
      <c r="B1877">
        <v>56</v>
      </c>
      <c r="C1877" t="s">
        <v>20</v>
      </c>
      <c r="D1877" t="s">
        <v>21</v>
      </c>
      <c r="E1877" t="s">
        <v>22</v>
      </c>
      <c r="F1877">
        <v>75487</v>
      </c>
      <c r="G1877">
        <v>101419</v>
      </c>
      <c r="H1877">
        <v>391606</v>
      </c>
      <c r="I1877">
        <v>10544</v>
      </c>
      <c r="J1877">
        <v>640</v>
      </c>
      <c r="K1877">
        <v>50772</v>
      </c>
      <c r="L1877">
        <v>65120</v>
      </c>
      <c r="M1877">
        <v>100923</v>
      </c>
      <c r="N1877" t="s">
        <v>28</v>
      </c>
      <c r="O1877">
        <v>148.83000000000001</v>
      </c>
    </row>
    <row r="1878" spans="1:15" x14ac:dyDescent="0.3">
      <c r="A1878" t="s">
        <v>1904</v>
      </c>
      <c r="B1878">
        <v>41</v>
      </c>
      <c r="C1878" t="s">
        <v>16</v>
      </c>
      <c r="D1878" t="s">
        <v>26</v>
      </c>
      <c r="E1878" t="s">
        <v>10</v>
      </c>
      <c r="F1878">
        <v>487873</v>
      </c>
      <c r="G1878">
        <v>159420</v>
      </c>
      <c r="H1878">
        <v>141389</v>
      </c>
      <c r="I1878">
        <v>13925</v>
      </c>
      <c r="J1878">
        <v>571</v>
      </c>
      <c r="K1878">
        <v>32415</v>
      </c>
      <c r="L1878">
        <v>255559</v>
      </c>
      <c r="M1878">
        <v>86181</v>
      </c>
      <c r="N1878" t="s">
        <v>28</v>
      </c>
      <c r="O1878">
        <v>90.96</v>
      </c>
    </row>
    <row r="1879" spans="1:15" x14ac:dyDescent="0.3">
      <c r="A1879" t="s">
        <v>1905</v>
      </c>
      <c r="B1879">
        <v>39</v>
      </c>
      <c r="C1879" t="s">
        <v>20</v>
      </c>
      <c r="D1879" t="s">
        <v>21</v>
      </c>
      <c r="E1879" t="s">
        <v>36</v>
      </c>
      <c r="F1879">
        <v>400052</v>
      </c>
      <c r="G1879">
        <v>95575</v>
      </c>
      <c r="H1879">
        <v>294683</v>
      </c>
      <c r="I1879">
        <v>2941</v>
      </c>
      <c r="J1879">
        <v>337</v>
      </c>
      <c r="K1879">
        <v>54267</v>
      </c>
      <c r="L1879">
        <v>190042</v>
      </c>
      <c r="M1879">
        <v>40336</v>
      </c>
      <c r="N1879" t="s">
        <v>24</v>
      </c>
      <c r="O1879">
        <v>64.69</v>
      </c>
    </row>
    <row r="1880" spans="1:15" x14ac:dyDescent="0.3">
      <c r="A1880" t="s">
        <v>1906</v>
      </c>
      <c r="B1880">
        <v>57</v>
      </c>
      <c r="C1880" t="s">
        <v>20</v>
      </c>
      <c r="D1880" t="s">
        <v>26</v>
      </c>
      <c r="E1880" t="s">
        <v>10</v>
      </c>
      <c r="F1880">
        <v>139737</v>
      </c>
      <c r="G1880">
        <v>167885</v>
      </c>
      <c r="H1880">
        <v>363683</v>
      </c>
      <c r="I1880">
        <v>15290</v>
      </c>
      <c r="J1880">
        <v>453</v>
      </c>
      <c r="K1880">
        <v>152386</v>
      </c>
      <c r="L1880">
        <v>231703</v>
      </c>
      <c r="M1880">
        <v>41744</v>
      </c>
      <c r="N1880" t="s">
        <v>24</v>
      </c>
      <c r="O1880">
        <v>150.63999999999999</v>
      </c>
    </row>
    <row r="1881" spans="1:15" x14ac:dyDescent="0.3">
      <c r="A1881" t="s">
        <v>1907</v>
      </c>
      <c r="B1881">
        <v>29</v>
      </c>
      <c r="C1881" t="s">
        <v>20</v>
      </c>
      <c r="D1881" t="s">
        <v>17</v>
      </c>
      <c r="E1881" t="s">
        <v>36</v>
      </c>
      <c r="F1881">
        <v>100517</v>
      </c>
      <c r="G1881">
        <v>97136</v>
      </c>
      <c r="H1881">
        <v>367573</v>
      </c>
      <c r="I1881">
        <v>10625</v>
      </c>
      <c r="J1881">
        <v>681</v>
      </c>
      <c r="K1881">
        <v>79952</v>
      </c>
      <c r="L1881">
        <v>285075</v>
      </c>
      <c r="M1881">
        <v>102905</v>
      </c>
      <c r="N1881" t="s">
        <v>24</v>
      </c>
      <c r="O1881">
        <v>101.25</v>
      </c>
    </row>
    <row r="1882" spans="1:15" x14ac:dyDescent="0.3">
      <c r="A1882" t="s">
        <v>1908</v>
      </c>
      <c r="B1882">
        <v>64</v>
      </c>
      <c r="C1882" t="s">
        <v>16</v>
      </c>
      <c r="D1882" t="s">
        <v>30</v>
      </c>
      <c r="E1882" t="s">
        <v>22</v>
      </c>
      <c r="F1882">
        <v>269725</v>
      </c>
      <c r="G1882">
        <v>45239</v>
      </c>
      <c r="H1882">
        <v>474342</v>
      </c>
      <c r="I1882">
        <v>18508</v>
      </c>
      <c r="J1882">
        <v>302</v>
      </c>
      <c r="K1882">
        <v>129472</v>
      </c>
      <c r="L1882">
        <v>295751</v>
      </c>
      <c r="M1882">
        <v>40596</v>
      </c>
      <c r="N1882" t="s">
        <v>28</v>
      </c>
      <c r="O1882">
        <v>64.94</v>
      </c>
    </row>
    <row r="1883" spans="1:15" x14ac:dyDescent="0.3">
      <c r="A1883" t="s">
        <v>1909</v>
      </c>
      <c r="B1883">
        <v>29</v>
      </c>
      <c r="C1883" t="s">
        <v>16</v>
      </c>
      <c r="D1883" t="s">
        <v>33</v>
      </c>
      <c r="E1883" t="s">
        <v>10</v>
      </c>
      <c r="F1883">
        <v>20585</v>
      </c>
      <c r="G1883">
        <v>159097</v>
      </c>
      <c r="H1883">
        <v>40318</v>
      </c>
      <c r="I1883">
        <v>13111</v>
      </c>
      <c r="J1883">
        <v>890</v>
      </c>
      <c r="K1883">
        <v>130304</v>
      </c>
      <c r="L1883">
        <v>282255</v>
      </c>
      <c r="M1883">
        <v>74442</v>
      </c>
      <c r="N1883" t="s">
        <v>18</v>
      </c>
      <c r="O1883">
        <v>86.35</v>
      </c>
    </row>
    <row r="1884" spans="1:15" x14ac:dyDescent="0.3">
      <c r="A1884" t="s">
        <v>1910</v>
      </c>
      <c r="B1884">
        <v>62</v>
      </c>
      <c r="C1884" t="s">
        <v>20</v>
      </c>
      <c r="D1884" t="s">
        <v>17</v>
      </c>
      <c r="E1884" t="s">
        <v>10</v>
      </c>
      <c r="F1884">
        <v>336125</v>
      </c>
      <c r="G1884">
        <v>156197</v>
      </c>
      <c r="H1884">
        <v>244845</v>
      </c>
      <c r="I1884">
        <v>18423</v>
      </c>
      <c r="J1884">
        <v>771</v>
      </c>
      <c r="K1884">
        <v>68359</v>
      </c>
      <c r="L1884">
        <v>160349</v>
      </c>
      <c r="M1884">
        <v>57252</v>
      </c>
      <c r="N1884" t="s">
        <v>18</v>
      </c>
      <c r="O1884">
        <v>83.95</v>
      </c>
    </row>
    <row r="1885" spans="1:15" x14ac:dyDescent="0.3">
      <c r="A1885" t="s">
        <v>1911</v>
      </c>
      <c r="B1885">
        <v>24</v>
      </c>
      <c r="C1885" t="s">
        <v>20</v>
      </c>
      <c r="D1885" t="s">
        <v>17</v>
      </c>
      <c r="E1885" t="s">
        <v>22</v>
      </c>
      <c r="F1885">
        <v>147179</v>
      </c>
      <c r="G1885">
        <v>161521</v>
      </c>
      <c r="H1885">
        <v>485334</v>
      </c>
      <c r="I1885">
        <v>18793</v>
      </c>
      <c r="J1885">
        <v>839</v>
      </c>
      <c r="K1885">
        <v>52651</v>
      </c>
      <c r="L1885">
        <v>214061</v>
      </c>
      <c r="M1885">
        <v>156857</v>
      </c>
      <c r="N1885" t="s">
        <v>18</v>
      </c>
      <c r="O1885">
        <v>75.59</v>
      </c>
    </row>
    <row r="1886" spans="1:15" x14ac:dyDescent="0.3">
      <c r="A1886" t="s">
        <v>1912</v>
      </c>
      <c r="B1886">
        <v>21</v>
      </c>
      <c r="C1886" t="s">
        <v>20</v>
      </c>
      <c r="D1886" t="s">
        <v>21</v>
      </c>
      <c r="E1886" t="s">
        <v>22</v>
      </c>
      <c r="F1886">
        <v>264615</v>
      </c>
      <c r="G1886">
        <v>170040</v>
      </c>
      <c r="H1886">
        <v>106266</v>
      </c>
      <c r="I1886">
        <v>5934</v>
      </c>
      <c r="J1886">
        <v>417</v>
      </c>
      <c r="K1886">
        <v>155528</v>
      </c>
      <c r="L1886">
        <v>65436</v>
      </c>
      <c r="M1886">
        <v>65645</v>
      </c>
      <c r="N1886" t="s">
        <v>24</v>
      </c>
      <c r="O1886">
        <v>86.12</v>
      </c>
    </row>
    <row r="1887" spans="1:15" x14ac:dyDescent="0.3">
      <c r="A1887" t="s">
        <v>1913</v>
      </c>
      <c r="B1887">
        <v>55</v>
      </c>
      <c r="C1887" t="s">
        <v>16</v>
      </c>
      <c r="D1887" t="s">
        <v>33</v>
      </c>
      <c r="E1887" t="s">
        <v>36</v>
      </c>
      <c r="F1887">
        <v>203016</v>
      </c>
      <c r="G1887">
        <v>145620</v>
      </c>
      <c r="H1887">
        <v>355487</v>
      </c>
      <c r="I1887">
        <v>10450</v>
      </c>
      <c r="J1887">
        <v>701</v>
      </c>
      <c r="K1887">
        <v>44278</v>
      </c>
      <c r="L1887">
        <v>117933</v>
      </c>
      <c r="M1887">
        <v>51168</v>
      </c>
      <c r="N1887" t="s">
        <v>28</v>
      </c>
      <c r="O1887">
        <v>84.59</v>
      </c>
    </row>
    <row r="1888" spans="1:15" x14ac:dyDescent="0.3">
      <c r="A1888" t="s">
        <v>1914</v>
      </c>
      <c r="B1888">
        <v>24</v>
      </c>
      <c r="C1888" t="s">
        <v>20</v>
      </c>
      <c r="D1888" t="s">
        <v>26</v>
      </c>
      <c r="E1888" t="s">
        <v>36</v>
      </c>
      <c r="F1888">
        <v>217230</v>
      </c>
      <c r="G1888">
        <v>188588</v>
      </c>
      <c r="H1888">
        <v>414740</v>
      </c>
      <c r="I1888">
        <v>2655</v>
      </c>
      <c r="J1888">
        <v>575</v>
      </c>
      <c r="K1888">
        <v>32914</v>
      </c>
      <c r="L1888">
        <v>14901</v>
      </c>
      <c r="M1888">
        <v>188649</v>
      </c>
      <c r="N1888" t="s">
        <v>18</v>
      </c>
      <c r="O1888">
        <v>85.78</v>
      </c>
    </row>
    <row r="1889" spans="1:15" x14ac:dyDescent="0.3">
      <c r="A1889" t="s">
        <v>1915</v>
      </c>
      <c r="B1889">
        <v>40</v>
      </c>
      <c r="C1889" t="s">
        <v>16</v>
      </c>
      <c r="D1889" t="s">
        <v>26</v>
      </c>
      <c r="E1889" t="s">
        <v>10</v>
      </c>
      <c r="F1889">
        <v>406174</v>
      </c>
      <c r="G1889">
        <v>90345</v>
      </c>
      <c r="H1889">
        <v>455277</v>
      </c>
      <c r="I1889">
        <v>8854</v>
      </c>
      <c r="J1889">
        <v>572</v>
      </c>
      <c r="K1889">
        <v>11216</v>
      </c>
      <c r="L1889">
        <v>11748</v>
      </c>
      <c r="M1889">
        <v>47628</v>
      </c>
      <c r="N1889" t="s">
        <v>18</v>
      </c>
      <c r="O1889">
        <v>111.93</v>
      </c>
    </row>
    <row r="1890" spans="1:15" x14ac:dyDescent="0.3">
      <c r="A1890" t="s">
        <v>1916</v>
      </c>
      <c r="B1890">
        <v>24</v>
      </c>
      <c r="C1890" t="s">
        <v>16</v>
      </c>
      <c r="D1890" t="s">
        <v>41</v>
      </c>
      <c r="E1890" t="s">
        <v>36</v>
      </c>
      <c r="F1890">
        <v>137039</v>
      </c>
      <c r="G1890">
        <v>141475</v>
      </c>
      <c r="H1890">
        <v>377737</v>
      </c>
      <c r="I1890">
        <v>1811</v>
      </c>
      <c r="J1890">
        <v>431</v>
      </c>
      <c r="K1890">
        <v>159995</v>
      </c>
      <c r="L1890">
        <v>193658</v>
      </c>
      <c r="M1890">
        <v>159414</v>
      </c>
      <c r="N1890" t="s">
        <v>18</v>
      </c>
      <c r="O1890">
        <v>128.79</v>
      </c>
    </row>
    <row r="1891" spans="1:15" x14ac:dyDescent="0.3">
      <c r="A1891" t="s">
        <v>1917</v>
      </c>
      <c r="B1891">
        <v>58</v>
      </c>
      <c r="C1891" t="s">
        <v>20</v>
      </c>
      <c r="D1891" t="s">
        <v>30</v>
      </c>
      <c r="E1891" t="s">
        <v>36</v>
      </c>
      <c r="F1891">
        <v>331376</v>
      </c>
      <c r="G1891">
        <v>83219</v>
      </c>
      <c r="H1891">
        <v>428200</v>
      </c>
      <c r="I1891">
        <v>9074</v>
      </c>
      <c r="J1891">
        <v>237</v>
      </c>
      <c r="K1891">
        <v>55869</v>
      </c>
      <c r="L1891">
        <v>247088</v>
      </c>
      <c r="M1891">
        <v>145466</v>
      </c>
      <c r="N1891" t="s">
        <v>24</v>
      </c>
      <c r="O1891">
        <v>145.37</v>
      </c>
    </row>
    <row r="1892" spans="1:15" x14ac:dyDescent="0.3">
      <c r="A1892" t="s">
        <v>1918</v>
      </c>
      <c r="B1892">
        <v>27</v>
      </c>
      <c r="C1892" t="s">
        <v>20</v>
      </c>
      <c r="D1892" t="s">
        <v>33</v>
      </c>
      <c r="E1892" t="s">
        <v>36</v>
      </c>
      <c r="F1892">
        <v>224621</v>
      </c>
      <c r="G1892">
        <v>169863</v>
      </c>
      <c r="H1892">
        <v>449000</v>
      </c>
      <c r="I1892">
        <v>4797</v>
      </c>
      <c r="J1892">
        <v>548</v>
      </c>
      <c r="K1892">
        <v>91862</v>
      </c>
      <c r="L1892">
        <v>209367</v>
      </c>
      <c r="M1892">
        <v>57977</v>
      </c>
      <c r="N1892" t="s">
        <v>18</v>
      </c>
      <c r="O1892">
        <v>60.52</v>
      </c>
    </row>
    <row r="1893" spans="1:15" x14ac:dyDescent="0.3">
      <c r="A1893" t="s">
        <v>1919</v>
      </c>
      <c r="B1893">
        <v>32</v>
      </c>
      <c r="C1893" t="s">
        <v>16</v>
      </c>
      <c r="D1893" t="s">
        <v>33</v>
      </c>
      <c r="E1893" t="s">
        <v>22</v>
      </c>
      <c r="F1893">
        <v>313438</v>
      </c>
      <c r="G1893">
        <v>179911</v>
      </c>
      <c r="H1893">
        <v>394979</v>
      </c>
      <c r="I1893">
        <v>17892</v>
      </c>
      <c r="J1893">
        <v>657</v>
      </c>
      <c r="K1893">
        <v>184295</v>
      </c>
      <c r="L1893">
        <v>166044</v>
      </c>
      <c r="M1893">
        <v>132722</v>
      </c>
      <c r="N1893" t="s">
        <v>24</v>
      </c>
      <c r="O1893">
        <v>124.92</v>
      </c>
    </row>
    <row r="1894" spans="1:15" x14ac:dyDescent="0.3">
      <c r="A1894" t="s">
        <v>1920</v>
      </c>
      <c r="B1894">
        <v>49</v>
      </c>
      <c r="C1894" t="s">
        <v>16</v>
      </c>
      <c r="D1894" t="s">
        <v>41</v>
      </c>
      <c r="E1894" t="s">
        <v>22</v>
      </c>
      <c r="F1894">
        <v>95773</v>
      </c>
      <c r="G1894">
        <v>97856</v>
      </c>
      <c r="H1894">
        <v>140020</v>
      </c>
      <c r="I1894">
        <v>16468</v>
      </c>
      <c r="J1894">
        <v>545</v>
      </c>
      <c r="K1894">
        <v>191290</v>
      </c>
      <c r="L1894">
        <v>64186</v>
      </c>
      <c r="M1894">
        <v>92309</v>
      </c>
      <c r="N1894" t="s">
        <v>24</v>
      </c>
      <c r="O1894">
        <v>130.66999999999999</v>
      </c>
    </row>
    <row r="1895" spans="1:15" x14ac:dyDescent="0.3">
      <c r="A1895" t="s">
        <v>1921</v>
      </c>
      <c r="B1895">
        <v>43</v>
      </c>
      <c r="C1895" t="s">
        <v>16</v>
      </c>
      <c r="D1895" t="s">
        <v>30</v>
      </c>
      <c r="E1895" t="s">
        <v>36</v>
      </c>
      <c r="F1895">
        <v>120598</v>
      </c>
      <c r="G1895">
        <v>54789</v>
      </c>
      <c r="H1895">
        <v>483471</v>
      </c>
      <c r="I1895">
        <v>11656</v>
      </c>
      <c r="J1895">
        <v>288</v>
      </c>
      <c r="K1895">
        <v>130265</v>
      </c>
      <c r="L1895">
        <v>275123</v>
      </c>
      <c r="M1895">
        <v>150748</v>
      </c>
      <c r="N1895" t="s">
        <v>18</v>
      </c>
      <c r="O1895">
        <v>139.04</v>
      </c>
    </row>
    <row r="1896" spans="1:15" x14ac:dyDescent="0.3">
      <c r="A1896" t="s">
        <v>1922</v>
      </c>
      <c r="B1896">
        <v>38</v>
      </c>
      <c r="C1896" t="s">
        <v>20</v>
      </c>
      <c r="D1896" t="s">
        <v>41</v>
      </c>
      <c r="E1896" t="s">
        <v>22</v>
      </c>
      <c r="F1896">
        <v>69145</v>
      </c>
      <c r="G1896">
        <v>121730</v>
      </c>
      <c r="H1896">
        <v>263369</v>
      </c>
      <c r="I1896">
        <v>7688</v>
      </c>
      <c r="J1896">
        <v>298</v>
      </c>
      <c r="K1896">
        <v>172826</v>
      </c>
      <c r="L1896">
        <v>122325</v>
      </c>
      <c r="M1896">
        <v>162531</v>
      </c>
      <c r="N1896" t="s">
        <v>18</v>
      </c>
      <c r="O1896">
        <v>150.13</v>
      </c>
    </row>
    <row r="1897" spans="1:15" x14ac:dyDescent="0.3">
      <c r="A1897" t="s">
        <v>1923</v>
      </c>
      <c r="B1897">
        <v>25</v>
      </c>
      <c r="C1897" t="s">
        <v>20</v>
      </c>
      <c r="D1897" t="s">
        <v>26</v>
      </c>
      <c r="E1897" t="s">
        <v>22</v>
      </c>
      <c r="F1897">
        <v>495316</v>
      </c>
      <c r="G1897">
        <v>198458</v>
      </c>
      <c r="H1897">
        <v>488150</v>
      </c>
      <c r="I1897">
        <v>2795</v>
      </c>
      <c r="J1897">
        <v>767</v>
      </c>
      <c r="K1897">
        <v>72690</v>
      </c>
      <c r="L1897">
        <v>49760</v>
      </c>
      <c r="M1897">
        <v>113786</v>
      </c>
      <c r="N1897" t="s">
        <v>28</v>
      </c>
      <c r="O1897">
        <v>100.44</v>
      </c>
    </row>
    <row r="1898" spans="1:15" x14ac:dyDescent="0.3">
      <c r="A1898" t="s">
        <v>1924</v>
      </c>
      <c r="B1898">
        <v>39</v>
      </c>
      <c r="C1898" t="s">
        <v>20</v>
      </c>
      <c r="D1898" t="s">
        <v>33</v>
      </c>
      <c r="E1898" t="s">
        <v>36</v>
      </c>
      <c r="F1898">
        <v>274906</v>
      </c>
      <c r="G1898">
        <v>163789</v>
      </c>
      <c r="H1898">
        <v>407354</v>
      </c>
      <c r="I1898">
        <v>11470</v>
      </c>
      <c r="J1898">
        <v>433</v>
      </c>
      <c r="K1898">
        <v>192124</v>
      </c>
      <c r="L1898">
        <v>184998</v>
      </c>
      <c r="M1898">
        <v>56244</v>
      </c>
      <c r="N1898" t="s">
        <v>28</v>
      </c>
      <c r="O1898">
        <v>100.8</v>
      </c>
    </row>
    <row r="1899" spans="1:15" x14ac:dyDescent="0.3">
      <c r="A1899" t="s">
        <v>1925</v>
      </c>
      <c r="B1899">
        <v>61</v>
      </c>
      <c r="C1899" t="s">
        <v>20</v>
      </c>
      <c r="D1899" t="s">
        <v>21</v>
      </c>
      <c r="E1899" t="s">
        <v>10</v>
      </c>
      <c r="F1899">
        <v>97034</v>
      </c>
      <c r="G1899">
        <v>44376</v>
      </c>
      <c r="H1899">
        <v>376363</v>
      </c>
      <c r="I1899">
        <v>18429</v>
      </c>
      <c r="J1899">
        <v>863</v>
      </c>
      <c r="K1899">
        <v>6356</v>
      </c>
      <c r="L1899">
        <v>5729</v>
      </c>
      <c r="M1899">
        <v>45788</v>
      </c>
      <c r="N1899" t="s">
        <v>24</v>
      </c>
      <c r="O1899">
        <v>122.95</v>
      </c>
    </row>
    <row r="1900" spans="1:15" x14ac:dyDescent="0.3">
      <c r="A1900" t="s">
        <v>1926</v>
      </c>
      <c r="B1900">
        <v>64</v>
      </c>
      <c r="C1900" t="s">
        <v>20</v>
      </c>
      <c r="D1900" t="s">
        <v>33</v>
      </c>
      <c r="E1900" t="s">
        <v>36</v>
      </c>
      <c r="F1900">
        <v>180086</v>
      </c>
      <c r="G1900">
        <v>41658</v>
      </c>
      <c r="H1900">
        <v>191718</v>
      </c>
      <c r="I1900">
        <v>13020</v>
      </c>
      <c r="J1900">
        <v>434</v>
      </c>
      <c r="K1900">
        <v>11047</v>
      </c>
      <c r="L1900">
        <v>66699</v>
      </c>
      <c r="M1900">
        <v>165724</v>
      </c>
      <c r="N1900" t="s">
        <v>18</v>
      </c>
      <c r="O1900">
        <v>62.55</v>
      </c>
    </row>
    <row r="1901" spans="1:15" x14ac:dyDescent="0.3">
      <c r="A1901" t="s">
        <v>1927</v>
      </c>
      <c r="B1901">
        <v>35</v>
      </c>
      <c r="C1901" t="s">
        <v>20</v>
      </c>
      <c r="D1901" t="s">
        <v>33</v>
      </c>
      <c r="E1901" t="s">
        <v>10</v>
      </c>
      <c r="F1901">
        <v>443631</v>
      </c>
      <c r="G1901">
        <v>159769</v>
      </c>
      <c r="H1901">
        <v>113809</v>
      </c>
      <c r="I1901">
        <v>11117</v>
      </c>
      <c r="J1901">
        <v>508</v>
      </c>
      <c r="K1901">
        <v>27615</v>
      </c>
      <c r="L1901">
        <v>130184</v>
      </c>
      <c r="M1901">
        <v>49157</v>
      </c>
      <c r="N1901" t="s">
        <v>24</v>
      </c>
      <c r="O1901">
        <v>60.18</v>
      </c>
    </row>
    <row r="1902" spans="1:15" x14ac:dyDescent="0.3">
      <c r="A1902" t="s">
        <v>1928</v>
      </c>
      <c r="B1902">
        <v>51</v>
      </c>
      <c r="C1902" t="s">
        <v>20</v>
      </c>
      <c r="D1902" t="s">
        <v>30</v>
      </c>
      <c r="E1902" t="s">
        <v>36</v>
      </c>
      <c r="F1902">
        <v>83965</v>
      </c>
      <c r="G1902">
        <v>134003</v>
      </c>
      <c r="H1902">
        <v>229983</v>
      </c>
      <c r="I1902">
        <v>17746</v>
      </c>
      <c r="J1902">
        <v>239</v>
      </c>
      <c r="K1902">
        <v>135843</v>
      </c>
      <c r="L1902">
        <v>240826</v>
      </c>
      <c r="M1902">
        <v>42889</v>
      </c>
      <c r="N1902" t="s">
        <v>24</v>
      </c>
      <c r="O1902">
        <v>141</v>
      </c>
    </row>
    <row r="1903" spans="1:15" x14ac:dyDescent="0.3">
      <c r="A1903" t="s">
        <v>1929</v>
      </c>
      <c r="B1903">
        <v>64</v>
      </c>
      <c r="C1903" t="s">
        <v>20</v>
      </c>
      <c r="D1903" t="s">
        <v>30</v>
      </c>
      <c r="E1903" t="s">
        <v>10</v>
      </c>
      <c r="F1903">
        <v>448969</v>
      </c>
      <c r="G1903">
        <v>162612</v>
      </c>
      <c r="H1903">
        <v>114894</v>
      </c>
      <c r="I1903">
        <v>13516</v>
      </c>
      <c r="J1903">
        <v>464</v>
      </c>
      <c r="K1903">
        <v>6661</v>
      </c>
      <c r="L1903">
        <v>260929</v>
      </c>
      <c r="M1903">
        <v>107519</v>
      </c>
      <c r="N1903" t="s">
        <v>18</v>
      </c>
      <c r="O1903">
        <v>77.8</v>
      </c>
    </row>
    <row r="1904" spans="1:15" x14ac:dyDescent="0.3">
      <c r="A1904" t="s">
        <v>1930</v>
      </c>
      <c r="B1904">
        <v>24</v>
      </c>
      <c r="C1904" t="s">
        <v>16</v>
      </c>
      <c r="D1904" t="s">
        <v>33</v>
      </c>
      <c r="E1904" t="s">
        <v>22</v>
      </c>
      <c r="F1904">
        <v>154844</v>
      </c>
      <c r="G1904">
        <v>181947</v>
      </c>
      <c r="H1904">
        <v>34866</v>
      </c>
      <c r="I1904">
        <v>3936</v>
      </c>
      <c r="J1904">
        <v>643</v>
      </c>
      <c r="K1904">
        <v>15653</v>
      </c>
      <c r="L1904">
        <v>186518</v>
      </c>
      <c r="M1904">
        <v>150408</v>
      </c>
      <c r="N1904" t="s">
        <v>18</v>
      </c>
      <c r="O1904">
        <v>142.66</v>
      </c>
    </row>
    <row r="1905" spans="1:15" x14ac:dyDescent="0.3">
      <c r="A1905" t="s">
        <v>1931</v>
      </c>
      <c r="B1905">
        <v>47</v>
      </c>
      <c r="C1905" t="s">
        <v>20</v>
      </c>
      <c r="D1905" t="s">
        <v>21</v>
      </c>
      <c r="E1905" t="s">
        <v>22</v>
      </c>
      <c r="F1905">
        <v>456158</v>
      </c>
      <c r="G1905">
        <v>148116</v>
      </c>
      <c r="H1905">
        <v>421868</v>
      </c>
      <c r="I1905">
        <v>4845</v>
      </c>
      <c r="J1905">
        <v>897</v>
      </c>
      <c r="K1905">
        <v>169031</v>
      </c>
      <c r="L1905">
        <v>139578</v>
      </c>
      <c r="M1905">
        <v>190861</v>
      </c>
      <c r="N1905" t="s">
        <v>24</v>
      </c>
      <c r="O1905">
        <v>71.349999999999994</v>
      </c>
    </row>
    <row r="1906" spans="1:15" x14ac:dyDescent="0.3">
      <c r="A1906" t="s">
        <v>1932</v>
      </c>
      <c r="B1906">
        <v>63</v>
      </c>
      <c r="C1906" t="s">
        <v>16</v>
      </c>
      <c r="D1906" t="s">
        <v>26</v>
      </c>
      <c r="E1906" t="s">
        <v>36</v>
      </c>
      <c r="F1906">
        <v>118404</v>
      </c>
      <c r="G1906">
        <v>185439</v>
      </c>
      <c r="H1906">
        <v>450286</v>
      </c>
      <c r="I1906">
        <v>3121</v>
      </c>
      <c r="J1906">
        <v>633</v>
      </c>
      <c r="K1906">
        <v>63028</v>
      </c>
      <c r="L1906">
        <v>259230</v>
      </c>
      <c r="M1906">
        <v>81629</v>
      </c>
      <c r="N1906" t="s">
        <v>24</v>
      </c>
      <c r="O1906">
        <v>92.15</v>
      </c>
    </row>
    <row r="1907" spans="1:15" x14ac:dyDescent="0.3">
      <c r="A1907" t="s">
        <v>1933</v>
      </c>
      <c r="B1907">
        <v>30</v>
      </c>
      <c r="C1907" t="s">
        <v>20</v>
      </c>
      <c r="D1907" t="s">
        <v>21</v>
      </c>
      <c r="E1907" t="s">
        <v>36</v>
      </c>
      <c r="F1907">
        <v>484996</v>
      </c>
      <c r="G1907">
        <v>99471</v>
      </c>
      <c r="H1907">
        <v>33033</v>
      </c>
      <c r="I1907">
        <v>6074</v>
      </c>
      <c r="J1907">
        <v>809</v>
      </c>
      <c r="K1907">
        <v>140407</v>
      </c>
      <c r="L1907">
        <v>157102</v>
      </c>
      <c r="M1907">
        <v>23963</v>
      </c>
      <c r="N1907" t="s">
        <v>18</v>
      </c>
      <c r="O1907">
        <v>155.31</v>
      </c>
    </row>
    <row r="1908" spans="1:15" x14ac:dyDescent="0.3">
      <c r="A1908" t="s">
        <v>1934</v>
      </c>
      <c r="B1908">
        <v>41</v>
      </c>
      <c r="C1908" t="s">
        <v>20</v>
      </c>
      <c r="D1908" t="s">
        <v>17</v>
      </c>
      <c r="E1908" t="s">
        <v>22</v>
      </c>
      <c r="F1908">
        <v>328539</v>
      </c>
      <c r="G1908">
        <v>108499</v>
      </c>
      <c r="H1908">
        <v>474054</v>
      </c>
      <c r="I1908">
        <v>8850</v>
      </c>
      <c r="J1908">
        <v>638</v>
      </c>
      <c r="K1908">
        <v>52811</v>
      </c>
      <c r="L1908">
        <v>51280</v>
      </c>
      <c r="M1908">
        <v>150408</v>
      </c>
      <c r="N1908" t="s">
        <v>28</v>
      </c>
      <c r="O1908">
        <v>117.1</v>
      </c>
    </row>
    <row r="1909" spans="1:15" x14ac:dyDescent="0.3">
      <c r="A1909" t="s">
        <v>1935</v>
      </c>
      <c r="B1909">
        <v>35</v>
      </c>
      <c r="C1909" t="s">
        <v>16</v>
      </c>
      <c r="D1909" t="s">
        <v>26</v>
      </c>
      <c r="E1909" t="s">
        <v>10</v>
      </c>
      <c r="F1909">
        <v>289932</v>
      </c>
      <c r="G1909">
        <v>62531</v>
      </c>
      <c r="H1909">
        <v>38357</v>
      </c>
      <c r="I1909">
        <v>9567</v>
      </c>
      <c r="J1909">
        <v>525</v>
      </c>
      <c r="K1909">
        <v>196320</v>
      </c>
      <c r="L1909">
        <v>298675</v>
      </c>
      <c r="M1909">
        <v>164027</v>
      </c>
      <c r="N1909" t="s">
        <v>24</v>
      </c>
      <c r="O1909">
        <v>63.98</v>
      </c>
    </row>
    <row r="1910" spans="1:15" x14ac:dyDescent="0.3">
      <c r="A1910" t="s">
        <v>1936</v>
      </c>
      <c r="B1910">
        <v>34</v>
      </c>
      <c r="C1910" t="s">
        <v>16</v>
      </c>
      <c r="D1910" t="s">
        <v>33</v>
      </c>
      <c r="E1910" t="s">
        <v>10</v>
      </c>
      <c r="F1910">
        <v>327175</v>
      </c>
      <c r="G1910">
        <v>192838</v>
      </c>
      <c r="H1910">
        <v>115059</v>
      </c>
      <c r="I1910">
        <v>12819</v>
      </c>
      <c r="J1910">
        <v>491</v>
      </c>
      <c r="K1910">
        <v>185020</v>
      </c>
      <c r="L1910">
        <v>180512</v>
      </c>
      <c r="M1910">
        <v>118985</v>
      </c>
      <c r="N1910" t="s">
        <v>24</v>
      </c>
      <c r="O1910">
        <v>97.39</v>
      </c>
    </row>
    <row r="1911" spans="1:15" x14ac:dyDescent="0.3">
      <c r="A1911" t="s">
        <v>1937</v>
      </c>
      <c r="B1911">
        <v>31</v>
      </c>
      <c r="C1911" t="s">
        <v>20</v>
      </c>
      <c r="D1911" t="s">
        <v>17</v>
      </c>
      <c r="E1911" t="s">
        <v>36</v>
      </c>
      <c r="F1911">
        <v>18991</v>
      </c>
      <c r="G1911">
        <v>107441</v>
      </c>
      <c r="H1911">
        <v>206648</v>
      </c>
      <c r="I1911">
        <v>11404</v>
      </c>
      <c r="J1911">
        <v>804</v>
      </c>
      <c r="K1911">
        <v>74173</v>
      </c>
      <c r="L1911">
        <v>234082</v>
      </c>
      <c r="M1911">
        <v>82351</v>
      </c>
      <c r="N1911" t="s">
        <v>24</v>
      </c>
      <c r="O1911">
        <v>119.2</v>
      </c>
    </row>
    <row r="1912" spans="1:15" x14ac:dyDescent="0.3">
      <c r="A1912" t="s">
        <v>1938</v>
      </c>
      <c r="B1912">
        <v>34</v>
      </c>
      <c r="C1912" t="s">
        <v>20</v>
      </c>
      <c r="D1912" t="s">
        <v>17</v>
      </c>
      <c r="E1912" t="s">
        <v>22</v>
      </c>
      <c r="F1912">
        <v>161465</v>
      </c>
      <c r="G1912">
        <v>38853</v>
      </c>
      <c r="H1912">
        <v>303411</v>
      </c>
      <c r="I1912">
        <v>13491</v>
      </c>
      <c r="J1912">
        <v>327</v>
      </c>
      <c r="K1912">
        <v>44205</v>
      </c>
      <c r="L1912">
        <v>61574</v>
      </c>
      <c r="M1912">
        <v>18248</v>
      </c>
      <c r="N1912" t="s">
        <v>18</v>
      </c>
      <c r="O1912">
        <v>69.34</v>
      </c>
    </row>
    <row r="1913" spans="1:15" x14ac:dyDescent="0.3">
      <c r="A1913" t="s">
        <v>1939</v>
      </c>
      <c r="B1913">
        <v>64</v>
      </c>
      <c r="C1913" t="s">
        <v>20</v>
      </c>
      <c r="D1913" t="s">
        <v>26</v>
      </c>
      <c r="E1913" t="s">
        <v>10</v>
      </c>
      <c r="F1913">
        <v>94234</v>
      </c>
      <c r="G1913">
        <v>194907</v>
      </c>
      <c r="H1913">
        <v>121351</v>
      </c>
      <c r="I1913">
        <v>16097</v>
      </c>
      <c r="J1913">
        <v>443</v>
      </c>
      <c r="K1913">
        <v>187957</v>
      </c>
      <c r="L1913">
        <v>182870</v>
      </c>
      <c r="M1913">
        <v>59146</v>
      </c>
      <c r="N1913" t="s">
        <v>24</v>
      </c>
      <c r="O1913">
        <v>74.27</v>
      </c>
    </row>
    <row r="1914" spans="1:15" x14ac:dyDescent="0.3">
      <c r="A1914" t="s">
        <v>1940</v>
      </c>
      <c r="B1914">
        <v>60</v>
      </c>
      <c r="C1914" t="s">
        <v>16</v>
      </c>
      <c r="D1914" t="s">
        <v>41</v>
      </c>
      <c r="E1914" t="s">
        <v>10</v>
      </c>
      <c r="F1914">
        <v>490294</v>
      </c>
      <c r="G1914">
        <v>134435</v>
      </c>
      <c r="H1914">
        <v>409979</v>
      </c>
      <c r="I1914">
        <v>11439</v>
      </c>
      <c r="J1914">
        <v>501</v>
      </c>
      <c r="K1914">
        <v>5298</v>
      </c>
      <c r="L1914">
        <v>72522</v>
      </c>
      <c r="M1914">
        <v>83595</v>
      </c>
      <c r="N1914" t="s">
        <v>24</v>
      </c>
      <c r="O1914">
        <v>66.430000000000007</v>
      </c>
    </row>
    <row r="1915" spans="1:15" x14ac:dyDescent="0.3">
      <c r="A1915" t="s">
        <v>1941</v>
      </c>
      <c r="B1915">
        <v>52</v>
      </c>
      <c r="C1915" t="s">
        <v>20</v>
      </c>
      <c r="D1915" t="s">
        <v>26</v>
      </c>
      <c r="E1915" t="s">
        <v>10</v>
      </c>
      <c r="F1915">
        <v>311848</v>
      </c>
      <c r="G1915">
        <v>195469</v>
      </c>
      <c r="H1915">
        <v>288794</v>
      </c>
      <c r="I1915">
        <v>9230</v>
      </c>
      <c r="J1915">
        <v>514</v>
      </c>
      <c r="K1915">
        <v>51206</v>
      </c>
      <c r="L1915">
        <v>114288</v>
      </c>
      <c r="M1915">
        <v>170252</v>
      </c>
      <c r="N1915" t="s">
        <v>28</v>
      </c>
      <c r="O1915">
        <v>112.14</v>
      </c>
    </row>
    <row r="1916" spans="1:15" x14ac:dyDescent="0.3">
      <c r="A1916" t="s">
        <v>1942</v>
      </c>
      <c r="B1916">
        <v>36</v>
      </c>
      <c r="C1916" t="s">
        <v>16</v>
      </c>
      <c r="D1916" t="s">
        <v>33</v>
      </c>
      <c r="E1916" t="s">
        <v>36</v>
      </c>
      <c r="F1916">
        <v>483341</v>
      </c>
      <c r="G1916">
        <v>82853</v>
      </c>
      <c r="H1916">
        <v>133960</v>
      </c>
      <c r="I1916">
        <v>784</v>
      </c>
      <c r="J1916">
        <v>799</v>
      </c>
      <c r="K1916">
        <v>187808</v>
      </c>
      <c r="L1916">
        <v>50146</v>
      </c>
      <c r="M1916">
        <v>113045</v>
      </c>
      <c r="N1916" t="s">
        <v>18</v>
      </c>
      <c r="O1916">
        <v>77.44</v>
      </c>
    </row>
    <row r="1917" spans="1:15" x14ac:dyDescent="0.3">
      <c r="A1917" t="s">
        <v>1943</v>
      </c>
      <c r="B1917">
        <v>27</v>
      </c>
      <c r="C1917" t="s">
        <v>16</v>
      </c>
      <c r="D1917" t="s">
        <v>21</v>
      </c>
      <c r="E1917" t="s">
        <v>22</v>
      </c>
      <c r="F1917">
        <v>241721</v>
      </c>
      <c r="G1917">
        <v>149468</v>
      </c>
      <c r="H1917">
        <v>188619</v>
      </c>
      <c r="I1917">
        <v>1128</v>
      </c>
      <c r="J1917">
        <v>548</v>
      </c>
      <c r="K1917">
        <v>148832</v>
      </c>
      <c r="L1917">
        <v>78239</v>
      </c>
      <c r="M1917">
        <v>53646</v>
      </c>
      <c r="N1917" t="s">
        <v>18</v>
      </c>
      <c r="O1917">
        <v>114.64</v>
      </c>
    </row>
    <row r="1918" spans="1:15" x14ac:dyDescent="0.3">
      <c r="A1918" t="s">
        <v>1944</v>
      </c>
      <c r="B1918">
        <v>48</v>
      </c>
      <c r="C1918" t="s">
        <v>20</v>
      </c>
      <c r="D1918" t="s">
        <v>33</v>
      </c>
      <c r="E1918" t="s">
        <v>10</v>
      </c>
      <c r="F1918">
        <v>192809</v>
      </c>
      <c r="G1918">
        <v>80116</v>
      </c>
      <c r="H1918">
        <v>216531</v>
      </c>
      <c r="I1918">
        <v>19822</v>
      </c>
      <c r="J1918">
        <v>768</v>
      </c>
      <c r="K1918">
        <v>192782</v>
      </c>
      <c r="L1918">
        <v>31492</v>
      </c>
      <c r="M1918">
        <v>166846</v>
      </c>
      <c r="N1918" t="s">
        <v>18</v>
      </c>
      <c r="O1918">
        <v>66.89</v>
      </c>
    </row>
    <row r="1919" spans="1:15" x14ac:dyDescent="0.3">
      <c r="A1919" t="s">
        <v>1945</v>
      </c>
      <c r="B1919">
        <v>41</v>
      </c>
      <c r="C1919" t="s">
        <v>16</v>
      </c>
      <c r="D1919" t="s">
        <v>33</v>
      </c>
      <c r="E1919" t="s">
        <v>10</v>
      </c>
      <c r="F1919">
        <v>461083</v>
      </c>
      <c r="G1919">
        <v>39105</v>
      </c>
      <c r="H1919">
        <v>5551</v>
      </c>
      <c r="I1919">
        <v>1473</v>
      </c>
      <c r="J1919">
        <v>559</v>
      </c>
      <c r="K1919">
        <v>108954</v>
      </c>
      <c r="L1919">
        <v>297947</v>
      </c>
      <c r="M1919">
        <v>94540</v>
      </c>
      <c r="N1919" t="s">
        <v>28</v>
      </c>
      <c r="O1919">
        <v>83.11</v>
      </c>
    </row>
    <row r="1920" spans="1:15" x14ac:dyDescent="0.3">
      <c r="A1920" t="s">
        <v>1946</v>
      </c>
      <c r="B1920">
        <v>30</v>
      </c>
      <c r="C1920" t="s">
        <v>16</v>
      </c>
      <c r="D1920" t="s">
        <v>17</v>
      </c>
      <c r="E1920" t="s">
        <v>22</v>
      </c>
      <c r="F1920">
        <v>438691</v>
      </c>
      <c r="G1920">
        <v>80240</v>
      </c>
      <c r="H1920">
        <v>430352</v>
      </c>
      <c r="I1920">
        <v>6110</v>
      </c>
      <c r="J1920">
        <v>691</v>
      </c>
      <c r="K1920">
        <v>188636</v>
      </c>
      <c r="L1920">
        <v>104951</v>
      </c>
      <c r="M1920">
        <v>165661</v>
      </c>
      <c r="N1920" t="s">
        <v>24</v>
      </c>
      <c r="O1920">
        <v>99.48</v>
      </c>
    </row>
    <row r="1921" spans="1:15" x14ac:dyDescent="0.3">
      <c r="A1921" t="s">
        <v>1947</v>
      </c>
      <c r="B1921">
        <v>25</v>
      </c>
      <c r="C1921" t="s">
        <v>16</v>
      </c>
      <c r="D1921" t="s">
        <v>41</v>
      </c>
      <c r="E1921" t="s">
        <v>36</v>
      </c>
      <c r="F1921">
        <v>203721</v>
      </c>
      <c r="G1921">
        <v>77898</v>
      </c>
      <c r="H1921">
        <v>892</v>
      </c>
      <c r="I1921">
        <v>18975</v>
      </c>
      <c r="J1921">
        <v>737</v>
      </c>
      <c r="K1921">
        <v>14911</v>
      </c>
      <c r="L1921">
        <v>179053</v>
      </c>
      <c r="M1921">
        <v>76071</v>
      </c>
      <c r="N1921" t="s">
        <v>24</v>
      </c>
      <c r="O1921">
        <v>128.84</v>
      </c>
    </row>
    <row r="1922" spans="1:15" x14ac:dyDescent="0.3">
      <c r="A1922" t="s">
        <v>1948</v>
      </c>
      <c r="B1922">
        <v>48</v>
      </c>
      <c r="C1922" t="s">
        <v>20</v>
      </c>
      <c r="D1922" t="s">
        <v>21</v>
      </c>
      <c r="E1922" t="s">
        <v>36</v>
      </c>
      <c r="F1922">
        <v>340168</v>
      </c>
      <c r="G1922">
        <v>195703</v>
      </c>
      <c r="H1922">
        <v>68141</v>
      </c>
      <c r="I1922">
        <v>17715</v>
      </c>
      <c r="J1922">
        <v>715</v>
      </c>
      <c r="K1922">
        <v>84268</v>
      </c>
      <c r="L1922">
        <v>63158</v>
      </c>
      <c r="M1922">
        <v>62784</v>
      </c>
      <c r="N1922" t="s">
        <v>24</v>
      </c>
      <c r="O1922">
        <v>133.83000000000001</v>
      </c>
    </row>
    <row r="1923" spans="1:15" x14ac:dyDescent="0.3">
      <c r="A1923" t="s">
        <v>1949</v>
      </c>
      <c r="B1923">
        <v>27</v>
      </c>
      <c r="C1923" t="s">
        <v>16</v>
      </c>
      <c r="D1923" t="s">
        <v>26</v>
      </c>
      <c r="E1923" t="s">
        <v>36</v>
      </c>
      <c r="F1923">
        <v>294058</v>
      </c>
      <c r="G1923">
        <v>40192</v>
      </c>
      <c r="H1923">
        <v>429243</v>
      </c>
      <c r="I1923">
        <v>9338</v>
      </c>
      <c r="J1923">
        <v>247</v>
      </c>
      <c r="K1923">
        <v>71228</v>
      </c>
      <c r="L1923">
        <v>175344</v>
      </c>
      <c r="M1923">
        <v>169463</v>
      </c>
      <c r="N1923" t="s">
        <v>24</v>
      </c>
      <c r="O1923">
        <v>88.05</v>
      </c>
    </row>
    <row r="1924" spans="1:15" x14ac:dyDescent="0.3">
      <c r="A1924" t="s">
        <v>1950</v>
      </c>
      <c r="B1924">
        <v>29</v>
      </c>
      <c r="C1924" t="s">
        <v>20</v>
      </c>
      <c r="D1924" t="s">
        <v>33</v>
      </c>
      <c r="E1924" t="s">
        <v>10</v>
      </c>
      <c r="F1924">
        <v>178930</v>
      </c>
      <c r="G1924">
        <v>66177</v>
      </c>
      <c r="H1924">
        <v>188548</v>
      </c>
      <c r="I1924">
        <v>12777</v>
      </c>
      <c r="J1924">
        <v>506</v>
      </c>
      <c r="K1924">
        <v>131387</v>
      </c>
      <c r="L1924">
        <v>159835</v>
      </c>
      <c r="M1924">
        <v>104753</v>
      </c>
      <c r="N1924" t="s">
        <v>28</v>
      </c>
      <c r="O1924">
        <v>127.22</v>
      </c>
    </row>
    <row r="1925" spans="1:15" x14ac:dyDescent="0.3">
      <c r="A1925" t="s">
        <v>1951</v>
      </c>
      <c r="B1925">
        <v>53</v>
      </c>
      <c r="C1925" t="s">
        <v>20</v>
      </c>
      <c r="D1925" t="s">
        <v>41</v>
      </c>
      <c r="E1925" t="s">
        <v>10</v>
      </c>
      <c r="F1925">
        <v>26072</v>
      </c>
      <c r="G1925">
        <v>147195</v>
      </c>
      <c r="H1925">
        <v>12294</v>
      </c>
      <c r="I1925">
        <v>8133</v>
      </c>
      <c r="J1925">
        <v>279</v>
      </c>
      <c r="K1925">
        <v>166186</v>
      </c>
      <c r="L1925">
        <v>236172</v>
      </c>
      <c r="M1925">
        <v>55100</v>
      </c>
      <c r="N1925" t="s">
        <v>18</v>
      </c>
      <c r="O1925">
        <v>86.82</v>
      </c>
    </row>
    <row r="1926" spans="1:15" x14ac:dyDescent="0.3">
      <c r="A1926" t="s">
        <v>1952</v>
      </c>
      <c r="B1926">
        <v>49</v>
      </c>
      <c r="C1926" t="s">
        <v>16</v>
      </c>
      <c r="D1926" t="s">
        <v>41</v>
      </c>
      <c r="E1926" t="s">
        <v>22</v>
      </c>
      <c r="F1926">
        <v>67013</v>
      </c>
      <c r="G1926">
        <v>27229</v>
      </c>
      <c r="H1926">
        <v>325005</v>
      </c>
      <c r="I1926">
        <v>3391</v>
      </c>
      <c r="J1926">
        <v>344</v>
      </c>
      <c r="K1926">
        <v>191546</v>
      </c>
      <c r="L1926">
        <v>283316</v>
      </c>
      <c r="M1926">
        <v>74843</v>
      </c>
      <c r="N1926" t="s">
        <v>18</v>
      </c>
      <c r="O1926">
        <v>104.19</v>
      </c>
    </row>
    <row r="1927" spans="1:15" x14ac:dyDescent="0.3">
      <c r="A1927" t="s">
        <v>1953</v>
      </c>
      <c r="B1927">
        <v>46</v>
      </c>
      <c r="C1927" t="s">
        <v>16</v>
      </c>
      <c r="D1927" t="s">
        <v>17</v>
      </c>
      <c r="E1927" t="s">
        <v>36</v>
      </c>
      <c r="F1927">
        <v>271261</v>
      </c>
      <c r="G1927">
        <v>51813</v>
      </c>
      <c r="H1927">
        <v>258829</v>
      </c>
      <c r="I1927">
        <v>15655</v>
      </c>
      <c r="J1927">
        <v>503</v>
      </c>
      <c r="K1927">
        <v>174810</v>
      </c>
      <c r="L1927">
        <v>51751</v>
      </c>
      <c r="M1927">
        <v>192563</v>
      </c>
      <c r="N1927" t="s">
        <v>24</v>
      </c>
      <c r="O1927">
        <v>109.46</v>
      </c>
    </row>
    <row r="1928" spans="1:15" x14ac:dyDescent="0.3">
      <c r="A1928" t="s">
        <v>1954</v>
      </c>
      <c r="B1928">
        <v>47</v>
      </c>
      <c r="C1928" t="s">
        <v>20</v>
      </c>
      <c r="D1928" t="s">
        <v>17</v>
      </c>
      <c r="E1928" t="s">
        <v>36</v>
      </c>
      <c r="F1928">
        <v>317356</v>
      </c>
      <c r="G1928">
        <v>92497</v>
      </c>
      <c r="H1928">
        <v>360770</v>
      </c>
      <c r="I1928">
        <v>16404</v>
      </c>
      <c r="J1928">
        <v>740</v>
      </c>
      <c r="K1928">
        <v>66644</v>
      </c>
      <c r="L1928">
        <v>199239</v>
      </c>
      <c r="M1928">
        <v>190381</v>
      </c>
      <c r="N1928" t="s">
        <v>24</v>
      </c>
      <c r="O1928">
        <v>75.83</v>
      </c>
    </row>
    <row r="1929" spans="1:15" x14ac:dyDescent="0.3">
      <c r="A1929" t="s">
        <v>1955</v>
      </c>
      <c r="B1929">
        <v>36</v>
      </c>
      <c r="C1929" t="s">
        <v>20</v>
      </c>
      <c r="D1929" t="s">
        <v>17</v>
      </c>
      <c r="E1929" t="s">
        <v>36</v>
      </c>
      <c r="F1929">
        <v>399814</v>
      </c>
      <c r="G1929">
        <v>137802</v>
      </c>
      <c r="H1929">
        <v>423001</v>
      </c>
      <c r="I1929">
        <v>5796</v>
      </c>
      <c r="J1929">
        <v>685</v>
      </c>
      <c r="K1929">
        <v>115448</v>
      </c>
      <c r="L1929">
        <v>132465</v>
      </c>
      <c r="M1929">
        <v>93029</v>
      </c>
      <c r="N1929" t="s">
        <v>24</v>
      </c>
      <c r="O1929">
        <v>99.28</v>
      </c>
    </row>
    <row r="1930" spans="1:15" x14ac:dyDescent="0.3">
      <c r="A1930" t="s">
        <v>1956</v>
      </c>
      <c r="B1930">
        <v>60</v>
      </c>
      <c r="C1930" t="s">
        <v>20</v>
      </c>
      <c r="D1930" t="s">
        <v>41</v>
      </c>
      <c r="E1930" t="s">
        <v>10</v>
      </c>
      <c r="F1930">
        <v>495592</v>
      </c>
      <c r="G1930">
        <v>57101</v>
      </c>
      <c r="H1930">
        <v>223073</v>
      </c>
      <c r="I1930">
        <v>19334</v>
      </c>
      <c r="J1930">
        <v>817</v>
      </c>
      <c r="K1930">
        <v>133798</v>
      </c>
      <c r="L1930">
        <v>140267</v>
      </c>
      <c r="M1930">
        <v>166960</v>
      </c>
      <c r="N1930" t="s">
        <v>28</v>
      </c>
      <c r="O1930">
        <v>132.44</v>
      </c>
    </row>
    <row r="1931" spans="1:15" x14ac:dyDescent="0.3">
      <c r="A1931" t="s">
        <v>1957</v>
      </c>
      <c r="B1931">
        <v>51</v>
      </c>
      <c r="C1931" t="s">
        <v>16</v>
      </c>
      <c r="D1931" t="s">
        <v>21</v>
      </c>
      <c r="E1931" t="s">
        <v>22</v>
      </c>
      <c r="F1931">
        <v>100384</v>
      </c>
      <c r="G1931">
        <v>121616</v>
      </c>
      <c r="H1931">
        <v>430501</v>
      </c>
      <c r="I1931">
        <v>11259</v>
      </c>
      <c r="J1931">
        <v>804</v>
      </c>
      <c r="K1931">
        <v>184099</v>
      </c>
      <c r="L1931">
        <v>166101</v>
      </c>
      <c r="M1931">
        <v>101214</v>
      </c>
      <c r="N1931" t="s">
        <v>28</v>
      </c>
      <c r="O1931">
        <v>151.4</v>
      </c>
    </row>
    <row r="1932" spans="1:15" x14ac:dyDescent="0.3">
      <c r="A1932" t="s">
        <v>1958</v>
      </c>
      <c r="B1932">
        <v>33</v>
      </c>
      <c r="C1932" t="s">
        <v>20</v>
      </c>
      <c r="D1932" t="s">
        <v>41</v>
      </c>
      <c r="E1932" t="s">
        <v>22</v>
      </c>
      <c r="F1932">
        <v>429340</v>
      </c>
      <c r="G1932">
        <v>126183</v>
      </c>
      <c r="H1932">
        <v>465319</v>
      </c>
      <c r="I1932">
        <v>15981</v>
      </c>
      <c r="J1932">
        <v>868</v>
      </c>
      <c r="K1932">
        <v>98915</v>
      </c>
      <c r="L1932">
        <v>7467</v>
      </c>
      <c r="M1932">
        <v>68004</v>
      </c>
      <c r="N1932" t="s">
        <v>18</v>
      </c>
      <c r="O1932">
        <v>120.21</v>
      </c>
    </row>
    <row r="1933" spans="1:15" x14ac:dyDescent="0.3">
      <c r="A1933" t="s">
        <v>1959</v>
      </c>
      <c r="B1933">
        <v>23</v>
      </c>
      <c r="C1933" t="s">
        <v>16</v>
      </c>
      <c r="D1933" t="s">
        <v>30</v>
      </c>
      <c r="E1933" t="s">
        <v>10</v>
      </c>
      <c r="F1933">
        <v>490318</v>
      </c>
      <c r="G1933">
        <v>198160</v>
      </c>
      <c r="H1933">
        <v>383598</v>
      </c>
      <c r="I1933">
        <v>12470</v>
      </c>
      <c r="J1933">
        <v>897</v>
      </c>
      <c r="K1933">
        <v>165475</v>
      </c>
      <c r="L1933">
        <v>115260</v>
      </c>
      <c r="M1933">
        <v>12007</v>
      </c>
      <c r="N1933" t="s">
        <v>18</v>
      </c>
      <c r="O1933">
        <v>141.54</v>
      </c>
    </row>
    <row r="1934" spans="1:15" x14ac:dyDescent="0.3">
      <c r="A1934" t="s">
        <v>1960</v>
      </c>
      <c r="B1934">
        <v>45</v>
      </c>
      <c r="C1934" t="s">
        <v>16</v>
      </c>
      <c r="D1934" t="s">
        <v>41</v>
      </c>
      <c r="E1934" t="s">
        <v>36</v>
      </c>
      <c r="F1934">
        <v>73994</v>
      </c>
      <c r="G1934">
        <v>141131</v>
      </c>
      <c r="H1934">
        <v>506</v>
      </c>
      <c r="I1934">
        <v>6522</v>
      </c>
      <c r="J1934">
        <v>423</v>
      </c>
      <c r="K1934">
        <v>36211</v>
      </c>
      <c r="L1934">
        <v>97576</v>
      </c>
      <c r="M1934">
        <v>59804</v>
      </c>
      <c r="N1934" t="s">
        <v>24</v>
      </c>
      <c r="O1934">
        <v>130.66999999999999</v>
      </c>
    </row>
    <row r="1935" spans="1:15" x14ac:dyDescent="0.3">
      <c r="A1935" t="s">
        <v>1961</v>
      </c>
      <c r="B1935">
        <v>43</v>
      </c>
      <c r="C1935" t="s">
        <v>20</v>
      </c>
      <c r="D1935" t="s">
        <v>17</v>
      </c>
      <c r="E1935" t="s">
        <v>10</v>
      </c>
      <c r="F1935">
        <v>393237</v>
      </c>
      <c r="G1935">
        <v>95278</v>
      </c>
      <c r="H1935">
        <v>405234</v>
      </c>
      <c r="I1935">
        <v>1055</v>
      </c>
      <c r="J1935">
        <v>361</v>
      </c>
      <c r="K1935">
        <v>144680</v>
      </c>
      <c r="L1935">
        <v>158302</v>
      </c>
      <c r="M1935">
        <v>157786</v>
      </c>
      <c r="N1935" t="s">
        <v>24</v>
      </c>
      <c r="O1935">
        <v>154.09</v>
      </c>
    </row>
    <row r="1936" spans="1:15" x14ac:dyDescent="0.3">
      <c r="A1936" t="s">
        <v>1962</v>
      </c>
      <c r="B1936">
        <v>33</v>
      </c>
      <c r="C1936" t="s">
        <v>20</v>
      </c>
      <c r="D1936" t="s">
        <v>17</v>
      </c>
      <c r="E1936" t="s">
        <v>22</v>
      </c>
      <c r="F1936">
        <v>63310</v>
      </c>
      <c r="G1936">
        <v>29341</v>
      </c>
      <c r="H1936">
        <v>56115</v>
      </c>
      <c r="I1936">
        <v>12115</v>
      </c>
      <c r="J1936">
        <v>436</v>
      </c>
      <c r="K1936">
        <v>90878</v>
      </c>
      <c r="L1936">
        <v>285599</v>
      </c>
      <c r="M1936">
        <v>65059</v>
      </c>
      <c r="N1936" t="s">
        <v>24</v>
      </c>
      <c r="O1936">
        <v>126.53</v>
      </c>
    </row>
    <row r="1937" spans="1:15" x14ac:dyDescent="0.3">
      <c r="A1937" t="s">
        <v>1963</v>
      </c>
      <c r="B1937">
        <v>45</v>
      </c>
      <c r="C1937" t="s">
        <v>16</v>
      </c>
      <c r="D1937" t="s">
        <v>33</v>
      </c>
      <c r="E1937" t="s">
        <v>10</v>
      </c>
      <c r="F1937">
        <v>351041</v>
      </c>
      <c r="G1937">
        <v>30123</v>
      </c>
      <c r="H1937">
        <v>144914</v>
      </c>
      <c r="I1937">
        <v>8937</v>
      </c>
      <c r="J1937">
        <v>821</v>
      </c>
      <c r="K1937">
        <v>61391</v>
      </c>
      <c r="L1937">
        <v>280397</v>
      </c>
      <c r="M1937">
        <v>22172</v>
      </c>
      <c r="N1937" t="s">
        <v>18</v>
      </c>
      <c r="O1937">
        <v>83.56</v>
      </c>
    </row>
    <row r="1938" spans="1:15" x14ac:dyDescent="0.3">
      <c r="A1938" t="s">
        <v>1964</v>
      </c>
      <c r="B1938">
        <v>36</v>
      </c>
      <c r="C1938" t="s">
        <v>16</v>
      </c>
      <c r="D1938" t="s">
        <v>33</v>
      </c>
      <c r="E1938" t="s">
        <v>10</v>
      </c>
      <c r="F1938">
        <v>251367</v>
      </c>
      <c r="G1938">
        <v>42078</v>
      </c>
      <c r="H1938">
        <v>55544</v>
      </c>
      <c r="I1938">
        <v>15985</v>
      </c>
      <c r="J1938">
        <v>825</v>
      </c>
      <c r="K1938">
        <v>89498</v>
      </c>
      <c r="L1938">
        <v>111744</v>
      </c>
      <c r="M1938">
        <v>184578</v>
      </c>
      <c r="N1938" t="s">
        <v>24</v>
      </c>
      <c r="O1938">
        <v>64.08</v>
      </c>
    </row>
    <row r="1939" spans="1:15" x14ac:dyDescent="0.3">
      <c r="A1939" t="s">
        <v>1965</v>
      </c>
      <c r="B1939">
        <v>58</v>
      </c>
      <c r="C1939" t="s">
        <v>20</v>
      </c>
      <c r="D1939" t="s">
        <v>41</v>
      </c>
      <c r="E1939" t="s">
        <v>10</v>
      </c>
      <c r="F1939">
        <v>412747</v>
      </c>
      <c r="G1939">
        <v>131826</v>
      </c>
      <c r="H1939">
        <v>466722</v>
      </c>
      <c r="I1939">
        <v>5891</v>
      </c>
      <c r="J1939">
        <v>245</v>
      </c>
      <c r="K1939">
        <v>96142</v>
      </c>
      <c r="L1939">
        <v>104531</v>
      </c>
      <c r="M1939">
        <v>157585</v>
      </c>
      <c r="N1939" t="s">
        <v>28</v>
      </c>
      <c r="O1939">
        <v>148.38</v>
      </c>
    </row>
    <row r="1940" spans="1:15" x14ac:dyDescent="0.3">
      <c r="A1940" t="s">
        <v>1966</v>
      </c>
      <c r="B1940">
        <v>51</v>
      </c>
      <c r="C1940" t="s">
        <v>20</v>
      </c>
      <c r="D1940" t="s">
        <v>41</v>
      </c>
      <c r="E1940" t="s">
        <v>22</v>
      </c>
      <c r="F1940">
        <v>169772</v>
      </c>
      <c r="G1940">
        <v>79451</v>
      </c>
      <c r="H1940">
        <v>291703</v>
      </c>
      <c r="I1940">
        <v>19629</v>
      </c>
      <c r="J1940">
        <v>695</v>
      </c>
      <c r="K1940">
        <v>136053</v>
      </c>
      <c r="L1940">
        <v>151276</v>
      </c>
      <c r="M1940">
        <v>60584</v>
      </c>
      <c r="N1940" t="s">
        <v>24</v>
      </c>
      <c r="O1940">
        <v>117.07</v>
      </c>
    </row>
    <row r="1941" spans="1:15" x14ac:dyDescent="0.3">
      <c r="A1941" t="s">
        <v>1967</v>
      </c>
      <c r="B1941">
        <v>52</v>
      </c>
      <c r="C1941" t="s">
        <v>16</v>
      </c>
      <c r="D1941" t="s">
        <v>21</v>
      </c>
      <c r="E1941" t="s">
        <v>36</v>
      </c>
      <c r="F1941">
        <v>147954</v>
      </c>
      <c r="G1941">
        <v>120146</v>
      </c>
      <c r="H1941">
        <v>373829</v>
      </c>
      <c r="I1941">
        <v>6212</v>
      </c>
      <c r="J1941">
        <v>286</v>
      </c>
      <c r="K1941">
        <v>6355</v>
      </c>
      <c r="L1941">
        <v>291931</v>
      </c>
      <c r="M1941">
        <v>71891</v>
      </c>
      <c r="N1941" t="s">
        <v>18</v>
      </c>
      <c r="O1941">
        <v>132.91999999999999</v>
      </c>
    </row>
    <row r="1942" spans="1:15" x14ac:dyDescent="0.3">
      <c r="A1942" t="s">
        <v>1968</v>
      </c>
      <c r="B1942">
        <v>47</v>
      </c>
      <c r="C1942" t="s">
        <v>16</v>
      </c>
      <c r="D1942" t="s">
        <v>30</v>
      </c>
      <c r="E1942" t="s">
        <v>22</v>
      </c>
      <c r="F1942">
        <v>202558</v>
      </c>
      <c r="G1942">
        <v>83896</v>
      </c>
      <c r="H1942">
        <v>423086</v>
      </c>
      <c r="I1942">
        <v>9014</v>
      </c>
      <c r="J1942">
        <v>388</v>
      </c>
      <c r="K1942">
        <v>110</v>
      </c>
      <c r="L1942">
        <v>75534</v>
      </c>
      <c r="M1942">
        <v>179111</v>
      </c>
      <c r="N1942" t="s">
        <v>24</v>
      </c>
      <c r="O1942">
        <v>140.04</v>
      </c>
    </row>
    <row r="1943" spans="1:15" x14ac:dyDescent="0.3">
      <c r="A1943" t="s">
        <v>1969</v>
      </c>
      <c r="B1943">
        <v>36</v>
      </c>
      <c r="C1943" t="s">
        <v>16</v>
      </c>
      <c r="D1943" t="s">
        <v>21</v>
      </c>
      <c r="E1943" t="s">
        <v>10</v>
      </c>
      <c r="F1943">
        <v>285917</v>
      </c>
      <c r="G1943">
        <v>90383</v>
      </c>
      <c r="H1943">
        <v>212946</v>
      </c>
      <c r="I1943">
        <v>3210</v>
      </c>
      <c r="J1943">
        <v>430</v>
      </c>
      <c r="K1943">
        <v>128386</v>
      </c>
      <c r="L1943">
        <v>163905</v>
      </c>
      <c r="M1943">
        <v>12486</v>
      </c>
      <c r="N1943" t="s">
        <v>28</v>
      </c>
      <c r="O1943">
        <v>119.51</v>
      </c>
    </row>
    <row r="1944" spans="1:15" x14ac:dyDescent="0.3">
      <c r="A1944" t="s">
        <v>1970</v>
      </c>
      <c r="B1944">
        <v>62</v>
      </c>
      <c r="C1944" t="s">
        <v>20</v>
      </c>
      <c r="D1944" t="s">
        <v>33</v>
      </c>
      <c r="E1944" t="s">
        <v>22</v>
      </c>
      <c r="F1944">
        <v>444160</v>
      </c>
      <c r="G1944">
        <v>91543</v>
      </c>
      <c r="H1944">
        <v>148273</v>
      </c>
      <c r="I1944">
        <v>3246</v>
      </c>
      <c r="J1944">
        <v>703</v>
      </c>
      <c r="K1944">
        <v>65527</v>
      </c>
      <c r="L1944">
        <v>15189</v>
      </c>
      <c r="M1944">
        <v>134620</v>
      </c>
      <c r="N1944" t="s">
        <v>24</v>
      </c>
      <c r="O1944">
        <v>138.57</v>
      </c>
    </row>
    <row r="1945" spans="1:15" x14ac:dyDescent="0.3">
      <c r="A1945" t="s">
        <v>1971</v>
      </c>
      <c r="B1945">
        <v>42</v>
      </c>
      <c r="C1945" t="s">
        <v>20</v>
      </c>
      <c r="D1945" t="s">
        <v>41</v>
      </c>
      <c r="E1945" t="s">
        <v>10</v>
      </c>
      <c r="F1945">
        <v>170715</v>
      </c>
      <c r="G1945">
        <v>28572</v>
      </c>
      <c r="H1945">
        <v>258695</v>
      </c>
      <c r="I1945">
        <v>7335</v>
      </c>
      <c r="J1945">
        <v>506</v>
      </c>
      <c r="K1945">
        <v>119434</v>
      </c>
      <c r="L1945">
        <v>232757</v>
      </c>
      <c r="M1945">
        <v>110443</v>
      </c>
      <c r="N1945" t="s">
        <v>24</v>
      </c>
      <c r="O1945">
        <v>71.62</v>
      </c>
    </row>
    <row r="1946" spans="1:15" x14ac:dyDescent="0.3">
      <c r="A1946" t="s">
        <v>1972</v>
      </c>
      <c r="B1946">
        <v>54</v>
      </c>
      <c r="C1946" t="s">
        <v>20</v>
      </c>
      <c r="D1946" t="s">
        <v>17</v>
      </c>
      <c r="E1946" t="s">
        <v>36</v>
      </c>
      <c r="F1946">
        <v>141607</v>
      </c>
      <c r="G1946">
        <v>63431</v>
      </c>
      <c r="H1946">
        <v>72249</v>
      </c>
      <c r="I1946">
        <v>3761</v>
      </c>
      <c r="J1946">
        <v>774</v>
      </c>
      <c r="K1946">
        <v>74289</v>
      </c>
      <c r="L1946">
        <v>238357</v>
      </c>
      <c r="M1946">
        <v>88089</v>
      </c>
      <c r="N1946" t="s">
        <v>24</v>
      </c>
      <c r="O1946">
        <v>133.38</v>
      </c>
    </row>
    <row r="1947" spans="1:15" x14ac:dyDescent="0.3">
      <c r="A1947" t="s">
        <v>1973</v>
      </c>
      <c r="B1947">
        <v>26</v>
      </c>
      <c r="C1947" t="s">
        <v>20</v>
      </c>
      <c r="D1947" t="s">
        <v>33</v>
      </c>
      <c r="E1947" t="s">
        <v>22</v>
      </c>
      <c r="F1947">
        <v>281647</v>
      </c>
      <c r="G1947">
        <v>159367</v>
      </c>
      <c r="H1947">
        <v>46591</v>
      </c>
      <c r="I1947">
        <v>19625</v>
      </c>
      <c r="J1947">
        <v>518</v>
      </c>
      <c r="K1947">
        <v>150942</v>
      </c>
      <c r="L1947">
        <v>65869</v>
      </c>
      <c r="M1947">
        <v>35741</v>
      </c>
      <c r="N1947" t="s">
        <v>28</v>
      </c>
      <c r="O1947">
        <v>90.22</v>
      </c>
    </row>
    <row r="1948" spans="1:15" x14ac:dyDescent="0.3">
      <c r="A1948" t="s">
        <v>1974</v>
      </c>
      <c r="B1948">
        <v>34</v>
      </c>
      <c r="C1948" t="s">
        <v>20</v>
      </c>
      <c r="D1948" t="s">
        <v>41</v>
      </c>
      <c r="E1948" t="s">
        <v>22</v>
      </c>
      <c r="F1948">
        <v>72465</v>
      </c>
      <c r="G1948">
        <v>194566</v>
      </c>
      <c r="H1948">
        <v>82719</v>
      </c>
      <c r="I1948">
        <v>3702</v>
      </c>
      <c r="J1948">
        <v>890</v>
      </c>
      <c r="K1948">
        <v>89027</v>
      </c>
      <c r="L1948">
        <v>138371</v>
      </c>
      <c r="M1948">
        <v>163233</v>
      </c>
      <c r="N1948" t="s">
        <v>24</v>
      </c>
      <c r="O1948">
        <v>97.86</v>
      </c>
    </row>
    <row r="1949" spans="1:15" x14ac:dyDescent="0.3">
      <c r="A1949" t="s">
        <v>1975</v>
      </c>
      <c r="B1949">
        <v>62</v>
      </c>
      <c r="C1949" t="s">
        <v>16</v>
      </c>
      <c r="D1949" t="s">
        <v>17</v>
      </c>
      <c r="E1949" t="s">
        <v>10</v>
      </c>
      <c r="F1949">
        <v>164018</v>
      </c>
      <c r="G1949">
        <v>53803</v>
      </c>
      <c r="H1949">
        <v>11960</v>
      </c>
      <c r="I1949">
        <v>11946</v>
      </c>
      <c r="J1949">
        <v>334</v>
      </c>
      <c r="K1949">
        <v>96506</v>
      </c>
      <c r="L1949">
        <v>242647</v>
      </c>
      <c r="M1949">
        <v>108655</v>
      </c>
      <c r="N1949" t="s">
        <v>24</v>
      </c>
      <c r="O1949">
        <v>148.19</v>
      </c>
    </row>
    <row r="1950" spans="1:15" x14ac:dyDescent="0.3">
      <c r="A1950" t="s">
        <v>1976</v>
      </c>
      <c r="B1950">
        <v>43</v>
      </c>
      <c r="C1950" t="s">
        <v>20</v>
      </c>
      <c r="D1950" t="s">
        <v>26</v>
      </c>
      <c r="E1950" t="s">
        <v>22</v>
      </c>
      <c r="F1950">
        <v>234460</v>
      </c>
      <c r="G1950">
        <v>122185</v>
      </c>
      <c r="H1950">
        <v>20851</v>
      </c>
      <c r="I1950">
        <v>3819</v>
      </c>
      <c r="J1950">
        <v>231</v>
      </c>
      <c r="K1950">
        <v>67169</v>
      </c>
      <c r="L1950">
        <v>95082</v>
      </c>
      <c r="M1950">
        <v>49869</v>
      </c>
      <c r="N1950" t="s">
        <v>24</v>
      </c>
      <c r="O1950">
        <v>141.19</v>
      </c>
    </row>
    <row r="1951" spans="1:15" x14ac:dyDescent="0.3">
      <c r="A1951" t="s">
        <v>1977</v>
      </c>
      <c r="B1951">
        <v>24</v>
      </c>
      <c r="C1951" t="s">
        <v>16</v>
      </c>
      <c r="D1951" t="s">
        <v>33</v>
      </c>
      <c r="E1951" t="s">
        <v>10</v>
      </c>
      <c r="F1951">
        <v>398742</v>
      </c>
      <c r="G1951">
        <v>198577</v>
      </c>
      <c r="H1951">
        <v>167510</v>
      </c>
      <c r="I1951">
        <v>15269</v>
      </c>
      <c r="J1951">
        <v>730</v>
      </c>
      <c r="K1951">
        <v>96388</v>
      </c>
      <c r="L1951">
        <v>146590</v>
      </c>
      <c r="M1951">
        <v>167127</v>
      </c>
      <c r="N1951" t="s">
        <v>24</v>
      </c>
      <c r="O1951">
        <v>132.41999999999999</v>
      </c>
    </row>
    <row r="1952" spans="1:15" x14ac:dyDescent="0.3">
      <c r="A1952" t="s">
        <v>1978</v>
      </c>
      <c r="B1952">
        <v>32</v>
      </c>
      <c r="C1952" t="s">
        <v>16</v>
      </c>
      <c r="D1952" t="s">
        <v>30</v>
      </c>
      <c r="E1952" t="s">
        <v>36</v>
      </c>
      <c r="F1952">
        <v>448897</v>
      </c>
      <c r="G1952">
        <v>155640</v>
      </c>
      <c r="H1952">
        <v>473853</v>
      </c>
      <c r="I1952">
        <v>11973</v>
      </c>
      <c r="J1952">
        <v>493</v>
      </c>
      <c r="K1952">
        <v>41977</v>
      </c>
      <c r="L1952">
        <v>85938</v>
      </c>
      <c r="M1952">
        <v>46194</v>
      </c>
      <c r="N1952" t="s">
        <v>28</v>
      </c>
      <c r="O1952">
        <v>159.22999999999999</v>
      </c>
    </row>
    <row r="1953" spans="1:15" x14ac:dyDescent="0.3">
      <c r="A1953" t="s">
        <v>1979</v>
      </c>
      <c r="B1953">
        <v>38</v>
      </c>
      <c r="C1953" t="s">
        <v>16</v>
      </c>
      <c r="D1953" t="s">
        <v>30</v>
      </c>
      <c r="E1953" t="s">
        <v>10</v>
      </c>
      <c r="F1953">
        <v>110663</v>
      </c>
      <c r="G1953">
        <v>118606</v>
      </c>
      <c r="H1953">
        <v>258727</v>
      </c>
      <c r="I1953">
        <v>4748</v>
      </c>
      <c r="J1953">
        <v>489</v>
      </c>
      <c r="K1953">
        <v>161987</v>
      </c>
      <c r="L1953">
        <v>58992</v>
      </c>
      <c r="M1953">
        <v>27250</v>
      </c>
      <c r="N1953" t="s">
        <v>18</v>
      </c>
      <c r="O1953">
        <v>90.98</v>
      </c>
    </row>
    <row r="1954" spans="1:15" x14ac:dyDescent="0.3">
      <c r="A1954" t="s">
        <v>1980</v>
      </c>
      <c r="B1954">
        <v>65</v>
      </c>
      <c r="C1954" t="s">
        <v>20</v>
      </c>
      <c r="D1954" t="s">
        <v>33</v>
      </c>
      <c r="E1954" t="s">
        <v>36</v>
      </c>
      <c r="F1954">
        <v>17590</v>
      </c>
      <c r="G1954">
        <v>128699</v>
      </c>
      <c r="H1954">
        <v>479463</v>
      </c>
      <c r="I1954">
        <v>12233</v>
      </c>
      <c r="J1954">
        <v>325</v>
      </c>
      <c r="K1954">
        <v>114062</v>
      </c>
      <c r="L1954">
        <v>44868</v>
      </c>
      <c r="M1954">
        <v>16879</v>
      </c>
      <c r="N1954" t="s">
        <v>28</v>
      </c>
      <c r="O1954">
        <v>117.25</v>
      </c>
    </row>
    <row r="1955" spans="1:15" x14ac:dyDescent="0.3">
      <c r="A1955" t="s">
        <v>1981</v>
      </c>
      <c r="B1955">
        <v>28</v>
      </c>
      <c r="C1955" t="s">
        <v>20</v>
      </c>
      <c r="D1955" t="s">
        <v>21</v>
      </c>
      <c r="E1955" t="s">
        <v>10</v>
      </c>
      <c r="F1955">
        <v>280829</v>
      </c>
      <c r="G1955">
        <v>47546</v>
      </c>
      <c r="H1955">
        <v>43249</v>
      </c>
      <c r="I1955">
        <v>16993</v>
      </c>
      <c r="J1955">
        <v>768</v>
      </c>
      <c r="K1955">
        <v>173607</v>
      </c>
      <c r="L1955">
        <v>139326</v>
      </c>
      <c r="M1955">
        <v>144335</v>
      </c>
      <c r="N1955" t="s">
        <v>18</v>
      </c>
      <c r="O1955">
        <v>144.55000000000001</v>
      </c>
    </row>
    <row r="1956" spans="1:15" x14ac:dyDescent="0.3">
      <c r="A1956" t="s">
        <v>1982</v>
      </c>
      <c r="B1956">
        <v>44</v>
      </c>
      <c r="C1956" t="s">
        <v>16</v>
      </c>
      <c r="D1956" t="s">
        <v>26</v>
      </c>
      <c r="E1956" t="s">
        <v>10</v>
      </c>
      <c r="F1956">
        <v>466952</v>
      </c>
      <c r="G1956">
        <v>61754</v>
      </c>
      <c r="H1956">
        <v>318024</v>
      </c>
      <c r="I1956">
        <v>5500</v>
      </c>
      <c r="J1956">
        <v>344</v>
      </c>
      <c r="K1956">
        <v>50086</v>
      </c>
      <c r="L1956">
        <v>162197</v>
      </c>
      <c r="M1956">
        <v>125475</v>
      </c>
      <c r="N1956" t="s">
        <v>18</v>
      </c>
      <c r="O1956">
        <v>70.900000000000006</v>
      </c>
    </row>
    <row r="1957" spans="1:15" x14ac:dyDescent="0.3">
      <c r="A1957" t="s">
        <v>1983</v>
      </c>
      <c r="B1957">
        <v>63</v>
      </c>
      <c r="C1957" t="s">
        <v>20</v>
      </c>
      <c r="D1957" t="s">
        <v>21</v>
      </c>
      <c r="E1957" t="s">
        <v>36</v>
      </c>
      <c r="F1957">
        <v>325106</v>
      </c>
      <c r="G1957">
        <v>84822</v>
      </c>
      <c r="H1957">
        <v>71425</v>
      </c>
      <c r="I1957">
        <v>9164</v>
      </c>
      <c r="J1957">
        <v>589</v>
      </c>
      <c r="K1957">
        <v>114823</v>
      </c>
      <c r="L1957">
        <v>156562</v>
      </c>
      <c r="M1957">
        <v>11987</v>
      </c>
      <c r="N1957" t="s">
        <v>18</v>
      </c>
      <c r="O1957">
        <v>157.43</v>
      </c>
    </row>
    <row r="1958" spans="1:15" x14ac:dyDescent="0.3">
      <c r="A1958" t="s">
        <v>1984</v>
      </c>
      <c r="B1958">
        <v>34</v>
      </c>
      <c r="C1958" t="s">
        <v>20</v>
      </c>
      <c r="D1958" t="s">
        <v>33</v>
      </c>
      <c r="E1958" t="s">
        <v>22</v>
      </c>
      <c r="F1958">
        <v>110665</v>
      </c>
      <c r="G1958">
        <v>158132</v>
      </c>
      <c r="H1958">
        <v>2205</v>
      </c>
      <c r="I1958">
        <v>8371</v>
      </c>
      <c r="J1958">
        <v>415</v>
      </c>
      <c r="K1958">
        <v>37440</v>
      </c>
      <c r="L1958">
        <v>44674</v>
      </c>
      <c r="M1958">
        <v>153935</v>
      </c>
      <c r="N1958" t="s">
        <v>18</v>
      </c>
      <c r="O1958">
        <v>78.38</v>
      </c>
    </row>
    <row r="1959" spans="1:15" x14ac:dyDescent="0.3">
      <c r="A1959" t="s">
        <v>1985</v>
      </c>
      <c r="B1959">
        <v>32</v>
      </c>
      <c r="C1959" t="s">
        <v>16</v>
      </c>
      <c r="D1959" t="s">
        <v>17</v>
      </c>
      <c r="E1959" t="s">
        <v>36</v>
      </c>
      <c r="F1959">
        <v>423545</v>
      </c>
      <c r="G1959">
        <v>61625</v>
      </c>
      <c r="H1959">
        <v>354544</v>
      </c>
      <c r="I1959">
        <v>1507</v>
      </c>
      <c r="J1959">
        <v>850</v>
      </c>
      <c r="K1959">
        <v>132386</v>
      </c>
      <c r="L1959">
        <v>106749</v>
      </c>
      <c r="M1959">
        <v>72456</v>
      </c>
      <c r="N1959" t="s">
        <v>24</v>
      </c>
      <c r="O1959">
        <v>131.22999999999999</v>
      </c>
    </row>
    <row r="1960" spans="1:15" x14ac:dyDescent="0.3">
      <c r="A1960" t="s">
        <v>1986</v>
      </c>
      <c r="B1960">
        <v>51</v>
      </c>
      <c r="C1960" t="s">
        <v>20</v>
      </c>
      <c r="D1960" t="s">
        <v>30</v>
      </c>
      <c r="E1960" t="s">
        <v>36</v>
      </c>
      <c r="F1960">
        <v>78031</v>
      </c>
      <c r="G1960">
        <v>86016</v>
      </c>
      <c r="H1960">
        <v>479286</v>
      </c>
      <c r="I1960">
        <v>4703</v>
      </c>
      <c r="J1960">
        <v>204</v>
      </c>
      <c r="K1960">
        <v>18710</v>
      </c>
      <c r="L1960">
        <v>78674</v>
      </c>
      <c r="M1960">
        <v>78035</v>
      </c>
      <c r="N1960" t="s">
        <v>18</v>
      </c>
      <c r="O1960">
        <v>147.33000000000001</v>
      </c>
    </row>
    <row r="1961" spans="1:15" x14ac:dyDescent="0.3">
      <c r="A1961" t="s">
        <v>1987</v>
      </c>
      <c r="B1961">
        <v>63</v>
      </c>
      <c r="C1961" t="s">
        <v>20</v>
      </c>
      <c r="D1961" t="s">
        <v>26</v>
      </c>
      <c r="E1961" t="s">
        <v>22</v>
      </c>
      <c r="F1961">
        <v>71123</v>
      </c>
      <c r="G1961">
        <v>134143</v>
      </c>
      <c r="H1961">
        <v>172287</v>
      </c>
      <c r="I1961">
        <v>5765</v>
      </c>
      <c r="J1961">
        <v>477</v>
      </c>
      <c r="K1961">
        <v>2336</v>
      </c>
      <c r="L1961">
        <v>20498</v>
      </c>
      <c r="M1961">
        <v>38491</v>
      </c>
      <c r="N1961" t="s">
        <v>28</v>
      </c>
      <c r="O1961">
        <v>63.58</v>
      </c>
    </row>
    <row r="1962" spans="1:15" x14ac:dyDescent="0.3">
      <c r="A1962" t="s">
        <v>1988</v>
      </c>
      <c r="B1962">
        <v>23</v>
      </c>
      <c r="C1962" t="s">
        <v>16</v>
      </c>
      <c r="D1962" t="s">
        <v>17</v>
      </c>
      <c r="E1962" t="s">
        <v>36</v>
      </c>
      <c r="F1962">
        <v>99734</v>
      </c>
      <c r="G1962">
        <v>141507</v>
      </c>
      <c r="H1962">
        <v>309491</v>
      </c>
      <c r="I1962">
        <v>971</v>
      </c>
      <c r="J1962">
        <v>598</v>
      </c>
      <c r="K1962">
        <v>3857</v>
      </c>
      <c r="L1962">
        <v>82118</v>
      </c>
      <c r="M1962">
        <v>155030</v>
      </c>
      <c r="N1962" t="s">
        <v>28</v>
      </c>
      <c r="O1962">
        <v>112.93</v>
      </c>
    </row>
    <row r="1963" spans="1:15" x14ac:dyDescent="0.3">
      <c r="A1963" t="s">
        <v>1989</v>
      </c>
      <c r="B1963">
        <v>41</v>
      </c>
      <c r="C1963" t="s">
        <v>20</v>
      </c>
      <c r="D1963" t="s">
        <v>21</v>
      </c>
      <c r="E1963" t="s">
        <v>10</v>
      </c>
      <c r="F1963">
        <v>82171</v>
      </c>
      <c r="G1963">
        <v>78512</v>
      </c>
      <c r="H1963">
        <v>143917</v>
      </c>
      <c r="I1963">
        <v>3439</v>
      </c>
      <c r="J1963">
        <v>402</v>
      </c>
      <c r="K1963">
        <v>45653</v>
      </c>
      <c r="L1963">
        <v>254936</v>
      </c>
      <c r="M1963">
        <v>85836</v>
      </c>
      <c r="N1963" t="s">
        <v>24</v>
      </c>
      <c r="O1963">
        <v>99.61</v>
      </c>
    </row>
    <row r="1964" spans="1:15" x14ac:dyDescent="0.3">
      <c r="A1964" t="s">
        <v>1990</v>
      </c>
      <c r="B1964">
        <v>43</v>
      </c>
      <c r="C1964" t="s">
        <v>16</v>
      </c>
      <c r="D1964" t="s">
        <v>26</v>
      </c>
      <c r="E1964" t="s">
        <v>36</v>
      </c>
      <c r="F1964">
        <v>305228</v>
      </c>
      <c r="G1964">
        <v>185410</v>
      </c>
      <c r="H1964">
        <v>187771</v>
      </c>
      <c r="I1964">
        <v>18362</v>
      </c>
      <c r="J1964">
        <v>533</v>
      </c>
      <c r="K1964">
        <v>76541</v>
      </c>
      <c r="L1964">
        <v>207462</v>
      </c>
      <c r="M1964">
        <v>79574</v>
      </c>
      <c r="N1964" t="s">
        <v>24</v>
      </c>
      <c r="O1964">
        <v>110.71</v>
      </c>
    </row>
    <row r="1965" spans="1:15" x14ac:dyDescent="0.3">
      <c r="A1965" t="s">
        <v>1991</v>
      </c>
      <c r="B1965">
        <v>49</v>
      </c>
      <c r="C1965" t="s">
        <v>16</v>
      </c>
      <c r="D1965" t="s">
        <v>21</v>
      </c>
      <c r="E1965" t="s">
        <v>36</v>
      </c>
      <c r="F1965">
        <v>215040</v>
      </c>
      <c r="G1965">
        <v>97448</v>
      </c>
      <c r="H1965">
        <v>23147</v>
      </c>
      <c r="I1965">
        <v>159</v>
      </c>
      <c r="J1965">
        <v>867</v>
      </c>
      <c r="K1965">
        <v>167186</v>
      </c>
      <c r="L1965">
        <v>88730</v>
      </c>
      <c r="M1965">
        <v>164884</v>
      </c>
      <c r="N1965" t="s">
        <v>28</v>
      </c>
      <c r="O1965">
        <v>130.25</v>
      </c>
    </row>
    <row r="1966" spans="1:15" x14ac:dyDescent="0.3">
      <c r="A1966" t="s">
        <v>1992</v>
      </c>
      <c r="B1966">
        <v>56</v>
      </c>
      <c r="C1966" t="s">
        <v>20</v>
      </c>
      <c r="D1966" t="s">
        <v>33</v>
      </c>
      <c r="E1966" t="s">
        <v>10</v>
      </c>
      <c r="F1966">
        <v>421851</v>
      </c>
      <c r="G1966">
        <v>44147</v>
      </c>
      <c r="H1966">
        <v>301464</v>
      </c>
      <c r="I1966">
        <v>5832</v>
      </c>
      <c r="J1966">
        <v>563</v>
      </c>
      <c r="K1966">
        <v>65753</v>
      </c>
      <c r="L1966">
        <v>146629</v>
      </c>
      <c r="M1966">
        <v>126139</v>
      </c>
      <c r="N1966" t="s">
        <v>18</v>
      </c>
      <c r="O1966">
        <v>82.5</v>
      </c>
    </row>
    <row r="1967" spans="1:15" x14ac:dyDescent="0.3">
      <c r="A1967" t="s">
        <v>1993</v>
      </c>
      <c r="B1967">
        <v>61</v>
      </c>
      <c r="C1967" t="s">
        <v>16</v>
      </c>
      <c r="D1967" t="s">
        <v>41</v>
      </c>
      <c r="E1967" t="s">
        <v>36</v>
      </c>
      <c r="F1967">
        <v>429381</v>
      </c>
      <c r="G1967">
        <v>30492</v>
      </c>
      <c r="H1967">
        <v>323311</v>
      </c>
      <c r="I1967">
        <v>6952</v>
      </c>
      <c r="J1967">
        <v>472</v>
      </c>
      <c r="K1967">
        <v>73861</v>
      </c>
      <c r="L1967">
        <v>33393</v>
      </c>
      <c r="M1967">
        <v>19573</v>
      </c>
      <c r="N1967" t="s">
        <v>18</v>
      </c>
      <c r="O1967">
        <v>144.19</v>
      </c>
    </row>
    <row r="1968" spans="1:15" x14ac:dyDescent="0.3">
      <c r="A1968" t="s">
        <v>1994</v>
      </c>
      <c r="B1968">
        <v>35</v>
      </c>
      <c r="C1968" t="s">
        <v>16</v>
      </c>
      <c r="D1968" t="s">
        <v>17</v>
      </c>
      <c r="E1968" t="s">
        <v>22</v>
      </c>
      <c r="F1968">
        <v>419294</v>
      </c>
      <c r="G1968">
        <v>23248</v>
      </c>
      <c r="H1968">
        <v>411786</v>
      </c>
      <c r="I1968">
        <v>10788</v>
      </c>
      <c r="J1968">
        <v>468</v>
      </c>
      <c r="K1968">
        <v>147596</v>
      </c>
      <c r="L1968">
        <v>209633</v>
      </c>
      <c r="M1968">
        <v>20573</v>
      </c>
      <c r="N1968" t="s">
        <v>18</v>
      </c>
      <c r="O1968">
        <v>137.78</v>
      </c>
    </row>
    <row r="1969" spans="1:15" x14ac:dyDescent="0.3">
      <c r="A1969" t="s">
        <v>1995</v>
      </c>
      <c r="B1969">
        <v>43</v>
      </c>
      <c r="C1969" t="s">
        <v>16</v>
      </c>
      <c r="D1969" t="s">
        <v>21</v>
      </c>
      <c r="E1969" t="s">
        <v>36</v>
      </c>
      <c r="F1969">
        <v>12001</v>
      </c>
      <c r="G1969">
        <v>167510</v>
      </c>
      <c r="H1969">
        <v>207053</v>
      </c>
      <c r="I1969">
        <v>8062</v>
      </c>
      <c r="J1969">
        <v>295</v>
      </c>
      <c r="K1969">
        <v>148080</v>
      </c>
      <c r="L1969">
        <v>67696</v>
      </c>
      <c r="M1969">
        <v>178508</v>
      </c>
      <c r="N1969" t="s">
        <v>24</v>
      </c>
      <c r="O1969">
        <v>91.59</v>
      </c>
    </row>
    <row r="1970" spans="1:15" x14ac:dyDescent="0.3">
      <c r="A1970" t="s">
        <v>1996</v>
      </c>
      <c r="B1970">
        <v>57</v>
      </c>
      <c r="C1970" t="s">
        <v>16</v>
      </c>
      <c r="D1970" t="s">
        <v>33</v>
      </c>
      <c r="E1970" t="s">
        <v>36</v>
      </c>
      <c r="F1970">
        <v>269984</v>
      </c>
      <c r="G1970">
        <v>173893</v>
      </c>
      <c r="H1970">
        <v>386675</v>
      </c>
      <c r="I1970">
        <v>454</v>
      </c>
      <c r="J1970">
        <v>460</v>
      </c>
      <c r="K1970">
        <v>185913</v>
      </c>
      <c r="L1970">
        <v>41798</v>
      </c>
      <c r="M1970">
        <v>161697</v>
      </c>
      <c r="N1970" t="s">
        <v>28</v>
      </c>
      <c r="O1970">
        <v>71.55</v>
      </c>
    </row>
    <row r="1971" spans="1:15" x14ac:dyDescent="0.3">
      <c r="A1971" t="s">
        <v>1997</v>
      </c>
      <c r="B1971">
        <v>57</v>
      </c>
      <c r="C1971" t="s">
        <v>20</v>
      </c>
      <c r="D1971" t="s">
        <v>26</v>
      </c>
      <c r="E1971" t="s">
        <v>36</v>
      </c>
      <c r="F1971">
        <v>127112</v>
      </c>
      <c r="G1971">
        <v>110639</v>
      </c>
      <c r="H1971">
        <v>358874</v>
      </c>
      <c r="I1971">
        <v>8080</v>
      </c>
      <c r="J1971">
        <v>365</v>
      </c>
      <c r="K1971">
        <v>184358</v>
      </c>
      <c r="L1971">
        <v>284535</v>
      </c>
      <c r="M1971">
        <v>134115</v>
      </c>
      <c r="N1971" t="s">
        <v>18</v>
      </c>
      <c r="O1971">
        <v>74.569999999999993</v>
      </c>
    </row>
    <row r="1972" spans="1:15" x14ac:dyDescent="0.3">
      <c r="A1972" t="s">
        <v>1998</v>
      </c>
      <c r="B1972">
        <v>34</v>
      </c>
      <c r="C1972" t="s">
        <v>20</v>
      </c>
      <c r="D1972" t="s">
        <v>21</v>
      </c>
      <c r="E1972" t="s">
        <v>22</v>
      </c>
      <c r="F1972">
        <v>278490</v>
      </c>
      <c r="G1972">
        <v>79024</v>
      </c>
      <c r="H1972">
        <v>370968</v>
      </c>
      <c r="I1972">
        <v>4190</v>
      </c>
      <c r="J1972">
        <v>803</v>
      </c>
      <c r="K1972">
        <v>133771</v>
      </c>
      <c r="L1972">
        <v>151121</v>
      </c>
      <c r="M1972">
        <v>166383</v>
      </c>
      <c r="N1972" t="s">
        <v>24</v>
      </c>
      <c r="O1972">
        <v>131.04</v>
      </c>
    </row>
    <row r="1973" spans="1:15" x14ac:dyDescent="0.3">
      <c r="A1973" t="s">
        <v>1999</v>
      </c>
      <c r="B1973">
        <v>41</v>
      </c>
      <c r="C1973" t="s">
        <v>20</v>
      </c>
      <c r="D1973" t="s">
        <v>30</v>
      </c>
      <c r="E1973" t="s">
        <v>36</v>
      </c>
      <c r="F1973">
        <v>405383</v>
      </c>
      <c r="G1973">
        <v>22472</v>
      </c>
      <c r="H1973">
        <v>65754</v>
      </c>
      <c r="I1973">
        <v>11002</v>
      </c>
      <c r="J1973">
        <v>347</v>
      </c>
      <c r="K1973">
        <v>191559</v>
      </c>
      <c r="L1973">
        <v>214023</v>
      </c>
      <c r="M1973">
        <v>68353</v>
      </c>
      <c r="N1973" t="s">
        <v>18</v>
      </c>
      <c r="O1973">
        <v>111.96</v>
      </c>
    </row>
    <row r="1974" spans="1:15" x14ac:dyDescent="0.3">
      <c r="A1974" t="s">
        <v>2000</v>
      </c>
      <c r="B1974">
        <v>43</v>
      </c>
      <c r="C1974" t="s">
        <v>20</v>
      </c>
      <c r="D1974" t="s">
        <v>21</v>
      </c>
      <c r="E1974" t="s">
        <v>22</v>
      </c>
      <c r="F1974">
        <v>78261</v>
      </c>
      <c r="G1974">
        <v>46047</v>
      </c>
      <c r="H1974">
        <v>70882</v>
      </c>
      <c r="I1974">
        <v>1036</v>
      </c>
      <c r="J1974">
        <v>852</v>
      </c>
      <c r="K1974">
        <v>73321</v>
      </c>
      <c r="L1974">
        <v>37604</v>
      </c>
      <c r="M1974">
        <v>73870</v>
      </c>
      <c r="N1974" t="s">
        <v>28</v>
      </c>
      <c r="O1974">
        <v>127.38</v>
      </c>
    </row>
    <row r="1975" spans="1:15" x14ac:dyDescent="0.3">
      <c r="A1975" t="s">
        <v>2001</v>
      </c>
      <c r="B1975">
        <v>45</v>
      </c>
      <c r="C1975" t="s">
        <v>16</v>
      </c>
      <c r="D1975" t="s">
        <v>26</v>
      </c>
      <c r="E1975" t="s">
        <v>10</v>
      </c>
      <c r="F1975">
        <v>387892</v>
      </c>
      <c r="G1975">
        <v>125048</v>
      </c>
      <c r="H1975">
        <v>17526</v>
      </c>
      <c r="I1975">
        <v>18082</v>
      </c>
      <c r="J1975">
        <v>364</v>
      </c>
      <c r="K1975">
        <v>23225</v>
      </c>
      <c r="L1975">
        <v>65870</v>
      </c>
      <c r="M1975">
        <v>94693</v>
      </c>
      <c r="N1975" t="s">
        <v>18</v>
      </c>
      <c r="O1975">
        <v>121.71</v>
      </c>
    </row>
    <row r="1976" spans="1:15" x14ac:dyDescent="0.3">
      <c r="A1976" t="s">
        <v>2002</v>
      </c>
      <c r="B1976">
        <v>41</v>
      </c>
      <c r="C1976" t="s">
        <v>16</v>
      </c>
      <c r="D1976" t="s">
        <v>30</v>
      </c>
      <c r="E1976" t="s">
        <v>36</v>
      </c>
      <c r="F1976">
        <v>141828</v>
      </c>
      <c r="G1976">
        <v>186264</v>
      </c>
      <c r="H1976">
        <v>339851</v>
      </c>
      <c r="I1976">
        <v>15655</v>
      </c>
      <c r="J1976">
        <v>534</v>
      </c>
      <c r="K1976">
        <v>71827</v>
      </c>
      <c r="L1976">
        <v>113344</v>
      </c>
      <c r="M1976">
        <v>27169</v>
      </c>
      <c r="N1976" t="s">
        <v>28</v>
      </c>
      <c r="O1976">
        <v>135.53</v>
      </c>
    </row>
    <row r="1977" spans="1:15" x14ac:dyDescent="0.3">
      <c r="A1977" t="s">
        <v>2003</v>
      </c>
      <c r="B1977">
        <v>59</v>
      </c>
      <c r="C1977" t="s">
        <v>16</v>
      </c>
      <c r="D1977" t="s">
        <v>30</v>
      </c>
      <c r="E1977" t="s">
        <v>22</v>
      </c>
      <c r="F1977">
        <v>235777</v>
      </c>
      <c r="G1977">
        <v>87240</v>
      </c>
      <c r="H1977">
        <v>273614</v>
      </c>
      <c r="I1977">
        <v>8272</v>
      </c>
      <c r="J1977">
        <v>712</v>
      </c>
      <c r="K1977">
        <v>61807</v>
      </c>
      <c r="L1977">
        <v>188876</v>
      </c>
      <c r="M1977">
        <v>75841</v>
      </c>
      <c r="N1977" t="s">
        <v>18</v>
      </c>
      <c r="O1977">
        <v>131.32</v>
      </c>
    </row>
    <row r="1978" spans="1:15" x14ac:dyDescent="0.3">
      <c r="A1978" t="s">
        <v>2004</v>
      </c>
      <c r="B1978">
        <v>31</v>
      </c>
      <c r="C1978" t="s">
        <v>16</v>
      </c>
      <c r="D1978" t="s">
        <v>41</v>
      </c>
      <c r="E1978" t="s">
        <v>22</v>
      </c>
      <c r="F1978">
        <v>330514</v>
      </c>
      <c r="G1978">
        <v>158400</v>
      </c>
      <c r="H1978">
        <v>323218</v>
      </c>
      <c r="I1978">
        <v>2407</v>
      </c>
      <c r="J1978">
        <v>438</v>
      </c>
      <c r="K1978">
        <v>6160</v>
      </c>
      <c r="L1978">
        <v>47206</v>
      </c>
      <c r="M1978">
        <v>36822</v>
      </c>
      <c r="N1978" t="s">
        <v>28</v>
      </c>
      <c r="O1978">
        <v>140.52000000000001</v>
      </c>
    </row>
    <row r="1979" spans="1:15" x14ac:dyDescent="0.3">
      <c r="A1979" t="s">
        <v>2005</v>
      </c>
      <c r="B1979">
        <v>57</v>
      </c>
      <c r="C1979" t="s">
        <v>16</v>
      </c>
      <c r="D1979" t="s">
        <v>30</v>
      </c>
      <c r="E1979" t="s">
        <v>10</v>
      </c>
      <c r="F1979">
        <v>496369</v>
      </c>
      <c r="G1979">
        <v>24324</v>
      </c>
      <c r="H1979">
        <v>123864</v>
      </c>
      <c r="I1979">
        <v>7581</v>
      </c>
      <c r="J1979">
        <v>880</v>
      </c>
      <c r="K1979">
        <v>197741</v>
      </c>
      <c r="L1979">
        <v>92283</v>
      </c>
      <c r="M1979">
        <v>128867</v>
      </c>
      <c r="N1979" t="s">
        <v>18</v>
      </c>
      <c r="O1979">
        <v>66.7</v>
      </c>
    </row>
    <row r="1980" spans="1:15" x14ac:dyDescent="0.3">
      <c r="A1980" t="s">
        <v>2006</v>
      </c>
      <c r="B1980">
        <v>24</v>
      </c>
      <c r="C1980" t="s">
        <v>20</v>
      </c>
      <c r="D1980" t="s">
        <v>26</v>
      </c>
      <c r="E1980" t="s">
        <v>36</v>
      </c>
      <c r="F1980">
        <v>263702</v>
      </c>
      <c r="G1980">
        <v>132012</v>
      </c>
      <c r="H1980">
        <v>370815</v>
      </c>
      <c r="I1980">
        <v>16420</v>
      </c>
      <c r="J1980">
        <v>880</v>
      </c>
      <c r="K1980">
        <v>138085</v>
      </c>
      <c r="L1980">
        <v>33295</v>
      </c>
      <c r="M1980">
        <v>165318</v>
      </c>
      <c r="N1980" t="s">
        <v>24</v>
      </c>
      <c r="O1980">
        <v>93.47</v>
      </c>
    </row>
    <row r="1981" spans="1:15" x14ac:dyDescent="0.3">
      <c r="A1981" t="s">
        <v>2007</v>
      </c>
      <c r="B1981">
        <v>64</v>
      </c>
      <c r="C1981" t="s">
        <v>20</v>
      </c>
      <c r="D1981" t="s">
        <v>33</v>
      </c>
      <c r="E1981" t="s">
        <v>10</v>
      </c>
      <c r="F1981">
        <v>180602</v>
      </c>
      <c r="G1981">
        <v>66127</v>
      </c>
      <c r="H1981">
        <v>353514</v>
      </c>
      <c r="I1981">
        <v>1992</v>
      </c>
      <c r="J1981">
        <v>280</v>
      </c>
      <c r="K1981">
        <v>41420</v>
      </c>
      <c r="L1981">
        <v>61521</v>
      </c>
      <c r="M1981">
        <v>20777</v>
      </c>
      <c r="N1981" t="s">
        <v>18</v>
      </c>
      <c r="O1981">
        <v>133.29</v>
      </c>
    </row>
    <row r="1982" spans="1:15" x14ac:dyDescent="0.3">
      <c r="A1982" t="s">
        <v>2008</v>
      </c>
      <c r="B1982">
        <v>22</v>
      </c>
      <c r="C1982" t="s">
        <v>16</v>
      </c>
      <c r="D1982" t="s">
        <v>21</v>
      </c>
      <c r="E1982" t="s">
        <v>22</v>
      </c>
      <c r="F1982">
        <v>419410</v>
      </c>
      <c r="G1982">
        <v>163444</v>
      </c>
      <c r="H1982">
        <v>392741</v>
      </c>
      <c r="I1982">
        <v>15214</v>
      </c>
      <c r="J1982">
        <v>446</v>
      </c>
      <c r="K1982">
        <v>35247</v>
      </c>
      <c r="L1982">
        <v>155200</v>
      </c>
      <c r="M1982">
        <v>196366</v>
      </c>
      <c r="N1982" t="s">
        <v>24</v>
      </c>
      <c r="O1982">
        <v>128.03</v>
      </c>
    </row>
    <row r="1983" spans="1:15" x14ac:dyDescent="0.3">
      <c r="A1983" t="s">
        <v>2009</v>
      </c>
      <c r="B1983">
        <v>33</v>
      </c>
      <c r="C1983" t="s">
        <v>20</v>
      </c>
      <c r="D1983" t="s">
        <v>26</v>
      </c>
      <c r="E1983" t="s">
        <v>22</v>
      </c>
      <c r="F1983">
        <v>105966</v>
      </c>
      <c r="G1983">
        <v>178515</v>
      </c>
      <c r="H1983">
        <v>277627</v>
      </c>
      <c r="I1983">
        <v>788</v>
      </c>
      <c r="J1983">
        <v>571</v>
      </c>
      <c r="K1983">
        <v>185395</v>
      </c>
      <c r="L1983">
        <v>190680</v>
      </c>
      <c r="M1983">
        <v>176493</v>
      </c>
      <c r="N1983" t="s">
        <v>24</v>
      </c>
      <c r="O1983">
        <v>85.84</v>
      </c>
    </row>
    <row r="1984" spans="1:15" x14ac:dyDescent="0.3">
      <c r="A1984" t="s">
        <v>2010</v>
      </c>
      <c r="B1984">
        <v>25</v>
      </c>
      <c r="C1984" t="s">
        <v>20</v>
      </c>
      <c r="D1984" t="s">
        <v>41</v>
      </c>
      <c r="E1984" t="s">
        <v>36</v>
      </c>
      <c r="F1984">
        <v>380385</v>
      </c>
      <c r="G1984">
        <v>163354</v>
      </c>
      <c r="H1984">
        <v>471525</v>
      </c>
      <c r="I1984">
        <v>18890</v>
      </c>
      <c r="J1984">
        <v>588</v>
      </c>
      <c r="K1984">
        <v>132637</v>
      </c>
      <c r="L1984">
        <v>234199</v>
      </c>
      <c r="M1984">
        <v>65434</v>
      </c>
      <c r="N1984" t="s">
        <v>28</v>
      </c>
      <c r="O1984">
        <v>123.34</v>
      </c>
    </row>
    <row r="1985" spans="1:15" x14ac:dyDescent="0.3">
      <c r="A1985" t="s">
        <v>2011</v>
      </c>
      <c r="B1985">
        <v>54</v>
      </c>
      <c r="C1985" t="s">
        <v>16</v>
      </c>
      <c r="D1985" t="s">
        <v>17</v>
      </c>
      <c r="E1985" t="s">
        <v>10</v>
      </c>
      <c r="F1985">
        <v>85959</v>
      </c>
      <c r="G1985">
        <v>119822</v>
      </c>
      <c r="H1985">
        <v>89043</v>
      </c>
      <c r="I1985">
        <v>6827</v>
      </c>
      <c r="J1985">
        <v>857</v>
      </c>
      <c r="K1985">
        <v>130516</v>
      </c>
      <c r="L1985">
        <v>77484</v>
      </c>
      <c r="M1985">
        <v>194375</v>
      </c>
      <c r="N1985" t="s">
        <v>18</v>
      </c>
      <c r="O1985">
        <v>79.47</v>
      </c>
    </row>
    <row r="1986" spans="1:15" x14ac:dyDescent="0.3">
      <c r="A1986" t="s">
        <v>2012</v>
      </c>
      <c r="B1986">
        <v>54</v>
      </c>
      <c r="C1986" t="s">
        <v>16</v>
      </c>
      <c r="D1986" t="s">
        <v>33</v>
      </c>
      <c r="E1986" t="s">
        <v>36</v>
      </c>
      <c r="F1986">
        <v>318608</v>
      </c>
      <c r="G1986">
        <v>24117</v>
      </c>
      <c r="H1986">
        <v>203757</v>
      </c>
      <c r="I1986">
        <v>3912</v>
      </c>
      <c r="J1986">
        <v>360</v>
      </c>
      <c r="K1986">
        <v>114720</v>
      </c>
      <c r="L1986">
        <v>287202</v>
      </c>
      <c r="M1986">
        <v>47459</v>
      </c>
      <c r="N1986" t="s">
        <v>18</v>
      </c>
      <c r="O1986">
        <v>155.38999999999999</v>
      </c>
    </row>
    <row r="1987" spans="1:15" x14ac:dyDescent="0.3">
      <c r="A1987" t="s">
        <v>2013</v>
      </c>
      <c r="B1987">
        <v>43</v>
      </c>
      <c r="C1987" t="s">
        <v>16</v>
      </c>
      <c r="D1987" t="s">
        <v>21</v>
      </c>
      <c r="E1987" t="s">
        <v>10</v>
      </c>
      <c r="F1987">
        <v>110726</v>
      </c>
      <c r="G1987">
        <v>31651</v>
      </c>
      <c r="H1987">
        <v>36389</v>
      </c>
      <c r="I1987">
        <v>16945</v>
      </c>
      <c r="J1987">
        <v>212</v>
      </c>
      <c r="K1987">
        <v>116020</v>
      </c>
      <c r="L1987">
        <v>8106</v>
      </c>
      <c r="M1987">
        <v>67718</v>
      </c>
      <c r="N1987" t="s">
        <v>18</v>
      </c>
      <c r="O1987">
        <v>155.66</v>
      </c>
    </row>
    <row r="1988" spans="1:15" x14ac:dyDescent="0.3">
      <c r="A1988" t="s">
        <v>2014</v>
      </c>
      <c r="B1988">
        <v>39</v>
      </c>
      <c r="C1988" t="s">
        <v>16</v>
      </c>
      <c r="D1988" t="s">
        <v>41</v>
      </c>
      <c r="E1988" t="s">
        <v>10</v>
      </c>
      <c r="F1988">
        <v>459394</v>
      </c>
      <c r="G1988">
        <v>116557</v>
      </c>
      <c r="H1988">
        <v>159919</v>
      </c>
      <c r="I1988">
        <v>8122</v>
      </c>
      <c r="J1988">
        <v>248</v>
      </c>
      <c r="K1988">
        <v>130722</v>
      </c>
      <c r="L1988">
        <v>150563</v>
      </c>
      <c r="M1988">
        <v>34211</v>
      </c>
      <c r="N1988" t="s">
        <v>18</v>
      </c>
      <c r="O1988">
        <v>128.32</v>
      </c>
    </row>
    <row r="1989" spans="1:15" x14ac:dyDescent="0.3">
      <c r="A1989" t="s">
        <v>2015</v>
      </c>
      <c r="B1989">
        <v>50</v>
      </c>
      <c r="C1989" t="s">
        <v>20</v>
      </c>
      <c r="D1989" t="s">
        <v>26</v>
      </c>
      <c r="E1989" t="s">
        <v>22</v>
      </c>
      <c r="F1989">
        <v>385280</v>
      </c>
      <c r="G1989">
        <v>149909</v>
      </c>
      <c r="H1989">
        <v>347121</v>
      </c>
      <c r="I1989">
        <v>19427</v>
      </c>
      <c r="J1989">
        <v>410</v>
      </c>
      <c r="K1989">
        <v>96504</v>
      </c>
      <c r="L1989">
        <v>33088</v>
      </c>
      <c r="M1989">
        <v>22765</v>
      </c>
      <c r="N1989" t="s">
        <v>24</v>
      </c>
      <c r="O1989">
        <v>140.19</v>
      </c>
    </row>
    <row r="1990" spans="1:15" x14ac:dyDescent="0.3">
      <c r="A1990" t="s">
        <v>2016</v>
      </c>
      <c r="B1990">
        <v>37</v>
      </c>
      <c r="C1990" t="s">
        <v>20</v>
      </c>
      <c r="D1990" t="s">
        <v>21</v>
      </c>
      <c r="E1990" t="s">
        <v>22</v>
      </c>
      <c r="F1990">
        <v>10908</v>
      </c>
      <c r="G1990">
        <v>57112</v>
      </c>
      <c r="H1990">
        <v>233433</v>
      </c>
      <c r="I1990">
        <v>4475</v>
      </c>
      <c r="J1990">
        <v>346</v>
      </c>
      <c r="K1990">
        <v>181415</v>
      </c>
      <c r="L1990">
        <v>39404</v>
      </c>
      <c r="M1990">
        <v>47966</v>
      </c>
      <c r="N1990" t="s">
        <v>28</v>
      </c>
      <c r="O1990">
        <v>117.05</v>
      </c>
    </row>
    <row r="1991" spans="1:15" x14ac:dyDescent="0.3">
      <c r="A1991" t="s">
        <v>2017</v>
      </c>
      <c r="B1991">
        <v>32</v>
      </c>
      <c r="C1991" t="s">
        <v>20</v>
      </c>
      <c r="D1991" t="s">
        <v>26</v>
      </c>
      <c r="E1991" t="s">
        <v>36</v>
      </c>
      <c r="F1991">
        <v>148604</v>
      </c>
      <c r="G1991">
        <v>107493</v>
      </c>
      <c r="H1991">
        <v>77907</v>
      </c>
      <c r="I1991">
        <v>3089</v>
      </c>
      <c r="J1991">
        <v>366</v>
      </c>
      <c r="K1991">
        <v>13251</v>
      </c>
      <c r="L1991">
        <v>49568</v>
      </c>
      <c r="M1991">
        <v>139488</v>
      </c>
      <c r="N1991" t="s">
        <v>24</v>
      </c>
      <c r="O1991">
        <v>138.47999999999999</v>
      </c>
    </row>
    <row r="1992" spans="1:15" x14ac:dyDescent="0.3">
      <c r="A1992" t="s">
        <v>2018</v>
      </c>
      <c r="B1992">
        <v>61</v>
      </c>
      <c r="C1992" t="s">
        <v>20</v>
      </c>
      <c r="D1992" t="s">
        <v>21</v>
      </c>
      <c r="E1992" t="s">
        <v>36</v>
      </c>
      <c r="F1992">
        <v>48579</v>
      </c>
      <c r="G1992">
        <v>79090</v>
      </c>
      <c r="H1992">
        <v>80903</v>
      </c>
      <c r="I1992">
        <v>1689</v>
      </c>
      <c r="J1992">
        <v>356</v>
      </c>
      <c r="K1992">
        <v>186000</v>
      </c>
      <c r="L1992">
        <v>177979</v>
      </c>
      <c r="M1992">
        <v>106581</v>
      </c>
      <c r="N1992" t="s">
        <v>18</v>
      </c>
      <c r="O1992">
        <v>131.66</v>
      </c>
    </row>
    <row r="1993" spans="1:15" x14ac:dyDescent="0.3">
      <c r="A1993" t="s">
        <v>2019</v>
      </c>
      <c r="B1993">
        <v>42</v>
      </c>
      <c r="C1993" t="s">
        <v>20</v>
      </c>
      <c r="D1993" t="s">
        <v>30</v>
      </c>
      <c r="E1993" t="s">
        <v>10</v>
      </c>
      <c r="F1993">
        <v>207386</v>
      </c>
      <c r="G1993">
        <v>152579</v>
      </c>
      <c r="H1993">
        <v>377976</v>
      </c>
      <c r="I1993">
        <v>4839</v>
      </c>
      <c r="J1993">
        <v>275</v>
      </c>
      <c r="K1993">
        <v>26631</v>
      </c>
      <c r="L1993">
        <v>201742</v>
      </c>
      <c r="M1993">
        <v>185553</v>
      </c>
      <c r="N1993" t="s">
        <v>24</v>
      </c>
      <c r="O1993">
        <v>83.51</v>
      </c>
    </row>
    <row r="1994" spans="1:15" x14ac:dyDescent="0.3">
      <c r="A1994" t="s">
        <v>2020</v>
      </c>
      <c r="B1994">
        <v>26</v>
      </c>
      <c r="C1994" t="s">
        <v>20</v>
      </c>
      <c r="D1994" t="s">
        <v>17</v>
      </c>
      <c r="E1994" t="s">
        <v>22</v>
      </c>
      <c r="F1994">
        <v>455488</v>
      </c>
      <c r="G1994">
        <v>105219</v>
      </c>
      <c r="H1994">
        <v>48665</v>
      </c>
      <c r="I1994">
        <v>1063</v>
      </c>
      <c r="J1994">
        <v>263</v>
      </c>
      <c r="K1994">
        <v>54458</v>
      </c>
      <c r="L1994">
        <v>283325</v>
      </c>
      <c r="M1994">
        <v>181483</v>
      </c>
      <c r="N1994" t="s">
        <v>24</v>
      </c>
      <c r="O1994">
        <v>118.03</v>
      </c>
    </row>
    <row r="1995" spans="1:15" x14ac:dyDescent="0.3">
      <c r="A1995" t="s">
        <v>2021</v>
      </c>
      <c r="B1995">
        <v>58</v>
      </c>
      <c r="C1995" t="s">
        <v>20</v>
      </c>
      <c r="D1995" t="s">
        <v>17</v>
      </c>
      <c r="E1995" t="s">
        <v>22</v>
      </c>
      <c r="F1995">
        <v>48667</v>
      </c>
      <c r="G1995">
        <v>85646</v>
      </c>
      <c r="H1995">
        <v>133018</v>
      </c>
      <c r="I1995">
        <v>2913</v>
      </c>
      <c r="J1995">
        <v>382</v>
      </c>
      <c r="K1995">
        <v>99112</v>
      </c>
      <c r="L1995">
        <v>45171</v>
      </c>
      <c r="M1995">
        <v>146739</v>
      </c>
      <c r="N1995" t="s">
        <v>18</v>
      </c>
      <c r="O1995">
        <v>132.80000000000001</v>
      </c>
    </row>
    <row r="1996" spans="1:15" x14ac:dyDescent="0.3">
      <c r="A1996" t="s">
        <v>2022</v>
      </c>
      <c r="B1996">
        <v>56</v>
      </c>
      <c r="C1996" t="s">
        <v>20</v>
      </c>
      <c r="D1996" t="s">
        <v>17</v>
      </c>
      <c r="E1996" t="s">
        <v>36</v>
      </c>
      <c r="F1996">
        <v>496488</v>
      </c>
      <c r="G1996">
        <v>164012</v>
      </c>
      <c r="H1996">
        <v>113169</v>
      </c>
      <c r="I1996">
        <v>16062</v>
      </c>
      <c r="J1996">
        <v>816</v>
      </c>
      <c r="K1996">
        <v>97062</v>
      </c>
      <c r="L1996">
        <v>289716</v>
      </c>
      <c r="M1996">
        <v>177075</v>
      </c>
      <c r="N1996" t="s">
        <v>24</v>
      </c>
      <c r="O1996">
        <v>143.07</v>
      </c>
    </row>
    <row r="1997" spans="1:15" x14ac:dyDescent="0.3">
      <c r="A1997" t="s">
        <v>2023</v>
      </c>
      <c r="B1997">
        <v>57</v>
      </c>
      <c r="C1997" t="s">
        <v>16</v>
      </c>
      <c r="D1997" t="s">
        <v>26</v>
      </c>
      <c r="E1997" t="s">
        <v>22</v>
      </c>
      <c r="F1997">
        <v>37872</v>
      </c>
      <c r="G1997">
        <v>112816</v>
      </c>
      <c r="H1997">
        <v>199282</v>
      </c>
      <c r="I1997">
        <v>16857</v>
      </c>
      <c r="J1997">
        <v>375</v>
      </c>
      <c r="K1997">
        <v>41692</v>
      </c>
      <c r="L1997">
        <v>188144</v>
      </c>
      <c r="M1997">
        <v>168592</v>
      </c>
      <c r="N1997" t="s">
        <v>28</v>
      </c>
      <c r="O1997">
        <v>95.46</v>
      </c>
    </row>
    <row r="1998" spans="1:15" x14ac:dyDescent="0.3">
      <c r="A1998" t="s">
        <v>2024</v>
      </c>
      <c r="B1998">
        <v>50</v>
      </c>
      <c r="C1998" t="s">
        <v>16</v>
      </c>
      <c r="D1998" t="s">
        <v>41</v>
      </c>
      <c r="E1998" t="s">
        <v>10</v>
      </c>
      <c r="F1998">
        <v>41022</v>
      </c>
      <c r="G1998">
        <v>150346</v>
      </c>
      <c r="H1998">
        <v>281224</v>
      </c>
      <c r="I1998">
        <v>6000</v>
      </c>
      <c r="J1998">
        <v>667</v>
      </c>
      <c r="K1998">
        <v>109061</v>
      </c>
      <c r="L1998">
        <v>214467</v>
      </c>
      <c r="M1998">
        <v>89401</v>
      </c>
      <c r="N1998" t="s">
        <v>24</v>
      </c>
      <c r="O1998">
        <v>104.85</v>
      </c>
    </row>
    <row r="1999" spans="1:15" x14ac:dyDescent="0.3">
      <c r="A1999" t="s">
        <v>2025</v>
      </c>
      <c r="B1999">
        <v>45</v>
      </c>
      <c r="C1999" t="s">
        <v>20</v>
      </c>
      <c r="D1999" t="s">
        <v>21</v>
      </c>
      <c r="E1999" t="s">
        <v>22</v>
      </c>
      <c r="F1999">
        <v>282637</v>
      </c>
      <c r="G1999">
        <v>93641</v>
      </c>
      <c r="H1999">
        <v>118461</v>
      </c>
      <c r="I1999">
        <v>6111</v>
      </c>
      <c r="J1999">
        <v>279</v>
      </c>
      <c r="K1999">
        <v>184411</v>
      </c>
      <c r="L1999">
        <v>9194</v>
      </c>
      <c r="M1999">
        <v>183049</v>
      </c>
      <c r="N1999" t="s">
        <v>28</v>
      </c>
      <c r="O1999">
        <v>132.71</v>
      </c>
    </row>
    <row r="2000" spans="1:15" x14ac:dyDescent="0.3">
      <c r="A2000" t="s">
        <v>2026</v>
      </c>
      <c r="B2000">
        <v>29</v>
      </c>
      <c r="C2000" t="s">
        <v>20</v>
      </c>
      <c r="D2000" t="s">
        <v>26</v>
      </c>
      <c r="E2000" t="s">
        <v>36</v>
      </c>
      <c r="F2000">
        <v>181400</v>
      </c>
      <c r="G2000">
        <v>133863</v>
      </c>
      <c r="H2000">
        <v>26717</v>
      </c>
      <c r="I2000">
        <v>5041</v>
      </c>
      <c r="J2000">
        <v>691</v>
      </c>
      <c r="K2000">
        <v>76478</v>
      </c>
      <c r="L2000">
        <v>78603</v>
      </c>
      <c r="M2000">
        <v>175800</v>
      </c>
      <c r="N2000" t="s">
        <v>18</v>
      </c>
      <c r="O2000">
        <v>156.07</v>
      </c>
    </row>
    <row r="2001" spans="1:15" x14ac:dyDescent="0.3">
      <c r="A2001" t="s">
        <v>2027</v>
      </c>
      <c r="B2001">
        <v>49</v>
      </c>
      <c r="C2001" t="s">
        <v>20</v>
      </c>
      <c r="D2001" t="s">
        <v>33</v>
      </c>
      <c r="E2001" t="s">
        <v>36</v>
      </c>
      <c r="F2001">
        <v>490219</v>
      </c>
      <c r="G2001">
        <v>122967</v>
      </c>
      <c r="H2001">
        <v>224603</v>
      </c>
      <c r="I2001">
        <v>17478</v>
      </c>
      <c r="J2001">
        <v>620</v>
      </c>
      <c r="K2001">
        <v>42193</v>
      </c>
      <c r="L2001">
        <v>235587</v>
      </c>
      <c r="M2001">
        <v>69791</v>
      </c>
      <c r="N2001" t="s">
        <v>18</v>
      </c>
      <c r="O2001">
        <v>63.24</v>
      </c>
    </row>
    <row r="2002" spans="1:15" x14ac:dyDescent="0.3">
      <c r="A2002" t="s">
        <v>2028</v>
      </c>
      <c r="B2002">
        <v>47</v>
      </c>
      <c r="C2002" t="s">
        <v>16</v>
      </c>
      <c r="D2002" t="s">
        <v>26</v>
      </c>
      <c r="E2002" t="s">
        <v>10</v>
      </c>
      <c r="F2002">
        <v>322309</v>
      </c>
      <c r="G2002">
        <v>184312</v>
      </c>
      <c r="H2002">
        <v>1582</v>
      </c>
      <c r="I2002">
        <v>9791</v>
      </c>
      <c r="J2002">
        <v>505</v>
      </c>
      <c r="K2002">
        <v>21840</v>
      </c>
      <c r="L2002">
        <v>159709</v>
      </c>
      <c r="M2002">
        <v>103867</v>
      </c>
      <c r="N2002" t="s">
        <v>24</v>
      </c>
      <c r="O2002">
        <v>127.63</v>
      </c>
    </row>
    <row r="2003" spans="1:15" x14ac:dyDescent="0.3">
      <c r="A2003" t="s">
        <v>2029</v>
      </c>
      <c r="B2003">
        <v>60</v>
      </c>
      <c r="C2003" t="s">
        <v>20</v>
      </c>
      <c r="D2003" t="s">
        <v>33</v>
      </c>
      <c r="E2003" t="s">
        <v>36</v>
      </c>
      <c r="F2003">
        <v>432083</v>
      </c>
      <c r="G2003">
        <v>43226</v>
      </c>
      <c r="H2003">
        <v>475709</v>
      </c>
      <c r="I2003">
        <v>11291</v>
      </c>
      <c r="J2003">
        <v>477</v>
      </c>
      <c r="K2003">
        <v>182424</v>
      </c>
      <c r="L2003">
        <v>63021</v>
      </c>
      <c r="M2003">
        <v>33303</v>
      </c>
      <c r="N2003" t="s">
        <v>18</v>
      </c>
      <c r="O2003">
        <v>124.36</v>
      </c>
    </row>
    <row r="2004" spans="1:15" x14ac:dyDescent="0.3">
      <c r="A2004" t="s">
        <v>2030</v>
      </c>
      <c r="B2004">
        <v>29</v>
      </c>
      <c r="C2004" t="s">
        <v>20</v>
      </c>
      <c r="D2004" t="s">
        <v>33</v>
      </c>
      <c r="E2004" t="s">
        <v>22</v>
      </c>
      <c r="F2004">
        <v>36314</v>
      </c>
      <c r="G2004">
        <v>57782</v>
      </c>
      <c r="H2004">
        <v>8510</v>
      </c>
      <c r="I2004">
        <v>14471</v>
      </c>
      <c r="J2004">
        <v>449</v>
      </c>
      <c r="K2004">
        <v>22585</v>
      </c>
      <c r="L2004">
        <v>221277</v>
      </c>
      <c r="M2004">
        <v>192124</v>
      </c>
      <c r="N2004" t="s">
        <v>18</v>
      </c>
      <c r="O2004">
        <v>119.26</v>
      </c>
    </row>
    <row r="2005" spans="1:15" x14ac:dyDescent="0.3">
      <c r="A2005" t="s">
        <v>2031</v>
      </c>
      <c r="B2005">
        <v>39</v>
      </c>
      <c r="C2005" t="s">
        <v>20</v>
      </c>
      <c r="D2005" t="s">
        <v>26</v>
      </c>
      <c r="E2005" t="s">
        <v>36</v>
      </c>
      <c r="F2005">
        <v>61440</v>
      </c>
      <c r="G2005">
        <v>50796</v>
      </c>
      <c r="H2005">
        <v>268539</v>
      </c>
      <c r="I2005">
        <v>16859</v>
      </c>
      <c r="J2005">
        <v>501</v>
      </c>
      <c r="K2005">
        <v>31156</v>
      </c>
      <c r="L2005">
        <v>106980</v>
      </c>
      <c r="M2005">
        <v>97723</v>
      </c>
      <c r="N2005" t="s">
        <v>28</v>
      </c>
      <c r="O2005">
        <v>138.44999999999999</v>
      </c>
    </row>
    <row r="2006" spans="1:15" x14ac:dyDescent="0.3">
      <c r="A2006" t="s">
        <v>2032</v>
      </c>
      <c r="B2006">
        <v>51</v>
      </c>
      <c r="C2006" t="s">
        <v>16</v>
      </c>
      <c r="D2006" t="s">
        <v>17</v>
      </c>
      <c r="E2006" t="s">
        <v>36</v>
      </c>
      <c r="F2006">
        <v>289322</v>
      </c>
      <c r="G2006">
        <v>176676</v>
      </c>
      <c r="H2006">
        <v>205265</v>
      </c>
      <c r="I2006">
        <v>15604</v>
      </c>
      <c r="J2006">
        <v>309</v>
      </c>
      <c r="K2006">
        <v>143587</v>
      </c>
      <c r="L2006">
        <v>159381</v>
      </c>
      <c r="M2006">
        <v>104034</v>
      </c>
      <c r="N2006" t="s">
        <v>18</v>
      </c>
      <c r="O2006">
        <v>90.83</v>
      </c>
    </row>
    <row r="2007" spans="1:15" x14ac:dyDescent="0.3">
      <c r="A2007" t="s">
        <v>2033</v>
      </c>
      <c r="B2007">
        <v>24</v>
      </c>
      <c r="C2007" t="s">
        <v>16</v>
      </c>
      <c r="D2007" t="s">
        <v>21</v>
      </c>
      <c r="E2007" t="s">
        <v>22</v>
      </c>
      <c r="F2007">
        <v>67283</v>
      </c>
      <c r="G2007">
        <v>87584</v>
      </c>
      <c r="H2007">
        <v>90962</v>
      </c>
      <c r="I2007">
        <v>11945</v>
      </c>
      <c r="J2007">
        <v>757</v>
      </c>
      <c r="K2007">
        <v>191719</v>
      </c>
      <c r="L2007">
        <v>197115</v>
      </c>
      <c r="M2007">
        <v>105561</v>
      </c>
      <c r="N2007" t="s">
        <v>28</v>
      </c>
      <c r="O2007">
        <v>116.98</v>
      </c>
    </row>
    <row r="2008" spans="1:15" x14ac:dyDescent="0.3">
      <c r="A2008" t="s">
        <v>2034</v>
      </c>
      <c r="B2008">
        <v>56</v>
      </c>
      <c r="C2008" t="s">
        <v>16</v>
      </c>
      <c r="D2008" t="s">
        <v>33</v>
      </c>
      <c r="E2008" t="s">
        <v>36</v>
      </c>
      <c r="F2008">
        <v>418775</v>
      </c>
      <c r="G2008">
        <v>68613</v>
      </c>
      <c r="H2008">
        <v>343274</v>
      </c>
      <c r="I2008">
        <v>1769</v>
      </c>
      <c r="J2008">
        <v>618</v>
      </c>
      <c r="K2008">
        <v>3347</v>
      </c>
      <c r="L2008">
        <v>155104</v>
      </c>
      <c r="M2008">
        <v>49127</v>
      </c>
      <c r="N2008" t="s">
        <v>24</v>
      </c>
      <c r="O2008">
        <v>111.15</v>
      </c>
    </row>
    <row r="2009" spans="1:15" x14ac:dyDescent="0.3">
      <c r="A2009" t="s">
        <v>2035</v>
      </c>
      <c r="B2009">
        <v>56</v>
      </c>
      <c r="C2009" t="s">
        <v>20</v>
      </c>
      <c r="D2009" t="s">
        <v>30</v>
      </c>
      <c r="E2009" t="s">
        <v>10</v>
      </c>
      <c r="F2009">
        <v>348146</v>
      </c>
      <c r="G2009">
        <v>124276</v>
      </c>
      <c r="H2009">
        <v>154717</v>
      </c>
      <c r="I2009">
        <v>16008</v>
      </c>
      <c r="J2009">
        <v>234</v>
      </c>
      <c r="K2009">
        <v>8772</v>
      </c>
      <c r="L2009">
        <v>122285</v>
      </c>
      <c r="M2009">
        <v>183738</v>
      </c>
      <c r="N2009" t="s">
        <v>18</v>
      </c>
      <c r="O2009">
        <v>102.41</v>
      </c>
    </row>
    <row r="2010" spans="1:15" x14ac:dyDescent="0.3">
      <c r="A2010" t="s">
        <v>2036</v>
      </c>
      <c r="B2010">
        <v>52</v>
      </c>
      <c r="C2010" t="s">
        <v>16</v>
      </c>
      <c r="D2010" t="s">
        <v>30</v>
      </c>
      <c r="E2010" t="s">
        <v>36</v>
      </c>
      <c r="F2010">
        <v>494921</v>
      </c>
      <c r="G2010">
        <v>184579</v>
      </c>
      <c r="H2010">
        <v>189488</v>
      </c>
      <c r="I2010">
        <v>13080</v>
      </c>
      <c r="J2010">
        <v>228</v>
      </c>
      <c r="K2010">
        <v>169190</v>
      </c>
      <c r="L2010">
        <v>214652</v>
      </c>
      <c r="M2010">
        <v>155645</v>
      </c>
      <c r="N2010" t="s">
        <v>24</v>
      </c>
      <c r="O2010">
        <v>146.5</v>
      </c>
    </row>
    <row r="2011" spans="1:15" x14ac:dyDescent="0.3">
      <c r="A2011" t="s">
        <v>2037</v>
      </c>
      <c r="B2011">
        <v>62</v>
      </c>
      <c r="C2011" t="s">
        <v>20</v>
      </c>
      <c r="D2011" t="s">
        <v>21</v>
      </c>
      <c r="E2011" t="s">
        <v>10</v>
      </c>
      <c r="F2011">
        <v>107777</v>
      </c>
      <c r="G2011">
        <v>80148</v>
      </c>
      <c r="H2011">
        <v>23852</v>
      </c>
      <c r="I2011">
        <v>10748</v>
      </c>
      <c r="J2011">
        <v>487</v>
      </c>
      <c r="K2011">
        <v>49646</v>
      </c>
      <c r="L2011">
        <v>103852</v>
      </c>
      <c r="M2011">
        <v>88336</v>
      </c>
      <c r="N2011" t="s">
        <v>28</v>
      </c>
      <c r="O2011">
        <v>157.15</v>
      </c>
    </row>
    <row r="2012" spans="1:15" x14ac:dyDescent="0.3">
      <c r="A2012" t="s">
        <v>2038</v>
      </c>
      <c r="B2012">
        <v>48</v>
      </c>
      <c r="C2012" t="s">
        <v>20</v>
      </c>
      <c r="D2012" t="s">
        <v>30</v>
      </c>
      <c r="E2012" t="s">
        <v>10</v>
      </c>
      <c r="F2012">
        <v>139296</v>
      </c>
      <c r="G2012">
        <v>160424</v>
      </c>
      <c r="H2012">
        <v>460872</v>
      </c>
      <c r="I2012">
        <v>4040</v>
      </c>
      <c r="J2012">
        <v>533</v>
      </c>
      <c r="K2012">
        <v>175163</v>
      </c>
      <c r="L2012">
        <v>279951</v>
      </c>
      <c r="M2012">
        <v>102656</v>
      </c>
      <c r="N2012" t="s">
        <v>24</v>
      </c>
      <c r="O2012">
        <v>122.01</v>
      </c>
    </row>
    <row r="2013" spans="1:15" x14ac:dyDescent="0.3">
      <c r="A2013" t="s">
        <v>2039</v>
      </c>
      <c r="B2013">
        <v>30</v>
      </c>
      <c r="C2013" t="s">
        <v>20</v>
      </c>
      <c r="D2013" t="s">
        <v>30</v>
      </c>
      <c r="E2013" t="s">
        <v>36</v>
      </c>
      <c r="F2013">
        <v>472525</v>
      </c>
      <c r="G2013">
        <v>178594</v>
      </c>
      <c r="H2013">
        <v>389429</v>
      </c>
      <c r="I2013">
        <v>5702</v>
      </c>
      <c r="J2013">
        <v>547</v>
      </c>
      <c r="K2013">
        <v>56526</v>
      </c>
      <c r="L2013">
        <v>107293</v>
      </c>
      <c r="M2013">
        <v>147405</v>
      </c>
      <c r="N2013" t="s">
        <v>18</v>
      </c>
      <c r="O2013">
        <v>139.41</v>
      </c>
    </row>
    <row r="2014" spans="1:15" x14ac:dyDescent="0.3">
      <c r="A2014" t="s">
        <v>2040</v>
      </c>
      <c r="B2014">
        <v>65</v>
      </c>
      <c r="C2014" t="s">
        <v>16</v>
      </c>
      <c r="D2014" t="s">
        <v>17</v>
      </c>
      <c r="E2014" t="s">
        <v>10</v>
      </c>
      <c r="F2014">
        <v>106770</v>
      </c>
      <c r="G2014">
        <v>161618</v>
      </c>
      <c r="H2014">
        <v>268931</v>
      </c>
      <c r="I2014">
        <v>3934</v>
      </c>
      <c r="J2014">
        <v>605</v>
      </c>
      <c r="K2014">
        <v>103017</v>
      </c>
      <c r="L2014">
        <v>110169</v>
      </c>
      <c r="M2014">
        <v>39579</v>
      </c>
      <c r="N2014" t="s">
        <v>28</v>
      </c>
      <c r="O2014">
        <v>157.43</v>
      </c>
    </row>
    <row r="2015" spans="1:15" x14ac:dyDescent="0.3">
      <c r="A2015" t="s">
        <v>2041</v>
      </c>
      <c r="B2015">
        <v>28</v>
      </c>
      <c r="C2015" t="s">
        <v>16</v>
      </c>
      <c r="D2015" t="s">
        <v>21</v>
      </c>
      <c r="E2015" t="s">
        <v>10</v>
      </c>
      <c r="F2015">
        <v>146992</v>
      </c>
      <c r="G2015">
        <v>37915</v>
      </c>
      <c r="H2015">
        <v>340878</v>
      </c>
      <c r="I2015">
        <v>18700</v>
      </c>
      <c r="J2015">
        <v>751</v>
      </c>
      <c r="K2015">
        <v>151502</v>
      </c>
      <c r="L2015">
        <v>86991</v>
      </c>
      <c r="M2015">
        <v>16553</v>
      </c>
      <c r="N2015" t="s">
        <v>24</v>
      </c>
      <c r="O2015">
        <v>133.5</v>
      </c>
    </row>
    <row r="2016" spans="1:15" x14ac:dyDescent="0.3">
      <c r="A2016" t="s">
        <v>2042</v>
      </c>
      <c r="B2016">
        <v>33</v>
      </c>
      <c r="C2016" t="s">
        <v>16</v>
      </c>
      <c r="D2016" t="s">
        <v>30</v>
      </c>
      <c r="E2016" t="s">
        <v>36</v>
      </c>
      <c r="F2016">
        <v>382395</v>
      </c>
      <c r="G2016">
        <v>110948</v>
      </c>
      <c r="H2016">
        <v>173907</v>
      </c>
      <c r="I2016">
        <v>15718</v>
      </c>
      <c r="J2016">
        <v>897</v>
      </c>
      <c r="K2016">
        <v>23079</v>
      </c>
      <c r="L2016">
        <v>44778</v>
      </c>
      <c r="M2016">
        <v>81131</v>
      </c>
      <c r="N2016" t="s">
        <v>24</v>
      </c>
      <c r="O2016">
        <v>78.150000000000006</v>
      </c>
    </row>
    <row r="2017" spans="1:15" x14ac:dyDescent="0.3">
      <c r="A2017" t="s">
        <v>2043</v>
      </c>
      <c r="B2017">
        <v>28</v>
      </c>
      <c r="C2017" t="s">
        <v>20</v>
      </c>
      <c r="D2017" t="s">
        <v>17</v>
      </c>
      <c r="E2017" t="s">
        <v>36</v>
      </c>
      <c r="F2017">
        <v>439620</v>
      </c>
      <c r="G2017">
        <v>185064</v>
      </c>
      <c r="H2017">
        <v>29089</v>
      </c>
      <c r="I2017">
        <v>13906</v>
      </c>
      <c r="J2017">
        <v>480</v>
      </c>
      <c r="K2017">
        <v>128638</v>
      </c>
      <c r="L2017">
        <v>16277</v>
      </c>
      <c r="M2017">
        <v>108606</v>
      </c>
      <c r="N2017" t="s">
        <v>28</v>
      </c>
      <c r="O2017">
        <v>103.35</v>
      </c>
    </row>
    <row r="2018" spans="1:15" x14ac:dyDescent="0.3">
      <c r="A2018" t="s">
        <v>2044</v>
      </c>
      <c r="B2018">
        <v>46</v>
      </c>
      <c r="C2018" t="s">
        <v>20</v>
      </c>
      <c r="D2018" t="s">
        <v>26</v>
      </c>
      <c r="E2018" t="s">
        <v>22</v>
      </c>
      <c r="F2018">
        <v>168301</v>
      </c>
      <c r="G2018">
        <v>158802</v>
      </c>
      <c r="H2018">
        <v>134036</v>
      </c>
      <c r="I2018">
        <v>1694</v>
      </c>
      <c r="J2018">
        <v>660</v>
      </c>
      <c r="K2018">
        <v>55997</v>
      </c>
      <c r="L2018">
        <v>174134</v>
      </c>
      <c r="M2018">
        <v>29963</v>
      </c>
      <c r="N2018" t="s">
        <v>28</v>
      </c>
      <c r="O2018">
        <v>61.06</v>
      </c>
    </row>
    <row r="2019" spans="1:15" x14ac:dyDescent="0.3">
      <c r="A2019" t="s">
        <v>2045</v>
      </c>
      <c r="B2019">
        <v>38</v>
      </c>
      <c r="C2019" t="s">
        <v>16</v>
      </c>
      <c r="D2019" t="s">
        <v>33</v>
      </c>
      <c r="E2019" t="s">
        <v>22</v>
      </c>
      <c r="F2019">
        <v>426361</v>
      </c>
      <c r="G2019">
        <v>197265</v>
      </c>
      <c r="H2019">
        <v>155064</v>
      </c>
      <c r="I2019">
        <v>416</v>
      </c>
      <c r="J2019">
        <v>415</v>
      </c>
      <c r="K2019">
        <v>72431</v>
      </c>
      <c r="L2019">
        <v>198770</v>
      </c>
      <c r="M2019">
        <v>69941</v>
      </c>
      <c r="N2019" t="s">
        <v>24</v>
      </c>
      <c r="O2019">
        <v>111.6</v>
      </c>
    </row>
    <row r="2020" spans="1:15" x14ac:dyDescent="0.3">
      <c r="A2020" t="s">
        <v>2046</v>
      </c>
      <c r="B2020">
        <v>31</v>
      </c>
      <c r="C2020" t="s">
        <v>20</v>
      </c>
      <c r="D2020" t="s">
        <v>30</v>
      </c>
      <c r="E2020" t="s">
        <v>36</v>
      </c>
      <c r="F2020">
        <v>110856</v>
      </c>
      <c r="G2020">
        <v>43879</v>
      </c>
      <c r="H2020">
        <v>469737</v>
      </c>
      <c r="I2020">
        <v>1708</v>
      </c>
      <c r="J2020">
        <v>647</v>
      </c>
      <c r="K2020">
        <v>9076</v>
      </c>
      <c r="L2020">
        <v>97890</v>
      </c>
      <c r="M2020">
        <v>176418</v>
      </c>
      <c r="N2020" t="s">
        <v>18</v>
      </c>
      <c r="O2020">
        <v>64.56</v>
      </c>
    </row>
    <row r="2021" spans="1:15" x14ac:dyDescent="0.3">
      <c r="A2021" t="s">
        <v>2047</v>
      </c>
      <c r="B2021">
        <v>47</v>
      </c>
      <c r="C2021" t="s">
        <v>20</v>
      </c>
      <c r="D2021" t="s">
        <v>41</v>
      </c>
      <c r="E2021" t="s">
        <v>10</v>
      </c>
      <c r="F2021">
        <v>175652</v>
      </c>
      <c r="G2021">
        <v>170774</v>
      </c>
      <c r="H2021">
        <v>17745</v>
      </c>
      <c r="I2021">
        <v>8678</v>
      </c>
      <c r="J2021">
        <v>421</v>
      </c>
      <c r="K2021">
        <v>67136</v>
      </c>
      <c r="L2021">
        <v>212720</v>
      </c>
      <c r="M2021">
        <v>40744</v>
      </c>
      <c r="N2021" t="s">
        <v>24</v>
      </c>
      <c r="O2021">
        <v>153.38</v>
      </c>
    </row>
    <row r="2022" spans="1:15" x14ac:dyDescent="0.3">
      <c r="A2022" t="s">
        <v>2048</v>
      </c>
      <c r="B2022">
        <v>40</v>
      </c>
      <c r="C2022" t="s">
        <v>20</v>
      </c>
      <c r="D2022" t="s">
        <v>33</v>
      </c>
      <c r="E2022" t="s">
        <v>10</v>
      </c>
      <c r="F2022">
        <v>360639</v>
      </c>
      <c r="G2022">
        <v>25013</v>
      </c>
      <c r="H2022">
        <v>183845</v>
      </c>
      <c r="I2022">
        <v>17223</v>
      </c>
      <c r="J2022">
        <v>219</v>
      </c>
      <c r="K2022">
        <v>159321</v>
      </c>
      <c r="L2022">
        <v>299183</v>
      </c>
      <c r="M2022">
        <v>186883</v>
      </c>
      <c r="N2022" t="s">
        <v>24</v>
      </c>
      <c r="O2022">
        <v>120.89</v>
      </c>
    </row>
    <row r="2023" spans="1:15" x14ac:dyDescent="0.3">
      <c r="A2023" t="s">
        <v>2049</v>
      </c>
      <c r="B2023">
        <v>36</v>
      </c>
      <c r="C2023" t="s">
        <v>20</v>
      </c>
      <c r="D2023" t="s">
        <v>41</v>
      </c>
      <c r="E2023" t="s">
        <v>36</v>
      </c>
      <c r="F2023">
        <v>158228</v>
      </c>
      <c r="G2023">
        <v>56333</v>
      </c>
      <c r="H2023">
        <v>465377</v>
      </c>
      <c r="I2023">
        <v>16527</v>
      </c>
      <c r="J2023">
        <v>374</v>
      </c>
      <c r="K2023">
        <v>162163</v>
      </c>
      <c r="L2023">
        <v>13672</v>
      </c>
      <c r="M2023">
        <v>24526</v>
      </c>
      <c r="N2023" t="s">
        <v>28</v>
      </c>
      <c r="O2023">
        <v>154.66999999999999</v>
      </c>
    </row>
    <row r="2024" spans="1:15" x14ac:dyDescent="0.3">
      <c r="A2024" t="s">
        <v>2050</v>
      </c>
      <c r="B2024">
        <v>48</v>
      </c>
      <c r="C2024" t="s">
        <v>16</v>
      </c>
      <c r="D2024" t="s">
        <v>41</v>
      </c>
      <c r="E2024" t="s">
        <v>22</v>
      </c>
      <c r="F2024">
        <v>462840</v>
      </c>
      <c r="G2024">
        <v>88826</v>
      </c>
      <c r="H2024">
        <v>368214</v>
      </c>
      <c r="I2024">
        <v>14036</v>
      </c>
      <c r="J2024">
        <v>351</v>
      </c>
      <c r="K2024">
        <v>161880</v>
      </c>
      <c r="L2024">
        <v>286624</v>
      </c>
      <c r="M2024">
        <v>137022</v>
      </c>
      <c r="N2024" t="s">
        <v>18</v>
      </c>
      <c r="O2024">
        <v>90.73</v>
      </c>
    </row>
    <row r="2025" spans="1:15" x14ac:dyDescent="0.3">
      <c r="A2025" t="s">
        <v>2051</v>
      </c>
      <c r="B2025">
        <v>64</v>
      </c>
      <c r="C2025" t="s">
        <v>16</v>
      </c>
      <c r="D2025" t="s">
        <v>33</v>
      </c>
      <c r="E2025" t="s">
        <v>36</v>
      </c>
      <c r="F2025">
        <v>58804</v>
      </c>
      <c r="G2025">
        <v>159945</v>
      </c>
      <c r="H2025">
        <v>415596</v>
      </c>
      <c r="I2025">
        <v>11721</v>
      </c>
      <c r="J2025">
        <v>489</v>
      </c>
      <c r="K2025">
        <v>125353</v>
      </c>
      <c r="L2025">
        <v>165930</v>
      </c>
      <c r="M2025">
        <v>79702</v>
      </c>
      <c r="N2025" t="s">
        <v>28</v>
      </c>
      <c r="O2025">
        <v>148.77000000000001</v>
      </c>
    </row>
    <row r="2026" spans="1:15" x14ac:dyDescent="0.3">
      <c r="A2026" t="s">
        <v>2052</v>
      </c>
      <c r="B2026">
        <v>43</v>
      </c>
      <c r="C2026" t="s">
        <v>20</v>
      </c>
      <c r="D2026" t="s">
        <v>30</v>
      </c>
      <c r="E2026" t="s">
        <v>22</v>
      </c>
      <c r="F2026">
        <v>278105</v>
      </c>
      <c r="G2026">
        <v>109319</v>
      </c>
      <c r="H2026">
        <v>80656</v>
      </c>
      <c r="I2026">
        <v>15344</v>
      </c>
      <c r="J2026">
        <v>419</v>
      </c>
      <c r="K2026">
        <v>193722</v>
      </c>
      <c r="L2026">
        <v>247243</v>
      </c>
      <c r="M2026">
        <v>100676</v>
      </c>
      <c r="N2026" t="s">
        <v>18</v>
      </c>
      <c r="O2026">
        <v>149.15</v>
      </c>
    </row>
    <row r="2027" spans="1:15" x14ac:dyDescent="0.3">
      <c r="A2027" t="s">
        <v>2053</v>
      </c>
      <c r="B2027">
        <v>49</v>
      </c>
      <c r="C2027" t="s">
        <v>16</v>
      </c>
      <c r="D2027" t="s">
        <v>30</v>
      </c>
      <c r="E2027" t="s">
        <v>36</v>
      </c>
      <c r="F2027">
        <v>252310</v>
      </c>
      <c r="G2027">
        <v>192733</v>
      </c>
      <c r="H2027">
        <v>352355</v>
      </c>
      <c r="I2027">
        <v>19150</v>
      </c>
      <c r="J2027">
        <v>687</v>
      </c>
      <c r="K2027">
        <v>13466</v>
      </c>
      <c r="L2027">
        <v>8046</v>
      </c>
      <c r="M2027">
        <v>60824</v>
      </c>
      <c r="N2027" t="s">
        <v>28</v>
      </c>
      <c r="O2027">
        <v>155.19</v>
      </c>
    </row>
    <row r="2028" spans="1:15" x14ac:dyDescent="0.3">
      <c r="A2028" t="s">
        <v>2054</v>
      </c>
      <c r="B2028">
        <v>53</v>
      </c>
      <c r="C2028" t="s">
        <v>16</v>
      </c>
      <c r="D2028" t="s">
        <v>33</v>
      </c>
      <c r="E2028" t="s">
        <v>10</v>
      </c>
      <c r="F2028">
        <v>282515</v>
      </c>
      <c r="G2028">
        <v>123070</v>
      </c>
      <c r="H2028">
        <v>364367</v>
      </c>
      <c r="I2028">
        <v>14712</v>
      </c>
      <c r="J2028">
        <v>847</v>
      </c>
      <c r="K2028">
        <v>49269</v>
      </c>
      <c r="L2028">
        <v>171589</v>
      </c>
      <c r="M2028">
        <v>13180</v>
      </c>
      <c r="N2028" t="s">
        <v>28</v>
      </c>
      <c r="O2028">
        <v>99.96</v>
      </c>
    </row>
    <row r="2029" spans="1:15" x14ac:dyDescent="0.3">
      <c r="A2029" t="s">
        <v>2055</v>
      </c>
      <c r="B2029">
        <v>26</v>
      </c>
      <c r="C2029" t="s">
        <v>16</v>
      </c>
      <c r="D2029" t="s">
        <v>26</v>
      </c>
      <c r="E2029" t="s">
        <v>22</v>
      </c>
      <c r="F2029">
        <v>109318</v>
      </c>
      <c r="G2029">
        <v>43272</v>
      </c>
      <c r="H2029">
        <v>7436</v>
      </c>
      <c r="I2029">
        <v>11642</v>
      </c>
      <c r="J2029">
        <v>584</v>
      </c>
      <c r="K2029">
        <v>123417</v>
      </c>
      <c r="L2029">
        <v>61747</v>
      </c>
      <c r="M2029">
        <v>76095</v>
      </c>
      <c r="N2029" t="s">
        <v>24</v>
      </c>
      <c r="O2029">
        <v>130.29</v>
      </c>
    </row>
    <row r="2030" spans="1:15" x14ac:dyDescent="0.3">
      <c r="A2030" t="s">
        <v>2056</v>
      </c>
      <c r="B2030">
        <v>30</v>
      </c>
      <c r="C2030" t="s">
        <v>16</v>
      </c>
      <c r="D2030" t="s">
        <v>17</v>
      </c>
      <c r="E2030" t="s">
        <v>10</v>
      </c>
      <c r="F2030">
        <v>155048</v>
      </c>
      <c r="G2030">
        <v>75908</v>
      </c>
      <c r="H2030">
        <v>359608</v>
      </c>
      <c r="I2030">
        <v>8671</v>
      </c>
      <c r="J2030">
        <v>527</v>
      </c>
      <c r="K2030">
        <v>194832</v>
      </c>
      <c r="L2030">
        <v>210891</v>
      </c>
      <c r="M2030">
        <v>114880</v>
      </c>
      <c r="N2030" t="s">
        <v>18</v>
      </c>
      <c r="O2030">
        <v>117.51</v>
      </c>
    </row>
    <row r="2031" spans="1:15" x14ac:dyDescent="0.3">
      <c r="A2031" t="s">
        <v>2057</v>
      </c>
      <c r="B2031">
        <v>39</v>
      </c>
      <c r="C2031" t="s">
        <v>20</v>
      </c>
      <c r="D2031" t="s">
        <v>33</v>
      </c>
      <c r="E2031" t="s">
        <v>36</v>
      </c>
      <c r="F2031">
        <v>58933</v>
      </c>
      <c r="G2031">
        <v>81367</v>
      </c>
      <c r="H2031">
        <v>491680</v>
      </c>
      <c r="I2031">
        <v>15861</v>
      </c>
      <c r="J2031">
        <v>334</v>
      </c>
      <c r="K2031">
        <v>19498</v>
      </c>
      <c r="L2031">
        <v>176010</v>
      </c>
      <c r="M2031">
        <v>81113</v>
      </c>
      <c r="N2031" t="s">
        <v>24</v>
      </c>
      <c r="O2031">
        <v>83.95</v>
      </c>
    </row>
    <row r="2032" spans="1:15" x14ac:dyDescent="0.3">
      <c r="A2032" t="s">
        <v>2058</v>
      </c>
      <c r="B2032">
        <v>26</v>
      </c>
      <c r="C2032" t="s">
        <v>20</v>
      </c>
      <c r="D2032" t="s">
        <v>26</v>
      </c>
      <c r="E2032" t="s">
        <v>22</v>
      </c>
      <c r="F2032">
        <v>319320</v>
      </c>
      <c r="G2032">
        <v>180386</v>
      </c>
      <c r="H2032">
        <v>430785</v>
      </c>
      <c r="I2032">
        <v>19983</v>
      </c>
      <c r="J2032">
        <v>881</v>
      </c>
      <c r="K2032">
        <v>150778</v>
      </c>
      <c r="L2032">
        <v>115465</v>
      </c>
      <c r="M2032">
        <v>39460</v>
      </c>
      <c r="N2032" t="s">
        <v>28</v>
      </c>
      <c r="O2032">
        <v>144.03</v>
      </c>
    </row>
    <row r="2033" spans="1:15" x14ac:dyDescent="0.3">
      <c r="A2033" t="s">
        <v>2059</v>
      </c>
      <c r="B2033">
        <v>28</v>
      </c>
      <c r="C2033" t="s">
        <v>20</v>
      </c>
      <c r="D2033" t="s">
        <v>41</v>
      </c>
      <c r="E2033" t="s">
        <v>22</v>
      </c>
      <c r="F2033">
        <v>97190</v>
      </c>
      <c r="G2033">
        <v>137470</v>
      </c>
      <c r="H2033">
        <v>237796</v>
      </c>
      <c r="I2033">
        <v>13736</v>
      </c>
      <c r="J2033">
        <v>748</v>
      </c>
      <c r="K2033">
        <v>166034</v>
      </c>
      <c r="L2033">
        <v>176767</v>
      </c>
      <c r="M2033">
        <v>56404</v>
      </c>
      <c r="N2033" t="s">
        <v>18</v>
      </c>
      <c r="O2033">
        <v>120.64</v>
      </c>
    </row>
    <row r="2034" spans="1:15" x14ac:dyDescent="0.3">
      <c r="A2034" t="s">
        <v>2060</v>
      </c>
      <c r="B2034">
        <v>30</v>
      </c>
      <c r="C2034" t="s">
        <v>20</v>
      </c>
      <c r="D2034" t="s">
        <v>26</v>
      </c>
      <c r="E2034" t="s">
        <v>10</v>
      </c>
      <c r="F2034">
        <v>236832</v>
      </c>
      <c r="G2034">
        <v>166564</v>
      </c>
      <c r="H2034">
        <v>125404</v>
      </c>
      <c r="I2034">
        <v>9889</v>
      </c>
      <c r="J2034">
        <v>426</v>
      </c>
      <c r="K2034">
        <v>107169</v>
      </c>
      <c r="L2034">
        <v>132681</v>
      </c>
      <c r="M2034">
        <v>104801</v>
      </c>
      <c r="N2034" t="s">
        <v>18</v>
      </c>
      <c r="O2034">
        <v>69.16</v>
      </c>
    </row>
    <row r="2035" spans="1:15" x14ac:dyDescent="0.3">
      <c r="A2035" t="s">
        <v>2061</v>
      </c>
      <c r="B2035">
        <v>64</v>
      </c>
      <c r="C2035" t="s">
        <v>16</v>
      </c>
      <c r="D2035" t="s">
        <v>21</v>
      </c>
      <c r="E2035" t="s">
        <v>22</v>
      </c>
      <c r="F2035">
        <v>435147</v>
      </c>
      <c r="G2035">
        <v>106383</v>
      </c>
      <c r="H2035">
        <v>357503</v>
      </c>
      <c r="I2035">
        <v>15291</v>
      </c>
      <c r="J2035">
        <v>466</v>
      </c>
      <c r="K2035">
        <v>69270</v>
      </c>
      <c r="L2035">
        <v>70649</v>
      </c>
      <c r="M2035">
        <v>184725</v>
      </c>
      <c r="N2035" t="s">
        <v>18</v>
      </c>
      <c r="O2035">
        <v>102.22</v>
      </c>
    </row>
    <row r="2036" spans="1:15" x14ac:dyDescent="0.3">
      <c r="A2036" t="s">
        <v>2062</v>
      </c>
      <c r="B2036">
        <v>55</v>
      </c>
      <c r="C2036" t="s">
        <v>20</v>
      </c>
      <c r="D2036" t="s">
        <v>26</v>
      </c>
      <c r="E2036" t="s">
        <v>36</v>
      </c>
      <c r="F2036">
        <v>497121</v>
      </c>
      <c r="G2036">
        <v>171882</v>
      </c>
      <c r="H2036">
        <v>155623</v>
      </c>
      <c r="I2036">
        <v>3928</v>
      </c>
      <c r="J2036">
        <v>419</v>
      </c>
      <c r="K2036">
        <v>94447</v>
      </c>
      <c r="L2036">
        <v>203577</v>
      </c>
      <c r="M2036">
        <v>186904</v>
      </c>
      <c r="N2036" t="s">
        <v>28</v>
      </c>
      <c r="O2036">
        <v>142.38999999999999</v>
      </c>
    </row>
    <row r="2037" spans="1:15" x14ac:dyDescent="0.3">
      <c r="A2037" t="s">
        <v>2063</v>
      </c>
      <c r="B2037">
        <v>41</v>
      </c>
      <c r="C2037" t="s">
        <v>16</v>
      </c>
      <c r="D2037" t="s">
        <v>30</v>
      </c>
      <c r="E2037" t="s">
        <v>22</v>
      </c>
      <c r="F2037">
        <v>76679</v>
      </c>
      <c r="G2037">
        <v>80259</v>
      </c>
      <c r="H2037">
        <v>274158</v>
      </c>
      <c r="I2037">
        <v>14869</v>
      </c>
      <c r="J2037">
        <v>216</v>
      </c>
      <c r="K2037">
        <v>67611</v>
      </c>
      <c r="L2037">
        <v>28043</v>
      </c>
      <c r="M2037">
        <v>82410</v>
      </c>
      <c r="N2037" t="s">
        <v>28</v>
      </c>
      <c r="O2037">
        <v>97.01</v>
      </c>
    </row>
    <row r="2038" spans="1:15" x14ac:dyDescent="0.3">
      <c r="A2038" t="s">
        <v>2064</v>
      </c>
      <c r="B2038">
        <v>40</v>
      </c>
      <c r="C2038" t="s">
        <v>16</v>
      </c>
      <c r="D2038" t="s">
        <v>41</v>
      </c>
      <c r="E2038" t="s">
        <v>10</v>
      </c>
      <c r="F2038">
        <v>114395</v>
      </c>
      <c r="G2038">
        <v>51167</v>
      </c>
      <c r="H2038">
        <v>141593</v>
      </c>
      <c r="I2038">
        <v>19654</v>
      </c>
      <c r="J2038">
        <v>738</v>
      </c>
      <c r="K2038">
        <v>148596</v>
      </c>
      <c r="L2038">
        <v>36172</v>
      </c>
      <c r="M2038">
        <v>170303</v>
      </c>
      <c r="N2038" t="s">
        <v>18</v>
      </c>
      <c r="O2038">
        <v>106.49</v>
      </c>
    </row>
    <row r="2039" spans="1:15" x14ac:dyDescent="0.3">
      <c r="A2039" t="s">
        <v>2065</v>
      </c>
      <c r="B2039">
        <v>65</v>
      </c>
      <c r="C2039" t="s">
        <v>16</v>
      </c>
      <c r="D2039" t="s">
        <v>30</v>
      </c>
      <c r="E2039" t="s">
        <v>10</v>
      </c>
      <c r="F2039">
        <v>166770</v>
      </c>
      <c r="G2039">
        <v>187175</v>
      </c>
      <c r="H2039">
        <v>498342</v>
      </c>
      <c r="I2039">
        <v>8861</v>
      </c>
      <c r="J2039">
        <v>397</v>
      </c>
      <c r="K2039">
        <v>55481</v>
      </c>
      <c r="L2039">
        <v>85316</v>
      </c>
      <c r="M2039">
        <v>147964</v>
      </c>
      <c r="N2039" t="s">
        <v>18</v>
      </c>
      <c r="O2039">
        <v>84.29</v>
      </c>
    </row>
    <row r="2040" spans="1:15" x14ac:dyDescent="0.3">
      <c r="A2040" t="s">
        <v>2066</v>
      </c>
      <c r="B2040">
        <v>29</v>
      </c>
      <c r="C2040" t="s">
        <v>16</v>
      </c>
      <c r="D2040" t="s">
        <v>21</v>
      </c>
      <c r="E2040" t="s">
        <v>36</v>
      </c>
      <c r="F2040">
        <v>495777</v>
      </c>
      <c r="G2040">
        <v>182833</v>
      </c>
      <c r="H2040">
        <v>347907</v>
      </c>
      <c r="I2040">
        <v>12464</v>
      </c>
      <c r="J2040">
        <v>503</v>
      </c>
      <c r="K2040">
        <v>21949</v>
      </c>
      <c r="L2040">
        <v>77173</v>
      </c>
      <c r="M2040">
        <v>99112</v>
      </c>
      <c r="N2040" t="s">
        <v>18</v>
      </c>
      <c r="O2040">
        <v>133</v>
      </c>
    </row>
    <row r="2041" spans="1:15" x14ac:dyDescent="0.3">
      <c r="A2041" t="s">
        <v>2067</v>
      </c>
      <c r="B2041">
        <v>29</v>
      </c>
      <c r="C2041" t="s">
        <v>20</v>
      </c>
      <c r="D2041" t="s">
        <v>17</v>
      </c>
      <c r="E2041" t="s">
        <v>10</v>
      </c>
      <c r="F2041">
        <v>307952</v>
      </c>
      <c r="G2041">
        <v>131937</v>
      </c>
      <c r="H2041">
        <v>202866</v>
      </c>
      <c r="I2041">
        <v>9277</v>
      </c>
      <c r="J2041">
        <v>489</v>
      </c>
      <c r="K2041">
        <v>195065</v>
      </c>
      <c r="L2041">
        <v>226135</v>
      </c>
      <c r="M2041">
        <v>143816</v>
      </c>
      <c r="N2041" t="s">
        <v>18</v>
      </c>
      <c r="O2041">
        <v>63.5</v>
      </c>
    </row>
    <row r="2042" spans="1:15" x14ac:dyDescent="0.3">
      <c r="A2042" t="s">
        <v>2068</v>
      </c>
      <c r="B2042">
        <v>52</v>
      </c>
      <c r="C2042" t="s">
        <v>20</v>
      </c>
      <c r="D2042" t="s">
        <v>17</v>
      </c>
      <c r="E2042" t="s">
        <v>10</v>
      </c>
      <c r="F2042">
        <v>71132</v>
      </c>
      <c r="G2042">
        <v>107432</v>
      </c>
      <c r="H2042">
        <v>350026</v>
      </c>
      <c r="I2042">
        <v>6756</v>
      </c>
      <c r="J2042">
        <v>424</v>
      </c>
      <c r="K2042">
        <v>185849</v>
      </c>
      <c r="L2042">
        <v>264702</v>
      </c>
      <c r="M2042">
        <v>93208</v>
      </c>
      <c r="N2042" t="s">
        <v>28</v>
      </c>
      <c r="O2042">
        <v>99.32</v>
      </c>
    </row>
    <row r="2043" spans="1:15" x14ac:dyDescent="0.3">
      <c r="A2043" t="s">
        <v>2069</v>
      </c>
      <c r="B2043">
        <v>57</v>
      </c>
      <c r="C2043" t="s">
        <v>20</v>
      </c>
      <c r="D2043" t="s">
        <v>17</v>
      </c>
      <c r="E2043" t="s">
        <v>22</v>
      </c>
      <c r="F2043">
        <v>391474</v>
      </c>
      <c r="G2043">
        <v>150197</v>
      </c>
      <c r="H2043">
        <v>119897</v>
      </c>
      <c r="I2043">
        <v>18499</v>
      </c>
      <c r="J2043">
        <v>599</v>
      </c>
      <c r="K2043">
        <v>100442</v>
      </c>
      <c r="L2043">
        <v>112868</v>
      </c>
      <c r="M2043">
        <v>17749</v>
      </c>
      <c r="N2043" t="s">
        <v>18</v>
      </c>
      <c r="O2043">
        <v>109.62</v>
      </c>
    </row>
    <row r="2044" spans="1:15" x14ac:dyDescent="0.3">
      <c r="A2044" t="s">
        <v>2070</v>
      </c>
      <c r="B2044">
        <v>24</v>
      </c>
      <c r="C2044" t="s">
        <v>20</v>
      </c>
      <c r="D2044" t="s">
        <v>17</v>
      </c>
      <c r="E2044" t="s">
        <v>22</v>
      </c>
      <c r="F2044">
        <v>496363</v>
      </c>
      <c r="G2044">
        <v>42139</v>
      </c>
      <c r="H2044">
        <v>12442</v>
      </c>
      <c r="I2044">
        <v>5158</v>
      </c>
      <c r="J2044">
        <v>572</v>
      </c>
      <c r="K2044">
        <v>20821</v>
      </c>
      <c r="L2044">
        <v>38257</v>
      </c>
      <c r="M2044">
        <v>165385</v>
      </c>
      <c r="N2044" t="s">
        <v>28</v>
      </c>
      <c r="O2044">
        <v>82.26</v>
      </c>
    </row>
    <row r="2045" spans="1:15" x14ac:dyDescent="0.3">
      <c r="A2045" t="s">
        <v>2071</v>
      </c>
      <c r="B2045">
        <v>48</v>
      </c>
      <c r="C2045" t="s">
        <v>20</v>
      </c>
      <c r="D2045" t="s">
        <v>30</v>
      </c>
      <c r="E2045" t="s">
        <v>36</v>
      </c>
      <c r="F2045">
        <v>271847</v>
      </c>
      <c r="G2045">
        <v>79526</v>
      </c>
      <c r="H2045">
        <v>101706</v>
      </c>
      <c r="I2045">
        <v>616</v>
      </c>
      <c r="J2045">
        <v>809</v>
      </c>
      <c r="K2045">
        <v>49393</v>
      </c>
      <c r="L2045">
        <v>176227</v>
      </c>
      <c r="M2045">
        <v>162970</v>
      </c>
      <c r="N2045" t="s">
        <v>24</v>
      </c>
      <c r="O2045">
        <v>130.43</v>
      </c>
    </row>
    <row r="2046" spans="1:15" x14ac:dyDescent="0.3">
      <c r="A2046" t="s">
        <v>2072</v>
      </c>
      <c r="B2046">
        <v>26</v>
      </c>
      <c r="C2046" t="s">
        <v>20</v>
      </c>
      <c r="D2046" t="s">
        <v>30</v>
      </c>
      <c r="E2046" t="s">
        <v>10</v>
      </c>
      <c r="F2046">
        <v>74879</v>
      </c>
      <c r="G2046">
        <v>152445</v>
      </c>
      <c r="H2046">
        <v>60181</v>
      </c>
      <c r="I2046">
        <v>11155</v>
      </c>
      <c r="J2046">
        <v>561</v>
      </c>
      <c r="K2046">
        <v>84138</v>
      </c>
      <c r="L2046">
        <v>261047</v>
      </c>
      <c r="M2046">
        <v>25716</v>
      </c>
      <c r="N2046" t="s">
        <v>18</v>
      </c>
      <c r="O2046">
        <v>78.900000000000006</v>
      </c>
    </row>
    <row r="2047" spans="1:15" x14ac:dyDescent="0.3">
      <c r="A2047" t="s">
        <v>2073</v>
      </c>
      <c r="B2047">
        <v>50</v>
      </c>
      <c r="C2047" t="s">
        <v>20</v>
      </c>
      <c r="D2047" t="s">
        <v>41</v>
      </c>
      <c r="E2047" t="s">
        <v>10</v>
      </c>
      <c r="F2047">
        <v>281934</v>
      </c>
      <c r="G2047">
        <v>138473</v>
      </c>
      <c r="H2047">
        <v>152936</v>
      </c>
      <c r="I2047">
        <v>3956</v>
      </c>
      <c r="J2047">
        <v>433</v>
      </c>
      <c r="K2047">
        <v>189188</v>
      </c>
      <c r="L2047">
        <v>247865</v>
      </c>
      <c r="M2047">
        <v>68506</v>
      </c>
      <c r="N2047" t="s">
        <v>18</v>
      </c>
      <c r="O2047">
        <v>107.35</v>
      </c>
    </row>
    <row r="2048" spans="1:15" x14ac:dyDescent="0.3">
      <c r="A2048" t="s">
        <v>2074</v>
      </c>
      <c r="B2048">
        <v>62</v>
      </c>
      <c r="C2048" t="s">
        <v>16</v>
      </c>
      <c r="D2048" t="s">
        <v>30</v>
      </c>
      <c r="E2048" t="s">
        <v>10</v>
      </c>
      <c r="F2048">
        <v>30739</v>
      </c>
      <c r="G2048">
        <v>101294</v>
      </c>
      <c r="H2048">
        <v>144171</v>
      </c>
      <c r="I2048">
        <v>9720</v>
      </c>
      <c r="J2048">
        <v>352</v>
      </c>
      <c r="K2048">
        <v>94924</v>
      </c>
      <c r="L2048">
        <v>89402</v>
      </c>
      <c r="M2048">
        <v>24031</v>
      </c>
      <c r="N2048" t="s">
        <v>18</v>
      </c>
      <c r="O2048">
        <v>68.56</v>
      </c>
    </row>
    <row r="2049" spans="1:15" x14ac:dyDescent="0.3">
      <c r="A2049" t="s">
        <v>2075</v>
      </c>
      <c r="B2049">
        <v>54</v>
      </c>
      <c r="C2049" t="s">
        <v>20</v>
      </c>
      <c r="D2049" t="s">
        <v>26</v>
      </c>
      <c r="E2049" t="s">
        <v>10</v>
      </c>
      <c r="F2049">
        <v>249808</v>
      </c>
      <c r="G2049">
        <v>125967</v>
      </c>
      <c r="H2049">
        <v>274443</v>
      </c>
      <c r="I2049">
        <v>10855</v>
      </c>
      <c r="J2049">
        <v>345</v>
      </c>
      <c r="K2049">
        <v>16114</v>
      </c>
      <c r="L2049">
        <v>245124</v>
      </c>
      <c r="M2049">
        <v>17179</v>
      </c>
      <c r="N2049" t="s">
        <v>28</v>
      </c>
      <c r="O2049">
        <v>85.56</v>
      </c>
    </row>
    <row r="2050" spans="1:15" x14ac:dyDescent="0.3">
      <c r="A2050" t="s">
        <v>2076</v>
      </c>
      <c r="B2050">
        <v>63</v>
      </c>
      <c r="C2050" t="s">
        <v>16</v>
      </c>
      <c r="D2050" t="s">
        <v>30</v>
      </c>
      <c r="E2050" t="s">
        <v>10</v>
      </c>
      <c r="F2050">
        <v>176787</v>
      </c>
      <c r="G2050">
        <v>48609</v>
      </c>
      <c r="H2050">
        <v>221542</v>
      </c>
      <c r="I2050">
        <v>2133</v>
      </c>
      <c r="J2050">
        <v>298</v>
      </c>
      <c r="K2050">
        <v>117085</v>
      </c>
      <c r="L2050">
        <v>175910</v>
      </c>
      <c r="M2050">
        <v>95277</v>
      </c>
      <c r="N2050" t="s">
        <v>18</v>
      </c>
      <c r="O2050">
        <v>152.6</v>
      </c>
    </row>
    <row r="2051" spans="1:15" x14ac:dyDescent="0.3">
      <c r="A2051" t="s">
        <v>2077</v>
      </c>
      <c r="B2051">
        <v>24</v>
      </c>
      <c r="C2051" t="s">
        <v>20</v>
      </c>
      <c r="D2051" t="s">
        <v>41</v>
      </c>
      <c r="E2051" t="s">
        <v>36</v>
      </c>
      <c r="F2051">
        <v>144533</v>
      </c>
      <c r="G2051">
        <v>109914</v>
      </c>
      <c r="H2051">
        <v>274484</v>
      </c>
      <c r="I2051">
        <v>18142</v>
      </c>
      <c r="J2051">
        <v>583</v>
      </c>
      <c r="K2051">
        <v>70744</v>
      </c>
      <c r="L2051">
        <v>61860</v>
      </c>
      <c r="M2051">
        <v>77982</v>
      </c>
      <c r="N2051" t="s">
        <v>24</v>
      </c>
      <c r="O2051">
        <v>120.82</v>
      </c>
    </row>
    <row r="2052" spans="1:15" x14ac:dyDescent="0.3">
      <c r="A2052" t="s">
        <v>2078</v>
      </c>
      <c r="B2052">
        <v>31</v>
      </c>
      <c r="C2052" t="s">
        <v>16</v>
      </c>
      <c r="D2052" t="s">
        <v>26</v>
      </c>
      <c r="E2052" t="s">
        <v>10</v>
      </c>
      <c r="F2052">
        <v>376055</v>
      </c>
      <c r="G2052">
        <v>41731</v>
      </c>
      <c r="H2052">
        <v>329615</v>
      </c>
      <c r="I2052">
        <v>9213</v>
      </c>
      <c r="J2052">
        <v>434</v>
      </c>
      <c r="K2052">
        <v>43562</v>
      </c>
      <c r="L2052">
        <v>27515</v>
      </c>
      <c r="M2052">
        <v>193365</v>
      </c>
      <c r="N2052" t="s">
        <v>24</v>
      </c>
      <c r="O2052">
        <v>83.44</v>
      </c>
    </row>
    <row r="2053" spans="1:15" x14ac:dyDescent="0.3">
      <c r="A2053" t="s">
        <v>2079</v>
      </c>
      <c r="B2053">
        <v>53</v>
      </c>
      <c r="C2053" t="s">
        <v>16</v>
      </c>
      <c r="D2053" t="s">
        <v>33</v>
      </c>
      <c r="E2053" t="s">
        <v>36</v>
      </c>
      <c r="F2053">
        <v>464801</v>
      </c>
      <c r="G2053">
        <v>32812</v>
      </c>
      <c r="H2053">
        <v>58545</v>
      </c>
      <c r="I2053">
        <v>8917</v>
      </c>
      <c r="J2053">
        <v>541</v>
      </c>
      <c r="K2053">
        <v>179737</v>
      </c>
      <c r="L2053">
        <v>26978</v>
      </c>
      <c r="M2053">
        <v>71680</v>
      </c>
      <c r="N2053" t="s">
        <v>28</v>
      </c>
      <c r="O2053">
        <v>138.52000000000001</v>
      </c>
    </row>
    <row r="2054" spans="1:15" x14ac:dyDescent="0.3">
      <c r="A2054" t="s">
        <v>2080</v>
      </c>
      <c r="B2054">
        <v>55</v>
      </c>
      <c r="C2054" t="s">
        <v>16</v>
      </c>
      <c r="D2054" t="s">
        <v>17</v>
      </c>
      <c r="E2054" t="s">
        <v>10</v>
      </c>
      <c r="F2054">
        <v>287719</v>
      </c>
      <c r="G2054">
        <v>142553</v>
      </c>
      <c r="H2054">
        <v>64061</v>
      </c>
      <c r="I2054">
        <v>6864</v>
      </c>
      <c r="J2054">
        <v>446</v>
      </c>
      <c r="K2054">
        <v>160012</v>
      </c>
      <c r="L2054">
        <v>97577</v>
      </c>
      <c r="M2054">
        <v>21808</v>
      </c>
      <c r="N2054" t="s">
        <v>18</v>
      </c>
      <c r="O2054">
        <v>73.84</v>
      </c>
    </row>
    <row r="2055" spans="1:15" x14ac:dyDescent="0.3">
      <c r="A2055" t="s">
        <v>2081</v>
      </c>
      <c r="B2055">
        <v>49</v>
      </c>
      <c r="C2055" t="s">
        <v>16</v>
      </c>
      <c r="D2055" t="s">
        <v>33</v>
      </c>
      <c r="E2055" t="s">
        <v>36</v>
      </c>
      <c r="F2055">
        <v>172664</v>
      </c>
      <c r="G2055">
        <v>193312</v>
      </c>
      <c r="H2055">
        <v>22234</v>
      </c>
      <c r="I2055">
        <v>3730</v>
      </c>
      <c r="J2055">
        <v>438</v>
      </c>
      <c r="K2055">
        <v>190508</v>
      </c>
      <c r="L2055">
        <v>86370</v>
      </c>
      <c r="M2055">
        <v>97692</v>
      </c>
      <c r="N2055" t="s">
        <v>28</v>
      </c>
      <c r="O2055">
        <v>115.63</v>
      </c>
    </row>
    <row r="2056" spans="1:15" x14ac:dyDescent="0.3">
      <c r="A2056" t="s">
        <v>2082</v>
      </c>
      <c r="B2056">
        <v>58</v>
      </c>
      <c r="C2056" t="s">
        <v>16</v>
      </c>
      <c r="D2056" t="s">
        <v>17</v>
      </c>
      <c r="E2056" t="s">
        <v>10</v>
      </c>
      <c r="F2056">
        <v>112766</v>
      </c>
      <c r="G2056">
        <v>107404</v>
      </c>
      <c r="H2056">
        <v>488808</v>
      </c>
      <c r="I2056">
        <v>12494</v>
      </c>
      <c r="J2056">
        <v>757</v>
      </c>
      <c r="K2056">
        <v>146707</v>
      </c>
      <c r="L2056">
        <v>37843</v>
      </c>
      <c r="M2056">
        <v>40676</v>
      </c>
      <c r="N2056" t="s">
        <v>28</v>
      </c>
      <c r="O2056">
        <v>88.74</v>
      </c>
    </row>
    <row r="2057" spans="1:15" x14ac:dyDescent="0.3">
      <c r="A2057" t="s">
        <v>2083</v>
      </c>
      <c r="B2057">
        <v>25</v>
      </c>
      <c r="C2057" t="s">
        <v>16</v>
      </c>
      <c r="D2057" t="s">
        <v>17</v>
      </c>
      <c r="E2057" t="s">
        <v>22</v>
      </c>
      <c r="F2057">
        <v>98378</v>
      </c>
      <c r="G2057">
        <v>179309</v>
      </c>
      <c r="H2057">
        <v>495769</v>
      </c>
      <c r="I2057">
        <v>14477</v>
      </c>
      <c r="J2057">
        <v>370</v>
      </c>
      <c r="K2057">
        <v>86765</v>
      </c>
      <c r="L2057">
        <v>12150</v>
      </c>
      <c r="M2057">
        <v>116283</v>
      </c>
      <c r="N2057" t="s">
        <v>28</v>
      </c>
      <c r="O2057">
        <v>115.67</v>
      </c>
    </row>
    <row r="2058" spans="1:15" x14ac:dyDescent="0.3">
      <c r="A2058" t="s">
        <v>2084</v>
      </c>
      <c r="B2058">
        <v>42</v>
      </c>
      <c r="C2058" t="s">
        <v>20</v>
      </c>
      <c r="D2058" t="s">
        <v>41</v>
      </c>
      <c r="E2058" t="s">
        <v>10</v>
      </c>
      <c r="F2058">
        <v>399982</v>
      </c>
      <c r="G2058">
        <v>183437</v>
      </c>
      <c r="H2058">
        <v>104703</v>
      </c>
      <c r="I2058">
        <v>14602</v>
      </c>
      <c r="J2058">
        <v>380</v>
      </c>
      <c r="K2058">
        <v>166498</v>
      </c>
      <c r="L2058">
        <v>32224</v>
      </c>
      <c r="M2058">
        <v>22727</v>
      </c>
      <c r="N2058" t="s">
        <v>18</v>
      </c>
      <c r="O2058">
        <v>149.26</v>
      </c>
    </row>
    <row r="2059" spans="1:15" x14ac:dyDescent="0.3">
      <c r="A2059" t="s">
        <v>2085</v>
      </c>
      <c r="B2059">
        <v>48</v>
      </c>
      <c r="C2059" t="s">
        <v>16</v>
      </c>
      <c r="D2059" t="s">
        <v>26</v>
      </c>
      <c r="E2059" t="s">
        <v>10</v>
      </c>
      <c r="F2059">
        <v>95902</v>
      </c>
      <c r="G2059">
        <v>169563</v>
      </c>
      <c r="H2059">
        <v>479825</v>
      </c>
      <c r="I2059">
        <v>14150</v>
      </c>
      <c r="J2059">
        <v>382</v>
      </c>
      <c r="K2059">
        <v>96627</v>
      </c>
      <c r="L2059">
        <v>158575</v>
      </c>
      <c r="M2059">
        <v>125133</v>
      </c>
      <c r="N2059" t="s">
        <v>24</v>
      </c>
      <c r="O2059">
        <v>78.790000000000006</v>
      </c>
    </row>
    <row r="2060" spans="1:15" x14ac:dyDescent="0.3">
      <c r="A2060" t="s">
        <v>2086</v>
      </c>
      <c r="B2060">
        <v>41</v>
      </c>
      <c r="C2060" t="s">
        <v>20</v>
      </c>
      <c r="D2060" t="s">
        <v>21</v>
      </c>
      <c r="E2060" t="s">
        <v>22</v>
      </c>
      <c r="F2060">
        <v>105785</v>
      </c>
      <c r="G2060">
        <v>75133</v>
      </c>
      <c r="H2060">
        <v>47980</v>
      </c>
      <c r="I2060">
        <v>6378</v>
      </c>
      <c r="J2060">
        <v>890</v>
      </c>
      <c r="K2060">
        <v>73276</v>
      </c>
      <c r="L2060">
        <v>122808</v>
      </c>
      <c r="M2060">
        <v>66375</v>
      </c>
      <c r="N2060" t="s">
        <v>28</v>
      </c>
      <c r="O2060">
        <v>77.599999999999994</v>
      </c>
    </row>
    <row r="2061" spans="1:15" x14ac:dyDescent="0.3">
      <c r="A2061" t="s">
        <v>2087</v>
      </c>
      <c r="B2061">
        <v>35</v>
      </c>
      <c r="C2061" t="s">
        <v>16</v>
      </c>
      <c r="D2061" t="s">
        <v>41</v>
      </c>
      <c r="E2061" t="s">
        <v>36</v>
      </c>
      <c r="F2061">
        <v>405699</v>
      </c>
      <c r="G2061">
        <v>48982</v>
      </c>
      <c r="H2061">
        <v>111021</v>
      </c>
      <c r="I2061">
        <v>6287</v>
      </c>
      <c r="J2061">
        <v>358</v>
      </c>
      <c r="K2061">
        <v>174566</v>
      </c>
      <c r="L2061">
        <v>148750</v>
      </c>
      <c r="M2061">
        <v>26860</v>
      </c>
      <c r="N2061" t="s">
        <v>24</v>
      </c>
      <c r="O2061">
        <v>78.63</v>
      </c>
    </row>
    <row r="2062" spans="1:15" x14ac:dyDescent="0.3">
      <c r="A2062" t="s">
        <v>2088</v>
      </c>
      <c r="B2062">
        <v>30</v>
      </c>
      <c r="C2062" t="s">
        <v>20</v>
      </c>
      <c r="D2062" t="s">
        <v>17</v>
      </c>
      <c r="E2062" t="s">
        <v>10</v>
      </c>
      <c r="F2062">
        <v>353902</v>
      </c>
      <c r="G2062">
        <v>144543</v>
      </c>
      <c r="H2062">
        <v>402239</v>
      </c>
      <c r="I2062">
        <v>6952</v>
      </c>
      <c r="J2062">
        <v>472</v>
      </c>
      <c r="K2062">
        <v>114307</v>
      </c>
      <c r="L2062">
        <v>248311</v>
      </c>
      <c r="M2062">
        <v>133760</v>
      </c>
      <c r="N2062" t="s">
        <v>18</v>
      </c>
      <c r="O2062">
        <v>137.06</v>
      </c>
    </row>
    <row r="2063" spans="1:15" x14ac:dyDescent="0.3">
      <c r="A2063" t="s">
        <v>2089</v>
      </c>
      <c r="B2063">
        <v>28</v>
      </c>
      <c r="C2063" t="s">
        <v>16</v>
      </c>
      <c r="D2063" t="s">
        <v>26</v>
      </c>
      <c r="E2063" t="s">
        <v>36</v>
      </c>
      <c r="F2063">
        <v>42619</v>
      </c>
      <c r="G2063">
        <v>186210</v>
      </c>
      <c r="H2063">
        <v>194054</v>
      </c>
      <c r="I2063">
        <v>12098</v>
      </c>
      <c r="J2063">
        <v>662</v>
      </c>
      <c r="K2063">
        <v>198670</v>
      </c>
      <c r="L2063">
        <v>203885</v>
      </c>
      <c r="M2063">
        <v>130751</v>
      </c>
      <c r="N2063" t="s">
        <v>28</v>
      </c>
      <c r="O2063">
        <v>99.59</v>
      </c>
    </row>
    <row r="2064" spans="1:15" x14ac:dyDescent="0.3">
      <c r="A2064" t="s">
        <v>2090</v>
      </c>
      <c r="B2064">
        <v>63</v>
      </c>
      <c r="C2064" t="s">
        <v>20</v>
      </c>
      <c r="D2064" t="s">
        <v>21</v>
      </c>
      <c r="E2064" t="s">
        <v>10</v>
      </c>
      <c r="F2064">
        <v>67896</v>
      </c>
      <c r="G2064">
        <v>184411</v>
      </c>
      <c r="H2064">
        <v>132388</v>
      </c>
      <c r="I2064">
        <v>6012</v>
      </c>
      <c r="J2064">
        <v>330</v>
      </c>
      <c r="K2064">
        <v>125859</v>
      </c>
      <c r="L2064">
        <v>53815</v>
      </c>
      <c r="M2064">
        <v>167895</v>
      </c>
      <c r="N2064" t="s">
        <v>18</v>
      </c>
      <c r="O2064">
        <v>63.84</v>
      </c>
    </row>
    <row r="2065" spans="1:15" x14ac:dyDescent="0.3">
      <c r="A2065" t="s">
        <v>2091</v>
      </c>
      <c r="B2065">
        <v>54</v>
      </c>
      <c r="C2065" t="s">
        <v>20</v>
      </c>
      <c r="D2065" t="s">
        <v>21</v>
      </c>
      <c r="E2065" t="s">
        <v>36</v>
      </c>
      <c r="F2065">
        <v>214819</v>
      </c>
      <c r="G2065">
        <v>111819</v>
      </c>
      <c r="H2065">
        <v>230197</v>
      </c>
      <c r="I2065">
        <v>10498</v>
      </c>
      <c r="J2065">
        <v>235</v>
      </c>
      <c r="K2065">
        <v>106137</v>
      </c>
      <c r="L2065">
        <v>168190</v>
      </c>
      <c r="M2065">
        <v>60972</v>
      </c>
      <c r="N2065" t="s">
        <v>24</v>
      </c>
      <c r="O2065">
        <v>110.56</v>
      </c>
    </row>
    <row r="2066" spans="1:15" x14ac:dyDescent="0.3">
      <c r="A2066" t="s">
        <v>2092</v>
      </c>
      <c r="B2066">
        <v>57</v>
      </c>
      <c r="C2066" t="s">
        <v>20</v>
      </c>
      <c r="D2066" t="s">
        <v>26</v>
      </c>
      <c r="E2066" t="s">
        <v>22</v>
      </c>
      <c r="F2066">
        <v>226180</v>
      </c>
      <c r="G2066">
        <v>130677</v>
      </c>
      <c r="H2066">
        <v>344971</v>
      </c>
      <c r="I2066">
        <v>13681</v>
      </c>
      <c r="J2066">
        <v>589</v>
      </c>
      <c r="K2066">
        <v>105351</v>
      </c>
      <c r="L2066">
        <v>124180</v>
      </c>
      <c r="M2066">
        <v>63553</v>
      </c>
      <c r="N2066" t="s">
        <v>18</v>
      </c>
      <c r="O2066">
        <v>155.28</v>
      </c>
    </row>
    <row r="2067" spans="1:15" x14ac:dyDescent="0.3">
      <c r="A2067" t="s">
        <v>2093</v>
      </c>
      <c r="B2067">
        <v>61</v>
      </c>
      <c r="C2067" t="s">
        <v>20</v>
      </c>
      <c r="D2067" t="s">
        <v>33</v>
      </c>
      <c r="E2067" t="s">
        <v>10</v>
      </c>
      <c r="F2067">
        <v>20681</v>
      </c>
      <c r="G2067">
        <v>33173</v>
      </c>
      <c r="H2067">
        <v>460993</v>
      </c>
      <c r="I2067">
        <v>884</v>
      </c>
      <c r="J2067">
        <v>273</v>
      </c>
      <c r="K2067">
        <v>58193</v>
      </c>
      <c r="L2067">
        <v>51345</v>
      </c>
      <c r="M2067">
        <v>144626</v>
      </c>
      <c r="N2067" t="s">
        <v>28</v>
      </c>
      <c r="O2067">
        <v>64.8</v>
      </c>
    </row>
    <row r="2068" spans="1:15" x14ac:dyDescent="0.3">
      <c r="A2068" t="s">
        <v>2094</v>
      </c>
      <c r="B2068">
        <v>34</v>
      </c>
      <c r="C2068" t="s">
        <v>20</v>
      </c>
      <c r="D2068" t="s">
        <v>26</v>
      </c>
      <c r="E2068" t="s">
        <v>36</v>
      </c>
      <c r="F2068">
        <v>103823</v>
      </c>
      <c r="G2068">
        <v>33552</v>
      </c>
      <c r="H2068">
        <v>26095</v>
      </c>
      <c r="I2068">
        <v>13186</v>
      </c>
      <c r="J2068">
        <v>397</v>
      </c>
      <c r="K2068">
        <v>58628</v>
      </c>
      <c r="L2068">
        <v>27416</v>
      </c>
      <c r="M2068">
        <v>119296</v>
      </c>
      <c r="N2068" t="s">
        <v>18</v>
      </c>
      <c r="O2068">
        <v>147.47</v>
      </c>
    </row>
    <row r="2069" spans="1:15" x14ac:dyDescent="0.3">
      <c r="A2069" t="s">
        <v>2095</v>
      </c>
      <c r="B2069">
        <v>25</v>
      </c>
      <c r="C2069" t="s">
        <v>20</v>
      </c>
      <c r="D2069" t="s">
        <v>17</v>
      </c>
      <c r="E2069" t="s">
        <v>36</v>
      </c>
      <c r="F2069">
        <v>81297</v>
      </c>
      <c r="G2069">
        <v>90346</v>
      </c>
      <c r="H2069">
        <v>461173</v>
      </c>
      <c r="I2069">
        <v>6162</v>
      </c>
      <c r="J2069">
        <v>634</v>
      </c>
      <c r="K2069">
        <v>137390</v>
      </c>
      <c r="L2069">
        <v>16922</v>
      </c>
      <c r="M2069">
        <v>107904</v>
      </c>
      <c r="N2069" t="s">
        <v>24</v>
      </c>
      <c r="O2069">
        <v>104.95</v>
      </c>
    </row>
    <row r="2070" spans="1:15" x14ac:dyDescent="0.3">
      <c r="A2070" t="s">
        <v>2096</v>
      </c>
      <c r="B2070">
        <v>44</v>
      </c>
      <c r="C2070" t="s">
        <v>20</v>
      </c>
      <c r="D2070" t="s">
        <v>26</v>
      </c>
      <c r="E2070" t="s">
        <v>22</v>
      </c>
      <c r="F2070">
        <v>283056</v>
      </c>
      <c r="G2070">
        <v>79959</v>
      </c>
      <c r="H2070">
        <v>188926</v>
      </c>
      <c r="I2070">
        <v>12130</v>
      </c>
      <c r="J2070">
        <v>330</v>
      </c>
      <c r="K2070">
        <v>45510</v>
      </c>
      <c r="L2070">
        <v>11907</v>
      </c>
      <c r="M2070">
        <v>143813</v>
      </c>
      <c r="N2070" t="s">
        <v>18</v>
      </c>
      <c r="O2070">
        <v>145.43</v>
      </c>
    </row>
    <row r="2071" spans="1:15" x14ac:dyDescent="0.3">
      <c r="A2071" t="s">
        <v>2097</v>
      </c>
      <c r="B2071">
        <v>47</v>
      </c>
      <c r="C2071" t="s">
        <v>20</v>
      </c>
      <c r="D2071" t="s">
        <v>21</v>
      </c>
      <c r="E2071" t="s">
        <v>36</v>
      </c>
      <c r="F2071">
        <v>298222</v>
      </c>
      <c r="G2071">
        <v>134874</v>
      </c>
      <c r="H2071">
        <v>114830</v>
      </c>
      <c r="I2071">
        <v>9187</v>
      </c>
      <c r="J2071">
        <v>523</v>
      </c>
      <c r="K2071">
        <v>115592</v>
      </c>
      <c r="L2071">
        <v>80112</v>
      </c>
      <c r="M2071">
        <v>99892</v>
      </c>
      <c r="N2071" t="s">
        <v>28</v>
      </c>
      <c r="O2071">
        <v>122.46</v>
      </c>
    </row>
    <row r="2072" spans="1:15" x14ac:dyDescent="0.3">
      <c r="A2072" t="s">
        <v>2098</v>
      </c>
      <c r="B2072">
        <v>38</v>
      </c>
      <c r="C2072" t="s">
        <v>16</v>
      </c>
      <c r="D2072" t="s">
        <v>30</v>
      </c>
      <c r="E2072" t="s">
        <v>36</v>
      </c>
      <c r="F2072">
        <v>305738</v>
      </c>
      <c r="G2072">
        <v>110713</v>
      </c>
      <c r="H2072">
        <v>253130</v>
      </c>
      <c r="I2072">
        <v>19787</v>
      </c>
      <c r="J2072">
        <v>810</v>
      </c>
      <c r="K2072">
        <v>67735</v>
      </c>
      <c r="L2072">
        <v>71601</v>
      </c>
      <c r="M2072">
        <v>26505</v>
      </c>
      <c r="N2072" t="s">
        <v>24</v>
      </c>
      <c r="O2072">
        <v>60.39</v>
      </c>
    </row>
    <row r="2073" spans="1:15" x14ac:dyDescent="0.3">
      <c r="A2073" t="s">
        <v>2099</v>
      </c>
      <c r="B2073">
        <v>21</v>
      </c>
      <c r="C2073" t="s">
        <v>20</v>
      </c>
      <c r="D2073" t="s">
        <v>26</v>
      </c>
      <c r="E2073" t="s">
        <v>36</v>
      </c>
      <c r="F2073">
        <v>442235</v>
      </c>
      <c r="G2073">
        <v>152406</v>
      </c>
      <c r="H2073">
        <v>491359</v>
      </c>
      <c r="I2073">
        <v>18036</v>
      </c>
      <c r="J2073">
        <v>572</v>
      </c>
      <c r="K2073">
        <v>17995</v>
      </c>
      <c r="L2073">
        <v>40682</v>
      </c>
      <c r="M2073">
        <v>183342</v>
      </c>
      <c r="N2073" t="s">
        <v>24</v>
      </c>
      <c r="O2073">
        <v>113.32</v>
      </c>
    </row>
    <row r="2074" spans="1:15" x14ac:dyDescent="0.3">
      <c r="A2074" t="s">
        <v>2100</v>
      </c>
      <c r="B2074">
        <v>45</v>
      </c>
      <c r="C2074" t="s">
        <v>16</v>
      </c>
      <c r="D2074" t="s">
        <v>30</v>
      </c>
      <c r="E2074" t="s">
        <v>10</v>
      </c>
      <c r="F2074">
        <v>88724</v>
      </c>
      <c r="G2074">
        <v>178430</v>
      </c>
      <c r="H2074">
        <v>399237</v>
      </c>
      <c r="I2074">
        <v>19543</v>
      </c>
      <c r="J2074">
        <v>547</v>
      </c>
      <c r="K2074">
        <v>166267</v>
      </c>
      <c r="L2074">
        <v>201053</v>
      </c>
      <c r="M2074">
        <v>79790</v>
      </c>
      <c r="N2074" t="s">
        <v>28</v>
      </c>
      <c r="O2074">
        <v>94.03</v>
      </c>
    </row>
    <row r="2075" spans="1:15" x14ac:dyDescent="0.3">
      <c r="A2075" t="s">
        <v>2101</v>
      </c>
      <c r="B2075">
        <v>26</v>
      </c>
      <c r="C2075" t="s">
        <v>16</v>
      </c>
      <c r="D2075" t="s">
        <v>33</v>
      </c>
      <c r="E2075" t="s">
        <v>22</v>
      </c>
      <c r="F2075">
        <v>285482</v>
      </c>
      <c r="G2075">
        <v>111500</v>
      </c>
      <c r="H2075">
        <v>405856</v>
      </c>
      <c r="I2075">
        <v>13391</v>
      </c>
      <c r="J2075">
        <v>838</v>
      </c>
      <c r="K2075">
        <v>560</v>
      </c>
      <c r="L2075">
        <v>134815</v>
      </c>
      <c r="M2075">
        <v>181108</v>
      </c>
      <c r="N2075" t="s">
        <v>18</v>
      </c>
      <c r="O2075">
        <v>84.04</v>
      </c>
    </row>
    <row r="2076" spans="1:15" x14ac:dyDescent="0.3">
      <c r="A2076" t="s">
        <v>2102</v>
      </c>
      <c r="B2076">
        <v>38</v>
      </c>
      <c r="C2076" t="s">
        <v>20</v>
      </c>
      <c r="D2076" t="s">
        <v>17</v>
      </c>
      <c r="E2076" t="s">
        <v>22</v>
      </c>
      <c r="F2076">
        <v>271414</v>
      </c>
      <c r="G2076">
        <v>123189</v>
      </c>
      <c r="H2076">
        <v>345011</v>
      </c>
      <c r="I2076">
        <v>10137</v>
      </c>
      <c r="J2076">
        <v>681</v>
      </c>
      <c r="K2076">
        <v>116389</v>
      </c>
      <c r="L2076">
        <v>167225</v>
      </c>
      <c r="M2076">
        <v>31340</v>
      </c>
      <c r="N2076" t="s">
        <v>24</v>
      </c>
      <c r="O2076">
        <v>123.57</v>
      </c>
    </row>
    <row r="2077" spans="1:15" x14ac:dyDescent="0.3">
      <c r="A2077" t="s">
        <v>2103</v>
      </c>
      <c r="B2077">
        <v>30</v>
      </c>
      <c r="C2077" t="s">
        <v>16</v>
      </c>
      <c r="D2077" t="s">
        <v>33</v>
      </c>
      <c r="E2077" t="s">
        <v>10</v>
      </c>
      <c r="F2077">
        <v>176485</v>
      </c>
      <c r="G2077">
        <v>184785</v>
      </c>
      <c r="H2077">
        <v>487765</v>
      </c>
      <c r="I2077">
        <v>4054</v>
      </c>
      <c r="J2077">
        <v>239</v>
      </c>
      <c r="K2077">
        <v>125473</v>
      </c>
      <c r="L2077">
        <v>224504</v>
      </c>
      <c r="M2077">
        <v>133188</v>
      </c>
      <c r="N2077" t="s">
        <v>18</v>
      </c>
      <c r="O2077">
        <v>68.41</v>
      </c>
    </row>
    <row r="2078" spans="1:15" x14ac:dyDescent="0.3">
      <c r="A2078" t="s">
        <v>2104</v>
      </c>
      <c r="B2078">
        <v>37</v>
      </c>
      <c r="C2078" t="s">
        <v>20</v>
      </c>
      <c r="D2078" t="s">
        <v>33</v>
      </c>
      <c r="E2078" t="s">
        <v>10</v>
      </c>
      <c r="F2078">
        <v>338773</v>
      </c>
      <c r="G2078">
        <v>96924</v>
      </c>
      <c r="H2078">
        <v>82132</v>
      </c>
      <c r="I2078">
        <v>14748</v>
      </c>
      <c r="J2078">
        <v>563</v>
      </c>
      <c r="K2078">
        <v>142483</v>
      </c>
      <c r="L2078">
        <v>2531</v>
      </c>
      <c r="M2078">
        <v>190997</v>
      </c>
      <c r="N2078" t="s">
        <v>24</v>
      </c>
      <c r="O2078">
        <v>89.88</v>
      </c>
    </row>
    <row r="2079" spans="1:15" x14ac:dyDescent="0.3">
      <c r="A2079" t="s">
        <v>2105</v>
      </c>
      <c r="B2079">
        <v>28</v>
      </c>
      <c r="C2079" t="s">
        <v>16</v>
      </c>
      <c r="D2079" t="s">
        <v>17</v>
      </c>
      <c r="E2079" t="s">
        <v>10</v>
      </c>
      <c r="F2079">
        <v>65861</v>
      </c>
      <c r="G2079">
        <v>41150</v>
      </c>
      <c r="H2079">
        <v>96869</v>
      </c>
      <c r="I2079">
        <v>11891</v>
      </c>
      <c r="J2079">
        <v>663</v>
      </c>
      <c r="K2079">
        <v>196205</v>
      </c>
      <c r="L2079">
        <v>101806</v>
      </c>
      <c r="M2079">
        <v>120404</v>
      </c>
      <c r="N2079" t="s">
        <v>24</v>
      </c>
      <c r="O2079">
        <v>137.63</v>
      </c>
    </row>
    <row r="2080" spans="1:15" x14ac:dyDescent="0.3">
      <c r="A2080" t="s">
        <v>2106</v>
      </c>
      <c r="B2080">
        <v>29</v>
      </c>
      <c r="C2080" t="s">
        <v>20</v>
      </c>
      <c r="D2080" t="s">
        <v>17</v>
      </c>
      <c r="E2080" t="s">
        <v>36</v>
      </c>
      <c r="F2080">
        <v>476038</v>
      </c>
      <c r="G2080">
        <v>174665</v>
      </c>
      <c r="H2080">
        <v>121929</v>
      </c>
      <c r="I2080">
        <v>2064</v>
      </c>
      <c r="J2080">
        <v>501</v>
      </c>
      <c r="K2080">
        <v>33658</v>
      </c>
      <c r="L2080">
        <v>9802</v>
      </c>
      <c r="M2080">
        <v>102796</v>
      </c>
      <c r="N2080" t="s">
        <v>24</v>
      </c>
      <c r="O2080">
        <v>87.02</v>
      </c>
    </row>
    <row r="2081" spans="1:15" x14ac:dyDescent="0.3">
      <c r="A2081" t="s">
        <v>2107</v>
      </c>
      <c r="B2081">
        <v>28</v>
      </c>
      <c r="C2081" t="s">
        <v>16</v>
      </c>
      <c r="D2081" t="s">
        <v>26</v>
      </c>
      <c r="E2081" t="s">
        <v>36</v>
      </c>
      <c r="F2081">
        <v>282218</v>
      </c>
      <c r="G2081">
        <v>91357</v>
      </c>
      <c r="H2081">
        <v>353544</v>
      </c>
      <c r="I2081">
        <v>4964</v>
      </c>
      <c r="J2081">
        <v>848</v>
      </c>
      <c r="K2081">
        <v>49409</v>
      </c>
      <c r="L2081">
        <v>95573</v>
      </c>
      <c r="M2081">
        <v>108118</v>
      </c>
      <c r="N2081" t="s">
        <v>18</v>
      </c>
      <c r="O2081">
        <v>150.96</v>
      </c>
    </row>
    <row r="2082" spans="1:15" x14ac:dyDescent="0.3">
      <c r="A2082" t="s">
        <v>2108</v>
      </c>
      <c r="B2082">
        <v>36</v>
      </c>
      <c r="C2082" t="s">
        <v>20</v>
      </c>
      <c r="D2082" t="s">
        <v>26</v>
      </c>
      <c r="E2082" t="s">
        <v>36</v>
      </c>
      <c r="F2082">
        <v>401615</v>
      </c>
      <c r="G2082">
        <v>166744</v>
      </c>
      <c r="H2082">
        <v>61250</v>
      </c>
      <c r="I2082">
        <v>934</v>
      </c>
      <c r="J2082">
        <v>313</v>
      </c>
      <c r="K2082">
        <v>140369</v>
      </c>
      <c r="L2082">
        <v>95997</v>
      </c>
      <c r="M2082">
        <v>175588</v>
      </c>
      <c r="N2082" t="s">
        <v>28</v>
      </c>
      <c r="O2082">
        <v>110.82</v>
      </c>
    </row>
    <row r="2083" spans="1:15" x14ac:dyDescent="0.3">
      <c r="A2083" t="s">
        <v>2109</v>
      </c>
      <c r="B2083">
        <v>42</v>
      </c>
      <c r="C2083" t="s">
        <v>20</v>
      </c>
      <c r="D2083" t="s">
        <v>33</v>
      </c>
      <c r="E2083" t="s">
        <v>22</v>
      </c>
      <c r="F2083">
        <v>417336</v>
      </c>
      <c r="G2083">
        <v>58165</v>
      </c>
      <c r="H2083">
        <v>179788</v>
      </c>
      <c r="I2083">
        <v>2506</v>
      </c>
      <c r="J2083">
        <v>667</v>
      </c>
      <c r="K2083">
        <v>112377</v>
      </c>
      <c r="L2083">
        <v>231136</v>
      </c>
      <c r="M2083">
        <v>199902</v>
      </c>
      <c r="N2083" t="s">
        <v>24</v>
      </c>
      <c r="O2083">
        <v>74.510000000000005</v>
      </c>
    </row>
    <row r="2084" spans="1:15" x14ac:dyDescent="0.3">
      <c r="A2084" t="s">
        <v>2110</v>
      </c>
      <c r="B2084">
        <v>58</v>
      </c>
      <c r="C2084" t="s">
        <v>20</v>
      </c>
      <c r="D2084" t="s">
        <v>17</v>
      </c>
      <c r="E2084" t="s">
        <v>36</v>
      </c>
      <c r="F2084">
        <v>155018</v>
      </c>
      <c r="G2084">
        <v>164816</v>
      </c>
      <c r="H2084">
        <v>264239</v>
      </c>
      <c r="I2084">
        <v>14041</v>
      </c>
      <c r="J2084">
        <v>441</v>
      </c>
      <c r="K2084">
        <v>163096</v>
      </c>
      <c r="L2084">
        <v>175200</v>
      </c>
      <c r="M2084">
        <v>87262</v>
      </c>
      <c r="N2084" t="s">
        <v>24</v>
      </c>
      <c r="O2084">
        <v>76.8</v>
      </c>
    </row>
    <row r="2085" spans="1:15" x14ac:dyDescent="0.3">
      <c r="A2085" t="s">
        <v>2111</v>
      </c>
      <c r="B2085">
        <v>63</v>
      </c>
      <c r="C2085" t="s">
        <v>16</v>
      </c>
      <c r="D2085" t="s">
        <v>33</v>
      </c>
      <c r="E2085" t="s">
        <v>36</v>
      </c>
      <c r="F2085">
        <v>220373</v>
      </c>
      <c r="G2085">
        <v>131827</v>
      </c>
      <c r="H2085">
        <v>133123</v>
      </c>
      <c r="I2085">
        <v>5828</v>
      </c>
      <c r="J2085">
        <v>852</v>
      </c>
      <c r="K2085">
        <v>147274</v>
      </c>
      <c r="L2085">
        <v>4439</v>
      </c>
      <c r="M2085">
        <v>108098</v>
      </c>
      <c r="N2085" t="s">
        <v>28</v>
      </c>
      <c r="O2085">
        <v>80.650000000000006</v>
      </c>
    </row>
    <row r="2086" spans="1:15" x14ac:dyDescent="0.3">
      <c r="A2086" t="s">
        <v>2112</v>
      </c>
      <c r="B2086">
        <v>48</v>
      </c>
      <c r="C2086" t="s">
        <v>20</v>
      </c>
      <c r="D2086" t="s">
        <v>17</v>
      </c>
      <c r="E2086" t="s">
        <v>36</v>
      </c>
      <c r="F2086">
        <v>295181</v>
      </c>
      <c r="G2086">
        <v>126954</v>
      </c>
      <c r="H2086">
        <v>147122</v>
      </c>
      <c r="I2086">
        <v>6325</v>
      </c>
      <c r="J2086">
        <v>642</v>
      </c>
      <c r="K2086">
        <v>43183</v>
      </c>
      <c r="L2086">
        <v>232328</v>
      </c>
      <c r="M2086">
        <v>95251</v>
      </c>
      <c r="N2086" t="s">
        <v>24</v>
      </c>
      <c r="O2086">
        <v>86.5</v>
      </c>
    </row>
    <row r="2087" spans="1:15" x14ac:dyDescent="0.3">
      <c r="A2087" t="s">
        <v>2113</v>
      </c>
      <c r="B2087">
        <v>25</v>
      </c>
      <c r="C2087" t="s">
        <v>20</v>
      </c>
      <c r="D2087" t="s">
        <v>17</v>
      </c>
      <c r="E2087" t="s">
        <v>36</v>
      </c>
      <c r="F2087">
        <v>131885</v>
      </c>
      <c r="G2087">
        <v>133277</v>
      </c>
      <c r="H2087">
        <v>173398</v>
      </c>
      <c r="I2087">
        <v>1093</v>
      </c>
      <c r="J2087">
        <v>574</v>
      </c>
      <c r="K2087">
        <v>76855</v>
      </c>
      <c r="L2087">
        <v>65313</v>
      </c>
      <c r="M2087">
        <v>105618</v>
      </c>
      <c r="N2087" t="s">
        <v>24</v>
      </c>
      <c r="O2087">
        <v>93.52</v>
      </c>
    </row>
    <row r="2088" spans="1:15" x14ac:dyDescent="0.3">
      <c r="A2088" t="s">
        <v>2114</v>
      </c>
      <c r="B2088">
        <v>49</v>
      </c>
      <c r="C2088" t="s">
        <v>20</v>
      </c>
      <c r="D2088" t="s">
        <v>26</v>
      </c>
      <c r="E2088" t="s">
        <v>10</v>
      </c>
      <c r="F2088">
        <v>150018</v>
      </c>
      <c r="G2088">
        <v>194700</v>
      </c>
      <c r="H2088">
        <v>378636</v>
      </c>
      <c r="I2088">
        <v>16482</v>
      </c>
      <c r="J2088">
        <v>891</v>
      </c>
      <c r="K2088">
        <v>171243</v>
      </c>
      <c r="L2088">
        <v>16511</v>
      </c>
      <c r="M2088">
        <v>187102</v>
      </c>
      <c r="N2088" t="s">
        <v>28</v>
      </c>
      <c r="O2088">
        <v>131.26</v>
      </c>
    </row>
    <row r="2089" spans="1:15" x14ac:dyDescent="0.3">
      <c r="A2089" t="s">
        <v>2115</v>
      </c>
      <c r="B2089">
        <v>28</v>
      </c>
      <c r="C2089" t="s">
        <v>20</v>
      </c>
      <c r="D2089" t="s">
        <v>30</v>
      </c>
      <c r="E2089" t="s">
        <v>36</v>
      </c>
      <c r="F2089">
        <v>136714</v>
      </c>
      <c r="G2089">
        <v>101051</v>
      </c>
      <c r="H2089">
        <v>121904</v>
      </c>
      <c r="I2089">
        <v>3713</v>
      </c>
      <c r="J2089">
        <v>591</v>
      </c>
      <c r="K2089">
        <v>11059</v>
      </c>
      <c r="L2089">
        <v>97875</v>
      </c>
      <c r="M2089">
        <v>198292</v>
      </c>
      <c r="N2089" t="s">
        <v>28</v>
      </c>
      <c r="O2089">
        <v>94.8</v>
      </c>
    </row>
    <row r="2090" spans="1:15" x14ac:dyDescent="0.3">
      <c r="A2090" t="s">
        <v>2116</v>
      </c>
      <c r="B2090">
        <v>55</v>
      </c>
      <c r="C2090" t="s">
        <v>20</v>
      </c>
      <c r="D2090" t="s">
        <v>21</v>
      </c>
      <c r="E2090" t="s">
        <v>22</v>
      </c>
      <c r="F2090">
        <v>19878</v>
      </c>
      <c r="G2090">
        <v>80680</v>
      </c>
      <c r="H2090">
        <v>36543</v>
      </c>
      <c r="I2090">
        <v>12247</v>
      </c>
      <c r="J2090">
        <v>369</v>
      </c>
      <c r="K2090">
        <v>66100</v>
      </c>
      <c r="L2090">
        <v>151832</v>
      </c>
      <c r="M2090">
        <v>56593</v>
      </c>
      <c r="N2090" t="s">
        <v>28</v>
      </c>
      <c r="O2090">
        <v>107.91</v>
      </c>
    </row>
    <row r="2091" spans="1:15" x14ac:dyDescent="0.3">
      <c r="A2091" t="s">
        <v>2117</v>
      </c>
      <c r="B2091">
        <v>65</v>
      </c>
      <c r="C2091" t="s">
        <v>20</v>
      </c>
      <c r="D2091" t="s">
        <v>26</v>
      </c>
      <c r="E2091" t="s">
        <v>10</v>
      </c>
      <c r="F2091">
        <v>324180</v>
      </c>
      <c r="G2091">
        <v>67147</v>
      </c>
      <c r="H2091">
        <v>54605</v>
      </c>
      <c r="I2091">
        <v>5980</v>
      </c>
      <c r="J2091">
        <v>666</v>
      </c>
      <c r="K2091">
        <v>73668</v>
      </c>
      <c r="L2091">
        <v>49246</v>
      </c>
      <c r="M2091">
        <v>98045</v>
      </c>
      <c r="N2091" t="s">
        <v>28</v>
      </c>
      <c r="O2091">
        <v>74.53</v>
      </c>
    </row>
    <row r="2092" spans="1:15" x14ac:dyDescent="0.3">
      <c r="A2092" t="s">
        <v>2118</v>
      </c>
      <c r="B2092">
        <v>23</v>
      </c>
      <c r="C2092" t="s">
        <v>20</v>
      </c>
      <c r="D2092" t="s">
        <v>21</v>
      </c>
      <c r="E2092" t="s">
        <v>22</v>
      </c>
      <c r="F2092">
        <v>479500</v>
      </c>
      <c r="G2092">
        <v>138695</v>
      </c>
      <c r="H2092">
        <v>213476</v>
      </c>
      <c r="I2092">
        <v>6291</v>
      </c>
      <c r="J2092">
        <v>731</v>
      </c>
      <c r="K2092">
        <v>5093</v>
      </c>
      <c r="L2092">
        <v>244955</v>
      </c>
      <c r="M2092">
        <v>74116</v>
      </c>
      <c r="N2092" t="s">
        <v>18</v>
      </c>
      <c r="O2092">
        <v>84.51</v>
      </c>
    </row>
    <row r="2093" spans="1:15" x14ac:dyDescent="0.3">
      <c r="A2093" t="s">
        <v>2119</v>
      </c>
      <c r="B2093">
        <v>56</v>
      </c>
      <c r="C2093" t="s">
        <v>16</v>
      </c>
      <c r="D2093" t="s">
        <v>17</v>
      </c>
      <c r="E2093" t="s">
        <v>10</v>
      </c>
      <c r="F2093">
        <v>202585</v>
      </c>
      <c r="G2093">
        <v>138133</v>
      </c>
      <c r="H2093">
        <v>120871</v>
      </c>
      <c r="I2093">
        <v>9335</v>
      </c>
      <c r="J2093">
        <v>257</v>
      </c>
      <c r="K2093">
        <v>131523</v>
      </c>
      <c r="L2093">
        <v>90113</v>
      </c>
      <c r="M2093">
        <v>154675</v>
      </c>
      <c r="N2093" t="s">
        <v>18</v>
      </c>
      <c r="O2093">
        <v>142.63</v>
      </c>
    </row>
    <row r="2094" spans="1:15" x14ac:dyDescent="0.3">
      <c r="A2094" t="s">
        <v>2120</v>
      </c>
      <c r="B2094">
        <v>26</v>
      </c>
      <c r="C2094" t="s">
        <v>16</v>
      </c>
      <c r="D2094" t="s">
        <v>17</v>
      </c>
      <c r="E2094" t="s">
        <v>36</v>
      </c>
      <c r="F2094">
        <v>263460</v>
      </c>
      <c r="G2094">
        <v>106907</v>
      </c>
      <c r="H2094">
        <v>105969</v>
      </c>
      <c r="I2094">
        <v>2214</v>
      </c>
      <c r="J2094">
        <v>303</v>
      </c>
      <c r="K2094">
        <v>28028</v>
      </c>
      <c r="L2094">
        <v>120697</v>
      </c>
      <c r="M2094">
        <v>78802</v>
      </c>
      <c r="N2094" t="s">
        <v>24</v>
      </c>
      <c r="O2094">
        <v>127.5</v>
      </c>
    </row>
    <row r="2095" spans="1:15" x14ac:dyDescent="0.3">
      <c r="A2095" t="s">
        <v>2121</v>
      </c>
      <c r="B2095">
        <v>35</v>
      </c>
      <c r="C2095" t="s">
        <v>20</v>
      </c>
      <c r="D2095" t="s">
        <v>21</v>
      </c>
      <c r="E2095" t="s">
        <v>36</v>
      </c>
      <c r="F2095">
        <v>464763</v>
      </c>
      <c r="G2095">
        <v>39171</v>
      </c>
      <c r="H2095">
        <v>294921</v>
      </c>
      <c r="I2095">
        <v>19175</v>
      </c>
      <c r="J2095">
        <v>263</v>
      </c>
      <c r="K2095">
        <v>158314</v>
      </c>
      <c r="L2095">
        <v>88150</v>
      </c>
      <c r="M2095">
        <v>88188</v>
      </c>
      <c r="N2095" t="s">
        <v>24</v>
      </c>
      <c r="O2095">
        <v>93.77</v>
      </c>
    </row>
    <row r="2096" spans="1:15" x14ac:dyDescent="0.3">
      <c r="A2096" t="s">
        <v>2122</v>
      </c>
      <c r="B2096">
        <v>46</v>
      </c>
      <c r="C2096" t="s">
        <v>20</v>
      </c>
      <c r="D2096" t="s">
        <v>21</v>
      </c>
      <c r="E2096" t="s">
        <v>36</v>
      </c>
      <c r="F2096">
        <v>63376</v>
      </c>
      <c r="G2096">
        <v>122312</v>
      </c>
      <c r="H2096">
        <v>287674</v>
      </c>
      <c r="I2096">
        <v>16756</v>
      </c>
      <c r="J2096">
        <v>442</v>
      </c>
      <c r="K2096">
        <v>123718</v>
      </c>
      <c r="L2096">
        <v>17070</v>
      </c>
      <c r="M2096">
        <v>142429</v>
      </c>
      <c r="N2096" t="s">
        <v>28</v>
      </c>
      <c r="O2096">
        <v>61.14</v>
      </c>
    </row>
    <row r="2097" spans="1:15" x14ac:dyDescent="0.3">
      <c r="A2097" t="s">
        <v>2123</v>
      </c>
      <c r="B2097">
        <v>56</v>
      </c>
      <c r="C2097" t="s">
        <v>16</v>
      </c>
      <c r="D2097" t="s">
        <v>21</v>
      </c>
      <c r="E2097" t="s">
        <v>36</v>
      </c>
      <c r="F2097">
        <v>152111</v>
      </c>
      <c r="G2097">
        <v>100017</v>
      </c>
      <c r="H2097">
        <v>433168</v>
      </c>
      <c r="I2097">
        <v>7240</v>
      </c>
      <c r="J2097">
        <v>602</v>
      </c>
      <c r="K2097">
        <v>38313</v>
      </c>
      <c r="L2097">
        <v>246847</v>
      </c>
      <c r="M2097">
        <v>178221</v>
      </c>
      <c r="N2097" t="s">
        <v>18</v>
      </c>
      <c r="O2097">
        <v>65.540000000000006</v>
      </c>
    </row>
    <row r="2098" spans="1:15" x14ac:dyDescent="0.3">
      <c r="A2098" t="s">
        <v>2124</v>
      </c>
      <c r="B2098">
        <v>35</v>
      </c>
      <c r="C2098" t="s">
        <v>16</v>
      </c>
      <c r="D2098" t="s">
        <v>17</v>
      </c>
      <c r="E2098" t="s">
        <v>36</v>
      </c>
      <c r="F2098">
        <v>144478</v>
      </c>
      <c r="G2098">
        <v>174584</v>
      </c>
      <c r="H2098">
        <v>269739</v>
      </c>
      <c r="I2098">
        <v>10722</v>
      </c>
      <c r="J2098">
        <v>655</v>
      </c>
      <c r="K2098">
        <v>137309</v>
      </c>
      <c r="L2098">
        <v>167727</v>
      </c>
      <c r="M2098">
        <v>197027</v>
      </c>
      <c r="N2098" t="s">
        <v>24</v>
      </c>
      <c r="O2098">
        <v>87.04</v>
      </c>
    </row>
    <row r="2099" spans="1:15" x14ac:dyDescent="0.3">
      <c r="A2099" t="s">
        <v>2125</v>
      </c>
      <c r="B2099">
        <v>48</v>
      </c>
      <c r="C2099" t="s">
        <v>20</v>
      </c>
      <c r="D2099" t="s">
        <v>41</v>
      </c>
      <c r="E2099" t="s">
        <v>36</v>
      </c>
      <c r="F2099">
        <v>38243</v>
      </c>
      <c r="G2099">
        <v>100362</v>
      </c>
      <c r="H2099">
        <v>486044</v>
      </c>
      <c r="I2099">
        <v>8633</v>
      </c>
      <c r="J2099">
        <v>503</v>
      </c>
      <c r="K2099">
        <v>145994</v>
      </c>
      <c r="L2099">
        <v>151690</v>
      </c>
      <c r="M2099">
        <v>130826</v>
      </c>
      <c r="N2099" t="s">
        <v>28</v>
      </c>
      <c r="O2099">
        <v>135.94</v>
      </c>
    </row>
    <row r="2100" spans="1:15" x14ac:dyDescent="0.3">
      <c r="A2100" t="s">
        <v>2126</v>
      </c>
      <c r="B2100">
        <v>31</v>
      </c>
      <c r="C2100" t="s">
        <v>20</v>
      </c>
      <c r="D2100" t="s">
        <v>17</v>
      </c>
      <c r="E2100" t="s">
        <v>22</v>
      </c>
      <c r="F2100">
        <v>215430</v>
      </c>
      <c r="G2100">
        <v>172872</v>
      </c>
      <c r="H2100">
        <v>495357</v>
      </c>
      <c r="I2100">
        <v>14206</v>
      </c>
      <c r="J2100">
        <v>729</v>
      </c>
      <c r="K2100">
        <v>193771</v>
      </c>
      <c r="L2100">
        <v>49029</v>
      </c>
      <c r="M2100">
        <v>194271</v>
      </c>
      <c r="N2100" t="s">
        <v>24</v>
      </c>
      <c r="O2100">
        <v>143.46</v>
      </c>
    </row>
    <row r="2101" spans="1:15" x14ac:dyDescent="0.3">
      <c r="A2101" t="s">
        <v>2127</v>
      </c>
      <c r="B2101">
        <v>27</v>
      </c>
      <c r="C2101" t="s">
        <v>16</v>
      </c>
      <c r="D2101" t="s">
        <v>17</v>
      </c>
      <c r="E2101" t="s">
        <v>22</v>
      </c>
      <c r="F2101">
        <v>158689</v>
      </c>
      <c r="G2101">
        <v>174301</v>
      </c>
      <c r="H2101">
        <v>199484</v>
      </c>
      <c r="I2101">
        <v>16359</v>
      </c>
      <c r="J2101">
        <v>559</v>
      </c>
      <c r="K2101">
        <v>24839</v>
      </c>
      <c r="L2101">
        <v>165312</v>
      </c>
      <c r="M2101">
        <v>104136</v>
      </c>
      <c r="N2101" t="s">
        <v>18</v>
      </c>
      <c r="O2101">
        <v>142.91</v>
      </c>
    </row>
    <row r="2102" spans="1:15" x14ac:dyDescent="0.3">
      <c r="A2102" t="s">
        <v>2128</v>
      </c>
      <c r="B2102">
        <v>51</v>
      </c>
      <c r="C2102" t="s">
        <v>16</v>
      </c>
      <c r="D2102" t="s">
        <v>26</v>
      </c>
      <c r="E2102" t="s">
        <v>36</v>
      </c>
      <c r="F2102">
        <v>141321</v>
      </c>
      <c r="G2102">
        <v>66869</v>
      </c>
      <c r="H2102">
        <v>244189</v>
      </c>
      <c r="I2102">
        <v>7681</v>
      </c>
      <c r="J2102">
        <v>747</v>
      </c>
      <c r="K2102">
        <v>53756</v>
      </c>
      <c r="L2102">
        <v>163912</v>
      </c>
      <c r="M2102">
        <v>69529</v>
      </c>
      <c r="N2102" t="s">
        <v>24</v>
      </c>
      <c r="O2102">
        <v>98.04</v>
      </c>
    </row>
    <row r="2103" spans="1:15" x14ac:dyDescent="0.3">
      <c r="A2103" t="s">
        <v>2129</v>
      </c>
      <c r="B2103">
        <v>31</v>
      </c>
      <c r="C2103" t="s">
        <v>20</v>
      </c>
      <c r="D2103" t="s">
        <v>33</v>
      </c>
      <c r="E2103" t="s">
        <v>10</v>
      </c>
      <c r="F2103">
        <v>123870</v>
      </c>
      <c r="G2103">
        <v>197044</v>
      </c>
      <c r="H2103">
        <v>453547</v>
      </c>
      <c r="I2103">
        <v>12013</v>
      </c>
      <c r="J2103">
        <v>834</v>
      </c>
      <c r="K2103">
        <v>155383</v>
      </c>
      <c r="L2103">
        <v>292033</v>
      </c>
      <c r="M2103">
        <v>102259</v>
      </c>
      <c r="N2103" t="s">
        <v>28</v>
      </c>
      <c r="O2103">
        <v>66.02</v>
      </c>
    </row>
    <row r="2104" spans="1:15" x14ac:dyDescent="0.3">
      <c r="A2104" t="s">
        <v>2130</v>
      </c>
      <c r="B2104">
        <v>41</v>
      </c>
      <c r="C2104" t="s">
        <v>16</v>
      </c>
      <c r="D2104" t="s">
        <v>26</v>
      </c>
      <c r="E2104" t="s">
        <v>10</v>
      </c>
      <c r="F2104">
        <v>62072</v>
      </c>
      <c r="G2104">
        <v>162996</v>
      </c>
      <c r="H2104">
        <v>468954</v>
      </c>
      <c r="I2104">
        <v>172</v>
      </c>
      <c r="J2104">
        <v>881</v>
      </c>
      <c r="K2104">
        <v>93776</v>
      </c>
      <c r="L2104">
        <v>285419</v>
      </c>
      <c r="M2104">
        <v>32545</v>
      </c>
      <c r="N2104" t="s">
        <v>24</v>
      </c>
      <c r="O2104">
        <v>79.95</v>
      </c>
    </row>
    <row r="2105" spans="1:15" x14ac:dyDescent="0.3">
      <c r="A2105" t="s">
        <v>2131</v>
      </c>
      <c r="B2105">
        <v>56</v>
      </c>
      <c r="C2105" t="s">
        <v>20</v>
      </c>
      <c r="D2105" t="s">
        <v>21</v>
      </c>
      <c r="E2105" t="s">
        <v>22</v>
      </c>
      <c r="F2105">
        <v>190790</v>
      </c>
      <c r="G2105">
        <v>192329</v>
      </c>
      <c r="H2105">
        <v>338486</v>
      </c>
      <c r="I2105">
        <v>16966</v>
      </c>
      <c r="J2105">
        <v>270</v>
      </c>
      <c r="K2105">
        <v>74098</v>
      </c>
      <c r="L2105">
        <v>84416</v>
      </c>
      <c r="M2105">
        <v>144287</v>
      </c>
      <c r="N2105" t="s">
        <v>18</v>
      </c>
      <c r="O2105">
        <v>148.85</v>
      </c>
    </row>
    <row r="2106" spans="1:15" x14ac:dyDescent="0.3">
      <c r="A2106" t="s">
        <v>2132</v>
      </c>
      <c r="B2106">
        <v>55</v>
      </c>
      <c r="C2106" t="s">
        <v>20</v>
      </c>
      <c r="D2106" t="s">
        <v>26</v>
      </c>
      <c r="E2106" t="s">
        <v>36</v>
      </c>
      <c r="F2106">
        <v>135192</v>
      </c>
      <c r="G2106">
        <v>131424</v>
      </c>
      <c r="H2106">
        <v>228626</v>
      </c>
      <c r="I2106">
        <v>18183</v>
      </c>
      <c r="J2106">
        <v>835</v>
      </c>
      <c r="K2106">
        <v>138377</v>
      </c>
      <c r="L2106">
        <v>101035</v>
      </c>
      <c r="M2106">
        <v>142512</v>
      </c>
      <c r="N2106" t="s">
        <v>24</v>
      </c>
      <c r="O2106">
        <v>101.27</v>
      </c>
    </row>
    <row r="2107" spans="1:15" x14ac:dyDescent="0.3">
      <c r="A2107" t="s">
        <v>2133</v>
      </c>
      <c r="B2107">
        <v>31</v>
      </c>
      <c r="C2107" t="s">
        <v>20</v>
      </c>
      <c r="D2107" t="s">
        <v>41</v>
      </c>
      <c r="E2107" t="s">
        <v>22</v>
      </c>
      <c r="F2107">
        <v>370434</v>
      </c>
      <c r="G2107">
        <v>53973</v>
      </c>
      <c r="H2107">
        <v>294034</v>
      </c>
      <c r="I2107">
        <v>8834</v>
      </c>
      <c r="J2107">
        <v>548</v>
      </c>
      <c r="K2107">
        <v>150201</v>
      </c>
      <c r="L2107">
        <v>243122</v>
      </c>
      <c r="M2107">
        <v>37229</v>
      </c>
      <c r="N2107" t="s">
        <v>18</v>
      </c>
      <c r="O2107">
        <v>125.02</v>
      </c>
    </row>
    <row r="2108" spans="1:15" x14ac:dyDescent="0.3">
      <c r="A2108" t="s">
        <v>2134</v>
      </c>
      <c r="B2108">
        <v>26</v>
      </c>
      <c r="C2108" t="s">
        <v>16</v>
      </c>
      <c r="D2108" t="s">
        <v>30</v>
      </c>
      <c r="E2108" t="s">
        <v>36</v>
      </c>
      <c r="F2108">
        <v>189735</v>
      </c>
      <c r="G2108">
        <v>130099</v>
      </c>
      <c r="H2108">
        <v>54116</v>
      </c>
      <c r="I2108">
        <v>3798</v>
      </c>
      <c r="J2108">
        <v>206</v>
      </c>
      <c r="K2108">
        <v>47697</v>
      </c>
      <c r="L2108">
        <v>241557</v>
      </c>
      <c r="M2108">
        <v>29483</v>
      </c>
      <c r="N2108" t="s">
        <v>28</v>
      </c>
      <c r="O2108">
        <v>117.83</v>
      </c>
    </row>
    <row r="2109" spans="1:15" x14ac:dyDescent="0.3">
      <c r="A2109" t="s">
        <v>2135</v>
      </c>
      <c r="B2109">
        <v>51</v>
      </c>
      <c r="C2109" t="s">
        <v>20</v>
      </c>
      <c r="D2109" t="s">
        <v>17</v>
      </c>
      <c r="E2109" t="s">
        <v>22</v>
      </c>
      <c r="F2109">
        <v>411270</v>
      </c>
      <c r="G2109">
        <v>163896</v>
      </c>
      <c r="H2109">
        <v>409366</v>
      </c>
      <c r="I2109">
        <v>15448</v>
      </c>
      <c r="J2109">
        <v>741</v>
      </c>
      <c r="K2109">
        <v>74781</v>
      </c>
      <c r="L2109">
        <v>178038</v>
      </c>
      <c r="M2109">
        <v>119200</v>
      </c>
      <c r="N2109" t="s">
        <v>18</v>
      </c>
      <c r="O2109">
        <v>134.69999999999999</v>
      </c>
    </row>
    <row r="2110" spans="1:15" x14ac:dyDescent="0.3">
      <c r="A2110" t="s">
        <v>2136</v>
      </c>
      <c r="B2110">
        <v>56</v>
      </c>
      <c r="C2110" t="s">
        <v>16</v>
      </c>
      <c r="D2110" t="s">
        <v>21</v>
      </c>
      <c r="E2110" t="s">
        <v>36</v>
      </c>
      <c r="F2110">
        <v>244751</v>
      </c>
      <c r="G2110">
        <v>170534</v>
      </c>
      <c r="H2110">
        <v>232344</v>
      </c>
      <c r="I2110">
        <v>3860</v>
      </c>
      <c r="J2110">
        <v>389</v>
      </c>
      <c r="K2110">
        <v>168748</v>
      </c>
      <c r="L2110">
        <v>175939</v>
      </c>
      <c r="M2110">
        <v>61453</v>
      </c>
      <c r="N2110" t="s">
        <v>24</v>
      </c>
      <c r="O2110">
        <v>100.38</v>
      </c>
    </row>
    <row r="2111" spans="1:15" x14ac:dyDescent="0.3">
      <c r="A2111" t="s">
        <v>2137</v>
      </c>
      <c r="B2111">
        <v>47</v>
      </c>
      <c r="C2111" t="s">
        <v>20</v>
      </c>
      <c r="D2111" t="s">
        <v>33</v>
      </c>
      <c r="E2111" t="s">
        <v>36</v>
      </c>
      <c r="F2111">
        <v>140208</v>
      </c>
      <c r="G2111">
        <v>44591</v>
      </c>
      <c r="H2111">
        <v>378121</v>
      </c>
      <c r="I2111">
        <v>11366</v>
      </c>
      <c r="J2111">
        <v>804</v>
      </c>
      <c r="K2111">
        <v>137635</v>
      </c>
      <c r="L2111">
        <v>238650</v>
      </c>
      <c r="M2111">
        <v>139884</v>
      </c>
      <c r="N2111" t="s">
        <v>24</v>
      </c>
      <c r="O2111">
        <v>68.430000000000007</v>
      </c>
    </row>
    <row r="2112" spans="1:15" x14ac:dyDescent="0.3">
      <c r="A2112" t="s">
        <v>2138</v>
      </c>
      <c r="B2112">
        <v>31</v>
      </c>
      <c r="C2112" t="s">
        <v>20</v>
      </c>
      <c r="D2112" t="s">
        <v>30</v>
      </c>
      <c r="E2112" t="s">
        <v>10</v>
      </c>
      <c r="F2112">
        <v>45479</v>
      </c>
      <c r="G2112">
        <v>168993</v>
      </c>
      <c r="H2112">
        <v>200309</v>
      </c>
      <c r="I2112">
        <v>6469</v>
      </c>
      <c r="J2112">
        <v>812</v>
      </c>
      <c r="K2112">
        <v>44554</v>
      </c>
      <c r="L2112">
        <v>25905</v>
      </c>
      <c r="M2112">
        <v>116867</v>
      </c>
      <c r="N2112" t="s">
        <v>18</v>
      </c>
      <c r="O2112">
        <v>153.30000000000001</v>
      </c>
    </row>
    <row r="2113" spans="1:15" x14ac:dyDescent="0.3">
      <c r="A2113" t="s">
        <v>2139</v>
      </c>
      <c r="B2113">
        <v>57</v>
      </c>
      <c r="C2113" t="s">
        <v>20</v>
      </c>
      <c r="D2113" t="s">
        <v>41</v>
      </c>
      <c r="E2113" t="s">
        <v>36</v>
      </c>
      <c r="F2113">
        <v>258113</v>
      </c>
      <c r="G2113">
        <v>42764</v>
      </c>
      <c r="H2113">
        <v>46567</v>
      </c>
      <c r="I2113">
        <v>6588</v>
      </c>
      <c r="J2113">
        <v>396</v>
      </c>
      <c r="K2113">
        <v>20365</v>
      </c>
      <c r="L2113">
        <v>46033</v>
      </c>
      <c r="M2113">
        <v>25364</v>
      </c>
      <c r="N2113" t="s">
        <v>18</v>
      </c>
      <c r="O2113">
        <v>87.87</v>
      </c>
    </row>
    <row r="2114" spans="1:15" x14ac:dyDescent="0.3">
      <c r="A2114" t="s">
        <v>2140</v>
      </c>
      <c r="B2114">
        <v>47</v>
      </c>
      <c r="C2114" t="s">
        <v>16</v>
      </c>
      <c r="D2114" t="s">
        <v>17</v>
      </c>
      <c r="E2114" t="s">
        <v>22</v>
      </c>
      <c r="F2114">
        <v>221429</v>
      </c>
      <c r="G2114">
        <v>145577</v>
      </c>
      <c r="H2114">
        <v>91256</v>
      </c>
      <c r="I2114">
        <v>11875</v>
      </c>
      <c r="J2114">
        <v>867</v>
      </c>
      <c r="K2114">
        <v>162758</v>
      </c>
      <c r="L2114">
        <v>257035</v>
      </c>
      <c r="M2114">
        <v>58763</v>
      </c>
      <c r="N2114" t="s">
        <v>28</v>
      </c>
      <c r="O2114">
        <v>134.93</v>
      </c>
    </row>
    <row r="2115" spans="1:15" x14ac:dyDescent="0.3">
      <c r="A2115" t="s">
        <v>2141</v>
      </c>
      <c r="B2115">
        <v>57</v>
      </c>
      <c r="C2115" t="s">
        <v>16</v>
      </c>
      <c r="D2115" t="s">
        <v>26</v>
      </c>
      <c r="E2115" t="s">
        <v>10</v>
      </c>
      <c r="F2115">
        <v>409760</v>
      </c>
      <c r="G2115">
        <v>149903</v>
      </c>
      <c r="H2115">
        <v>481236</v>
      </c>
      <c r="I2115">
        <v>8545</v>
      </c>
      <c r="J2115">
        <v>631</v>
      </c>
      <c r="K2115">
        <v>139091</v>
      </c>
      <c r="L2115">
        <v>278783</v>
      </c>
      <c r="M2115">
        <v>181831</v>
      </c>
      <c r="N2115" t="s">
        <v>24</v>
      </c>
      <c r="O2115">
        <v>62.53</v>
      </c>
    </row>
    <row r="2116" spans="1:15" x14ac:dyDescent="0.3">
      <c r="A2116" t="s">
        <v>2142</v>
      </c>
      <c r="B2116">
        <v>49</v>
      </c>
      <c r="C2116" t="s">
        <v>16</v>
      </c>
      <c r="D2116" t="s">
        <v>21</v>
      </c>
      <c r="E2116" t="s">
        <v>36</v>
      </c>
      <c r="F2116">
        <v>37131</v>
      </c>
      <c r="G2116">
        <v>84637</v>
      </c>
      <c r="H2116">
        <v>398974</v>
      </c>
      <c r="I2116">
        <v>18812</v>
      </c>
      <c r="J2116">
        <v>295</v>
      </c>
      <c r="K2116">
        <v>110339</v>
      </c>
      <c r="L2116">
        <v>209076</v>
      </c>
      <c r="M2116">
        <v>30915</v>
      </c>
      <c r="N2116" t="s">
        <v>28</v>
      </c>
      <c r="O2116">
        <v>83.69</v>
      </c>
    </row>
    <row r="2117" spans="1:15" x14ac:dyDescent="0.3">
      <c r="A2117" t="s">
        <v>2143</v>
      </c>
      <c r="B2117">
        <v>36</v>
      </c>
      <c r="C2117" t="s">
        <v>20</v>
      </c>
      <c r="D2117" t="s">
        <v>21</v>
      </c>
      <c r="E2117" t="s">
        <v>36</v>
      </c>
      <c r="F2117">
        <v>389122</v>
      </c>
      <c r="G2117">
        <v>45964</v>
      </c>
      <c r="H2117">
        <v>274274</v>
      </c>
      <c r="I2117">
        <v>333</v>
      </c>
      <c r="J2117">
        <v>266</v>
      </c>
      <c r="K2117">
        <v>42691</v>
      </c>
      <c r="L2117">
        <v>1437</v>
      </c>
      <c r="M2117">
        <v>109878</v>
      </c>
      <c r="N2117" t="s">
        <v>18</v>
      </c>
      <c r="O2117">
        <v>124.82</v>
      </c>
    </row>
    <row r="2118" spans="1:15" x14ac:dyDescent="0.3">
      <c r="A2118" t="s">
        <v>2144</v>
      </c>
      <c r="B2118">
        <v>21</v>
      </c>
      <c r="C2118" t="s">
        <v>16</v>
      </c>
      <c r="D2118" t="s">
        <v>17</v>
      </c>
      <c r="E2118" t="s">
        <v>22</v>
      </c>
      <c r="F2118">
        <v>155494</v>
      </c>
      <c r="G2118">
        <v>29122</v>
      </c>
      <c r="H2118">
        <v>124428</v>
      </c>
      <c r="I2118">
        <v>17559</v>
      </c>
      <c r="J2118">
        <v>493</v>
      </c>
      <c r="K2118">
        <v>194348</v>
      </c>
      <c r="L2118">
        <v>97655</v>
      </c>
      <c r="M2118">
        <v>56977</v>
      </c>
      <c r="N2118" t="s">
        <v>24</v>
      </c>
      <c r="O2118">
        <v>119.71</v>
      </c>
    </row>
    <row r="2119" spans="1:15" x14ac:dyDescent="0.3">
      <c r="A2119" t="s">
        <v>2145</v>
      </c>
      <c r="B2119">
        <v>44</v>
      </c>
      <c r="C2119" t="s">
        <v>20</v>
      </c>
      <c r="D2119" t="s">
        <v>41</v>
      </c>
      <c r="E2119" t="s">
        <v>36</v>
      </c>
      <c r="F2119">
        <v>445065</v>
      </c>
      <c r="G2119">
        <v>93601</v>
      </c>
      <c r="H2119">
        <v>28499</v>
      </c>
      <c r="I2119">
        <v>4757</v>
      </c>
      <c r="J2119">
        <v>645</v>
      </c>
      <c r="K2119">
        <v>14400</v>
      </c>
      <c r="L2119">
        <v>205144</v>
      </c>
      <c r="M2119">
        <v>132525</v>
      </c>
      <c r="N2119" t="s">
        <v>24</v>
      </c>
      <c r="O2119">
        <v>64.819999999999993</v>
      </c>
    </row>
    <row r="2120" spans="1:15" x14ac:dyDescent="0.3">
      <c r="A2120" t="s">
        <v>2146</v>
      </c>
      <c r="B2120">
        <v>32</v>
      </c>
      <c r="C2120" t="s">
        <v>16</v>
      </c>
      <c r="D2120" t="s">
        <v>33</v>
      </c>
      <c r="E2120" t="s">
        <v>10</v>
      </c>
      <c r="F2120">
        <v>213461</v>
      </c>
      <c r="G2120">
        <v>22776</v>
      </c>
      <c r="H2120">
        <v>433343</v>
      </c>
      <c r="I2120">
        <v>17608</v>
      </c>
      <c r="J2120">
        <v>416</v>
      </c>
      <c r="K2120">
        <v>70505</v>
      </c>
      <c r="L2120">
        <v>265478</v>
      </c>
      <c r="M2120">
        <v>112180</v>
      </c>
      <c r="N2120" t="s">
        <v>18</v>
      </c>
      <c r="O2120">
        <v>95.76</v>
      </c>
    </row>
    <row r="2121" spans="1:15" x14ac:dyDescent="0.3">
      <c r="A2121" t="s">
        <v>2147</v>
      </c>
      <c r="B2121">
        <v>47</v>
      </c>
      <c r="C2121" t="s">
        <v>16</v>
      </c>
      <c r="D2121" t="s">
        <v>26</v>
      </c>
      <c r="E2121" t="s">
        <v>10</v>
      </c>
      <c r="F2121">
        <v>70982</v>
      </c>
      <c r="G2121">
        <v>73675</v>
      </c>
      <c r="H2121">
        <v>348576</v>
      </c>
      <c r="I2121">
        <v>18514</v>
      </c>
      <c r="J2121">
        <v>753</v>
      </c>
      <c r="K2121">
        <v>96956</v>
      </c>
      <c r="L2121">
        <v>260981</v>
      </c>
      <c r="M2121">
        <v>28753</v>
      </c>
      <c r="N2121" t="s">
        <v>28</v>
      </c>
      <c r="O2121">
        <v>84.32</v>
      </c>
    </row>
    <row r="2122" spans="1:15" x14ac:dyDescent="0.3">
      <c r="A2122" t="s">
        <v>2148</v>
      </c>
      <c r="B2122">
        <v>45</v>
      </c>
      <c r="C2122" t="s">
        <v>16</v>
      </c>
      <c r="D2122" t="s">
        <v>33</v>
      </c>
      <c r="E2122" t="s">
        <v>22</v>
      </c>
      <c r="F2122">
        <v>101187</v>
      </c>
      <c r="G2122">
        <v>120655</v>
      </c>
      <c r="H2122">
        <v>459380</v>
      </c>
      <c r="I2122">
        <v>8578</v>
      </c>
      <c r="J2122">
        <v>670</v>
      </c>
      <c r="K2122">
        <v>8932</v>
      </c>
      <c r="L2122">
        <v>44808</v>
      </c>
      <c r="M2122">
        <v>137509</v>
      </c>
      <c r="N2122" t="s">
        <v>24</v>
      </c>
      <c r="O2122">
        <v>85.92</v>
      </c>
    </row>
    <row r="2123" spans="1:15" x14ac:dyDescent="0.3">
      <c r="A2123" t="s">
        <v>2149</v>
      </c>
      <c r="B2123">
        <v>59</v>
      </c>
      <c r="C2123" t="s">
        <v>20</v>
      </c>
      <c r="D2123" t="s">
        <v>41</v>
      </c>
      <c r="E2123" t="s">
        <v>10</v>
      </c>
      <c r="F2123">
        <v>224072</v>
      </c>
      <c r="G2123">
        <v>127088</v>
      </c>
      <c r="H2123">
        <v>174853</v>
      </c>
      <c r="I2123">
        <v>19793</v>
      </c>
      <c r="J2123">
        <v>221</v>
      </c>
      <c r="K2123">
        <v>126803</v>
      </c>
      <c r="L2123">
        <v>265873</v>
      </c>
      <c r="M2123">
        <v>174515</v>
      </c>
      <c r="N2123" t="s">
        <v>28</v>
      </c>
      <c r="O2123">
        <v>107.41</v>
      </c>
    </row>
    <row r="2124" spans="1:15" x14ac:dyDescent="0.3">
      <c r="A2124" t="s">
        <v>2150</v>
      </c>
      <c r="B2124">
        <v>44</v>
      </c>
      <c r="C2124" t="s">
        <v>20</v>
      </c>
      <c r="D2124" t="s">
        <v>21</v>
      </c>
      <c r="E2124" t="s">
        <v>36</v>
      </c>
      <c r="F2124">
        <v>128323</v>
      </c>
      <c r="G2124">
        <v>119960</v>
      </c>
      <c r="H2124">
        <v>233300</v>
      </c>
      <c r="I2124">
        <v>3922</v>
      </c>
      <c r="J2124">
        <v>586</v>
      </c>
      <c r="K2124">
        <v>197662</v>
      </c>
      <c r="L2124">
        <v>204594</v>
      </c>
      <c r="M2124">
        <v>196510</v>
      </c>
      <c r="N2124" t="s">
        <v>28</v>
      </c>
      <c r="O2124">
        <v>123.26</v>
      </c>
    </row>
    <row r="2125" spans="1:15" x14ac:dyDescent="0.3">
      <c r="A2125" t="s">
        <v>2151</v>
      </c>
      <c r="B2125">
        <v>35</v>
      </c>
      <c r="C2125" t="s">
        <v>20</v>
      </c>
      <c r="D2125" t="s">
        <v>33</v>
      </c>
      <c r="E2125" t="s">
        <v>22</v>
      </c>
      <c r="F2125">
        <v>476098</v>
      </c>
      <c r="G2125">
        <v>109614</v>
      </c>
      <c r="H2125">
        <v>219144</v>
      </c>
      <c r="I2125">
        <v>5871</v>
      </c>
      <c r="J2125">
        <v>779</v>
      </c>
      <c r="K2125">
        <v>57967</v>
      </c>
      <c r="L2125">
        <v>147872</v>
      </c>
      <c r="M2125">
        <v>20964</v>
      </c>
      <c r="N2125" t="s">
        <v>18</v>
      </c>
      <c r="O2125">
        <v>83.67</v>
      </c>
    </row>
    <row r="2126" spans="1:15" x14ac:dyDescent="0.3">
      <c r="A2126" t="s">
        <v>2152</v>
      </c>
      <c r="B2126">
        <v>28</v>
      </c>
      <c r="C2126" t="s">
        <v>20</v>
      </c>
      <c r="D2126" t="s">
        <v>41</v>
      </c>
      <c r="E2126" t="s">
        <v>10</v>
      </c>
      <c r="F2126">
        <v>10190</v>
      </c>
      <c r="G2126">
        <v>23435</v>
      </c>
      <c r="H2126">
        <v>293382</v>
      </c>
      <c r="I2126">
        <v>13975</v>
      </c>
      <c r="J2126">
        <v>814</v>
      </c>
      <c r="K2126">
        <v>18233</v>
      </c>
      <c r="L2126">
        <v>255876</v>
      </c>
      <c r="M2126">
        <v>136451</v>
      </c>
      <c r="N2126" t="s">
        <v>28</v>
      </c>
      <c r="O2126">
        <v>144.09</v>
      </c>
    </row>
    <row r="2127" spans="1:15" x14ac:dyDescent="0.3">
      <c r="A2127" t="s">
        <v>2153</v>
      </c>
      <c r="B2127">
        <v>51</v>
      </c>
      <c r="C2127" t="s">
        <v>16</v>
      </c>
      <c r="D2127" t="s">
        <v>21</v>
      </c>
      <c r="E2127" t="s">
        <v>10</v>
      </c>
      <c r="F2127">
        <v>33826</v>
      </c>
      <c r="G2127">
        <v>196261</v>
      </c>
      <c r="H2127">
        <v>117162</v>
      </c>
      <c r="I2127">
        <v>10282</v>
      </c>
      <c r="J2127">
        <v>330</v>
      </c>
      <c r="K2127">
        <v>198478</v>
      </c>
      <c r="L2127">
        <v>226856</v>
      </c>
      <c r="M2127">
        <v>127908</v>
      </c>
      <c r="N2127" t="s">
        <v>28</v>
      </c>
      <c r="O2127">
        <v>97.87</v>
      </c>
    </row>
    <row r="2128" spans="1:15" x14ac:dyDescent="0.3">
      <c r="A2128" t="s">
        <v>2154</v>
      </c>
      <c r="B2128">
        <v>53</v>
      </c>
      <c r="C2128" t="s">
        <v>16</v>
      </c>
      <c r="D2128" t="s">
        <v>41</v>
      </c>
      <c r="E2128" t="s">
        <v>10</v>
      </c>
      <c r="F2128">
        <v>251072</v>
      </c>
      <c r="G2128">
        <v>49000</v>
      </c>
      <c r="H2128">
        <v>59033</v>
      </c>
      <c r="I2128">
        <v>9136</v>
      </c>
      <c r="J2128">
        <v>581</v>
      </c>
      <c r="K2128">
        <v>120913</v>
      </c>
      <c r="L2128">
        <v>133482</v>
      </c>
      <c r="M2128">
        <v>48714</v>
      </c>
      <c r="N2128" t="s">
        <v>24</v>
      </c>
      <c r="O2128">
        <v>153.34</v>
      </c>
    </row>
    <row r="2129" spans="1:15" x14ac:dyDescent="0.3">
      <c r="A2129" t="s">
        <v>2155</v>
      </c>
      <c r="B2129">
        <v>61</v>
      </c>
      <c r="C2129" t="s">
        <v>16</v>
      </c>
      <c r="D2129" t="s">
        <v>30</v>
      </c>
      <c r="E2129" t="s">
        <v>36</v>
      </c>
      <c r="F2129">
        <v>127467</v>
      </c>
      <c r="G2129">
        <v>110707</v>
      </c>
      <c r="H2129">
        <v>155001</v>
      </c>
      <c r="I2129">
        <v>17875</v>
      </c>
      <c r="J2129">
        <v>215</v>
      </c>
      <c r="K2129">
        <v>40749</v>
      </c>
      <c r="L2129">
        <v>178200</v>
      </c>
      <c r="M2129">
        <v>74524</v>
      </c>
      <c r="N2129" t="s">
        <v>28</v>
      </c>
      <c r="O2129">
        <v>98.5</v>
      </c>
    </row>
    <row r="2130" spans="1:15" x14ac:dyDescent="0.3">
      <c r="A2130" t="s">
        <v>2156</v>
      </c>
      <c r="B2130">
        <v>21</v>
      </c>
      <c r="C2130" t="s">
        <v>16</v>
      </c>
      <c r="D2130" t="s">
        <v>21</v>
      </c>
      <c r="E2130" t="s">
        <v>36</v>
      </c>
      <c r="F2130">
        <v>245210</v>
      </c>
      <c r="G2130">
        <v>78763</v>
      </c>
      <c r="H2130">
        <v>445940</v>
      </c>
      <c r="I2130">
        <v>5642</v>
      </c>
      <c r="J2130">
        <v>560</v>
      </c>
      <c r="K2130">
        <v>55506</v>
      </c>
      <c r="L2130">
        <v>19069</v>
      </c>
      <c r="M2130">
        <v>17645</v>
      </c>
      <c r="N2130" t="s">
        <v>28</v>
      </c>
      <c r="O2130">
        <v>65.680000000000007</v>
      </c>
    </row>
    <row r="2131" spans="1:15" x14ac:dyDescent="0.3">
      <c r="A2131" t="s">
        <v>2157</v>
      </c>
      <c r="B2131">
        <v>49</v>
      </c>
      <c r="C2131" t="s">
        <v>16</v>
      </c>
      <c r="D2131" t="s">
        <v>30</v>
      </c>
      <c r="E2131" t="s">
        <v>22</v>
      </c>
      <c r="F2131">
        <v>415719</v>
      </c>
      <c r="G2131">
        <v>26370</v>
      </c>
      <c r="H2131">
        <v>267023</v>
      </c>
      <c r="I2131">
        <v>17891</v>
      </c>
      <c r="J2131">
        <v>366</v>
      </c>
      <c r="K2131">
        <v>164708</v>
      </c>
      <c r="L2131">
        <v>275342</v>
      </c>
      <c r="M2131">
        <v>52250</v>
      </c>
      <c r="N2131" t="s">
        <v>28</v>
      </c>
      <c r="O2131">
        <v>114.36</v>
      </c>
    </row>
    <row r="2132" spans="1:15" x14ac:dyDescent="0.3">
      <c r="A2132" t="s">
        <v>2158</v>
      </c>
      <c r="B2132">
        <v>54</v>
      </c>
      <c r="C2132" t="s">
        <v>16</v>
      </c>
      <c r="D2132" t="s">
        <v>26</v>
      </c>
      <c r="E2132" t="s">
        <v>22</v>
      </c>
      <c r="F2132">
        <v>420801</v>
      </c>
      <c r="G2132">
        <v>89316</v>
      </c>
      <c r="H2132">
        <v>42698</v>
      </c>
      <c r="I2132">
        <v>18005</v>
      </c>
      <c r="J2132">
        <v>695</v>
      </c>
      <c r="K2132">
        <v>39798</v>
      </c>
      <c r="L2132">
        <v>174002</v>
      </c>
      <c r="M2132">
        <v>68272</v>
      </c>
      <c r="N2132" t="s">
        <v>24</v>
      </c>
      <c r="O2132">
        <v>80.959999999999994</v>
      </c>
    </row>
    <row r="2133" spans="1:15" x14ac:dyDescent="0.3">
      <c r="A2133" t="s">
        <v>2159</v>
      </c>
      <c r="B2133">
        <v>38</v>
      </c>
      <c r="C2133" t="s">
        <v>16</v>
      </c>
      <c r="D2133" t="s">
        <v>30</v>
      </c>
      <c r="E2133" t="s">
        <v>10</v>
      </c>
      <c r="F2133">
        <v>438326</v>
      </c>
      <c r="G2133">
        <v>58589</v>
      </c>
      <c r="H2133">
        <v>400880</v>
      </c>
      <c r="I2133">
        <v>10536</v>
      </c>
      <c r="J2133">
        <v>704</v>
      </c>
      <c r="K2133">
        <v>12591</v>
      </c>
      <c r="L2133">
        <v>266585</v>
      </c>
      <c r="M2133">
        <v>193944</v>
      </c>
      <c r="N2133" t="s">
        <v>28</v>
      </c>
      <c r="O2133">
        <v>109.75</v>
      </c>
    </row>
    <row r="2134" spans="1:15" x14ac:dyDescent="0.3">
      <c r="A2134" t="s">
        <v>2160</v>
      </c>
      <c r="B2134">
        <v>37</v>
      </c>
      <c r="C2134" t="s">
        <v>16</v>
      </c>
      <c r="D2134" t="s">
        <v>17</v>
      </c>
      <c r="E2134" t="s">
        <v>10</v>
      </c>
      <c r="F2134">
        <v>45874</v>
      </c>
      <c r="G2134">
        <v>192330</v>
      </c>
      <c r="H2134">
        <v>68624</v>
      </c>
      <c r="I2134">
        <v>5714</v>
      </c>
      <c r="J2134">
        <v>373</v>
      </c>
      <c r="K2134">
        <v>46499</v>
      </c>
      <c r="L2134">
        <v>224198</v>
      </c>
      <c r="M2134">
        <v>187715</v>
      </c>
      <c r="N2134" t="s">
        <v>24</v>
      </c>
      <c r="O2134">
        <v>73.33</v>
      </c>
    </row>
    <row r="2135" spans="1:15" x14ac:dyDescent="0.3">
      <c r="A2135" t="s">
        <v>2161</v>
      </c>
      <c r="B2135">
        <v>26</v>
      </c>
      <c r="C2135" t="s">
        <v>20</v>
      </c>
      <c r="D2135" t="s">
        <v>41</v>
      </c>
      <c r="E2135" t="s">
        <v>10</v>
      </c>
      <c r="F2135">
        <v>282301</v>
      </c>
      <c r="G2135">
        <v>175157</v>
      </c>
      <c r="H2135">
        <v>105733</v>
      </c>
      <c r="I2135">
        <v>17370</v>
      </c>
      <c r="J2135">
        <v>715</v>
      </c>
      <c r="K2135">
        <v>162156</v>
      </c>
      <c r="L2135">
        <v>89336</v>
      </c>
      <c r="M2135">
        <v>16733</v>
      </c>
      <c r="N2135" t="s">
        <v>18</v>
      </c>
      <c r="O2135">
        <v>60.99</v>
      </c>
    </row>
    <row r="2136" spans="1:15" x14ac:dyDescent="0.3">
      <c r="A2136" t="s">
        <v>2162</v>
      </c>
      <c r="B2136">
        <v>22</v>
      </c>
      <c r="C2136" t="s">
        <v>16</v>
      </c>
      <c r="D2136" t="s">
        <v>21</v>
      </c>
      <c r="E2136" t="s">
        <v>36</v>
      </c>
      <c r="F2136">
        <v>336001</v>
      </c>
      <c r="G2136">
        <v>187761</v>
      </c>
      <c r="H2136">
        <v>443118</v>
      </c>
      <c r="I2136">
        <v>7379</v>
      </c>
      <c r="J2136">
        <v>240</v>
      </c>
      <c r="K2136">
        <v>153729</v>
      </c>
      <c r="L2136">
        <v>122138</v>
      </c>
      <c r="M2136">
        <v>38186</v>
      </c>
      <c r="N2136" t="s">
        <v>18</v>
      </c>
      <c r="O2136">
        <v>86.54</v>
      </c>
    </row>
    <row r="2137" spans="1:15" x14ac:dyDescent="0.3">
      <c r="A2137" t="s">
        <v>2163</v>
      </c>
      <c r="B2137">
        <v>23</v>
      </c>
      <c r="C2137" t="s">
        <v>16</v>
      </c>
      <c r="D2137" t="s">
        <v>41</v>
      </c>
      <c r="E2137" t="s">
        <v>36</v>
      </c>
      <c r="F2137">
        <v>214531</v>
      </c>
      <c r="G2137">
        <v>163017</v>
      </c>
      <c r="H2137">
        <v>268257</v>
      </c>
      <c r="I2137">
        <v>10540</v>
      </c>
      <c r="J2137">
        <v>324</v>
      </c>
      <c r="K2137">
        <v>138835</v>
      </c>
      <c r="L2137">
        <v>69852</v>
      </c>
      <c r="M2137">
        <v>65208</v>
      </c>
      <c r="N2137" t="s">
        <v>24</v>
      </c>
      <c r="O2137">
        <v>74.3</v>
      </c>
    </row>
    <row r="2138" spans="1:15" x14ac:dyDescent="0.3">
      <c r="A2138" t="s">
        <v>2164</v>
      </c>
      <c r="B2138">
        <v>57</v>
      </c>
      <c r="C2138" t="s">
        <v>20</v>
      </c>
      <c r="D2138" t="s">
        <v>17</v>
      </c>
      <c r="E2138" t="s">
        <v>36</v>
      </c>
      <c r="F2138">
        <v>62237</v>
      </c>
      <c r="G2138">
        <v>84857</v>
      </c>
      <c r="H2138">
        <v>192913</v>
      </c>
      <c r="I2138">
        <v>10483</v>
      </c>
      <c r="J2138">
        <v>628</v>
      </c>
      <c r="K2138">
        <v>128211</v>
      </c>
      <c r="L2138">
        <v>127617</v>
      </c>
      <c r="M2138">
        <v>29005</v>
      </c>
      <c r="N2138" t="s">
        <v>18</v>
      </c>
      <c r="O2138">
        <v>138.12</v>
      </c>
    </row>
    <row r="2139" spans="1:15" x14ac:dyDescent="0.3">
      <c r="A2139" t="s">
        <v>2165</v>
      </c>
      <c r="B2139">
        <v>24</v>
      </c>
      <c r="C2139" t="s">
        <v>20</v>
      </c>
      <c r="D2139" t="s">
        <v>41</v>
      </c>
      <c r="E2139" t="s">
        <v>36</v>
      </c>
      <c r="F2139">
        <v>481408</v>
      </c>
      <c r="G2139">
        <v>137625</v>
      </c>
      <c r="H2139">
        <v>272330</v>
      </c>
      <c r="I2139">
        <v>17667</v>
      </c>
      <c r="J2139">
        <v>802</v>
      </c>
      <c r="K2139">
        <v>144791</v>
      </c>
      <c r="L2139">
        <v>115005</v>
      </c>
      <c r="M2139">
        <v>21368</v>
      </c>
      <c r="N2139" t="s">
        <v>18</v>
      </c>
      <c r="O2139">
        <v>75.77</v>
      </c>
    </row>
    <row r="2140" spans="1:15" x14ac:dyDescent="0.3">
      <c r="A2140" t="s">
        <v>2166</v>
      </c>
      <c r="B2140">
        <v>34</v>
      </c>
      <c r="C2140" t="s">
        <v>20</v>
      </c>
      <c r="D2140" t="s">
        <v>26</v>
      </c>
      <c r="E2140" t="s">
        <v>10</v>
      </c>
      <c r="F2140">
        <v>406221</v>
      </c>
      <c r="G2140">
        <v>49556</v>
      </c>
      <c r="H2140">
        <v>451406</v>
      </c>
      <c r="I2140">
        <v>18167</v>
      </c>
      <c r="J2140">
        <v>799</v>
      </c>
      <c r="K2140">
        <v>160890</v>
      </c>
      <c r="L2140">
        <v>275494</v>
      </c>
      <c r="M2140">
        <v>162618</v>
      </c>
      <c r="N2140" t="s">
        <v>28</v>
      </c>
      <c r="O2140">
        <v>153.13999999999999</v>
      </c>
    </row>
    <row r="2141" spans="1:15" x14ac:dyDescent="0.3">
      <c r="A2141" t="s">
        <v>2167</v>
      </c>
      <c r="B2141">
        <v>39</v>
      </c>
      <c r="C2141" t="s">
        <v>16</v>
      </c>
      <c r="D2141" t="s">
        <v>30</v>
      </c>
      <c r="E2141" t="s">
        <v>10</v>
      </c>
      <c r="F2141">
        <v>268289</v>
      </c>
      <c r="G2141">
        <v>139323</v>
      </c>
      <c r="H2141">
        <v>68977</v>
      </c>
      <c r="I2141">
        <v>18893</v>
      </c>
      <c r="J2141">
        <v>228</v>
      </c>
      <c r="K2141">
        <v>112650</v>
      </c>
      <c r="L2141">
        <v>144445</v>
      </c>
      <c r="M2141">
        <v>122982</v>
      </c>
      <c r="N2141" t="s">
        <v>28</v>
      </c>
      <c r="O2141">
        <v>125.09</v>
      </c>
    </row>
    <row r="2142" spans="1:15" x14ac:dyDescent="0.3">
      <c r="A2142" t="s">
        <v>2168</v>
      </c>
      <c r="B2142">
        <v>45</v>
      </c>
      <c r="C2142" t="s">
        <v>20</v>
      </c>
      <c r="D2142" t="s">
        <v>33</v>
      </c>
      <c r="E2142" t="s">
        <v>10</v>
      </c>
      <c r="F2142">
        <v>95216</v>
      </c>
      <c r="G2142">
        <v>114574</v>
      </c>
      <c r="H2142">
        <v>346501</v>
      </c>
      <c r="I2142">
        <v>18006</v>
      </c>
      <c r="J2142">
        <v>865</v>
      </c>
      <c r="K2142">
        <v>186240</v>
      </c>
      <c r="L2142">
        <v>151823</v>
      </c>
      <c r="M2142">
        <v>145291</v>
      </c>
      <c r="N2142" t="s">
        <v>24</v>
      </c>
      <c r="O2142">
        <v>141.47999999999999</v>
      </c>
    </row>
    <row r="2143" spans="1:15" x14ac:dyDescent="0.3">
      <c r="A2143" t="s">
        <v>2169</v>
      </c>
      <c r="B2143">
        <v>58</v>
      </c>
      <c r="C2143" t="s">
        <v>20</v>
      </c>
      <c r="D2143" t="s">
        <v>41</v>
      </c>
      <c r="E2143" t="s">
        <v>36</v>
      </c>
      <c r="F2143">
        <v>72289</v>
      </c>
      <c r="G2143">
        <v>165027</v>
      </c>
      <c r="H2143">
        <v>190721</v>
      </c>
      <c r="I2143">
        <v>7824</v>
      </c>
      <c r="J2143">
        <v>585</v>
      </c>
      <c r="K2143">
        <v>110636</v>
      </c>
      <c r="L2143">
        <v>173086</v>
      </c>
      <c r="M2143">
        <v>40777</v>
      </c>
      <c r="N2143" t="s">
        <v>28</v>
      </c>
      <c r="O2143">
        <v>64.150000000000006</v>
      </c>
    </row>
    <row r="2144" spans="1:15" x14ac:dyDescent="0.3">
      <c r="A2144" t="s">
        <v>2170</v>
      </c>
      <c r="B2144">
        <v>49</v>
      </c>
      <c r="C2144" t="s">
        <v>16</v>
      </c>
      <c r="D2144" t="s">
        <v>26</v>
      </c>
      <c r="E2144" t="s">
        <v>36</v>
      </c>
      <c r="F2144">
        <v>236601</v>
      </c>
      <c r="G2144">
        <v>27896</v>
      </c>
      <c r="H2144">
        <v>207096</v>
      </c>
      <c r="I2144">
        <v>1530</v>
      </c>
      <c r="J2144">
        <v>257</v>
      </c>
      <c r="K2144">
        <v>82874</v>
      </c>
      <c r="L2144">
        <v>266315</v>
      </c>
      <c r="M2144">
        <v>42417</v>
      </c>
      <c r="N2144" t="s">
        <v>28</v>
      </c>
      <c r="O2144">
        <v>132.44999999999999</v>
      </c>
    </row>
    <row r="2145" spans="1:15" x14ac:dyDescent="0.3">
      <c r="A2145" t="s">
        <v>2171</v>
      </c>
      <c r="B2145">
        <v>57</v>
      </c>
      <c r="C2145" t="s">
        <v>20</v>
      </c>
      <c r="D2145" t="s">
        <v>33</v>
      </c>
      <c r="E2145" t="s">
        <v>36</v>
      </c>
      <c r="F2145">
        <v>18255</v>
      </c>
      <c r="G2145">
        <v>30131</v>
      </c>
      <c r="H2145">
        <v>411376</v>
      </c>
      <c r="I2145">
        <v>466</v>
      </c>
      <c r="J2145">
        <v>842</v>
      </c>
      <c r="K2145">
        <v>148725</v>
      </c>
      <c r="L2145">
        <v>273325</v>
      </c>
      <c r="M2145">
        <v>176631</v>
      </c>
      <c r="N2145" t="s">
        <v>28</v>
      </c>
      <c r="O2145">
        <v>151.49</v>
      </c>
    </row>
    <row r="2146" spans="1:15" x14ac:dyDescent="0.3">
      <c r="A2146" t="s">
        <v>2172</v>
      </c>
      <c r="B2146">
        <v>60</v>
      </c>
      <c r="C2146" t="s">
        <v>16</v>
      </c>
      <c r="D2146" t="s">
        <v>33</v>
      </c>
      <c r="E2146" t="s">
        <v>10</v>
      </c>
      <c r="F2146">
        <v>337020</v>
      </c>
      <c r="G2146">
        <v>30134</v>
      </c>
      <c r="H2146">
        <v>321673</v>
      </c>
      <c r="I2146">
        <v>5140</v>
      </c>
      <c r="J2146">
        <v>294</v>
      </c>
      <c r="K2146">
        <v>29322</v>
      </c>
      <c r="L2146">
        <v>159008</v>
      </c>
      <c r="M2146">
        <v>118278</v>
      </c>
      <c r="N2146" t="s">
        <v>24</v>
      </c>
      <c r="O2146">
        <v>67.319999999999993</v>
      </c>
    </row>
    <row r="2147" spans="1:15" x14ac:dyDescent="0.3">
      <c r="A2147" t="s">
        <v>2173</v>
      </c>
      <c r="B2147">
        <v>50</v>
      </c>
      <c r="C2147" t="s">
        <v>20</v>
      </c>
      <c r="D2147" t="s">
        <v>33</v>
      </c>
      <c r="E2147" t="s">
        <v>36</v>
      </c>
      <c r="F2147">
        <v>84470</v>
      </c>
      <c r="G2147">
        <v>136828</v>
      </c>
      <c r="H2147">
        <v>314936</v>
      </c>
      <c r="I2147">
        <v>11682</v>
      </c>
      <c r="J2147">
        <v>282</v>
      </c>
      <c r="K2147">
        <v>135452</v>
      </c>
      <c r="L2147">
        <v>291307</v>
      </c>
      <c r="M2147">
        <v>189525</v>
      </c>
      <c r="N2147" t="s">
        <v>18</v>
      </c>
      <c r="O2147">
        <v>143.05000000000001</v>
      </c>
    </row>
    <row r="2148" spans="1:15" x14ac:dyDescent="0.3">
      <c r="A2148" t="s">
        <v>2174</v>
      </c>
      <c r="B2148">
        <v>25</v>
      </c>
      <c r="C2148" t="s">
        <v>20</v>
      </c>
      <c r="D2148" t="s">
        <v>30</v>
      </c>
      <c r="E2148" t="s">
        <v>22</v>
      </c>
      <c r="F2148">
        <v>33140</v>
      </c>
      <c r="G2148">
        <v>99712</v>
      </c>
      <c r="H2148">
        <v>394350</v>
      </c>
      <c r="I2148">
        <v>19096</v>
      </c>
      <c r="J2148">
        <v>863</v>
      </c>
      <c r="K2148">
        <v>159733</v>
      </c>
      <c r="L2148">
        <v>200447</v>
      </c>
      <c r="M2148">
        <v>73147</v>
      </c>
      <c r="N2148" t="s">
        <v>24</v>
      </c>
      <c r="O2148">
        <v>111.92</v>
      </c>
    </row>
    <row r="2149" spans="1:15" x14ac:dyDescent="0.3">
      <c r="A2149" t="s">
        <v>2175</v>
      </c>
      <c r="B2149">
        <v>55</v>
      </c>
      <c r="C2149" t="s">
        <v>20</v>
      </c>
      <c r="D2149" t="s">
        <v>30</v>
      </c>
      <c r="E2149" t="s">
        <v>36</v>
      </c>
      <c r="F2149">
        <v>285614</v>
      </c>
      <c r="G2149">
        <v>150536</v>
      </c>
      <c r="H2149">
        <v>438121</v>
      </c>
      <c r="I2149">
        <v>11746</v>
      </c>
      <c r="J2149">
        <v>694</v>
      </c>
      <c r="K2149">
        <v>91879</v>
      </c>
      <c r="L2149">
        <v>162232</v>
      </c>
      <c r="M2149">
        <v>132318</v>
      </c>
      <c r="N2149" t="s">
        <v>18</v>
      </c>
      <c r="O2149">
        <v>91.22</v>
      </c>
    </row>
    <row r="2150" spans="1:15" x14ac:dyDescent="0.3">
      <c r="A2150" t="s">
        <v>2176</v>
      </c>
      <c r="B2150">
        <v>50</v>
      </c>
      <c r="C2150" t="s">
        <v>16</v>
      </c>
      <c r="D2150" t="s">
        <v>33</v>
      </c>
      <c r="E2150" t="s">
        <v>10</v>
      </c>
      <c r="F2150">
        <v>378307</v>
      </c>
      <c r="G2150">
        <v>20945</v>
      </c>
      <c r="H2150">
        <v>299029</v>
      </c>
      <c r="I2150">
        <v>6984</v>
      </c>
      <c r="J2150">
        <v>636</v>
      </c>
      <c r="K2150">
        <v>161992</v>
      </c>
      <c r="L2150">
        <v>209267</v>
      </c>
      <c r="M2150">
        <v>181797</v>
      </c>
      <c r="N2150" t="s">
        <v>24</v>
      </c>
      <c r="O2150">
        <v>81.48</v>
      </c>
    </row>
    <row r="2151" spans="1:15" x14ac:dyDescent="0.3">
      <c r="A2151" t="s">
        <v>2177</v>
      </c>
      <c r="B2151">
        <v>46</v>
      </c>
      <c r="C2151" t="s">
        <v>16</v>
      </c>
      <c r="D2151" t="s">
        <v>26</v>
      </c>
      <c r="E2151" t="s">
        <v>36</v>
      </c>
      <c r="F2151">
        <v>157364</v>
      </c>
      <c r="G2151">
        <v>151755</v>
      </c>
      <c r="H2151">
        <v>275797</v>
      </c>
      <c r="I2151">
        <v>17892</v>
      </c>
      <c r="J2151">
        <v>751</v>
      </c>
      <c r="K2151">
        <v>114500</v>
      </c>
      <c r="L2151">
        <v>294472</v>
      </c>
      <c r="M2151">
        <v>183922</v>
      </c>
      <c r="N2151" t="s">
        <v>18</v>
      </c>
      <c r="O2151">
        <v>139.25</v>
      </c>
    </row>
    <row r="2152" spans="1:15" x14ac:dyDescent="0.3">
      <c r="A2152" t="s">
        <v>2178</v>
      </c>
      <c r="B2152">
        <v>26</v>
      </c>
      <c r="C2152" t="s">
        <v>20</v>
      </c>
      <c r="D2152" t="s">
        <v>17</v>
      </c>
      <c r="E2152" t="s">
        <v>36</v>
      </c>
      <c r="F2152">
        <v>204799</v>
      </c>
      <c r="G2152">
        <v>78324</v>
      </c>
      <c r="H2152">
        <v>177797</v>
      </c>
      <c r="I2152">
        <v>4161</v>
      </c>
      <c r="J2152">
        <v>774</v>
      </c>
      <c r="K2152">
        <v>173810</v>
      </c>
      <c r="L2152">
        <v>265920</v>
      </c>
      <c r="M2152">
        <v>154679</v>
      </c>
      <c r="N2152" t="s">
        <v>28</v>
      </c>
      <c r="O2152">
        <v>104.25</v>
      </c>
    </row>
    <row r="2153" spans="1:15" x14ac:dyDescent="0.3">
      <c r="A2153" t="s">
        <v>2179</v>
      </c>
      <c r="B2153">
        <v>21</v>
      </c>
      <c r="C2153" t="s">
        <v>20</v>
      </c>
      <c r="D2153" t="s">
        <v>41</v>
      </c>
      <c r="E2153" t="s">
        <v>36</v>
      </c>
      <c r="F2153">
        <v>242797</v>
      </c>
      <c r="G2153">
        <v>33974</v>
      </c>
      <c r="H2153">
        <v>464018</v>
      </c>
      <c r="I2153">
        <v>13900</v>
      </c>
      <c r="J2153">
        <v>634</v>
      </c>
      <c r="K2153">
        <v>80331</v>
      </c>
      <c r="L2153">
        <v>22335</v>
      </c>
      <c r="M2153">
        <v>181951</v>
      </c>
      <c r="N2153" t="s">
        <v>24</v>
      </c>
      <c r="O2153">
        <v>146.26</v>
      </c>
    </row>
    <row r="2154" spans="1:15" x14ac:dyDescent="0.3">
      <c r="A2154" t="s">
        <v>2180</v>
      </c>
      <c r="B2154">
        <v>37</v>
      </c>
      <c r="C2154" t="s">
        <v>16</v>
      </c>
      <c r="D2154" t="s">
        <v>30</v>
      </c>
      <c r="E2154" t="s">
        <v>10</v>
      </c>
      <c r="F2154">
        <v>131540</v>
      </c>
      <c r="G2154">
        <v>178968</v>
      </c>
      <c r="H2154">
        <v>77690</v>
      </c>
      <c r="I2154">
        <v>18157</v>
      </c>
      <c r="J2154">
        <v>828</v>
      </c>
      <c r="K2154">
        <v>7236</v>
      </c>
      <c r="L2154">
        <v>286352</v>
      </c>
      <c r="M2154">
        <v>103958</v>
      </c>
      <c r="N2154" t="s">
        <v>24</v>
      </c>
      <c r="O2154">
        <v>136.02000000000001</v>
      </c>
    </row>
    <row r="2155" spans="1:15" x14ac:dyDescent="0.3">
      <c r="A2155" t="s">
        <v>2181</v>
      </c>
      <c r="B2155">
        <v>60</v>
      </c>
      <c r="C2155" t="s">
        <v>16</v>
      </c>
      <c r="D2155" t="s">
        <v>30</v>
      </c>
      <c r="E2155" t="s">
        <v>36</v>
      </c>
      <c r="F2155">
        <v>130497</v>
      </c>
      <c r="G2155">
        <v>148133</v>
      </c>
      <c r="H2155">
        <v>150945</v>
      </c>
      <c r="I2155">
        <v>7057</v>
      </c>
      <c r="J2155">
        <v>713</v>
      </c>
      <c r="K2155">
        <v>69089</v>
      </c>
      <c r="L2155">
        <v>265134</v>
      </c>
      <c r="M2155">
        <v>47709</v>
      </c>
      <c r="N2155" t="s">
        <v>28</v>
      </c>
      <c r="O2155">
        <v>151.79</v>
      </c>
    </row>
    <row r="2156" spans="1:15" x14ac:dyDescent="0.3">
      <c r="A2156" t="s">
        <v>2182</v>
      </c>
      <c r="B2156">
        <v>39</v>
      </c>
      <c r="C2156" t="s">
        <v>20</v>
      </c>
      <c r="D2156" t="s">
        <v>26</v>
      </c>
      <c r="E2156" t="s">
        <v>10</v>
      </c>
      <c r="F2156">
        <v>99522</v>
      </c>
      <c r="G2156">
        <v>51800</v>
      </c>
      <c r="H2156">
        <v>241654</v>
      </c>
      <c r="I2156">
        <v>10692</v>
      </c>
      <c r="J2156">
        <v>287</v>
      </c>
      <c r="K2156">
        <v>150363</v>
      </c>
      <c r="L2156">
        <v>182803</v>
      </c>
      <c r="M2156">
        <v>130392</v>
      </c>
      <c r="N2156" t="s">
        <v>24</v>
      </c>
      <c r="O2156">
        <v>85.6</v>
      </c>
    </row>
    <row r="2157" spans="1:15" x14ac:dyDescent="0.3">
      <c r="A2157" t="s">
        <v>2183</v>
      </c>
      <c r="B2157">
        <v>40</v>
      </c>
      <c r="C2157" t="s">
        <v>20</v>
      </c>
      <c r="D2157" t="s">
        <v>26</v>
      </c>
      <c r="E2157" t="s">
        <v>22</v>
      </c>
      <c r="F2157">
        <v>164202</v>
      </c>
      <c r="G2157">
        <v>58215</v>
      </c>
      <c r="H2157">
        <v>171380</v>
      </c>
      <c r="I2157">
        <v>19379</v>
      </c>
      <c r="J2157">
        <v>423</v>
      </c>
      <c r="K2157">
        <v>22138</v>
      </c>
      <c r="L2157">
        <v>17847</v>
      </c>
      <c r="M2157">
        <v>135128</v>
      </c>
      <c r="N2157" t="s">
        <v>24</v>
      </c>
      <c r="O2157">
        <v>130.13</v>
      </c>
    </row>
    <row r="2158" spans="1:15" x14ac:dyDescent="0.3">
      <c r="A2158" t="s">
        <v>2184</v>
      </c>
      <c r="B2158">
        <v>44</v>
      </c>
      <c r="C2158" t="s">
        <v>16</v>
      </c>
      <c r="D2158" t="s">
        <v>33</v>
      </c>
      <c r="E2158" t="s">
        <v>10</v>
      </c>
      <c r="F2158">
        <v>131711</v>
      </c>
      <c r="G2158">
        <v>88090</v>
      </c>
      <c r="H2158">
        <v>444115</v>
      </c>
      <c r="I2158">
        <v>2047</v>
      </c>
      <c r="J2158">
        <v>393</v>
      </c>
      <c r="K2158">
        <v>77596</v>
      </c>
      <c r="L2158">
        <v>213638</v>
      </c>
      <c r="M2158">
        <v>130736</v>
      </c>
      <c r="N2158" t="s">
        <v>28</v>
      </c>
      <c r="O2158">
        <v>115.64</v>
      </c>
    </row>
    <row r="2159" spans="1:15" x14ac:dyDescent="0.3">
      <c r="A2159" t="s">
        <v>2185</v>
      </c>
      <c r="B2159">
        <v>48</v>
      </c>
      <c r="C2159" t="s">
        <v>20</v>
      </c>
      <c r="D2159" t="s">
        <v>41</v>
      </c>
      <c r="E2159" t="s">
        <v>10</v>
      </c>
      <c r="F2159">
        <v>305084</v>
      </c>
      <c r="G2159">
        <v>101394</v>
      </c>
      <c r="H2159">
        <v>48174</v>
      </c>
      <c r="I2159">
        <v>12721</v>
      </c>
      <c r="J2159">
        <v>757</v>
      </c>
      <c r="K2159">
        <v>97630</v>
      </c>
      <c r="L2159">
        <v>263817</v>
      </c>
      <c r="M2159">
        <v>121110</v>
      </c>
      <c r="N2159" t="s">
        <v>18</v>
      </c>
      <c r="O2159">
        <v>122.32</v>
      </c>
    </row>
    <row r="2160" spans="1:15" x14ac:dyDescent="0.3">
      <c r="A2160" t="s">
        <v>2186</v>
      </c>
      <c r="B2160">
        <v>26</v>
      </c>
      <c r="C2160" t="s">
        <v>20</v>
      </c>
      <c r="D2160" t="s">
        <v>21</v>
      </c>
      <c r="E2160" t="s">
        <v>36</v>
      </c>
      <c r="F2160">
        <v>381035</v>
      </c>
      <c r="G2160">
        <v>60285</v>
      </c>
      <c r="H2160">
        <v>386058</v>
      </c>
      <c r="I2160">
        <v>14641</v>
      </c>
      <c r="J2160">
        <v>695</v>
      </c>
      <c r="K2160">
        <v>29441</v>
      </c>
      <c r="L2160">
        <v>10859</v>
      </c>
      <c r="M2160">
        <v>128122</v>
      </c>
      <c r="N2160" t="s">
        <v>24</v>
      </c>
      <c r="O2160">
        <v>132.75</v>
      </c>
    </row>
    <row r="2161" spans="1:15" x14ac:dyDescent="0.3">
      <c r="A2161" t="s">
        <v>2187</v>
      </c>
      <c r="B2161">
        <v>33</v>
      </c>
      <c r="C2161" t="s">
        <v>20</v>
      </c>
      <c r="D2161" t="s">
        <v>26</v>
      </c>
      <c r="E2161" t="s">
        <v>36</v>
      </c>
      <c r="F2161">
        <v>215029</v>
      </c>
      <c r="G2161">
        <v>150631</v>
      </c>
      <c r="H2161">
        <v>192930</v>
      </c>
      <c r="I2161">
        <v>7845</v>
      </c>
      <c r="J2161">
        <v>220</v>
      </c>
      <c r="K2161">
        <v>163802</v>
      </c>
      <c r="L2161">
        <v>16635</v>
      </c>
      <c r="M2161">
        <v>156052</v>
      </c>
      <c r="N2161" t="s">
        <v>28</v>
      </c>
      <c r="O2161">
        <v>124.55</v>
      </c>
    </row>
    <row r="2162" spans="1:15" x14ac:dyDescent="0.3">
      <c r="A2162" t="s">
        <v>2188</v>
      </c>
      <c r="B2162">
        <v>49</v>
      </c>
      <c r="C2162" t="s">
        <v>16</v>
      </c>
      <c r="D2162" t="s">
        <v>21</v>
      </c>
      <c r="E2162" t="s">
        <v>22</v>
      </c>
      <c r="F2162">
        <v>137574</v>
      </c>
      <c r="G2162">
        <v>87861</v>
      </c>
      <c r="H2162">
        <v>452608</v>
      </c>
      <c r="I2162">
        <v>17939</v>
      </c>
      <c r="J2162">
        <v>712</v>
      </c>
      <c r="K2162">
        <v>110592</v>
      </c>
      <c r="L2162">
        <v>288684</v>
      </c>
      <c r="M2162">
        <v>32809</v>
      </c>
      <c r="N2162" t="s">
        <v>18</v>
      </c>
      <c r="O2162">
        <v>129.11000000000001</v>
      </c>
    </row>
    <row r="2163" spans="1:15" x14ac:dyDescent="0.3">
      <c r="A2163" t="s">
        <v>2189</v>
      </c>
      <c r="B2163">
        <v>50</v>
      </c>
      <c r="C2163" t="s">
        <v>20</v>
      </c>
      <c r="D2163" t="s">
        <v>41</v>
      </c>
      <c r="E2163" t="s">
        <v>36</v>
      </c>
      <c r="F2163">
        <v>65362</v>
      </c>
      <c r="G2163">
        <v>198171</v>
      </c>
      <c r="H2163">
        <v>488165</v>
      </c>
      <c r="I2163">
        <v>8123</v>
      </c>
      <c r="J2163">
        <v>292</v>
      </c>
      <c r="K2163">
        <v>33261</v>
      </c>
      <c r="L2163">
        <v>212507</v>
      </c>
      <c r="M2163">
        <v>182360</v>
      </c>
      <c r="N2163" t="s">
        <v>18</v>
      </c>
      <c r="O2163">
        <v>135.13999999999999</v>
      </c>
    </row>
    <row r="2164" spans="1:15" x14ac:dyDescent="0.3">
      <c r="A2164" t="s">
        <v>2190</v>
      </c>
      <c r="B2164">
        <v>41</v>
      </c>
      <c r="C2164" t="s">
        <v>16</v>
      </c>
      <c r="D2164" t="s">
        <v>30</v>
      </c>
      <c r="E2164" t="s">
        <v>10</v>
      </c>
      <c r="F2164">
        <v>405130</v>
      </c>
      <c r="G2164">
        <v>150506</v>
      </c>
      <c r="H2164">
        <v>367135</v>
      </c>
      <c r="I2164">
        <v>10569</v>
      </c>
      <c r="J2164">
        <v>471</v>
      </c>
      <c r="K2164">
        <v>139623</v>
      </c>
      <c r="L2164">
        <v>883</v>
      </c>
      <c r="M2164">
        <v>55538</v>
      </c>
      <c r="N2164" t="s">
        <v>18</v>
      </c>
      <c r="O2164">
        <v>155.96</v>
      </c>
    </row>
    <row r="2165" spans="1:15" x14ac:dyDescent="0.3">
      <c r="A2165" t="s">
        <v>2191</v>
      </c>
      <c r="B2165">
        <v>61</v>
      </c>
      <c r="C2165" t="s">
        <v>16</v>
      </c>
      <c r="D2165" t="s">
        <v>30</v>
      </c>
      <c r="E2165" t="s">
        <v>10</v>
      </c>
      <c r="F2165">
        <v>220283</v>
      </c>
      <c r="G2165">
        <v>159158</v>
      </c>
      <c r="H2165">
        <v>458154</v>
      </c>
      <c r="I2165">
        <v>8893</v>
      </c>
      <c r="J2165">
        <v>762</v>
      </c>
      <c r="K2165">
        <v>109432</v>
      </c>
      <c r="L2165">
        <v>177054</v>
      </c>
      <c r="M2165">
        <v>88260</v>
      </c>
      <c r="N2165" t="s">
        <v>18</v>
      </c>
      <c r="O2165">
        <v>115.39</v>
      </c>
    </row>
    <row r="2166" spans="1:15" x14ac:dyDescent="0.3">
      <c r="A2166" t="s">
        <v>2192</v>
      </c>
      <c r="B2166">
        <v>48</v>
      </c>
      <c r="C2166" t="s">
        <v>20</v>
      </c>
      <c r="D2166" t="s">
        <v>33</v>
      </c>
      <c r="E2166" t="s">
        <v>36</v>
      </c>
      <c r="F2166">
        <v>242716</v>
      </c>
      <c r="G2166">
        <v>97172</v>
      </c>
      <c r="H2166">
        <v>374175</v>
      </c>
      <c r="I2166">
        <v>13748</v>
      </c>
      <c r="J2166">
        <v>548</v>
      </c>
      <c r="K2166">
        <v>62721</v>
      </c>
      <c r="L2166">
        <v>276254</v>
      </c>
      <c r="M2166">
        <v>151840</v>
      </c>
      <c r="N2166" t="s">
        <v>18</v>
      </c>
      <c r="O2166">
        <v>110.69</v>
      </c>
    </row>
    <row r="2167" spans="1:15" x14ac:dyDescent="0.3">
      <c r="A2167" t="s">
        <v>2193</v>
      </c>
      <c r="B2167">
        <v>51</v>
      </c>
      <c r="C2167" t="s">
        <v>20</v>
      </c>
      <c r="D2167" t="s">
        <v>41</v>
      </c>
      <c r="E2167" t="s">
        <v>22</v>
      </c>
      <c r="F2167">
        <v>49289</v>
      </c>
      <c r="G2167">
        <v>109296</v>
      </c>
      <c r="H2167">
        <v>94301</v>
      </c>
      <c r="I2167">
        <v>17661</v>
      </c>
      <c r="J2167">
        <v>760</v>
      </c>
      <c r="K2167">
        <v>103729</v>
      </c>
      <c r="L2167">
        <v>75240</v>
      </c>
      <c r="M2167">
        <v>40343</v>
      </c>
      <c r="N2167" t="s">
        <v>24</v>
      </c>
      <c r="O2167">
        <v>111.6</v>
      </c>
    </row>
    <row r="2168" spans="1:15" x14ac:dyDescent="0.3">
      <c r="A2168" t="s">
        <v>2194</v>
      </c>
      <c r="B2168">
        <v>61</v>
      </c>
      <c r="C2168" t="s">
        <v>16</v>
      </c>
      <c r="D2168" t="s">
        <v>30</v>
      </c>
      <c r="E2168" t="s">
        <v>36</v>
      </c>
      <c r="F2168">
        <v>257930</v>
      </c>
      <c r="G2168">
        <v>109772</v>
      </c>
      <c r="H2168">
        <v>30818</v>
      </c>
      <c r="I2168">
        <v>13556</v>
      </c>
      <c r="J2168">
        <v>448</v>
      </c>
      <c r="K2168">
        <v>196941</v>
      </c>
      <c r="L2168">
        <v>26935</v>
      </c>
      <c r="M2168">
        <v>45555</v>
      </c>
      <c r="N2168" t="s">
        <v>18</v>
      </c>
      <c r="O2168">
        <v>126.04</v>
      </c>
    </row>
    <row r="2169" spans="1:15" x14ac:dyDescent="0.3">
      <c r="A2169" t="s">
        <v>2195</v>
      </c>
      <c r="B2169">
        <v>55</v>
      </c>
      <c r="C2169" t="s">
        <v>20</v>
      </c>
      <c r="D2169" t="s">
        <v>30</v>
      </c>
      <c r="E2169" t="s">
        <v>10</v>
      </c>
      <c r="F2169">
        <v>86613</v>
      </c>
      <c r="G2169">
        <v>166639</v>
      </c>
      <c r="H2169">
        <v>13925</v>
      </c>
      <c r="I2169">
        <v>12606</v>
      </c>
      <c r="J2169">
        <v>765</v>
      </c>
      <c r="K2169">
        <v>122383</v>
      </c>
      <c r="L2169">
        <v>90021</v>
      </c>
      <c r="M2169">
        <v>151249</v>
      </c>
      <c r="N2169" t="s">
        <v>18</v>
      </c>
      <c r="O2169">
        <v>93.79</v>
      </c>
    </row>
    <row r="2170" spans="1:15" x14ac:dyDescent="0.3">
      <c r="A2170" t="s">
        <v>2196</v>
      </c>
      <c r="B2170">
        <v>41</v>
      </c>
      <c r="C2170" t="s">
        <v>20</v>
      </c>
      <c r="D2170" t="s">
        <v>21</v>
      </c>
      <c r="E2170" t="s">
        <v>36</v>
      </c>
      <c r="F2170">
        <v>446812</v>
      </c>
      <c r="G2170">
        <v>30356</v>
      </c>
      <c r="H2170">
        <v>442376</v>
      </c>
      <c r="I2170">
        <v>524</v>
      </c>
      <c r="J2170">
        <v>549</v>
      </c>
      <c r="K2170">
        <v>130281</v>
      </c>
      <c r="L2170">
        <v>50080</v>
      </c>
      <c r="M2170">
        <v>192936</v>
      </c>
      <c r="N2170" t="s">
        <v>24</v>
      </c>
      <c r="O2170">
        <v>156.74</v>
      </c>
    </row>
    <row r="2171" spans="1:15" x14ac:dyDescent="0.3">
      <c r="A2171" t="s">
        <v>2197</v>
      </c>
      <c r="B2171">
        <v>54</v>
      </c>
      <c r="C2171" t="s">
        <v>16</v>
      </c>
      <c r="D2171" t="s">
        <v>17</v>
      </c>
      <c r="E2171" t="s">
        <v>22</v>
      </c>
      <c r="F2171">
        <v>331296</v>
      </c>
      <c r="G2171">
        <v>107560</v>
      </c>
      <c r="H2171">
        <v>332910</v>
      </c>
      <c r="I2171">
        <v>5010</v>
      </c>
      <c r="J2171">
        <v>633</v>
      </c>
      <c r="K2171">
        <v>184830</v>
      </c>
      <c r="L2171">
        <v>64229</v>
      </c>
      <c r="M2171">
        <v>165251</v>
      </c>
      <c r="N2171" t="s">
        <v>24</v>
      </c>
      <c r="O2171">
        <v>150.08000000000001</v>
      </c>
    </row>
    <row r="2172" spans="1:15" x14ac:dyDescent="0.3">
      <c r="A2172" t="s">
        <v>2198</v>
      </c>
      <c r="B2172">
        <v>24</v>
      </c>
      <c r="C2172" t="s">
        <v>20</v>
      </c>
      <c r="D2172" t="s">
        <v>21</v>
      </c>
      <c r="E2172" t="s">
        <v>22</v>
      </c>
      <c r="F2172">
        <v>415044</v>
      </c>
      <c r="G2172">
        <v>91299</v>
      </c>
      <c r="H2172">
        <v>23218</v>
      </c>
      <c r="I2172">
        <v>1735</v>
      </c>
      <c r="J2172">
        <v>335</v>
      </c>
      <c r="K2172">
        <v>66733</v>
      </c>
      <c r="L2172">
        <v>17414</v>
      </c>
      <c r="M2172">
        <v>192682</v>
      </c>
      <c r="N2172" t="s">
        <v>18</v>
      </c>
      <c r="O2172">
        <v>104.55</v>
      </c>
    </row>
    <row r="2173" spans="1:15" x14ac:dyDescent="0.3">
      <c r="A2173" t="s">
        <v>2199</v>
      </c>
      <c r="B2173">
        <v>34</v>
      </c>
      <c r="C2173" t="s">
        <v>16</v>
      </c>
      <c r="D2173" t="s">
        <v>33</v>
      </c>
      <c r="E2173" t="s">
        <v>22</v>
      </c>
      <c r="F2173">
        <v>236343</v>
      </c>
      <c r="G2173">
        <v>190460</v>
      </c>
      <c r="H2173">
        <v>452601</v>
      </c>
      <c r="I2173">
        <v>4291</v>
      </c>
      <c r="J2173">
        <v>710</v>
      </c>
      <c r="K2173">
        <v>158962</v>
      </c>
      <c r="L2173">
        <v>186245</v>
      </c>
      <c r="M2173">
        <v>197137</v>
      </c>
      <c r="N2173" t="s">
        <v>24</v>
      </c>
      <c r="O2173">
        <v>99.52</v>
      </c>
    </row>
    <row r="2174" spans="1:15" x14ac:dyDescent="0.3">
      <c r="A2174" t="s">
        <v>2200</v>
      </c>
      <c r="B2174">
        <v>60</v>
      </c>
      <c r="C2174" t="s">
        <v>20</v>
      </c>
      <c r="D2174" t="s">
        <v>21</v>
      </c>
      <c r="E2174" t="s">
        <v>36</v>
      </c>
      <c r="F2174">
        <v>321922</v>
      </c>
      <c r="G2174">
        <v>74760</v>
      </c>
      <c r="H2174">
        <v>129073</v>
      </c>
      <c r="I2174">
        <v>1501</v>
      </c>
      <c r="J2174">
        <v>333</v>
      </c>
      <c r="K2174">
        <v>144464</v>
      </c>
      <c r="L2174">
        <v>298643</v>
      </c>
      <c r="M2174">
        <v>196895</v>
      </c>
      <c r="N2174" t="s">
        <v>18</v>
      </c>
      <c r="O2174">
        <v>146.41999999999999</v>
      </c>
    </row>
    <row r="2175" spans="1:15" x14ac:dyDescent="0.3">
      <c r="A2175" t="s">
        <v>2201</v>
      </c>
      <c r="B2175">
        <v>36</v>
      </c>
      <c r="C2175" t="s">
        <v>20</v>
      </c>
      <c r="D2175" t="s">
        <v>26</v>
      </c>
      <c r="E2175" t="s">
        <v>36</v>
      </c>
      <c r="F2175">
        <v>272792</v>
      </c>
      <c r="G2175">
        <v>91264</v>
      </c>
      <c r="H2175">
        <v>369741</v>
      </c>
      <c r="I2175">
        <v>12522</v>
      </c>
      <c r="J2175">
        <v>633</v>
      </c>
      <c r="K2175">
        <v>105032</v>
      </c>
      <c r="L2175">
        <v>202005</v>
      </c>
      <c r="M2175">
        <v>106859</v>
      </c>
      <c r="N2175" t="s">
        <v>28</v>
      </c>
      <c r="O2175">
        <v>127.24</v>
      </c>
    </row>
    <row r="2176" spans="1:15" x14ac:dyDescent="0.3">
      <c r="A2176" t="s">
        <v>2202</v>
      </c>
      <c r="B2176">
        <v>53</v>
      </c>
      <c r="C2176" t="s">
        <v>20</v>
      </c>
      <c r="D2176" t="s">
        <v>17</v>
      </c>
      <c r="E2176" t="s">
        <v>10</v>
      </c>
      <c r="F2176">
        <v>444643</v>
      </c>
      <c r="G2176">
        <v>166760</v>
      </c>
      <c r="H2176">
        <v>329023</v>
      </c>
      <c r="I2176">
        <v>1958</v>
      </c>
      <c r="J2176">
        <v>249</v>
      </c>
      <c r="K2176">
        <v>44550</v>
      </c>
      <c r="L2176">
        <v>145651</v>
      </c>
      <c r="M2176">
        <v>154993</v>
      </c>
      <c r="N2176" t="s">
        <v>18</v>
      </c>
      <c r="O2176">
        <v>70.069999999999993</v>
      </c>
    </row>
    <row r="2177" spans="1:15" x14ac:dyDescent="0.3">
      <c r="A2177" t="s">
        <v>2203</v>
      </c>
      <c r="B2177">
        <v>24</v>
      </c>
      <c r="C2177" t="s">
        <v>16</v>
      </c>
      <c r="D2177" t="s">
        <v>41</v>
      </c>
      <c r="E2177" t="s">
        <v>36</v>
      </c>
      <c r="F2177">
        <v>105225</v>
      </c>
      <c r="G2177">
        <v>170411</v>
      </c>
      <c r="H2177">
        <v>389730</v>
      </c>
      <c r="I2177">
        <v>926</v>
      </c>
      <c r="J2177">
        <v>680</v>
      </c>
      <c r="K2177">
        <v>99817</v>
      </c>
      <c r="L2177">
        <v>270862</v>
      </c>
      <c r="M2177">
        <v>31194</v>
      </c>
      <c r="N2177" t="s">
        <v>18</v>
      </c>
      <c r="O2177">
        <v>121.77</v>
      </c>
    </row>
    <row r="2178" spans="1:15" x14ac:dyDescent="0.3">
      <c r="A2178" t="s">
        <v>2204</v>
      </c>
      <c r="B2178">
        <v>31</v>
      </c>
      <c r="C2178" t="s">
        <v>20</v>
      </c>
      <c r="D2178" t="s">
        <v>33</v>
      </c>
      <c r="E2178" t="s">
        <v>22</v>
      </c>
      <c r="F2178">
        <v>120491</v>
      </c>
      <c r="G2178">
        <v>193129</v>
      </c>
      <c r="H2178">
        <v>23753</v>
      </c>
      <c r="I2178">
        <v>14215</v>
      </c>
      <c r="J2178">
        <v>375</v>
      </c>
      <c r="K2178">
        <v>181234</v>
      </c>
      <c r="L2178">
        <v>252080</v>
      </c>
      <c r="M2178">
        <v>184833</v>
      </c>
      <c r="N2178" t="s">
        <v>18</v>
      </c>
      <c r="O2178">
        <v>64.63</v>
      </c>
    </row>
    <row r="2179" spans="1:15" x14ac:dyDescent="0.3">
      <c r="A2179" t="s">
        <v>2205</v>
      </c>
      <c r="B2179">
        <v>38</v>
      </c>
      <c r="C2179" t="s">
        <v>20</v>
      </c>
      <c r="D2179" t="s">
        <v>21</v>
      </c>
      <c r="E2179" t="s">
        <v>36</v>
      </c>
      <c r="F2179">
        <v>27917</v>
      </c>
      <c r="G2179">
        <v>25331</v>
      </c>
      <c r="H2179">
        <v>3342</v>
      </c>
      <c r="I2179">
        <v>1915</v>
      </c>
      <c r="J2179">
        <v>724</v>
      </c>
      <c r="K2179">
        <v>62491</v>
      </c>
      <c r="L2179">
        <v>141815</v>
      </c>
      <c r="M2179">
        <v>79210</v>
      </c>
      <c r="N2179" t="s">
        <v>18</v>
      </c>
      <c r="O2179">
        <v>134.01</v>
      </c>
    </row>
    <row r="2180" spans="1:15" x14ac:dyDescent="0.3">
      <c r="A2180" t="s">
        <v>2206</v>
      </c>
      <c r="B2180">
        <v>26</v>
      </c>
      <c r="C2180" t="s">
        <v>20</v>
      </c>
      <c r="D2180" t="s">
        <v>17</v>
      </c>
      <c r="E2180" t="s">
        <v>10</v>
      </c>
      <c r="F2180">
        <v>406216</v>
      </c>
      <c r="G2180">
        <v>63623</v>
      </c>
      <c r="H2180">
        <v>17</v>
      </c>
      <c r="I2180">
        <v>19329</v>
      </c>
      <c r="J2180">
        <v>711</v>
      </c>
      <c r="K2180">
        <v>179625</v>
      </c>
      <c r="L2180">
        <v>231032</v>
      </c>
      <c r="M2180">
        <v>129853</v>
      </c>
      <c r="N2180" t="s">
        <v>24</v>
      </c>
      <c r="O2180">
        <v>99.98</v>
      </c>
    </row>
    <row r="2181" spans="1:15" x14ac:dyDescent="0.3">
      <c r="A2181" t="s">
        <v>2207</v>
      </c>
      <c r="B2181">
        <v>44</v>
      </c>
      <c r="C2181" t="s">
        <v>16</v>
      </c>
      <c r="D2181" t="s">
        <v>33</v>
      </c>
      <c r="E2181" t="s">
        <v>10</v>
      </c>
      <c r="F2181">
        <v>468235</v>
      </c>
      <c r="G2181">
        <v>46735</v>
      </c>
      <c r="H2181">
        <v>214246</v>
      </c>
      <c r="I2181">
        <v>6924</v>
      </c>
      <c r="J2181">
        <v>882</v>
      </c>
      <c r="K2181">
        <v>46642</v>
      </c>
      <c r="L2181">
        <v>191598</v>
      </c>
      <c r="M2181">
        <v>184941</v>
      </c>
      <c r="N2181" t="s">
        <v>28</v>
      </c>
      <c r="O2181">
        <v>85.8</v>
      </c>
    </row>
    <row r="2182" spans="1:15" x14ac:dyDescent="0.3">
      <c r="A2182" t="s">
        <v>2208</v>
      </c>
      <c r="B2182">
        <v>23</v>
      </c>
      <c r="C2182" t="s">
        <v>16</v>
      </c>
      <c r="D2182" t="s">
        <v>41</v>
      </c>
      <c r="E2182" t="s">
        <v>10</v>
      </c>
      <c r="F2182">
        <v>20735</v>
      </c>
      <c r="G2182">
        <v>56056</v>
      </c>
      <c r="H2182">
        <v>400940</v>
      </c>
      <c r="I2182">
        <v>14927</v>
      </c>
      <c r="J2182">
        <v>372</v>
      </c>
      <c r="K2182">
        <v>132118</v>
      </c>
      <c r="L2182">
        <v>236293</v>
      </c>
      <c r="M2182">
        <v>54444</v>
      </c>
      <c r="N2182" t="s">
        <v>28</v>
      </c>
      <c r="O2182">
        <v>98.69</v>
      </c>
    </row>
    <row r="2183" spans="1:15" x14ac:dyDescent="0.3">
      <c r="A2183" t="s">
        <v>2209</v>
      </c>
      <c r="B2183">
        <v>47</v>
      </c>
      <c r="C2183" t="s">
        <v>16</v>
      </c>
      <c r="D2183" t="s">
        <v>30</v>
      </c>
      <c r="E2183" t="s">
        <v>10</v>
      </c>
      <c r="F2183">
        <v>321413</v>
      </c>
      <c r="G2183">
        <v>158659</v>
      </c>
      <c r="H2183">
        <v>457332</v>
      </c>
      <c r="I2183">
        <v>7796</v>
      </c>
      <c r="J2183">
        <v>262</v>
      </c>
      <c r="K2183">
        <v>156059</v>
      </c>
      <c r="L2183">
        <v>82216</v>
      </c>
      <c r="M2183">
        <v>131053</v>
      </c>
      <c r="N2183" t="s">
        <v>18</v>
      </c>
      <c r="O2183">
        <v>135.55000000000001</v>
      </c>
    </row>
    <row r="2184" spans="1:15" x14ac:dyDescent="0.3">
      <c r="A2184" t="s">
        <v>2210</v>
      </c>
      <c r="B2184">
        <v>23</v>
      </c>
      <c r="C2184" t="s">
        <v>16</v>
      </c>
      <c r="D2184" t="s">
        <v>33</v>
      </c>
      <c r="E2184" t="s">
        <v>22</v>
      </c>
      <c r="F2184">
        <v>364917</v>
      </c>
      <c r="G2184">
        <v>194811</v>
      </c>
      <c r="H2184">
        <v>58533</v>
      </c>
      <c r="I2184">
        <v>18819</v>
      </c>
      <c r="J2184">
        <v>813</v>
      </c>
      <c r="K2184">
        <v>128387</v>
      </c>
      <c r="L2184">
        <v>240189</v>
      </c>
      <c r="M2184">
        <v>78427</v>
      </c>
      <c r="N2184" t="s">
        <v>24</v>
      </c>
      <c r="O2184">
        <v>153.28</v>
      </c>
    </row>
    <row r="2185" spans="1:15" x14ac:dyDescent="0.3">
      <c r="A2185" t="s">
        <v>2211</v>
      </c>
      <c r="B2185">
        <v>25</v>
      </c>
      <c r="C2185" t="s">
        <v>20</v>
      </c>
      <c r="D2185" t="s">
        <v>30</v>
      </c>
      <c r="E2185" t="s">
        <v>36</v>
      </c>
      <c r="F2185">
        <v>186157</v>
      </c>
      <c r="G2185">
        <v>155985</v>
      </c>
      <c r="H2185">
        <v>378866</v>
      </c>
      <c r="I2185">
        <v>3218</v>
      </c>
      <c r="J2185">
        <v>620</v>
      </c>
      <c r="K2185">
        <v>5020</v>
      </c>
      <c r="L2185">
        <v>166439</v>
      </c>
      <c r="M2185">
        <v>144053</v>
      </c>
      <c r="N2185" t="s">
        <v>18</v>
      </c>
      <c r="O2185">
        <v>94.5</v>
      </c>
    </row>
    <row r="2186" spans="1:15" x14ac:dyDescent="0.3">
      <c r="A2186" t="s">
        <v>2212</v>
      </c>
      <c r="B2186">
        <v>50</v>
      </c>
      <c r="C2186" t="s">
        <v>20</v>
      </c>
      <c r="D2186" t="s">
        <v>21</v>
      </c>
      <c r="E2186" t="s">
        <v>36</v>
      </c>
      <c r="F2186">
        <v>471238</v>
      </c>
      <c r="G2186">
        <v>142843</v>
      </c>
      <c r="H2186">
        <v>95888</v>
      </c>
      <c r="I2186">
        <v>19115</v>
      </c>
      <c r="J2186">
        <v>886</v>
      </c>
      <c r="K2186">
        <v>817</v>
      </c>
      <c r="L2186">
        <v>48749</v>
      </c>
      <c r="M2186">
        <v>77828</v>
      </c>
      <c r="N2186" t="s">
        <v>24</v>
      </c>
      <c r="O2186">
        <v>60.54</v>
      </c>
    </row>
    <row r="2187" spans="1:15" x14ac:dyDescent="0.3">
      <c r="A2187" t="s">
        <v>2213</v>
      </c>
      <c r="B2187">
        <v>43</v>
      </c>
      <c r="C2187" t="s">
        <v>16</v>
      </c>
      <c r="D2187" t="s">
        <v>33</v>
      </c>
      <c r="E2187" t="s">
        <v>22</v>
      </c>
      <c r="F2187">
        <v>126166</v>
      </c>
      <c r="G2187">
        <v>122453</v>
      </c>
      <c r="H2187">
        <v>378789</v>
      </c>
      <c r="I2187">
        <v>388</v>
      </c>
      <c r="J2187">
        <v>857</v>
      </c>
      <c r="K2187">
        <v>195354</v>
      </c>
      <c r="L2187">
        <v>79676</v>
      </c>
      <c r="M2187">
        <v>79432</v>
      </c>
      <c r="N2187" t="s">
        <v>24</v>
      </c>
      <c r="O2187">
        <v>100.15</v>
      </c>
    </row>
    <row r="2188" spans="1:15" x14ac:dyDescent="0.3">
      <c r="A2188" t="s">
        <v>2214</v>
      </c>
      <c r="B2188">
        <v>48</v>
      </c>
      <c r="C2188" t="s">
        <v>20</v>
      </c>
      <c r="D2188" t="s">
        <v>21</v>
      </c>
      <c r="E2188" t="s">
        <v>22</v>
      </c>
      <c r="F2188">
        <v>412906</v>
      </c>
      <c r="G2188">
        <v>185655</v>
      </c>
      <c r="H2188">
        <v>332260</v>
      </c>
      <c r="I2188">
        <v>7230</v>
      </c>
      <c r="J2188">
        <v>232</v>
      </c>
      <c r="K2188">
        <v>79068</v>
      </c>
      <c r="L2188">
        <v>278813</v>
      </c>
      <c r="M2188">
        <v>16870</v>
      </c>
      <c r="N2188" t="s">
        <v>24</v>
      </c>
      <c r="O2188">
        <v>149.15</v>
      </c>
    </row>
    <row r="2189" spans="1:15" x14ac:dyDescent="0.3">
      <c r="A2189" t="s">
        <v>2215</v>
      </c>
      <c r="B2189">
        <v>30</v>
      </c>
      <c r="C2189" t="s">
        <v>20</v>
      </c>
      <c r="D2189" t="s">
        <v>17</v>
      </c>
      <c r="E2189" t="s">
        <v>36</v>
      </c>
      <c r="F2189">
        <v>394182</v>
      </c>
      <c r="G2189">
        <v>144790</v>
      </c>
      <c r="H2189">
        <v>241532</v>
      </c>
      <c r="I2189">
        <v>4352</v>
      </c>
      <c r="J2189">
        <v>824</v>
      </c>
      <c r="K2189">
        <v>78112</v>
      </c>
      <c r="L2189">
        <v>135845</v>
      </c>
      <c r="M2189">
        <v>169160</v>
      </c>
      <c r="N2189" t="s">
        <v>18</v>
      </c>
      <c r="O2189">
        <v>110.18</v>
      </c>
    </row>
    <row r="2190" spans="1:15" x14ac:dyDescent="0.3">
      <c r="A2190" t="s">
        <v>2216</v>
      </c>
      <c r="B2190">
        <v>30</v>
      </c>
      <c r="C2190" t="s">
        <v>16</v>
      </c>
      <c r="D2190" t="s">
        <v>30</v>
      </c>
      <c r="E2190" t="s">
        <v>36</v>
      </c>
      <c r="F2190">
        <v>309121</v>
      </c>
      <c r="G2190">
        <v>158094</v>
      </c>
      <c r="H2190">
        <v>296454</v>
      </c>
      <c r="I2190">
        <v>15117</v>
      </c>
      <c r="J2190">
        <v>818</v>
      </c>
      <c r="K2190">
        <v>66700</v>
      </c>
      <c r="L2190">
        <v>21377</v>
      </c>
      <c r="M2190">
        <v>75608</v>
      </c>
      <c r="N2190" t="s">
        <v>18</v>
      </c>
      <c r="O2190">
        <v>146.24</v>
      </c>
    </row>
    <row r="2191" spans="1:15" x14ac:dyDescent="0.3">
      <c r="A2191" t="s">
        <v>2217</v>
      </c>
      <c r="B2191">
        <v>36</v>
      </c>
      <c r="C2191" t="s">
        <v>20</v>
      </c>
      <c r="D2191" t="s">
        <v>26</v>
      </c>
      <c r="E2191" t="s">
        <v>10</v>
      </c>
      <c r="F2191">
        <v>152956</v>
      </c>
      <c r="G2191">
        <v>194596</v>
      </c>
      <c r="H2191">
        <v>499422</v>
      </c>
      <c r="I2191">
        <v>3666</v>
      </c>
      <c r="J2191">
        <v>468</v>
      </c>
      <c r="K2191">
        <v>181476</v>
      </c>
      <c r="L2191">
        <v>116680</v>
      </c>
      <c r="M2191">
        <v>155668</v>
      </c>
      <c r="N2191" t="s">
        <v>18</v>
      </c>
      <c r="O2191">
        <v>137.6</v>
      </c>
    </row>
    <row r="2192" spans="1:15" x14ac:dyDescent="0.3">
      <c r="A2192" t="s">
        <v>2218</v>
      </c>
      <c r="B2192">
        <v>30</v>
      </c>
      <c r="C2192" t="s">
        <v>16</v>
      </c>
      <c r="D2192" t="s">
        <v>21</v>
      </c>
      <c r="E2192" t="s">
        <v>22</v>
      </c>
      <c r="F2192">
        <v>463413</v>
      </c>
      <c r="G2192">
        <v>163093</v>
      </c>
      <c r="H2192">
        <v>332457</v>
      </c>
      <c r="I2192">
        <v>4982</v>
      </c>
      <c r="J2192">
        <v>728</v>
      </c>
      <c r="K2192">
        <v>168914</v>
      </c>
      <c r="L2192">
        <v>26539</v>
      </c>
      <c r="M2192">
        <v>10941</v>
      </c>
      <c r="N2192" t="s">
        <v>24</v>
      </c>
      <c r="O2192">
        <v>68.22</v>
      </c>
    </row>
    <row r="2193" spans="1:15" x14ac:dyDescent="0.3">
      <c r="A2193" t="s">
        <v>2219</v>
      </c>
      <c r="B2193">
        <v>28</v>
      </c>
      <c r="C2193" t="s">
        <v>16</v>
      </c>
      <c r="D2193" t="s">
        <v>33</v>
      </c>
      <c r="E2193" t="s">
        <v>36</v>
      </c>
      <c r="F2193">
        <v>443428</v>
      </c>
      <c r="G2193">
        <v>197037</v>
      </c>
      <c r="H2193">
        <v>258712</v>
      </c>
      <c r="I2193">
        <v>13822</v>
      </c>
      <c r="J2193">
        <v>260</v>
      </c>
      <c r="K2193">
        <v>43317</v>
      </c>
      <c r="L2193">
        <v>258211</v>
      </c>
      <c r="M2193">
        <v>156582</v>
      </c>
      <c r="N2193" t="s">
        <v>28</v>
      </c>
      <c r="O2193">
        <v>88.81</v>
      </c>
    </row>
    <row r="2194" spans="1:15" x14ac:dyDescent="0.3">
      <c r="A2194" t="s">
        <v>2220</v>
      </c>
      <c r="B2194">
        <v>39</v>
      </c>
      <c r="C2194" t="s">
        <v>16</v>
      </c>
      <c r="D2194" t="s">
        <v>41</v>
      </c>
      <c r="E2194" t="s">
        <v>22</v>
      </c>
      <c r="F2194">
        <v>76265</v>
      </c>
      <c r="G2194">
        <v>181349</v>
      </c>
      <c r="H2194">
        <v>336155</v>
      </c>
      <c r="I2194">
        <v>1118</v>
      </c>
      <c r="J2194">
        <v>418</v>
      </c>
      <c r="K2194">
        <v>184015</v>
      </c>
      <c r="L2194">
        <v>39158</v>
      </c>
      <c r="M2194">
        <v>70033</v>
      </c>
      <c r="N2194" t="s">
        <v>18</v>
      </c>
      <c r="O2194">
        <v>130.61000000000001</v>
      </c>
    </row>
    <row r="2195" spans="1:15" x14ac:dyDescent="0.3">
      <c r="A2195" t="s">
        <v>2221</v>
      </c>
      <c r="B2195">
        <v>51</v>
      </c>
      <c r="C2195" t="s">
        <v>20</v>
      </c>
      <c r="D2195" t="s">
        <v>17</v>
      </c>
      <c r="E2195" t="s">
        <v>10</v>
      </c>
      <c r="F2195">
        <v>206403</v>
      </c>
      <c r="G2195">
        <v>78272</v>
      </c>
      <c r="H2195">
        <v>407308</v>
      </c>
      <c r="I2195">
        <v>5929</v>
      </c>
      <c r="J2195">
        <v>287</v>
      </c>
      <c r="K2195">
        <v>75960</v>
      </c>
      <c r="L2195">
        <v>41716</v>
      </c>
      <c r="M2195">
        <v>168208</v>
      </c>
      <c r="N2195" t="s">
        <v>18</v>
      </c>
      <c r="O2195">
        <v>84.88</v>
      </c>
    </row>
    <row r="2196" spans="1:15" x14ac:dyDescent="0.3">
      <c r="A2196" t="s">
        <v>2222</v>
      </c>
      <c r="B2196">
        <v>61</v>
      </c>
      <c r="C2196" t="s">
        <v>16</v>
      </c>
      <c r="D2196" t="s">
        <v>21</v>
      </c>
      <c r="E2196" t="s">
        <v>22</v>
      </c>
      <c r="F2196">
        <v>128425</v>
      </c>
      <c r="G2196">
        <v>57034</v>
      </c>
      <c r="H2196">
        <v>313794</v>
      </c>
      <c r="I2196">
        <v>11992</v>
      </c>
      <c r="J2196">
        <v>369</v>
      </c>
      <c r="K2196">
        <v>177098</v>
      </c>
      <c r="L2196">
        <v>55820</v>
      </c>
      <c r="M2196">
        <v>98130</v>
      </c>
      <c r="N2196" t="s">
        <v>24</v>
      </c>
      <c r="O2196">
        <v>139.62</v>
      </c>
    </row>
    <row r="2197" spans="1:15" x14ac:dyDescent="0.3">
      <c r="A2197" t="s">
        <v>2223</v>
      </c>
      <c r="B2197">
        <v>54</v>
      </c>
      <c r="C2197" t="s">
        <v>16</v>
      </c>
      <c r="D2197" t="s">
        <v>21</v>
      </c>
      <c r="E2197" t="s">
        <v>36</v>
      </c>
      <c r="F2197">
        <v>212332</v>
      </c>
      <c r="G2197">
        <v>162896</v>
      </c>
      <c r="H2197">
        <v>291609</v>
      </c>
      <c r="I2197">
        <v>15078</v>
      </c>
      <c r="J2197">
        <v>353</v>
      </c>
      <c r="K2197">
        <v>78126</v>
      </c>
      <c r="L2197">
        <v>136233</v>
      </c>
      <c r="M2197">
        <v>32575</v>
      </c>
      <c r="N2197" t="s">
        <v>28</v>
      </c>
      <c r="O2197">
        <v>142.51</v>
      </c>
    </row>
    <row r="2198" spans="1:15" x14ac:dyDescent="0.3">
      <c r="A2198" t="s">
        <v>2224</v>
      </c>
      <c r="B2198">
        <v>45</v>
      </c>
      <c r="C2198" t="s">
        <v>16</v>
      </c>
      <c r="D2198" t="s">
        <v>26</v>
      </c>
      <c r="E2198" t="s">
        <v>22</v>
      </c>
      <c r="F2198">
        <v>185911</v>
      </c>
      <c r="G2198">
        <v>32772</v>
      </c>
      <c r="H2198">
        <v>245987</v>
      </c>
      <c r="I2198">
        <v>18332</v>
      </c>
      <c r="J2198">
        <v>764</v>
      </c>
      <c r="K2198">
        <v>95024</v>
      </c>
      <c r="L2198">
        <v>140358</v>
      </c>
      <c r="M2198">
        <v>140164</v>
      </c>
      <c r="N2198" t="s">
        <v>28</v>
      </c>
      <c r="O2198">
        <v>158.80000000000001</v>
      </c>
    </row>
    <row r="2199" spans="1:15" x14ac:dyDescent="0.3">
      <c r="A2199" t="s">
        <v>2225</v>
      </c>
      <c r="B2199">
        <v>58</v>
      </c>
      <c r="C2199" t="s">
        <v>20</v>
      </c>
      <c r="D2199" t="s">
        <v>21</v>
      </c>
      <c r="E2199" t="s">
        <v>36</v>
      </c>
      <c r="F2199">
        <v>497772</v>
      </c>
      <c r="G2199">
        <v>193588</v>
      </c>
      <c r="H2199">
        <v>294650</v>
      </c>
      <c r="I2199">
        <v>2945</v>
      </c>
      <c r="J2199">
        <v>594</v>
      </c>
      <c r="K2199">
        <v>85986</v>
      </c>
      <c r="L2199">
        <v>43911</v>
      </c>
      <c r="M2199">
        <v>154080</v>
      </c>
      <c r="N2199" t="s">
        <v>28</v>
      </c>
      <c r="O2199">
        <v>93.55</v>
      </c>
    </row>
    <row r="2200" spans="1:15" x14ac:dyDescent="0.3">
      <c r="A2200" t="s">
        <v>2226</v>
      </c>
      <c r="B2200">
        <v>64</v>
      </c>
      <c r="C2200" t="s">
        <v>16</v>
      </c>
      <c r="D2200" t="s">
        <v>17</v>
      </c>
      <c r="E2200" t="s">
        <v>10</v>
      </c>
      <c r="F2200">
        <v>483197</v>
      </c>
      <c r="G2200">
        <v>124302</v>
      </c>
      <c r="H2200">
        <v>453227</v>
      </c>
      <c r="I2200">
        <v>14435</v>
      </c>
      <c r="J2200">
        <v>814</v>
      </c>
      <c r="K2200">
        <v>51981</v>
      </c>
      <c r="L2200">
        <v>237969</v>
      </c>
      <c r="M2200">
        <v>80330</v>
      </c>
      <c r="N2200" t="s">
        <v>28</v>
      </c>
      <c r="O2200">
        <v>107.39</v>
      </c>
    </row>
    <row r="2201" spans="1:15" x14ac:dyDescent="0.3">
      <c r="A2201" t="s">
        <v>2227</v>
      </c>
      <c r="B2201">
        <v>44</v>
      </c>
      <c r="C2201" t="s">
        <v>16</v>
      </c>
      <c r="D2201" t="s">
        <v>21</v>
      </c>
      <c r="E2201" t="s">
        <v>36</v>
      </c>
      <c r="F2201">
        <v>266470</v>
      </c>
      <c r="G2201">
        <v>28764</v>
      </c>
      <c r="H2201">
        <v>162474</v>
      </c>
      <c r="I2201">
        <v>13122</v>
      </c>
      <c r="J2201">
        <v>517</v>
      </c>
      <c r="K2201">
        <v>10722</v>
      </c>
      <c r="L2201">
        <v>228162</v>
      </c>
      <c r="M2201">
        <v>190451</v>
      </c>
      <c r="N2201" t="s">
        <v>24</v>
      </c>
      <c r="O2201">
        <v>98.36</v>
      </c>
    </row>
    <row r="2202" spans="1:15" x14ac:dyDescent="0.3">
      <c r="A2202" t="s">
        <v>2228</v>
      </c>
      <c r="B2202">
        <v>53</v>
      </c>
      <c r="C2202" t="s">
        <v>16</v>
      </c>
      <c r="D2202" t="s">
        <v>21</v>
      </c>
      <c r="E2202" t="s">
        <v>22</v>
      </c>
      <c r="F2202">
        <v>288173</v>
      </c>
      <c r="G2202">
        <v>60853</v>
      </c>
      <c r="H2202">
        <v>451250</v>
      </c>
      <c r="I2202">
        <v>15178</v>
      </c>
      <c r="J2202">
        <v>200</v>
      </c>
      <c r="K2202">
        <v>117518</v>
      </c>
      <c r="L2202">
        <v>25322</v>
      </c>
      <c r="M2202">
        <v>107466</v>
      </c>
      <c r="N2202" t="s">
        <v>28</v>
      </c>
      <c r="O2202">
        <v>114.3</v>
      </c>
    </row>
    <row r="2203" spans="1:15" x14ac:dyDescent="0.3">
      <c r="A2203" t="s">
        <v>2229</v>
      </c>
      <c r="B2203">
        <v>37</v>
      </c>
      <c r="C2203" t="s">
        <v>20</v>
      </c>
      <c r="D2203" t="s">
        <v>17</v>
      </c>
      <c r="E2203" t="s">
        <v>10</v>
      </c>
      <c r="F2203">
        <v>88004</v>
      </c>
      <c r="G2203">
        <v>127998</v>
      </c>
      <c r="H2203">
        <v>99459</v>
      </c>
      <c r="I2203">
        <v>2543</v>
      </c>
      <c r="J2203">
        <v>426</v>
      </c>
      <c r="K2203">
        <v>17602</v>
      </c>
      <c r="L2203">
        <v>71004</v>
      </c>
      <c r="M2203">
        <v>72433</v>
      </c>
      <c r="N2203" t="s">
        <v>28</v>
      </c>
      <c r="O2203">
        <v>156.21</v>
      </c>
    </row>
    <row r="2204" spans="1:15" x14ac:dyDescent="0.3">
      <c r="A2204" t="s">
        <v>2230</v>
      </c>
      <c r="B2204">
        <v>53</v>
      </c>
      <c r="C2204" t="s">
        <v>20</v>
      </c>
      <c r="D2204" t="s">
        <v>21</v>
      </c>
      <c r="E2204" t="s">
        <v>36</v>
      </c>
      <c r="F2204">
        <v>396718</v>
      </c>
      <c r="G2204">
        <v>81015</v>
      </c>
      <c r="H2204">
        <v>38972</v>
      </c>
      <c r="I2204">
        <v>15495</v>
      </c>
      <c r="J2204">
        <v>333</v>
      </c>
      <c r="K2204">
        <v>92711</v>
      </c>
      <c r="L2204">
        <v>25473</v>
      </c>
      <c r="M2204">
        <v>37606</v>
      </c>
      <c r="N2204" t="s">
        <v>28</v>
      </c>
      <c r="O2204">
        <v>63.18</v>
      </c>
    </row>
    <row r="2205" spans="1:15" x14ac:dyDescent="0.3">
      <c r="A2205" t="s">
        <v>2231</v>
      </c>
      <c r="B2205">
        <v>56</v>
      </c>
      <c r="C2205" t="s">
        <v>20</v>
      </c>
      <c r="D2205" t="s">
        <v>41</v>
      </c>
      <c r="E2205" t="s">
        <v>10</v>
      </c>
      <c r="F2205">
        <v>83163</v>
      </c>
      <c r="G2205">
        <v>125706</v>
      </c>
      <c r="H2205">
        <v>327632</v>
      </c>
      <c r="I2205">
        <v>16942</v>
      </c>
      <c r="J2205">
        <v>619</v>
      </c>
      <c r="K2205">
        <v>131032</v>
      </c>
      <c r="L2205">
        <v>227548</v>
      </c>
      <c r="M2205">
        <v>105700</v>
      </c>
      <c r="N2205" t="s">
        <v>24</v>
      </c>
      <c r="O2205">
        <v>154.51</v>
      </c>
    </row>
    <row r="2206" spans="1:15" x14ac:dyDescent="0.3">
      <c r="A2206" t="s">
        <v>2232</v>
      </c>
      <c r="B2206">
        <v>52</v>
      </c>
      <c r="C2206" t="s">
        <v>20</v>
      </c>
      <c r="D2206" t="s">
        <v>17</v>
      </c>
      <c r="E2206" t="s">
        <v>22</v>
      </c>
      <c r="F2206">
        <v>144737</v>
      </c>
      <c r="G2206">
        <v>199270</v>
      </c>
      <c r="H2206">
        <v>158330</v>
      </c>
      <c r="I2206">
        <v>11172</v>
      </c>
      <c r="J2206">
        <v>236</v>
      </c>
      <c r="K2206">
        <v>153025</v>
      </c>
      <c r="L2206">
        <v>2327</v>
      </c>
      <c r="M2206">
        <v>12805</v>
      </c>
      <c r="N2206" t="s">
        <v>24</v>
      </c>
      <c r="O2206">
        <v>127.48</v>
      </c>
    </row>
    <row r="2207" spans="1:15" x14ac:dyDescent="0.3">
      <c r="A2207" t="s">
        <v>2233</v>
      </c>
      <c r="B2207">
        <v>45</v>
      </c>
      <c r="C2207" t="s">
        <v>16</v>
      </c>
      <c r="D2207" t="s">
        <v>17</v>
      </c>
      <c r="E2207" t="s">
        <v>36</v>
      </c>
      <c r="F2207">
        <v>14283</v>
      </c>
      <c r="G2207">
        <v>21483</v>
      </c>
      <c r="H2207">
        <v>230691</v>
      </c>
      <c r="I2207">
        <v>18948</v>
      </c>
      <c r="J2207">
        <v>276</v>
      </c>
      <c r="K2207">
        <v>11305</v>
      </c>
      <c r="L2207">
        <v>227504</v>
      </c>
      <c r="M2207">
        <v>183669</v>
      </c>
      <c r="N2207" t="s">
        <v>24</v>
      </c>
      <c r="O2207">
        <v>87.62</v>
      </c>
    </row>
    <row r="2208" spans="1:15" x14ac:dyDescent="0.3">
      <c r="A2208" t="s">
        <v>2234</v>
      </c>
      <c r="B2208">
        <v>56</v>
      </c>
      <c r="C2208" t="s">
        <v>16</v>
      </c>
      <c r="D2208" t="s">
        <v>33</v>
      </c>
      <c r="E2208" t="s">
        <v>10</v>
      </c>
      <c r="F2208">
        <v>147792</v>
      </c>
      <c r="G2208">
        <v>150204</v>
      </c>
      <c r="H2208">
        <v>149280</v>
      </c>
      <c r="I2208">
        <v>5514</v>
      </c>
      <c r="J2208">
        <v>512</v>
      </c>
      <c r="K2208">
        <v>67203</v>
      </c>
      <c r="L2208">
        <v>163679</v>
      </c>
      <c r="M2208">
        <v>47352</v>
      </c>
      <c r="N2208" t="s">
        <v>18</v>
      </c>
      <c r="O2208">
        <v>108.96</v>
      </c>
    </row>
    <row r="2209" spans="1:15" x14ac:dyDescent="0.3">
      <c r="A2209" t="s">
        <v>2235</v>
      </c>
      <c r="B2209">
        <v>55</v>
      </c>
      <c r="C2209" t="s">
        <v>16</v>
      </c>
      <c r="D2209" t="s">
        <v>30</v>
      </c>
      <c r="E2209" t="s">
        <v>10</v>
      </c>
      <c r="F2209">
        <v>212977</v>
      </c>
      <c r="G2209">
        <v>197462</v>
      </c>
      <c r="H2209">
        <v>4969</v>
      </c>
      <c r="I2209">
        <v>2941</v>
      </c>
      <c r="J2209">
        <v>530</v>
      </c>
      <c r="K2209">
        <v>9218</v>
      </c>
      <c r="L2209">
        <v>77386</v>
      </c>
      <c r="M2209">
        <v>28319</v>
      </c>
      <c r="N2209" t="s">
        <v>28</v>
      </c>
      <c r="O2209">
        <v>139.96</v>
      </c>
    </row>
    <row r="2210" spans="1:15" x14ac:dyDescent="0.3">
      <c r="A2210" t="s">
        <v>2236</v>
      </c>
      <c r="B2210">
        <v>38</v>
      </c>
      <c r="C2210" t="s">
        <v>20</v>
      </c>
      <c r="D2210" t="s">
        <v>33</v>
      </c>
      <c r="E2210" t="s">
        <v>10</v>
      </c>
      <c r="F2210">
        <v>254261</v>
      </c>
      <c r="G2210">
        <v>37252</v>
      </c>
      <c r="H2210">
        <v>66970</v>
      </c>
      <c r="I2210">
        <v>9903</v>
      </c>
      <c r="J2210">
        <v>596</v>
      </c>
      <c r="K2210">
        <v>61092</v>
      </c>
      <c r="L2210">
        <v>57813</v>
      </c>
      <c r="M2210">
        <v>67801</v>
      </c>
      <c r="N2210" t="s">
        <v>24</v>
      </c>
      <c r="O2210">
        <v>116.12</v>
      </c>
    </row>
    <row r="2211" spans="1:15" x14ac:dyDescent="0.3">
      <c r="A2211" t="s">
        <v>2237</v>
      </c>
      <c r="B2211">
        <v>21</v>
      </c>
      <c r="C2211" t="s">
        <v>20</v>
      </c>
      <c r="D2211" t="s">
        <v>30</v>
      </c>
      <c r="E2211" t="s">
        <v>36</v>
      </c>
      <c r="F2211">
        <v>14969</v>
      </c>
      <c r="G2211">
        <v>163446</v>
      </c>
      <c r="H2211">
        <v>359522</v>
      </c>
      <c r="I2211">
        <v>3122</v>
      </c>
      <c r="J2211">
        <v>508</v>
      </c>
      <c r="K2211">
        <v>37734</v>
      </c>
      <c r="L2211">
        <v>9000</v>
      </c>
      <c r="M2211">
        <v>25757</v>
      </c>
      <c r="N2211" t="s">
        <v>18</v>
      </c>
      <c r="O2211">
        <v>89.17</v>
      </c>
    </row>
    <row r="2212" spans="1:15" x14ac:dyDescent="0.3">
      <c r="A2212" t="s">
        <v>2238</v>
      </c>
      <c r="B2212">
        <v>61</v>
      </c>
      <c r="C2212" t="s">
        <v>16</v>
      </c>
      <c r="D2212" t="s">
        <v>21</v>
      </c>
      <c r="E2212" t="s">
        <v>22</v>
      </c>
      <c r="F2212">
        <v>306391</v>
      </c>
      <c r="G2212">
        <v>109125</v>
      </c>
      <c r="H2212">
        <v>322140</v>
      </c>
      <c r="I2212">
        <v>3863</v>
      </c>
      <c r="J2212">
        <v>834</v>
      </c>
      <c r="K2212">
        <v>4377</v>
      </c>
      <c r="L2212">
        <v>168479</v>
      </c>
      <c r="M2212">
        <v>148060</v>
      </c>
      <c r="N2212" t="s">
        <v>24</v>
      </c>
      <c r="O2212">
        <v>60.45</v>
      </c>
    </row>
    <row r="2213" spans="1:15" x14ac:dyDescent="0.3">
      <c r="A2213" t="s">
        <v>2239</v>
      </c>
      <c r="B2213">
        <v>50</v>
      </c>
      <c r="C2213" t="s">
        <v>16</v>
      </c>
      <c r="D2213" t="s">
        <v>30</v>
      </c>
      <c r="E2213" t="s">
        <v>36</v>
      </c>
      <c r="F2213">
        <v>479863</v>
      </c>
      <c r="G2213">
        <v>88452</v>
      </c>
      <c r="H2213">
        <v>207052</v>
      </c>
      <c r="I2213">
        <v>19888</v>
      </c>
      <c r="J2213">
        <v>318</v>
      </c>
      <c r="K2213">
        <v>84712</v>
      </c>
      <c r="L2213">
        <v>48045</v>
      </c>
      <c r="M2213">
        <v>135959</v>
      </c>
      <c r="N2213" t="s">
        <v>24</v>
      </c>
      <c r="O2213">
        <v>128.16999999999999</v>
      </c>
    </row>
    <row r="2214" spans="1:15" x14ac:dyDescent="0.3">
      <c r="A2214" t="s">
        <v>2240</v>
      </c>
      <c r="B2214">
        <v>49</v>
      </c>
      <c r="C2214" t="s">
        <v>20</v>
      </c>
      <c r="D2214" t="s">
        <v>33</v>
      </c>
      <c r="E2214" t="s">
        <v>10</v>
      </c>
      <c r="F2214">
        <v>361250</v>
      </c>
      <c r="G2214">
        <v>166873</v>
      </c>
      <c r="H2214">
        <v>346705</v>
      </c>
      <c r="I2214">
        <v>18668</v>
      </c>
      <c r="J2214">
        <v>790</v>
      </c>
      <c r="K2214">
        <v>107854</v>
      </c>
      <c r="L2214">
        <v>57966</v>
      </c>
      <c r="M2214">
        <v>92779</v>
      </c>
      <c r="N2214" t="s">
        <v>18</v>
      </c>
      <c r="O2214">
        <v>139.88</v>
      </c>
    </row>
    <row r="2215" spans="1:15" x14ac:dyDescent="0.3">
      <c r="A2215" t="s">
        <v>2241</v>
      </c>
      <c r="B2215">
        <v>46</v>
      </c>
      <c r="C2215" t="s">
        <v>20</v>
      </c>
      <c r="D2215" t="s">
        <v>21</v>
      </c>
      <c r="E2215" t="s">
        <v>36</v>
      </c>
      <c r="F2215">
        <v>259025</v>
      </c>
      <c r="G2215">
        <v>33532</v>
      </c>
      <c r="H2215">
        <v>74038</v>
      </c>
      <c r="I2215">
        <v>7633</v>
      </c>
      <c r="J2215">
        <v>277</v>
      </c>
      <c r="K2215">
        <v>143262</v>
      </c>
      <c r="L2215">
        <v>207162</v>
      </c>
      <c r="M2215">
        <v>146750</v>
      </c>
      <c r="N2215" t="s">
        <v>24</v>
      </c>
      <c r="O2215">
        <v>74.27</v>
      </c>
    </row>
    <row r="2216" spans="1:15" x14ac:dyDescent="0.3">
      <c r="A2216" t="s">
        <v>2242</v>
      </c>
      <c r="B2216">
        <v>28</v>
      </c>
      <c r="C2216" t="s">
        <v>20</v>
      </c>
      <c r="D2216" t="s">
        <v>30</v>
      </c>
      <c r="E2216" t="s">
        <v>22</v>
      </c>
      <c r="F2216">
        <v>397441</v>
      </c>
      <c r="G2216">
        <v>167556</v>
      </c>
      <c r="H2216">
        <v>426448</v>
      </c>
      <c r="I2216">
        <v>4776</v>
      </c>
      <c r="J2216">
        <v>662</v>
      </c>
      <c r="K2216">
        <v>70612</v>
      </c>
      <c r="L2216">
        <v>239401</v>
      </c>
      <c r="M2216">
        <v>90876</v>
      </c>
      <c r="N2216" t="s">
        <v>18</v>
      </c>
      <c r="O2216">
        <v>113.75</v>
      </c>
    </row>
    <row r="2217" spans="1:15" x14ac:dyDescent="0.3">
      <c r="A2217" t="s">
        <v>2243</v>
      </c>
      <c r="B2217">
        <v>47</v>
      </c>
      <c r="C2217" t="s">
        <v>16</v>
      </c>
      <c r="D2217" t="s">
        <v>26</v>
      </c>
      <c r="E2217" t="s">
        <v>10</v>
      </c>
      <c r="F2217">
        <v>314391</v>
      </c>
      <c r="G2217">
        <v>179230</v>
      </c>
      <c r="H2217">
        <v>465275</v>
      </c>
      <c r="I2217">
        <v>2702</v>
      </c>
      <c r="J2217">
        <v>495</v>
      </c>
      <c r="K2217">
        <v>24205</v>
      </c>
      <c r="L2217">
        <v>124858</v>
      </c>
      <c r="M2217">
        <v>70165</v>
      </c>
      <c r="N2217" t="s">
        <v>28</v>
      </c>
      <c r="O2217">
        <v>158.99</v>
      </c>
    </row>
    <row r="2218" spans="1:15" x14ac:dyDescent="0.3">
      <c r="A2218" t="s">
        <v>2244</v>
      </c>
      <c r="B2218">
        <v>64</v>
      </c>
      <c r="C2218" t="s">
        <v>16</v>
      </c>
      <c r="D2218" t="s">
        <v>17</v>
      </c>
      <c r="E2218" t="s">
        <v>22</v>
      </c>
      <c r="F2218">
        <v>162650</v>
      </c>
      <c r="G2218">
        <v>23038</v>
      </c>
      <c r="H2218">
        <v>481563</v>
      </c>
      <c r="I2218">
        <v>3454</v>
      </c>
      <c r="J2218">
        <v>563</v>
      </c>
      <c r="K2218">
        <v>178850</v>
      </c>
      <c r="L2218">
        <v>187981</v>
      </c>
      <c r="M2218">
        <v>184071</v>
      </c>
      <c r="N2218" t="s">
        <v>18</v>
      </c>
      <c r="O2218">
        <v>125.38</v>
      </c>
    </row>
    <row r="2219" spans="1:15" x14ac:dyDescent="0.3">
      <c r="A2219" t="s">
        <v>2245</v>
      </c>
      <c r="B2219">
        <v>33</v>
      </c>
      <c r="C2219" t="s">
        <v>16</v>
      </c>
      <c r="D2219" t="s">
        <v>17</v>
      </c>
      <c r="E2219" t="s">
        <v>22</v>
      </c>
      <c r="F2219">
        <v>447809</v>
      </c>
      <c r="G2219">
        <v>72506</v>
      </c>
      <c r="H2219">
        <v>209410</v>
      </c>
      <c r="I2219">
        <v>14722</v>
      </c>
      <c r="J2219">
        <v>571</v>
      </c>
      <c r="K2219">
        <v>54357</v>
      </c>
      <c r="L2219">
        <v>55125</v>
      </c>
      <c r="M2219">
        <v>33906</v>
      </c>
      <c r="N2219" t="s">
        <v>24</v>
      </c>
      <c r="O2219">
        <v>156.54</v>
      </c>
    </row>
    <row r="2220" spans="1:15" x14ac:dyDescent="0.3">
      <c r="A2220" t="s">
        <v>2246</v>
      </c>
      <c r="B2220">
        <v>31</v>
      </c>
      <c r="C2220" t="s">
        <v>20</v>
      </c>
      <c r="D2220" t="s">
        <v>17</v>
      </c>
      <c r="E2220" t="s">
        <v>22</v>
      </c>
      <c r="F2220">
        <v>47192</v>
      </c>
      <c r="G2220">
        <v>58774</v>
      </c>
      <c r="H2220">
        <v>304122</v>
      </c>
      <c r="I2220">
        <v>1324</v>
      </c>
      <c r="J2220">
        <v>453</v>
      </c>
      <c r="K2220">
        <v>142672</v>
      </c>
      <c r="L2220">
        <v>131044</v>
      </c>
      <c r="M2220">
        <v>197617</v>
      </c>
      <c r="N2220" t="s">
        <v>28</v>
      </c>
      <c r="O2220">
        <v>68.319999999999993</v>
      </c>
    </row>
    <row r="2221" spans="1:15" x14ac:dyDescent="0.3">
      <c r="A2221" t="s">
        <v>2247</v>
      </c>
      <c r="B2221">
        <v>36</v>
      </c>
      <c r="C2221" t="s">
        <v>16</v>
      </c>
      <c r="D2221" t="s">
        <v>21</v>
      </c>
      <c r="E2221" t="s">
        <v>10</v>
      </c>
      <c r="F2221">
        <v>180029</v>
      </c>
      <c r="G2221">
        <v>58711</v>
      </c>
      <c r="H2221">
        <v>263231</v>
      </c>
      <c r="I2221">
        <v>2955</v>
      </c>
      <c r="J2221">
        <v>238</v>
      </c>
      <c r="K2221">
        <v>145739</v>
      </c>
      <c r="L2221">
        <v>273573</v>
      </c>
      <c r="M2221">
        <v>85016</v>
      </c>
      <c r="N2221" t="s">
        <v>28</v>
      </c>
      <c r="O2221">
        <v>158.78</v>
      </c>
    </row>
    <row r="2222" spans="1:15" x14ac:dyDescent="0.3">
      <c r="A2222" t="s">
        <v>2248</v>
      </c>
      <c r="B2222">
        <v>22</v>
      </c>
      <c r="C2222" t="s">
        <v>16</v>
      </c>
      <c r="D2222" t="s">
        <v>41</v>
      </c>
      <c r="E2222" t="s">
        <v>22</v>
      </c>
      <c r="F2222">
        <v>162020</v>
      </c>
      <c r="G2222">
        <v>156567</v>
      </c>
      <c r="H2222">
        <v>40689</v>
      </c>
      <c r="I2222">
        <v>7927</v>
      </c>
      <c r="J2222">
        <v>609</v>
      </c>
      <c r="K2222">
        <v>143782</v>
      </c>
      <c r="L2222">
        <v>36538</v>
      </c>
      <c r="M2222">
        <v>25638</v>
      </c>
      <c r="N2222" t="s">
        <v>24</v>
      </c>
      <c r="O2222">
        <v>104.9</v>
      </c>
    </row>
    <row r="2223" spans="1:15" x14ac:dyDescent="0.3">
      <c r="A2223" t="s">
        <v>2249</v>
      </c>
      <c r="B2223">
        <v>43</v>
      </c>
      <c r="C2223" t="s">
        <v>16</v>
      </c>
      <c r="D2223" t="s">
        <v>41</v>
      </c>
      <c r="E2223" t="s">
        <v>22</v>
      </c>
      <c r="F2223">
        <v>287022</v>
      </c>
      <c r="G2223">
        <v>83314</v>
      </c>
      <c r="H2223">
        <v>301987</v>
      </c>
      <c r="I2223">
        <v>16696</v>
      </c>
      <c r="J2223">
        <v>541</v>
      </c>
      <c r="K2223">
        <v>38759</v>
      </c>
      <c r="L2223">
        <v>248440</v>
      </c>
      <c r="M2223">
        <v>89998</v>
      </c>
      <c r="N2223" t="s">
        <v>28</v>
      </c>
      <c r="O2223">
        <v>159.30000000000001</v>
      </c>
    </row>
    <row r="2224" spans="1:15" x14ac:dyDescent="0.3">
      <c r="A2224" t="s">
        <v>2250</v>
      </c>
      <c r="B2224">
        <v>50</v>
      </c>
      <c r="C2224" t="s">
        <v>16</v>
      </c>
      <c r="D2224" t="s">
        <v>21</v>
      </c>
      <c r="E2224" t="s">
        <v>22</v>
      </c>
      <c r="F2224">
        <v>162805</v>
      </c>
      <c r="G2224">
        <v>162531</v>
      </c>
      <c r="H2224">
        <v>489137</v>
      </c>
      <c r="I2224">
        <v>959</v>
      </c>
      <c r="J2224">
        <v>521</v>
      </c>
      <c r="K2224">
        <v>153215</v>
      </c>
      <c r="L2224">
        <v>17206</v>
      </c>
      <c r="M2224">
        <v>179862</v>
      </c>
      <c r="N2224" t="s">
        <v>24</v>
      </c>
      <c r="O2224">
        <v>85.66</v>
      </c>
    </row>
    <row r="2225" spans="1:15" x14ac:dyDescent="0.3">
      <c r="A2225" t="s">
        <v>2251</v>
      </c>
      <c r="B2225">
        <v>54</v>
      </c>
      <c r="C2225" t="s">
        <v>20</v>
      </c>
      <c r="D2225" t="s">
        <v>26</v>
      </c>
      <c r="E2225" t="s">
        <v>22</v>
      </c>
      <c r="F2225">
        <v>390116</v>
      </c>
      <c r="G2225">
        <v>152992</v>
      </c>
      <c r="H2225">
        <v>271528</v>
      </c>
      <c r="I2225">
        <v>707</v>
      </c>
      <c r="J2225">
        <v>696</v>
      </c>
      <c r="K2225">
        <v>34210</v>
      </c>
      <c r="L2225">
        <v>135267</v>
      </c>
      <c r="M2225">
        <v>97736</v>
      </c>
      <c r="N2225" t="s">
        <v>24</v>
      </c>
      <c r="O2225">
        <v>89.37</v>
      </c>
    </row>
    <row r="2226" spans="1:15" x14ac:dyDescent="0.3">
      <c r="A2226" t="s">
        <v>2252</v>
      </c>
      <c r="B2226">
        <v>24</v>
      </c>
      <c r="C2226" t="s">
        <v>16</v>
      </c>
      <c r="D2226" t="s">
        <v>21</v>
      </c>
      <c r="E2226" t="s">
        <v>22</v>
      </c>
      <c r="F2226">
        <v>434176</v>
      </c>
      <c r="G2226">
        <v>179569</v>
      </c>
      <c r="H2226">
        <v>297874</v>
      </c>
      <c r="I2226">
        <v>11487</v>
      </c>
      <c r="J2226">
        <v>609</v>
      </c>
      <c r="K2226">
        <v>53356</v>
      </c>
      <c r="L2226">
        <v>144302</v>
      </c>
      <c r="M2226">
        <v>150688</v>
      </c>
      <c r="N2226" t="s">
        <v>18</v>
      </c>
      <c r="O2226">
        <v>103.11</v>
      </c>
    </row>
    <row r="2227" spans="1:15" x14ac:dyDescent="0.3">
      <c r="A2227" t="s">
        <v>2253</v>
      </c>
      <c r="B2227">
        <v>53</v>
      </c>
      <c r="C2227" t="s">
        <v>20</v>
      </c>
      <c r="D2227" t="s">
        <v>30</v>
      </c>
      <c r="E2227" t="s">
        <v>22</v>
      </c>
      <c r="F2227">
        <v>319292</v>
      </c>
      <c r="G2227">
        <v>80800</v>
      </c>
      <c r="H2227">
        <v>211024</v>
      </c>
      <c r="I2227">
        <v>514</v>
      </c>
      <c r="J2227">
        <v>598</v>
      </c>
      <c r="K2227">
        <v>61479</v>
      </c>
      <c r="L2227">
        <v>176350</v>
      </c>
      <c r="M2227">
        <v>78437</v>
      </c>
      <c r="N2227" t="s">
        <v>28</v>
      </c>
      <c r="O2227">
        <v>156.08000000000001</v>
      </c>
    </row>
    <row r="2228" spans="1:15" x14ac:dyDescent="0.3">
      <c r="A2228" t="s">
        <v>2254</v>
      </c>
      <c r="B2228">
        <v>34</v>
      </c>
      <c r="C2228" t="s">
        <v>20</v>
      </c>
      <c r="D2228" t="s">
        <v>30</v>
      </c>
      <c r="E2228" t="s">
        <v>22</v>
      </c>
      <c r="F2228">
        <v>294794</v>
      </c>
      <c r="G2228">
        <v>197365</v>
      </c>
      <c r="H2228">
        <v>98968</v>
      </c>
      <c r="I2228">
        <v>5651</v>
      </c>
      <c r="J2228">
        <v>458</v>
      </c>
      <c r="K2228">
        <v>191805</v>
      </c>
      <c r="L2228">
        <v>279064</v>
      </c>
      <c r="M2228">
        <v>110377</v>
      </c>
      <c r="N2228" t="s">
        <v>18</v>
      </c>
      <c r="O2228">
        <v>126.48</v>
      </c>
    </row>
    <row r="2229" spans="1:15" x14ac:dyDescent="0.3">
      <c r="A2229" t="s">
        <v>2255</v>
      </c>
      <c r="B2229">
        <v>33</v>
      </c>
      <c r="C2229" t="s">
        <v>20</v>
      </c>
      <c r="D2229" t="s">
        <v>30</v>
      </c>
      <c r="E2229" t="s">
        <v>10</v>
      </c>
      <c r="F2229">
        <v>164380</v>
      </c>
      <c r="G2229">
        <v>101960</v>
      </c>
      <c r="H2229">
        <v>355387</v>
      </c>
      <c r="I2229">
        <v>9031</v>
      </c>
      <c r="J2229">
        <v>654</v>
      </c>
      <c r="K2229">
        <v>96772</v>
      </c>
      <c r="L2229">
        <v>48236</v>
      </c>
      <c r="M2229">
        <v>102699</v>
      </c>
      <c r="N2229" t="s">
        <v>28</v>
      </c>
      <c r="O2229">
        <v>67.37</v>
      </c>
    </row>
    <row r="2230" spans="1:15" x14ac:dyDescent="0.3">
      <c r="A2230" t="s">
        <v>2256</v>
      </c>
      <c r="B2230">
        <v>51</v>
      </c>
      <c r="C2230" t="s">
        <v>20</v>
      </c>
      <c r="D2230" t="s">
        <v>33</v>
      </c>
      <c r="E2230" t="s">
        <v>22</v>
      </c>
      <c r="F2230">
        <v>64971</v>
      </c>
      <c r="G2230">
        <v>24268</v>
      </c>
      <c r="H2230">
        <v>343787</v>
      </c>
      <c r="I2230">
        <v>13724</v>
      </c>
      <c r="J2230">
        <v>393</v>
      </c>
      <c r="K2230">
        <v>163900</v>
      </c>
      <c r="L2230">
        <v>103351</v>
      </c>
      <c r="M2230">
        <v>157800</v>
      </c>
      <c r="N2230" t="s">
        <v>18</v>
      </c>
      <c r="O2230">
        <v>118.53</v>
      </c>
    </row>
    <row r="2231" spans="1:15" x14ac:dyDescent="0.3">
      <c r="A2231" t="s">
        <v>2257</v>
      </c>
      <c r="B2231">
        <v>38</v>
      </c>
      <c r="C2231" t="s">
        <v>16</v>
      </c>
      <c r="D2231" t="s">
        <v>26</v>
      </c>
      <c r="E2231" t="s">
        <v>10</v>
      </c>
      <c r="F2231">
        <v>317466</v>
      </c>
      <c r="G2231">
        <v>84231</v>
      </c>
      <c r="H2231">
        <v>363262</v>
      </c>
      <c r="I2231">
        <v>5022</v>
      </c>
      <c r="J2231">
        <v>585</v>
      </c>
      <c r="K2231">
        <v>34057</v>
      </c>
      <c r="L2231">
        <v>78457</v>
      </c>
      <c r="M2231">
        <v>184865</v>
      </c>
      <c r="N2231" t="s">
        <v>24</v>
      </c>
      <c r="O2231">
        <v>93.51</v>
      </c>
    </row>
    <row r="2232" spans="1:15" x14ac:dyDescent="0.3">
      <c r="A2232" t="s">
        <v>2258</v>
      </c>
      <c r="B2232">
        <v>64</v>
      </c>
      <c r="C2232" t="s">
        <v>16</v>
      </c>
      <c r="D2232" t="s">
        <v>33</v>
      </c>
      <c r="E2232" t="s">
        <v>10</v>
      </c>
      <c r="F2232">
        <v>148962</v>
      </c>
      <c r="G2232">
        <v>31563</v>
      </c>
      <c r="H2232">
        <v>402727</v>
      </c>
      <c r="I2232">
        <v>12832</v>
      </c>
      <c r="J2232">
        <v>842</v>
      </c>
      <c r="K2232">
        <v>80087</v>
      </c>
      <c r="L2232">
        <v>54308</v>
      </c>
      <c r="M2232">
        <v>101954</v>
      </c>
      <c r="N2232" t="s">
        <v>28</v>
      </c>
      <c r="O2232">
        <v>152.41</v>
      </c>
    </row>
    <row r="2233" spans="1:15" x14ac:dyDescent="0.3">
      <c r="A2233" t="s">
        <v>2259</v>
      </c>
      <c r="B2233">
        <v>45</v>
      </c>
      <c r="C2233" t="s">
        <v>20</v>
      </c>
      <c r="D2233" t="s">
        <v>21</v>
      </c>
      <c r="E2233" t="s">
        <v>10</v>
      </c>
      <c r="F2233">
        <v>386500</v>
      </c>
      <c r="G2233">
        <v>151006</v>
      </c>
      <c r="H2233">
        <v>77121</v>
      </c>
      <c r="I2233">
        <v>18195</v>
      </c>
      <c r="J2233">
        <v>487</v>
      </c>
      <c r="K2233">
        <v>88594</v>
      </c>
      <c r="L2233">
        <v>292538</v>
      </c>
      <c r="M2233">
        <v>132153</v>
      </c>
      <c r="N2233" t="s">
        <v>18</v>
      </c>
      <c r="O2233">
        <v>94.21</v>
      </c>
    </row>
    <row r="2234" spans="1:15" x14ac:dyDescent="0.3">
      <c r="A2234" t="s">
        <v>2260</v>
      </c>
      <c r="B2234">
        <v>22</v>
      </c>
      <c r="C2234" t="s">
        <v>20</v>
      </c>
      <c r="D2234" t="s">
        <v>30</v>
      </c>
      <c r="E2234" t="s">
        <v>22</v>
      </c>
      <c r="F2234">
        <v>444962</v>
      </c>
      <c r="G2234">
        <v>134886</v>
      </c>
      <c r="H2234">
        <v>33838</v>
      </c>
      <c r="I2234">
        <v>3709</v>
      </c>
      <c r="J2234">
        <v>689</v>
      </c>
      <c r="K2234">
        <v>172814</v>
      </c>
      <c r="L2234">
        <v>163469</v>
      </c>
      <c r="M2234">
        <v>135039</v>
      </c>
      <c r="N2234" t="s">
        <v>18</v>
      </c>
      <c r="O2234">
        <v>71.39</v>
      </c>
    </row>
    <row r="2235" spans="1:15" x14ac:dyDescent="0.3">
      <c r="A2235" t="s">
        <v>2261</v>
      </c>
      <c r="B2235">
        <v>42</v>
      </c>
      <c r="C2235" t="s">
        <v>16</v>
      </c>
      <c r="D2235" t="s">
        <v>41</v>
      </c>
      <c r="E2235" t="s">
        <v>22</v>
      </c>
      <c r="F2235">
        <v>59510</v>
      </c>
      <c r="G2235">
        <v>84082</v>
      </c>
      <c r="H2235">
        <v>236429</v>
      </c>
      <c r="I2235">
        <v>17787</v>
      </c>
      <c r="J2235">
        <v>876</v>
      </c>
      <c r="K2235">
        <v>109040</v>
      </c>
      <c r="L2235">
        <v>75191</v>
      </c>
      <c r="M2235">
        <v>156428</v>
      </c>
      <c r="N2235" t="s">
        <v>28</v>
      </c>
      <c r="O2235">
        <v>142.47999999999999</v>
      </c>
    </row>
    <row r="2236" spans="1:15" x14ac:dyDescent="0.3">
      <c r="A2236" t="s">
        <v>2262</v>
      </c>
      <c r="B2236">
        <v>63</v>
      </c>
      <c r="C2236" t="s">
        <v>20</v>
      </c>
      <c r="D2236" t="s">
        <v>33</v>
      </c>
      <c r="E2236" t="s">
        <v>10</v>
      </c>
      <c r="F2236">
        <v>432525</v>
      </c>
      <c r="G2236">
        <v>26345</v>
      </c>
      <c r="H2236">
        <v>184067</v>
      </c>
      <c r="I2236">
        <v>6632</v>
      </c>
      <c r="J2236">
        <v>648</v>
      </c>
      <c r="K2236">
        <v>119223</v>
      </c>
      <c r="L2236">
        <v>241802</v>
      </c>
      <c r="M2236">
        <v>186476</v>
      </c>
      <c r="N2236" t="s">
        <v>18</v>
      </c>
      <c r="O2236">
        <v>122.67</v>
      </c>
    </row>
    <row r="2237" spans="1:15" x14ac:dyDescent="0.3">
      <c r="A2237" t="s">
        <v>2263</v>
      </c>
      <c r="B2237">
        <v>61</v>
      </c>
      <c r="C2237" t="s">
        <v>16</v>
      </c>
      <c r="D2237" t="s">
        <v>21</v>
      </c>
      <c r="E2237" t="s">
        <v>36</v>
      </c>
      <c r="F2237">
        <v>64967</v>
      </c>
      <c r="G2237">
        <v>100066</v>
      </c>
      <c r="H2237">
        <v>120569</v>
      </c>
      <c r="I2237">
        <v>18952</v>
      </c>
      <c r="J2237">
        <v>276</v>
      </c>
      <c r="K2237">
        <v>19068</v>
      </c>
      <c r="L2237">
        <v>189521</v>
      </c>
      <c r="M2237">
        <v>135967</v>
      </c>
      <c r="N2237" t="s">
        <v>28</v>
      </c>
      <c r="O2237">
        <v>74.61</v>
      </c>
    </row>
    <row r="2238" spans="1:15" x14ac:dyDescent="0.3">
      <c r="A2238" t="s">
        <v>2264</v>
      </c>
      <c r="B2238">
        <v>56</v>
      </c>
      <c r="C2238" t="s">
        <v>20</v>
      </c>
      <c r="D2238" t="s">
        <v>33</v>
      </c>
      <c r="E2238" t="s">
        <v>10</v>
      </c>
      <c r="F2238">
        <v>270866</v>
      </c>
      <c r="G2238">
        <v>94095</v>
      </c>
      <c r="H2238">
        <v>130835</v>
      </c>
      <c r="I2238">
        <v>16698</v>
      </c>
      <c r="J2238">
        <v>297</v>
      </c>
      <c r="K2238">
        <v>110101</v>
      </c>
      <c r="L2238">
        <v>267798</v>
      </c>
      <c r="M2238">
        <v>34667</v>
      </c>
      <c r="N2238" t="s">
        <v>28</v>
      </c>
      <c r="O2238">
        <v>88.98</v>
      </c>
    </row>
    <row r="2239" spans="1:15" x14ac:dyDescent="0.3">
      <c r="A2239" t="s">
        <v>2265</v>
      </c>
      <c r="B2239">
        <v>64</v>
      </c>
      <c r="C2239" t="s">
        <v>16</v>
      </c>
      <c r="D2239" t="s">
        <v>26</v>
      </c>
      <c r="E2239" t="s">
        <v>10</v>
      </c>
      <c r="F2239">
        <v>245534</v>
      </c>
      <c r="G2239">
        <v>112592</v>
      </c>
      <c r="H2239">
        <v>287539</v>
      </c>
      <c r="I2239">
        <v>19857</v>
      </c>
      <c r="J2239">
        <v>475</v>
      </c>
      <c r="K2239">
        <v>196961</v>
      </c>
      <c r="L2239">
        <v>193575</v>
      </c>
      <c r="M2239">
        <v>178242</v>
      </c>
      <c r="N2239" t="s">
        <v>18</v>
      </c>
      <c r="O2239">
        <v>89.1</v>
      </c>
    </row>
    <row r="2240" spans="1:15" x14ac:dyDescent="0.3">
      <c r="A2240" t="s">
        <v>2266</v>
      </c>
      <c r="B2240">
        <v>62</v>
      </c>
      <c r="C2240" t="s">
        <v>16</v>
      </c>
      <c r="D2240" t="s">
        <v>33</v>
      </c>
      <c r="E2240" t="s">
        <v>36</v>
      </c>
      <c r="F2240">
        <v>489434</v>
      </c>
      <c r="G2240">
        <v>68275</v>
      </c>
      <c r="H2240">
        <v>128925</v>
      </c>
      <c r="I2240">
        <v>4843</v>
      </c>
      <c r="J2240">
        <v>650</v>
      </c>
      <c r="K2240">
        <v>193650</v>
      </c>
      <c r="L2240">
        <v>72853</v>
      </c>
      <c r="M2240">
        <v>115490</v>
      </c>
      <c r="N2240" t="s">
        <v>18</v>
      </c>
      <c r="O2240">
        <v>116.02</v>
      </c>
    </row>
    <row r="2241" spans="1:15" x14ac:dyDescent="0.3">
      <c r="A2241" t="s">
        <v>2267</v>
      </c>
      <c r="B2241">
        <v>28</v>
      </c>
      <c r="C2241" t="s">
        <v>16</v>
      </c>
      <c r="D2241" t="s">
        <v>30</v>
      </c>
      <c r="E2241" t="s">
        <v>10</v>
      </c>
      <c r="F2241">
        <v>405129</v>
      </c>
      <c r="G2241">
        <v>67565</v>
      </c>
      <c r="H2241">
        <v>307556</v>
      </c>
      <c r="I2241">
        <v>15112</v>
      </c>
      <c r="J2241">
        <v>224</v>
      </c>
      <c r="K2241">
        <v>100716</v>
      </c>
      <c r="L2241">
        <v>276699</v>
      </c>
      <c r="M2241">
        <v>42575</v>
      </c>
      <c r="N2241" t="s">
        <v>18</v>
      </c>
      <c r="O2241">
        <v>70.34</v>
      </c>
    </row>
    <row r="2242" spans="1:15" x14ac:dyDescent="0.3">
      <c r="A2242" t="s">
        <v>2268</v>
      </c>
      <c r="B2242">
        <v>56</v>
      </c>
      <c r="C2242" t="s">
        <v>16</v>
      </c>
      <c r="D2242" t="s">
        <v>41</v>
      </c>
      <c r="E2242" t="s">
        <v>22</v>
      </c>
      <c r="F2242">
        <v>81858</v>
      </c>
      <c r="G2242">
        <v>49202</v>
      </c>
      <c r="H2242">
        <v>331790</v>
      </c>
      <c r="I2242">
        <v>14107</v>
      </c>
      <c r="J2242">
        <v>574</v>
      </c>
      <c r="K2242">
        <v>6425</v>
      </c>
      <c r="L2242">
        <v>252968</v>
      </c>
      <c r="M2242">
        <v>103572</v>
      </c>
      <c r="N2242" t="s">
        <v>18</v>
      </c>
      <c r="O2242">
        <v>106.36</v>
      </c>
    </row>
    <row r="2243" spans="1:15" x14ac:dyDescent="0.3">
      <c r="A2243" t="s">
        <v>2269</v>
      </c>
      <c r="B2243">
        <v>61</v>
      </c>
      <c r="C2243" t="s">
        <v>16</v>
      </c>
      <c r="D2243" t="s">
        <v>21</v>
      </c>
      <c r="E2243" t="s">
        <v>10</v>
      </c>
      <c r="F2243">
        <v>365477</v>
      </c>
      <c r="G2243">
        <v>154340</v>
      </c>
      <c r="H2243">
        <v>39827</v>
      </c>
      <c r="I2243">
        <v>6599</v>
      </c>
      <c r="J2243">
        <v>463</v>
      </c>
      <c r="K2243">
        <v>183136</v>
      </c>
      <c r="L2243">
        <v>208733</v>
      </c>
      <c r="M2243">
        <v>140148</v>
      </c>
      <c r="N2243" t="s">
        <v>24</v>
      </c>
      <c r="O2243">
        <v>92.18</v>
      </c>
    </row>
    <row r="2244" spans="1:15" x14ac:dyDescent="0.3">
      <c r="A2244" t="s">
        <v>2270</v>
      </c>
      <c r="B2244">
        <v>65</v>
      </c>
      <c r="C2244" t="s">
        <v>20</v>
      </c>
      <c r="D2244" t="s">
        <v>26</v>
      </c>
      <c r="E2244" t="s">
        <v>22</v>
      </c>
      <c r="F2244">
        <v>483523</v>
      </c>
      <c r="G2244">
        <v>47714</v>
      </c>
      <c r="H2244">
        <v>364934</v>
      </c>
      <c r="I2244">
        <v>5045</v>
      </c>
      <c r="J2244">
        <v>717</v>
      </c>
      <c r="K2244">
        <v>93502</v>
      </c>
      <c r="L2244">
        <v>34692</v>
      </c>
      <c r="M2244">
        <v>121890</v>
      </c>
      <c r="N2244" t="s">
        <v>18</v>
      </c>
      <c r="O2244">
        <v>63.6</v>
      </c>
    </row>
    <row r="2245" spans="1:15" x14ac:dyDescent="0.3">
      <c r="A2245" t="s">
        <v>2271</v>
      </c>
      <c r="B2245">
        <v>44</v>
      </c>
      <c r="C2245" t="s">
        <v>20</v>
      </c>
      <c r="D2245" t="s">
        <v>21</v>
      </c>
      <c r="E2245" t="s">
        <v>22</v>
      </c>
      <c r="F2245">
        <v>351993</v>
      </c>
      <c r="G2245">
        <v>101502</v>
      </c>
      <c r="H2245">
        <v>494769</v>
      </c>
      <c r="I2245">
        <v>15995</v>
      </c>
      <c r="J2245">
        <v>579</v>
      </c>
      <c r="K2245">
        <v>102034</v>
      </c>
      <c r="L2245">
        <v>192851</v>
      </c>
      <c r="M2245">
        <v>84363</v>
      </c>
      <c r="N2245" t="s">
        <v>24</v>
      </c>
      <c r="O2245">
        <v>150.57</v>
      </c>
    </row>
    <row r="2246" spans="1:15" x14ac:dyDescent="0.3">
      <c r="A2246" t="s">
        <v>2272</v>
      </c>
      <c r="B2246">
        <v>41</v>
      </c>
      <c r="C2246" t="s">
        <v>16</v>
      </c>
      <c r="D2246" t="s">
        <v>17</v>
      </c>
      <c r="E2246" t="s">
        <v>10</v>
      </c>
      <c r="F2246">
        <v>341356</v>
      </c>
      <c r="G2246">
        <v>100067</v>
      </c>
      <c r="H2246">
        <v>50166</v>
      </c>
      <c r="I2246">
        <v>16792</v>
      </c>
      <c r="J2246">
        <v>524</v>
      </c>
      <c r="K2246">
        <v>9475</v>
      </c>
      <c r="L2246">
        <v>2029</v>
      </c>
      <c r="M2246">
        <v>184346</v>
      </c>
      <c r="N2246" t="s">
        <v>24</v>
      </c>
      <c r="O2246">
        <v>95.88</v>
      </c>
    </row>
    <row r="2247" spans="1:15" x14ac:dyDescent="0.3">
      <c r="A2247" t="s">
        <v>2273</v>
      </c>
      <c r="B2247">
        <v>53</v>
      </c>
      <c r="C2247" t="s">
        <v>20</v>
      </c>
      <c r="D2247" t="s">
        <v>30</v>
      </c>
      <c r="E2247" t="s">
        <v>36</v>
      </c>
      <c r="F2247">
        <v>329656</v>
      </c>
      <c r="G2247">
        <v>196787</v>
      </c>
      <c r="H2247">
        <v>270224</v>
      </c>
      <c r="I2247">
        <v>1206</v>
      </c>
      <c r="J2247">
        <v>251</v>
      </c>
      <c r="K2247">
        <v>129074</v>
      </c>
      <c r="L2247">
        <v>169934</v>
      </c>
      <c r="M2247">
        <v>22588</v>
      </c>
      <c r="N2247" t="s">
        <v>18</v>
      </c>
      <c r="O2247">
        <v>75.59</v>
      </c>
    </row>
    <row r="2248" spans="1:15" x14ac:dyDescent="0.3">
      <c r="A2248" t="s">
        <v>2274</v>
      </c>
      <c r="B2248">
        <v>28</v>
      </c>
      <c r="C2248" t="s">
        <v>20</v>
      </c>
      <c r="D2248" t="s">
        <v>21</v>
      </c>
      <c r="E2248" t="s">
        <v>10</v>
      </c>
      <c r="F2248">
        <v>133493</v>
      </c>
      <c r="G2248">
        <v>144713</v>
      </c>
      <c r="H2248">
        <v>273265</v>
      </c>
      <c r="I2248">
        <v>4279</v>
      </c>
      <c r="J2248">
        <v>350</v>
      </c>
      <c r="K2248">
        <v>160117</v>
      </c>
      <c r="L2248">
        <v>244176</v>
      </c>
      <c r="M2248">
        <v>74148</v>
      </c>
      <c r="N2248" t="s">
        <v>18</v>
      </c>
      <c r="O2248">
        <v>131.91999999999999</v>
      </c>
    </row>
    <row r="2249" spans="1:15" x14ac:dyDescent="0.3">
      <c r="A2249" t="s">
        <v>2275</v>
      </c>
      <c r="B2249">
        <v>22</v>
      </c>
      <c r="C2249" t="s">
        <v>20</v>
      </c>
      <c r="D2249" t="s">
        <v>41</v>
      </c>
      <c r="E2249" t="s">
        <v>36</v>
      </c>
      <c r="F2249">
        <v>348993</v>
      </c>
      <c r="G2249">
        <v>63405</v>
      </c>
      <c r="H2249">
        <v>57219</v>
      </c>
      <c r="I2249">
        <v>16615</v>
      </c>
      <c r="J2249">
        <v>491</v>
      </c>
      <c r="K2249">
        <v>64860</v>
      </c>
      <c r="L2249">
        <v>60669</v>
      </c>
      <c r="M2249">
        <v>135030</v>
      </c>
      <c r="N2249" t="s">
        <v>28</v>
      </c>
      <c r="O2249">
        <v>95.69</v>
      </c>
    </row>
    <row r="2250" spans="1:15" x14ac:dyDescent="0.3">
      <c r="A2250" t="s">
        <v>2276</v>
      </c>
      <c r="B2250">
        <v>60</v>
      </c>
      <c r="C2250" t="s">
        <v>20</v>
      </c>
      <c r="D2250" t="s">
        <v>17</v>
      </c>
      <c r="E2250" t="s">
        <v>22</v>
      </c>
      <c r="F2250">
        <v>452167</v>
      </c>
      <c r="G2250">
        <v>26481</v>
      </c>
      <c r="H2250">
        <v>299170</v>
      </c>
      <c r="I2250">
        <v>17922</v>
      </c>
      <c r="J2250">
        <v>550</v>
      </c>
      <c r="K2250">
        <v>178688</v>
      </c>
      <c r="L2250">
        <v>214600</v>
      </c>
      <c r="M2250">
        <v>153424</v>
      </c>
      <c r="N2250" t="s">
        <v>18</v>
      </c>
      <c r="O2250">
        <v>104.44</v>
      </c>
    </row>
    <row r="2251" spans="1:15" x14ac:dyDescent="0.3">
      <c r="A2251" t="s">
        <v>2277</v>
      </c>
      <c r="B2251">
        <v>60</v>
      </c>
      <c r="C2251" t="s">
        <v>20</v>
      </c>
      <c r="D2251" t="s">
        <v>26</v>
      </c>
      <c r="E2251" t="s">
        <v>10</v>
      </c>
      <c r="F2251">
        <v>486834</v>
      </c>
      <c r="G2251">
        <v>189908</v>
      </c>
      <c r="H2251">
        <v>145183</v>
      </c>
      <c r="I2251">
        <v>8765</v>
      </c>
      <c r="J2251">
        <v>543</v>
      </c>
      <c r="K2251">
        <v>27172</v>
      </c>
      <c r="L2251">
        <v>89276</v>
      </c>
      <c r="M2251">
        <v>37949</v>
      </c>
      <c r="N2251" t="s">
        <v>28</v>
      </c>
      <c r="O2251">
        <v>92.5</v>
      </c>
    </row>
    <row r="2252" spans="1:15" x14ac:dyDescent="0.3">
      <c r="A2252" t="s">
        <v>2278</v>
      </c>
      <c r="B2252">
        <v>47</v>
      </c>
      <c r="C2252" t="s">
        <v>20</v>
      </c>
      <c r="D2252" t="s">
        <v>26</v>
      </c>
      <c r="E2252" t="s">
        <v>22</v>
      </c>
      <c r="F2252">
        <v>387306</v>
      </c>
      <c r="G2252">
        <v>55598</v>
      </c>
      <c r="H2252">
        <v>198550</v>
      </c>
      <c r="I2252">
        <v>13111</v>
      </c>
      <c r="J2252">
        <v>607</v>
      </c>
      <c r="K2252">
        <v>112574</v>
      </c>
      <c r="L2252">
        <v>181144</v>
      </c>
      <c r="M2252">
        <v>21720</v>
      </c>
      <c r="N2252" t="s">
        <v>24</v>
      </c>
      <c r="O2252">
        <v>74.25</v>
      </c>
    </row>
    <row r="2253" spans="1:15" x14ac:dyDescent="0.3">
      <c r="A2253" t="s">
        <v>2279</v>
      </c>
      <c r="B2253">
        <v>55</v>
      </c>
      <c r="C2253" t="s">
        <v>20</v>
      </c>
      <c r="D2253" t="s">
        <v>41</v>
      </c>
      <c r="E2253" t="s">
        <v>10</v>
      </c>
      <c r="F2253">
        <v>317214</v>
      </c>
      <c r="G2253">
        <v>98069</v>
      </c>
      <c r="H2253">
        <v>489416</v>
      </c>
      <c r="I2253">
        <v>5294</v>
      </c>
      <c r="J2253">
        <v>348</v>
      </c>
      <c r="K2253">
        <v>1522</v>
      </c>
      <c r="L2253">
        <v>290650</v>
      </c>
      <c r="M2253">
        <v>84768</v>
      </c>
      <c r="N2253" t="s">
        <v>18</v>
      </c>
      <c r="O2253">
        <v>106.15</v>
      </c>
    </row>
    <row r="2254" spans="1:15" x14ac:dyDescent="0.3">
      <c r="A2254" t="s">
        <v>2280</v>
      </c>
      <c r="B2254">
        <v>23</v>
      </c>
      <c r="C2254" t="s">
        <v>16</v>
      </c>
      <c r="D2254" t="s">
        <v>30</v>
      </c>
      <c r="E2254" t="s">
        <v>36</v>
      </c>
      <c r="F2254">
        <v>368660</v>
      </c>
      <c r="G2254">
        <v>198878</v>
      </c>
      <c r="H2254">
        <v>86906</v>
      </c>
      <c r="I2254">
        <v>382</v>
      </c>
      <c r="J2254">
        <v>712</v>
      </c>
      <c r="K2254">
        <v>53674</v>
      </c>
      <c r="L2254">
        <v>204839</v>
      </c>
      <c r="M2254">
        <v>88235</v>
      </c>
      <c r="N2254" t="s">
        <v>18</v>
      </c>
      <c r="O2254">
        <v>112.46</v>
      </c>
    </row>
    <row r="2255" spans="1:15" x14ac:dyDescent="0.3">
      <c r="A2255" t="s">
        <v>2281</v>
      </c>
      <c r="B2255">
        <v>37</v>
      </c>
      <c r="C2255" t="s">
        <v>20</v>
      </c>
      <c r="D2255" t="s">
        <v>21</v>
      </c>
      <c r="E2255" t="s">
        <v>36</v>
      </c>
      <c r="F2255">
        <v>389691</v>
      </c>
      <c r="G2255">
        <v>99648</v>
      </c>
      <c r="H2255">
        <v>469227</v>
      </c>
      <c r="I2255">
        <v>5923</v>
      </c>
      <c r="J2255">
        <v>729</v>
      </c>
      <c r="K2255">
        <v>42396</v>
      </c>
      <c r="L2255">
        <v>7140</v>
      </c>
      <c r="M2255">
        <v>154992</v>
      </c>
      <c r="N2255" t="s">
        <v>24</v>
      </c>
      <c r="O2255">
        <v>111.54</v>
      </c>
    </row>
    <row r="2256" spans="1:15" x14ac:dyDescent="0.3">
      <c r="A2256" t="s">
        <v>2282</v>
      </c>
      <c r="B2256">
        <v>30</v>
      </c>
      <c r="C2256" t="s">
        <v>16</v>
      </c>
      <c r="D2256" t="s">
        <v>17</v>
      </c>
      <c r="E2256" t="s">
        <v>22</v>
      </c>
      <c r="F2256">
        <v>30296</v>
      </c>
      <c r="G2256">
        <v>63325</v>
      </c>
      <c r="H2256">
        <v>107513</v>
      </c>
      <c r="I2256">
        <v>14336</v>
      </c>
      <c r="J2256">
        <v>885</v>
      </c>
      <c r="K2256">
        <v>8778</v>
      </c>
      <c r="L2256">
        <v>30127</v>
      </c>
      <c r="M2256">
        <v>179689</v>
      </c>
      <c r="N2256" t="s">
        <v>18</v>
      </c>
      <c r="O2256">
        <v>93.84</v>
      </c>
    </row>
    <row r="2257" spans="1:15" x14ac:dyDescent="0.3">
      <c r="A2257" t="s">
        <v>2283</v>
      </c>
      <c r="B2257">
        <v>21</v>
      </c>
      <c r="C2257" t="s">
        <v>16</v>
      </c>
      <c r="D2257" t="s">
        <v>41</v>
      </c>
      <c r="E2257" t="s">
        <v>22</v>
      </c>
      <c r="F2257">
        <v>491597</v>
      </c>
      <c r="G2257">
        <v>178743</v>
      </c>
      <c r="H2257">
        <v>419945</v>
      </c>
      <c r="I2257">
        <v>18508</v>
      </c>
      <c r="J2257">
        <v>476</v>
      </c>
      <c r="K2257">
        <v>178006</v>
      </c>
      <c r="L2257">
        <v>3729</v>
      </c>
      <c r="M2257">
        <v>61724</v>
      </c>
      <c r="N2257" t="s">
        <v>18</v>
      </c>
      <c r="O2257">
        <v>129.34</v>
      </c>
    </row>
    <row r="2258" spans="1:15" x14ac:dyDescent="0.3">
      <c r="A2258" t="s">
        <v>2284</v>
      </c>
      <c r="B2258">
        <v>50</v>
      </c>
      <c r="C2258" t="s">
        <v>16</v>
      </c>
      <c r="D2258" t="s">
        <v>30</v>
      </c>
      <c r="E2258" t="s">
        <v>36</v>
      </c>
      <c r="F2258">
        <v>127110</v>
      </c>
      <c r="G2258">
        <v>190036</v>
      </c>
      <c r="H2258">
        <v>37259</v>
      </c>
      <c r="I2258">
        <v>6598</v>
      </c>
      <c r="J2258">
        <v>456</v>
      </c>
      <c r="K2258">
        <v>1611</v>
      </c>
      <c r="L2258">
        <v>65723</v>
      </c>
      <c r="M2258">
        <v>131464</v>
      </c>
      <c r="N2258" t="s">
        <v>24</v>
      </c>
      <c r="O2258">
        <v>140.78</v>
      </c>
    </row>
    <row r="2259" spans="1:15" x14ac:dyDescent="0.3">
      <c r="A2259" t="s">
        <v>2285</v>
      </c>
      <c r="B2259">
        <v>27</v>
      </c>
      <c r="C2259" t="s">
        <v>16</v>
      </c>
      <c r="D2259" t="s">
        <v>33</v>
      </c>
      <c r="E2259" t="s">
        <v>22</v>
      </c>
      <c r="F2259">
        <v>170735</v>
      </c>
      <c r="G2259">
        <v>100320</v>
      </c>
      <c r="H2259">
        <v>324153</v>
      </c>
      <c r="I2259">
        <v>9023</v>
      </c>
      <c r="J2259">
        <v>557</v>
      </c>
      <c r="K2259">
        <v>28209</v>
      </c>
      <c r="L2259">
        <v>11417</v>
      </c>
      <c r="M2259">
        <v>182652</v>
      </c>
      <c r="N2259" t="s">
        <v>28</v>
      </c>
      <c r="O2259">
        <v>153.83000000000001</v>
      </c>
    </row>
    <row r="2260" spans="1:15" x14ac:dyDescent="0.3">
      <c r="A2260" t="s">
        <v>2286</v>
      </c>
      <c r="B2260">
        <v>55</v>
      </c>
      <c r="C2260" t="s">
        <v>16</v>
      </c>
      <c r="D2260" t="s">
        <v>33</v>
      </c>
      <c r="E2260" t="s">
        <v>10</v>
      </c>
      <c r="F2260">
        <v>486421</v>
      </c>
      <c r="G2260">
        <v>106217</v>
      </c>
      <c r="H2260">
        <v>26548</v>
      </c>
      <c r="I2260">
        <v>8401</v>
      </c>
      <c r="J2260">
        <v>239</v>
      </c>
      <c r="K2260">
        <v>65665</v>
      </c>
      <c r="L2260">
        <v>250264</v>
      </c>
      <c r="M2260">
        <v>109963</v>
      </c>
      <c r="N2260" t="s">
        <v>24</v>
      </c>
      <c r="O2260">
        <v>67.680000000000007</v>
      </c>
    </row>
    <row r="2261" spans="1:15" x14ac:dyDescent="0.3">
      <c r="A2261" t="s">
        <v>2287</v>
      </c>
      <c r="B2261">
        <v>49</v>
      </c>
      <c r="C2261" t="s">
        <v>20</v>
      </c>
      <c r="D2261" t="s">
        <v>21</v>
      </c>
      <c r="E2261" t="s">
        <v>10</v>
      </c>
      <c r="F2261">
        <v>282513</v>
      </c>
      <c r="G2261">
        <v>147399</v>
      </c>
      <c r="H2261">
        <v>449122</v>
      </c>
      <c r="I2261">
        <v>15568</v>
      </c>
      <c r="J2261">
        <v>831</v>
      </c>
      <c r="K2261">
        <v>145183</v>
      </c>
      <c r="L2261">
        <v>293115</v>
      </c>
      <c r="M2261">
        <v>67717</v>
      </c>
      <c r="N2261" t="s">
        <v>24</v>
      </c>
      <c r="O2261">
        <v>142.16999999999999</v>
      </c>
    </row>
    <row r="2262" spans="1:15" x14ac:dyDescent="0.3">
      <c r="A2262" t="s">
        <v>2288</v>
      </c>
      <c r="B2262">
        <v>50</v>
      </c>
      <c r="C2262" t="s">
        <v>20</v>
      </c>
      <c r="D2262" t="s">
        <v>26</v>
      </c>
      <c r="E2262" t="s">
        <v>36</v>
      </c>
      <c r="F2262">
        <v>132596</v>
      </c>
      <c r="G2262">
        <v>30952</v>
      </c>
      <c r="H2262">
        <v>244526</v>
      </c>
      <c r="I2262">
        <v>3988</v>
      </c>
      <c r="J2262">
        <v>305</v>
      </c>
      <c r="K2262">
        <v>134451</v>
      </c>
      <c r="L2262">
        <v>35770</v>
      </c>
      <c r="M2262">
        <v>168724</v>
      </c>
      <c r="N2262" t="s">
        <v>18</v>
      </c>
      <c r="O2262">
        <v>153.74</v>
      </c>
    </row>
    <row r="2263" spans="1:15" x14ac:dyDescent="0.3">
      <c r="A2263" t="s">
        <v>2289</v>
      </c>
      <c r="B2263">
        <v>35</v>
      </c>
      <c r="C2263" t="s">
        <v>16</v>
      </c>
      <c r="D2263" t="s">
        <v>30</v>
      </c>
      <c r="E2263" t="s">
        <v>22</v>
      </c>
      <c r="F2263">
        <v>234764</v>
      </c>
      <c r="G2263">
        <v>138786</v>
      </c>
      <c r="H2263">
        <v>94867</v>
      </c>
      <c r="I2263">
        <v>2746</v>
      </c>
      <c r="J2263">
        <v>602</v>
      </c>
      <c r="K2263">
        <v>196117</v>
      </c>
      <c r="L2263">
        <v>221637</v>
      </c>
      <c r="M2263">
        <v>89175</v>
      </c>
      <c r="N2263" t="s">
        <v>28</v>
      </c>
      <c r="O2263">
        <v>151.78</v>
      </c>
    </row>
    <row r="2264" spans="1:15" x14ac:dyDescent="0.3">
      <c r="A2264" t="s">
        <v>2290</v>
      </c>
      <c r="B2264">
        <v>22</v>
      </c>
      <c r="C2264" t="s">
        <v>16</v>
      </c>
      <c r="D2264" t="s">
        <v>30</v>
      </c>
      <c r="E2264" t="s">
        <v>22</v>
      </c>
      <c r="F2264">
        <v>310853</v>
      </c>
      <c r="G2264">
        <v>55338</v>
      </c>
      <c r="H2264">
        <v>338904</v>
      </c>
      <c r="I2264">
        <v>8465</v>
      </c>
      <c r="J2264">
        <v>733</v>
      </c>
      <c r="K2264">
        <v>18280</v>
      </c>
      <c r="L2264">
        <v>98534</v>
      </c>
      <c r="M2264">
        <v>160620</v>
      </c>
      <c r="N2264" t="s">
        <v>24</v>
      </c>
      <c r="O2264">
        <v>156.34</v>
      </c>
    </row>
    <row r="2265" spans="1:15" x14ac:dyDescent="0.3">
      <c r="A2265" t="s">
        <v>2291</v>
      </c>
      <c r="B2265">
        <v>63</v>
      </c>
      <c r="C2265" t="s">
        <v>16</v>
      </c>
      <c r="D2265" t="s">
        <v>26</v>
      </c>
      <c r="E2265" t="s">
        <v>10</v>
      </c>
      <c r="F2265">
        <v>362374</v>
      </c>
      <c r="G2265">
        <v>132908</v>
      </c>
      <c r="H2265">
        <v>189233</v>
      </c>
      <c r="I2265">
        <v>1902</v>
      </c>
      <c r="J2265">
        <v>537</v>
      </c>
      <c r="K2265">
        <v>14848</v>
      </c>
      <c r="L2265">
        <v>129035</v>
      </c>
      <c r="M2265">
        <v>153383</v>
      </c>
      <c r="N2265" t="s">
        <v>18</v>
      </c>
      <c r="O2265">
        <v>91.13</v>
      </c>
    </row>
    <row r="2266" spans="1:15" x14ac:dyDescent="0.3">
      <c r="A2266" t="s">
        <v>2292</v>
      </c>
      <c r="B2266">
        <v>61</v>
      </c>
      <c r="C2266" t="s">
        <v>16</v>
      </c>
      <c r="D2266" t="s">
        <v>26</v>
      </c>
      <c r="E2266" t="s">
        <v>22</v>
      </c>
      <c r="F2266">
        <v>116795</v>
      </c>
      <c r="G2266">
        <v>197116</v>
      </c>
      <c r="H2266">
        <v>34938</v>
      </c>
      <c r="I2266">
        <v>1239</v>
      </c>
      <c r="J2266">
        <v>312</v>
      </c>
      <c r="K2266">
        <v>134759</v>
      </c>
      <c r="L2266">
        <v>10807</v>
      </c>
      <c r="M2266">
        <v>108584</v>
      </c>
      <c r="N2266" t="s">
        <v>28</v>
      </c>
      <c r="O2266">
        <v>151.21</v>
      </c>
    </row>
    <row r="2267" spans="1:15" x14ac:dyDescent="0.3">
      <c r="A2267" t="s">
        <v>2293</v>
      </c>
      <c r="B2267">
        <v>48</v>
      </c>
      <c r="C2267" t="s">
        <v>20</v>
      </c>
      <c r="D2267" t="s">
        <v>41</v>
      </c>
      <c r="E2267" t="s">
        <v>36</v>
      </c>
      <c r="F2267">
        <v>482505</v>
      </c>
      <c r="G2267">
        <v>144373</v>
      </c>
      <c r="H2267">
        <v>262685</v>
      </c>
      <c r="I2267">
        <v>14441</v>
      </c>
      <c r="J2267">
        <v>418</v>
      </c>
      <c r="K2267">
        <v>133519</v>
      </c>
      <c r="L2267">
        <v>73657</v>
      </c>
      <c r="M2267">
        <v>125719</v>
      </c>
      <c r="N2267" t="s">
        <v>28</v>
      </c>
      <c r="O2267">
        <v>152.77000000000001</v>
      </c>
    </row>
    <row r="2268" spans="1:15" x14ac:dyDescent="0.3">
      <c r="A2268" t="s">
        <v>2294</v>
      </c>
      <c r="B2268">
        <v>36</v>
      </c>
      <c r="C2268" t="s">
        <v>20</v>
      </c>
      <c r="D2268" t="s">
        <v>41</v>
      </c>
      <c r="E2268" t="s">
        <v>22</v>
      </c>
      <c r="F2268">
        <v>265036</v>
      </c>
      <c r="G2268">
        <v>181092</v>
      </c>
      <c r="H2268">
        <v>278877</v>
      </c>
      <c r="I2268">
        <v>11809</v>
      </c>
      <c r="J2268">
        <v>501</v>
      </c>
      <c r="K2268">
        <v>44521</v>
      </c>
      <c r="L2268">
        <v>29732</v>
      </c>
      <c r="M2268">
        <v>136636</v>
      </c>
      <c r="N2268" t="s">
        <v>18</v>
      </c>
      <c r="O2268">
        <v>82.98</v>
      </c>
    </row>
    <row r="2269" spans="1:15" x14ac:dyDescent="0.3">
      <c r="A2269" t="s">
        <v>2295</v>
      </c>
      <c r="B2269">
        <v>35</v>
      </c>
      <c r="C2269" t="s">
        <v>16</v>
      </c>
      <c r="D2269" t="s">
        <v>21</v>
      </c>
      <c r="E2269" t="s">
        <v>36</v>
      </c>
      <c r="F2269">
        <v>392272</v>
      </c>
      <c r="G2269">
        <v>92513</v>
      </c>
      <c r="H2269">
        <v>137346</v>
      </c>
      <c r="I2269">
        <v>8461</v>
      </c>
      <c r="J2269">
        <v>783</v>
      </c>
      <c r="K2269">
        <v>75580</v>
      </c>
      <c r="L2269">
        <v>235266</v>
      </c>
      <c r="M2269">
        <v>29865</v>
      </c>
      <c r="N2269" t="s">
        <v>28</v>
      </c>
      <c r="O2269">
        <v>108.54</v>
      </c>
    </row>
    <row r="2270" spans="1:15" x14ac:dyDescent="0.3">
      <c r="A2270" t="s">
        <v>2296</v>
      </c>
      <c r="B2270">
        <v>52</v>
      </c>
      <c r="C2270" t="s">
        <v>16</v>
      </c>
      <c r="D2270" t="s">
        <v>30</v>
      </c>
      <c r="E2270" t="s">
        <v>10</v>
      </c>
      <c r="F2270">
        <v>274678</v>
      </c>
      <c r="G2270">
        <v>51365</v>
      </c>
      <c r="H2270">
        <v>392809</v>
      </c>
      <c r="I2270">
        <v>14102</v>
      </c>
      <c r="J2270">
        <v>694</v>
      </c>
      <c r="K2270">
        <v>82382</v>
      </c>
      <c r="L2270">
        <v>104459</v>
      </c>
      <c r="M2270">
        <v>126021</v>
      </c>
      <c r="N2270" t="s">
        <v>18</v>
      </c>
      <c r="O2270">
        <v>61.21</v>
      </c>
    </row>
    <row r="2271" spans="1:15" x14ac:dyDescent="0.3">
      <c r="A2271" t="s">
        <v>2297</v>
      </c>
      <c r="B2271">
        <v>41</v>
      </c>
      <c r="C2271" t="s">
        <v>20</v>
      </c>
      <c r="D2271" t="s">
        <v>21</v>
      </c>
      <c r="E2271" t="s">
        <v>22</v>
      </c>
      <c r="F2271">
        <v>495323</v>
      </c>
      <c r="G2271">
        <v>175229</v>
      </c>
      <c r="H2271">
        <v>308818</v>
      </c>
      <c r="I2271">
        <v>5875</v>
      </c>
      <c r="J2271">
        <v>378</v>
      </c>
      <c r="K2271">
        <v>76563</v>
      </c>
      <c r="L2271">
        <v>4158</v>
      </c>
      <c r="M2271">
        <v>111936</v>
      </c>
      <c r="N2271" t="s">
        <v>28</v>
      </c>
      <c r="O2271">
        <v>135.44999999999999</v>
      </c>
    </row>
    <row r="2272" spans="1:15" x14ac:dyDescent="0.3">
      <c r="A2272" t="s">
        <v>2298</v>
      </c>
      <c r="B2272">
        <v>43</v>
      </c>
      <c r="C2272" t="s">
        <v>16</v>
      </c>
      <c r="D2272" t="s">
        <v>26</v>
      </c>
      <c r="E2272" t="s">
        <v>36</v>
      </c>
      <c r="F2272">
        <v>75694</v>
      </c>
      <c r="G2272">
        <v>76444</v>
      </c>
      <c r="H2272">
        <v>335563</v>
      </c>
      <c r="I2272">
        <v>16183</v>
      </c>
      <c r="J2272">
        <v>625</v>
      </c>
      <c r="K2272">
        <v>120684</v>
      </c>
      <c r="L2272">
        <v>151418</v>
      </c>
      <c r="M2272">
        <v>66726</v>
      </c>
      <c r="N2272" t="s">
        <v>24</v>
      </c>
      <c r="O2272">
        <v>144.19</v>
      </c>
    </row>
    <row r="2273" spans="1:15" x14ac:dyDescent="0.3">
      <c r="A2273" t="s">
        <v>2299</v>
      </c>
      <c r="B2273">
        <v>33</v>
      </c>
      <c r="C2273" t="s">
        <v>16</v>
      </c>
      <c r="D2273" t="s">
        <v>26</v>
      </c>
      <c r="E2273" t="s">
        <v>22</v>
      </c>
      <c r="F2273">
        <v>222940</v>
      </c>
      <c r="G2273">
        <v>88733</v>
      </c>
      <c r="H2273">
        <v>321998</v>
      </c>
      <c r="I2273">
        <v>1975</v>
      </c>
      <c r="J2273">
        <v>878</v>
      </c>
      <c r="K2273">
        <v>135345</v>
      </c>
      <c r="L2273">
        <v>81265</v>
      </c>
      <c r="M2273">
        <v>13565</v>
      </c>
      <c r="N2273" t="s">
        <v>28</v>
      </c>
      <c r="O2273">
        <v>109.75</v>
      </c>
    </row>
    <row r="2274" spans="1:15" x14ac:dyDescent="0.3">
      <c r="A2274" t="s">
        <v>2300</v>
      </c>
      <c r="B2274">
        <v>43</v>
      </c>
      <c r="C2274" t="s">
        <v>16</v>
      </c>
      <c r="D2274" t="s">
        <v>21</v>
      </c>
      <c r="E2274" t="s">
        <v>22</v>
      </c>
      <c r="F2274">
        <v>251216</v>
      </c>
      <c r="G2274">
        <v>195363</v>
      </c>
      <c r="H2274">
        <v>270269</v>
      </c>
      <c r="I2274">
        <v>5676</v>
      </c>
      <c r="J2274">
        <v>835</v>
      </c>
      <c r="K2274">
        <v>25424</v>
      </c>
      <c r="L2274">
        <v>98370</v>
      </c>
      <c r="M2274">
        <v>95268</v>
      </c>
      <c r="N2274" t="s">
        <v>24</v>
      </c>
      <c r="O2274">
        <v>141.96</v>
      </c>
    </row>
    <row r="2275" spans="1:15" x14ac:dyDescent="0.3">
      <c r="A2275" t="s">
        <v>2301</v>
      </c>
      <c r="B2275">
        <v>46</v>
      </c>
      <c r="C2275" t="s">
        <v>20</v>
      </c>
      <c r="D2275" t="s">
        <v>26</v>
      </c>
      <c r="E2275" t="s">
        <v>22</v>
      </c>
      <c r="F2275">
        <v>277333</v>
      </c>
      <c r="G2275">
        <v>25772</v>
      </c>
      <c r="H2275">
        <v>172977</v>
      </c>
      <c r="I2275">
        <v>5652</v>
      </c>
      <c r="J2275">
        <v>645</v>
      </c>
      <c r="K2275">
        <v>71145</v>
      </c>
      <c r="L2275">
        <v>73247</v>
      </c>
      <c r="M2275">
        <v>65560</v>
      </c>
      <c r="N2275" t="s">
        <v>18</v>
      </c>
      <c r="O2275">
        <v>112.8</v>
      </c>
    </row>
    <row r="2276" spans="1:15" x14ac:dyDescent="0.3">
      <c r="A2276" t="s">
        <v>2302</v>
      </c>
      <c r="B2276">
        <v>50</v>
      </c>
      <c r="C2276" t="s">
        <v>16</v>
      </c>
      <c r="D2276" t="s">
        <v>30</v>
      </c>
      <c r="E2276" t="s">
        <v>22</v>
      </c>
      <c r="F2276">
        <v>433063</v>
      </c>
      <c r="G2276">
        <v>169497</v>
      </c>
      <c r="H2276">
        <v>103827</v>
      </c>
      <c r="I2276">
        <v>17850</v>
      </c>
      <c r="J2276">
        <v>522</v>
      </c>
      <c r="K2276">
        <v>179607</v>
      </c>
      <c r="L2276">
        <v>32225</v>
      </c>
      <c r="M2276">
        <v>94223</v>
      </c>
      <c r="N2276" t="s">
        <v>28</v>
      </c>
      <c r="O2276">
        <v>80.53</v>
      </c>
    </row>
    <row r="2277" spans="1:15" x14ac:dyDescent="0.3">
      <c r="A2277" t="s">
        <v>2303</v>
      </c>
      <c r="B2277">
        <v>32</v>
      </c>
      <c r="C2277" t="s">
        <v>20</v>
      </c>
      <c r="D2277" t="s">
        <v>21</v>
      </c>
      <c r="E2277" t="s">
        <v>10</v>
      </c>
      <c r="F2277">
        <v>202238</v>
      </c>
      <c r="G2277">
        <v>27183</v>
      </c>
      <c r="H2277">
        <v>491115</v>
      </c>
      <c r="I2277">
        <v>5737</v>
      </c>
      <c r="J2277">
        <v>805</v>
      </c>
      <c r="K2277">
        <v>199375</v>
      </c>
      <c r="L2277">
        <v>100747</v>
      </c>
      <c r="M2277">
        <v>93606</v>
      </c>
      <c r="N2277" t="s">
        <v>24</v>
      </c>
      <c r="O2277">
        <v>62.1</v>
      </c>
    </row>
    <row r="2278" spans="1:15" x14ac:dyDescent="0.3">
      <c r="A2278" t="s">
        <v>2304</v>
      </c>
      <c r="B2278">
        <v>56</v>
      </c>
      <c r="C2278" t="s">
        <v>20</v>
      </c>
      <c r="D2278" t="s">
        <v>26</v>
      </c>
      <c r="E2278" t="s">
        <v>10</v>
      </c>
      <c r="F2278">
        <v>381628</v>
      </c>
      <c r="G2278">
        <v>52240</v>
      </c>
      <c r="H2278">
        <v>125203</v>
      </c>
      <c r="I2278">
        <v>11748</v>
      </c>
      <c r="J2278">
        <v>668</v>
      </c>
      <c r="K2278">
        <v>89572</v>
      </c>
      <c r="L2278">
        <v>107472</v>
      </c>
      <c r="M2278">
        <v>185269</v>
      </c>
      <c r="N2278" t="s">
        <v>28</v>
      </c>
      <c r="O2278">
        <v>147.53</v>
      </c>
    </row>
    <row r="2279" spans="1:15" x14ac:dyDescent="0.3">
      <c r="A2279" t="s">
        <v>2305</v>
      </c>
      <c r="B2279">
        <v>46</v>
      </c>
      <c r="C2279" t="s">
        <v>16</v>
      </c>
      <c r="D2279" t="s">
        <v>30</v>
      </c>
      <c r="E2279" t="s">
        <v>36</v>
      </c>
      <c r="F2279">
        <v>12470</v>
      </c>
      <c r="G2279">
        <v>44513</v>
      </c>
      <c r="H2279">
        <v>29570</v>
      </c>
      <c r="I2279">
        <v>1146</v>
      </c>
      <c r="J2279">
        <v>259</v>
      </c>
      <c r="K2279">
        <v>131115</v>
      </c>
      <c r="L2279">
        <v>204912</v>
      </c>
      <c r="M2279">
        <v>16242</v>
      </c>
      <c r="N2279" t="s">
        <v>18</v>
      </c>
      <c r="O2279">
        <v>133.49</v>
      </c>
    </row>
    <row r="2280" spans="1:15" x14ac:dyDescent="0.3">
      <c r="A2280" t="s">
        <v>2306</v>
      </c>
      <c r="B2280">
        <v>62</v>
      </c>
      <c r="C2280" t="s">
        <v>16</v>
      </c>
      <c r="D2280" t="s">
        <v>41</v>
      </c>
      <c r="E2280" t="s">
        <v>36</v>
      </c>
      <c r="F2280">
        <v>413586</v>
      </c>
      <c r="G2280">
        <v>47722</v>
      </c>
      <c r="H2280">
        <v>322429</v>
      </c>
      <c r="I2280">
        <v>15525</v>
      </c>
      <c r="J2280">
        <v>810</v>
      </c>
      <c r="K2280">
        <v>138644</v>
      </c>
      <c r="L2280">
        <v>136526</v>
      </c>
      <c r="M2280">
        <v>46676</v>
      </c>
      <c r="N2280" t="s">
        <v>24</v>
      </c>
      <c r="O2280">
        <v>118.41</v>
      </c>
    </row>
    <row r="2281" spans="1:15" x14ac:dyDescent="0.3">
      <c r="A2281" t="s">
        <v>2307</v>
      </c>
      <c r="B2281">
        <v>58</v>
      </c>
      <c r="C2281" t="s">
        <v>16</v>
      </c>
      <c r="D2281" t="s">
        <v>41</v>
      </c>
      <c r="E2281" t="s">
        <v>22</v>
      </c>
      <c r="F2281">
        <v>355647</v>
      </c>
      <c r="G2281">
        <v>183646</v>
      </c>
      <c r="H2281">
        <v>410724</v>
      </c>
      <c r="I2281">
        <v>1189</v>
      </c>
      <c r="J2281">
        <v>558</v>
      </c>
      <c r="K2281">
        <v>153829</v>
      </c>
      <c r="L2281">
        <v>243710</v>
      </c>
      <c r="M2281">
        <v>15797</v>
      </c>
      <c r="N2281" t="s">
        <v>18</v>
      </c>
      <c r="O2281">
        <v>110.22</v>
      </c>
    </row>
    <row r="2282" spans="1:15" x14ac:dyDescent="0.3">
      <c r="A2282" t="s">
        <v>2308</v>
      </c>
      <c r="B2282">
        <v>44</v>
      </c>
      <c r="C2282" t="s">
        <v>16</v>
      </c>
      <c r="D2282" t="s">
        <v>41</v>
      </c>
      <c r="E2282" t="s">
        <v>10</v>
      </c>
      <c r="F2282">
        <v>228977</v>
      </c>
      <c r="G2282">
        <v>142683</v>
      </c>
      <c r="H2282">
        <v>261320</v>
      </c>
      <c r="I2282">
        <v>12206</v>
      </c>
      <c r="J2282">
        <v>435</v>
      </c>
      <c r="K2282">
        <v>119519</v>
      </c>
      <c r="L2282">
        <v>76521</v>
      </c>
      <c r="M2282">
        <v>28211</v>
      </c>
      <c r="N2282" t="s">
        <v>24</v>
      </c>
      <c r="O2282">
        <v>111.7</v>
      </c>
    </row>
    <row r="2283" spans="1:15" x14ac:dyDescent="0.3">
      <c r="A2283" t="s">
        <v>2309</v>
      </c>
      <c r="B2283">
        <v>62</v>
      </c>
      <c r="C2283" t="s">
        <v>16</v>
      </c>
      <c r="D2283" t="s">
        <v>30</v>
      </c>
      <c r="E2283" t="s">
        <v>22</v>
      </c>
      <c r="F2283">
        <v>268271</v>
      </c>
      <c r="G2283">
        <v>32085</v>
      </c>
      <c r="H2283">
        <v>462241</v>
      </c>
      <c r="I2283">
        <v>7171</v>
      </c>
      <c r="J2283">
        <v>767</v>
      </c>
      <c r="K2283">
        <v>191631</v>
      </c>
      <c r="L2283">
        <v>128315</v>
      </c>
      <c r="M2283">
        <v>35929</v>
      </c>
      <c r="N2283" t="s">
        <v>28</v>
      </c>
      <c r="O2283">
        <v>151.61000000000001</v>
      </c>
    </row>
    <row r="2284" spans="1:15" x14ac:dyDescent="0.3">
      <c r="A2284" t="s">
        <v>2310</v>
      </c>
      <c r="B2284">
        <v>30</v>
      </c>
      <c r="C2284" t="s">
        <v>16</v>
      </c>
      <c r="D2284" t="s">
        <v>26</v>
      </c>
      <c r="E2284" t="s">
        <v>22</v>
      </c>
      <c r="F2284">
        <v>284874</v>
      </c>
      <c r="G2284">
        <v>163656</v>
      </c>
      <c r="H2284">
        <v>284988</v>
      </c>
      <c r="I2284">
        <v>278</v>
      </c>
      <c r="J2284">
        <v>424</v>
      </c>
      <c r="K2284">
        <v>155225</v>
      </c>
      <c r="L2284">
        <v>298084</v>
      </c>
      <c r="M2284">
        <v>40397</v>
      </c>
      <c r="N2284" t="s">
        <v>18</v>
      </c>
      <c r="O2284">
        <v>81.75</v>
      </c>
    </row>
    <row r="2285" spans="1:15" x14ac:dyDescent="0.3">
      <c r="A2285" t="s">
        <v>2311</v>
      </c>
      <c r="B2285">
        <v>58</v>
      </c>
      <c r="C2285" t="s">
        <v>20</v>
      </c>
      <c r="D2285" t="s">
        <v>41</v>
      </c>
      <c r="E2285" t="s">
        <v>36</v>
      </c>
      <c r="F2285">
        <v>291356</v>
      </c>
      <c r="G2285">
        <v>86760</v>
      </c>
      <c r="H2285">
        <v>290187</v>
      </c>
      <c r="I2285">
        <v>1763</v>
      </c>
      <c r="J2285">
        <v>633</v>
      </c>
      <c r="K2285">
        <v>18414</v>
      </c>
      <c r="L2285">
        <v>32774</v>
      </c>
      <c r="M2285">
        <v>91890</v>
      </c>
      <c r="N2285" t="s">
        <v>18</v>
      </c>
      <c r="O2285">
        <v>147.83000000000001</v>
      </c>
    </row>
    <row r="2286" spans="1:15" x14ac:dyDescent="0.3">
      <c r="A2286" t="s">
        <v>2312</v>
      </c>
      <c r="B2286">
        <v>62</v>
      </c>
      <c r="C2286" t="s">
        <v>20</v>
      </c>
      <c r="D2286" t="s">
        <v>21</v>
      </c>
      <c r="E2286" t="s">
        <v>36</v>
      </c>
      <c r="F2286">
        <v>491395</v>
      </c>
      <c r="G2286">
        <v>164420</v>
      </c>
      <c r="H2286">
        <v>378541</v>
      </c>
      <c r="I2286">
        <v>5982</v>
      </c>
      <c r="J2286">
        <v>685</v>
      </c>
      <c r="K2286">
        <v>115290</v>
      </c>
      <c r="L2286">
        <v>131530</v>
      </c>
      <c r="M2286">
        <v>14992</v>
      </c>
      <c r="N2286" t="s">
        <v>24</v>
      </c>
      <c r="O2286">
        <v>114.17</v>
      </c>
    </row>
    <row r="2287" spans="1:15" x14ac:dyDescent="0.3">
      <c r="A2287" t="s">
        <v>2313</v>
      </c>
      <c r="B2287">
        <v>33</v>
      </c>
      <c r="C2287" t="s">
        <v>20</v>
      </c>
      <c r="D2287" t="s">
        <v>41</v>
      </c>
      <c r="E2287" t="s">
        <v>22</v>
      </c>
      <c r="F2287">
        <v>49392</v>
      </c>
      <c r="G2287">
        <v>81874</v>
      </c>
      <c r="H2287">
        <v>341155</v>
      </c>
      <c r="I2287">
        <v>13800</v>
      </c>
      <c r="J2287">
        <v>479</v>
      </c>
      <c r="K2287">
        <v>131451</v>
      </c>
      <c r="L2287">
        <v>85685</v>
      </c>
      <c r="M2287">
        <v>199515</v>
      </c>
      <c r="N2287" t="s">
        <v>24</v>
      </c>
      <c r="O2287">
        <v>103.29</v>
      </c>
    </row>
    <row r="2288" spans="1:15" x14ac:dyDescent="0.3">
      <c r="A2288" t="s">
        <v>2314</v>
      </c>
      <c r="B2288">
        <v>34</v>
      </c>
      <c r="C2288" t="s">
        <v>20</v>
      </c>
      <c r="D2288" t="s">
        <v>41</v>
      </c>
      <c r="E2288" t="s">
        <v>22</v>
      </c>
      <c r="F2288">
        <v>409442</v>
      </c>
      <c r="G2288">
        <v>73205</v>
      </c>
      <c r="H2288">
        <v>341020</v>
      </c>
      <c r="I2288">
        <v>12165</v>
      </c>
      <c r="J2288">
        <v>206</v>
      </c>
      <c r="K2288">
        <v>146705</v>
      </c>
      <c r="L2288">
        <v>287968</v>
      </c>
      <c r="M2288">
        <v>48984</v>
      </c>
      <c r="N2288" t="s">
        <v>28</v>
      </c>
      <c r="O2288">
        <v>106.18</v>
      </c>
    </row>
    <row r="2289" spans="1:15" x14ac:dyDescent="0.3">
      <c r="A2289" t="s">
        <v>2315</v>
      </c>
      <c r="B2289">
        <v>28</v>
      </c>
      <c r="C2289" t="s">
        <v>16</v>
      </c>
      <c r="D2289" t="s">
        <v>41</v>
      </c>
      <c r="E2289" t="s">
        <v>22</v>
      </c>
      <c r="F2289">
        <v>133609</v>
      </c>
      <c r="G2289">
        <v>58381</v>
      </c>
      <c r="H2289">
        <v>151903</v>
      </c>
      <c r="I2289">
        <v>17146</v>
      </c>
      <c r="J2289">
        <v>351</v>
      </c>
      <c r="K2289">
        <v>111113</v>
      </c>
      <c r="L2289">
        <v>261235</v>
      </c>
      <c r="M2289">
        <v>150717</v>
      </c>
      <c r="N2289" t="s">
        <v>24</v>
      </c>
      <c r="O2289">
        <v>94.98</v>
      </c>
    </row>
    <row r="2290" spans="1:15" x14ac:dyDescent="0.3">
      <c r="A2290" t="s">
        <v>2316</v>
      </c>
      <c r="B2290">
        <v>45</v>
      </c>
      <c r="C2290" t="s">
        <v>16</v>
      </c>
      <c r="D2290" t="s">
        <v>21</v>
      </c>
      <c r="E2290" t="s">
        <v>10</v>
      </c>
      <c r="F2290">
        <v>34213</v>
      </c>
      <c r="G2290">
        <v>48544</v>
      </c>
      <c r="H2290">
        <v>476700</v>
      </c>
      <c r="I2290">
        <v>4463</v>
      </c>
      <c r="J2290">
        <v>857</v>
      </c>
      <c r="K2290">
        <v>152475</v>
      </c>
      <c r="L2290">
        <v>100977</v>
      </c>
      <c r="M2290">
        <v>136558</v>
      </c>
      <c r="N2290" t="s">
        <v>24</v>
      </c>
      <c r="O2290">
        <v>105.88</v>
      </c>
    </row>
    <row r="2291" spans="1:15" x14ac:dyDescent="0.3">
      <c r="A2291" t="s">
        <v>2317</v>
      </c>
      <c r="B2291">
        <v>58</v>
      </c>
      <c r="C2291" t="s">
        <v>16</v>
      </c>
      <c r="D2291" t="s">
        <v>33</v>
      </c>
      <c r="E2291" t="s">
        <v>36</v>
      </c>
      <c r="F2291">
        <v>449706</v>
      </c>
      <c r="G2291">
        <v>183038</v>
      </c>
      <c r="H2291">
        <v>343018</v>
      </c>
      <c r="I2291">
        <v>16935</v>
      </c>
      <c r="J2291">
        <v>211</v>
      </c>
      <c r="K2291">
        <v>147965</v>
      </c>
      <c r="L2291">
        <v>259469</v>
      </c>
      <c r="M2291">
        <v>120451</v>
      </c>
      <c r="N2291" t="s">
        <v>28</v>
      </c>
      <c r="O2291">
        <v>90.78</v>
      </c>
    </row>
    <row r="2292" spans="1:15" x14ac:dyDescent="0.3">
      <c r="A2292" t="s">
        <v>2318</v>
      </c>
      <c r="B2292">
        <v>24</v>
      </c>
      <c r="C2292" t="s">
        <v>16</v>
      </c>
      <c r="D2292" t="s">
        <v>21</v>
      </c>
      <c r="E2292" t="s">
        <v>22</v>
      </c>
      <c r="F2292">
        <v>330155</v>
      </c>
      <c r="G2292">
        <v>166427</v>
      </c>
      <c r="H2292">
        <v>463998</v>
      </c>
      <c r="I2292">
        <v>15723</v>
      </c>
      <c r="J2292">
        <v>206</v>
      </c>
      <c r="K2292">
        <v>170990</v>
      </c>
      <c r="L2292">
        <v>134193</v>
      </c>
      <c r="M2292">
        <v>63347</v>
      </c>
      <c r="N2292" t="s">
        <v>28</v>
      </c>
      <c r="O2292">
        <v>156.80000000000001</v>
      </c>
    </row>
    <row r="2293" spans="1:15" x14ac:dyDescent="0.3">
      <c r="A2293" t="s">
        <v>2319</v>
      </c>
      <c r="B2293">
        <v>32</v>
      </c>
      <c r="C2293" t="s">
        <v>20</v>
      </c>
      <c r="D2293" t="s">
        <v>41</v>
      </c>
      <c r="E2293" t="s">
        <v>22</v>
      </c>
      <c r="F2293">
        <v>30563</v>
      </c>
      <c r="G2293">
        <v>33932</v>
      </c>
      <c r="H2293">
        <v>339936</v>
      </c>
      <c r="I2293">
        <v>5368</v>
      </c>
      <c r="J2293">
        <v>641</v>
      </c>
      <c r="K2293">
        <v>44845</v>
      </c>
      <c r="L2293">
        <v>119400</v>
      </c>
      <c r="M2293">
        <v>152441</v>
      </c>
      <c r="N2293" t="s">
        <v>18</v>
      </c>
      <c r="O2293">
        <v>115.66</v>
      </c>
    </row>
    <row r="2294" spans="1:15" x14ac:dyDescent="0.3">
      <c r="A2294" t="s">
        <v>2320</v>
      </c>
      <c r="B2294">
        <v>42</v>
      </c>
      <c r="C2294" t="s">
        <v>20</v>
      </c>
      <c r="D2294" t="s">
        <v>33</v>
      </c>
      <c r="E2294" t="s">
        <v>36</v>
      </c>
      <c r="F2294">
        <v>185055</v>
      </c>
      <c r="G2294">
        <v>155306</v>
      </c>
      <c r="H2294">
        <v>60527</v>
      </c>
      <c r="I2294">
        <v>8229</v>
      </c>
      <c r="J2294">
        <v>250</v>
      </c>
      <c r="K2294">
        <v>8901</v>
      </c>
      <c r="L2294">
        <v>180772</v>
      </c>
      <c r="M2294">
        <v>189504</v>
      </c>
      <c r="N2294" t="s">
        <v>24</v>
      </c>
      <c r="O2294">
        <v>113.04</v>
      </c>
    </row>
    <row r="2295" spans="1:15" x14ac:dyDescent="0.3">
      <c r="A2295" t="s">
        <v>2321</v>
      </c>
      <c r="B2295">
        <v>58</v>
      </c>
      <c r="C2295" t="s">
        <v>20</v>
      </c>
      <c r="D2295" t="s">
        <v>26</v>
      </c>
      <c r="E2295" t="s">
        <v>10</v>
      </c>
      <c r="F2295">
        <v>392527</v>
      </c>
      <c r="G2295">
        <v>191472</v>
      </c>
      <c r="H2295">
        <v>40513</v>
      </c>
      <c r="I2295">
        <v>15178</v>
      </c>
      <c r="J2295">
        <v>584</v>
      </c>
      <c r="K2295">
        <v>39433</v>
      </c>
      <c r="L2295">
        <v>136952</v>
      </c>
      <c r="M2295">
        <v>139753</v>
      </c>
      <c r="N2295" t="s">
        <v>28</v>
      </c>
      <c r="O2295">
        <v>151</v>
      </c>
    </row>
    <row r="2296" spans="1:15" x14ac:dyDescent="0.3">
      <c r="A2296" t="s">
        <v>2322</v>
      </c>
      <c r="B2296">
        <v>30</v>
      </c>
      <c r="C2296" t="s">
        <v>20</v>
      </c>
      <c r="D2296" t="s">
        <v>26</v>
      </c>
      <c r="E2296" t="s">
        <v>36</v>
      </c>
      <c r="F2296">
        <v>342047</v>
      </c>
      <c r="G2296">
        <v>158626</v>
      </c>
      <c r="H2296">
        <v>28304</v>
      </c>
      <c r="I2296">
        <v>14370</v>
      </c>
      <c r="J2296">
        <v>460</v>
      </c>
      <c r="K2296">
        <v>13235</v>
      </c>
      <c r="L2296">
        <v>87089</v>
      </c>
      <c r="M2296">
        <v>197299</v>
      </c>
      <c r="N2296" t="s">
        <v>24</v>
      </c>
      <c r="O2296">
        <v>143.25</v>
      </c>
    </row>
    <row r="2297" spans="1:15" x14ac:dyDescent="0.3">
      <c r="A2297" t="s">
        <v>2323</v>
      </c>
      <c r="B2297">
        <v>63</v>
      </c>
      <c r="C2297" t="s">
        <v>16</v>
      </c>
      <c r="D2297" t="s">
        <v>21</v>
      </c>
      <c r="E2297" t="s">
        <v>36</v>
      </c>
      <c r="F2297">
        <v>292243</v>
      </c>
      <c r="G2297">
        <v>46907</v>
      </c>
      <c r="H2297">
        <v>135723</v>
      </c>
      <c r="I2297">
        <v>6560</v>
      </c>
      <c r="J2297">
        <v>531</v>
      </c>
      <c r="K2297">
        <v>112636</v>
      </c>
      <c r="L2297">
        <v>85235</v>
      </c>
      <c r="M2297">
        <v>84303</v>
      </c>
      <c r="N2297" t="s">
        <v>18</v>
      </c>
      <c r="O2297">
        <v>153.04</v>
      </c>
    </row>
    <row r="2298" spans="1:15" x14ac:dyDescent="0.3">
      <c r="A2298" t="s">
        <v>2324</v>
      </c>
      <c r="B2298">
        <v>28</v>
      </c>
      <c r="C2298" t="s">
        <v>20</v>
      </c>
      <c r="D2298" t="s">
        <v>21</v>
      </c>
      <c r="E2298" t="s">
        <v>10</v>
      </c>
      <c r="F2298">
        <v>330416</v>
      </c>
      <c r="G2298">
        <v>64265</v>
      </c>
      <c r="H2298">
        <v>326516</v>
      </c>
      <c r="I2298">
        <v>15757</v>
      </c>
      <c r="J2298">
        <v>625</v>
      </c>
      <c r="K2298">
        <v>14902</v>
      </c>
      <c r="L2298">
        <v>229375</v>
      </c>
      <c r="M2298">
        <v>109609</v>
      </c>
      <c r="N2298" t="s">
        <v>28</v>
      </c>
      <c r="O2298">
        <v>149.69</v>
      </c>
    </row>
    <row r="2299" spans="1:15" x14ac:dyDescent="0.3">
      <c r="A2299" t="s">
        <v>2325</v>
      </c>
      <c r="B2299">
        <v>60</v>
      </c>
      <c r="C2299" t="s">
        <v>20</v>
      </c>
      <c r="D2299" t="s">
        <v>21</v>
      </c>
      <c r="E2299" t="s">
        <v>36</v>
      </c>
      <c r="F2299">
        <v>332873</v>
      </c>
      <c r="G2299">
        <v>27429</v>
      </c>
      <c r="H2299">
        <v>288795</v>
      </c>
      <c r="I2299">
        <v>1661</v>
      </c>
      <c r="J2299">
        <v>594</v>
      </c>
      <c r="K2299">
        <v>67006</v>
      </c>
      <c r="L2299">
        <v>247055</v>
      </c>
      <c r="M2299">
        <v>173386</v>
      </c>
      <c r="N2299" t="s">
        <v>28</v>
      </c>
      <c r="O2299">
        <v>78.53</v>
      </c>
    </row>
    <row r="2300" spans="1:15" x14ac:dyDescent="0.3">
      <c r="A2300" t="s">
        <v>2326</v>
      </c>
      <c r="B2300">
        <v>52</v>
      </c>
      <c r="C2300" t="s">
        <v>16</v>
      </c>
      <c r="D2300" t="s">
        <v>30</v>
      </c>
      <c r="E2300" t="s">
        <v>10</v>
      </c>
      <c r="F2300">
        <v>157556</v>
      </c>
      <c r="G2300">
        <v>161336</v>
      </c>
      <c r="H2300">
        <v>27411</v>
      </c>
      <c r="I2300">
        <v>12976</v>
      </c>
      <c r="J2300">
        <v>232</v>
      </c>
      <c r="K2300">
        <v>99249</v>
      </c>
      <c r="L2300">
        <v>217784</v>
      </c>
      <c r="M2300">
        <v>76091</v>
      </c>
      <c r="N2300" t="s">
        <v>28</v>
      </c>
      <c r="O2300">
        <v>78.86</v>
      </c>
    </row>
    <row r="2301" spans="1:15" x14ac:dyDescent="0.3">
      <c r="A2301" t="s">
        <v>2327</v>
      </c>
      <c r="B2301">
        <v>29</v>
      </c>
      <c r="C2301" t="s">
        <v>16</v>
      </c>
      <c r="D2301" t="s">
        <v>33</v>
      </c>
      <c r="E2301" t="s">
        <v>22</v>
      </c>
      <c r="F2301">
        <v>434382</v>
      </c>
      <c r="G2301">
        <v>184505</v>
      </c>
      <c r="H2301">
        <v>78881</v>
      </c>
      <c r="I2301">
        <v>12241</v>
      </c>
      <c r="J2301">
        <v>295</v>
      </c>
      <c r="K2301">
        <v>113278</v>
      </c>
      <c r="L2301">
        <v>222616</v>
      </c>
      <c r="M2301">
        <v>160217</v>
      </c>
      <c r="N2301" t="s">
        <v>28</v>
      </c>
      <c r="O2301">
        <v>158.34</v>
      </c>
    </row>
    <row r="2302" spans="1:15" x14ac:dyDescent="0.3">
      <c r="A2302" t="s">
        <v>2328</v>
      </c>
      <c r="B2302">
        <v>30</v>
      </c>
      <c r="C2302" t="s">
        <v>16</v>
      </c>
      <c r="D2302" t="s">
        <v>21</v>
      </c>
      <c r="E2302" t="s">
        <v>10</v>
      </c>
      <c r="F2302">
        <v>183515</v>
      </c>
      <c r="G2302">
        <v>173972</v>
      </c>
      <c r="H2302">
        <v>187772</v>
      </c>
      <c r="I2302">
        <v>500</v>
      </c>
      <c r="J2302">
        <v>469</v>
      </c>
      <c r="K2302">
        <v>85121</v>
      </c>
      <c r="L2302">
        <v>168352</v>
      </c>
      <c r="M2302">
        <v>164901</v>
      </c>
      <c r="N2302" t="s">
        <v>24</v>
      </c>
      <c r="O2302">
        <v>101.05</v>
      </c>
    </row>
    <row r="2303" spans="1:15" x14ac:dyDescent="0.3">
      <c r="A2303" t="s">
        <v>2329</v>
      </c>
      <c r="B2303">
        <v>60</v>
      </c>
      <c r="C2303" t="s">
        <v>20</v>
      </c>
      <c r="D2303" t="s">
        <v>33</v>
      </c>
      <c r="E2303" t="s">
        <v>22</v>
      </c>
      <c r="F2303">
        <v>409631</v>
      </c>
      <c r="G2303">
        <v>24264</v>
      </c>
      <c r="H2303">
        <v>408763</v>
      </c>
      <c r="I2303">
        <v>14595</v>
      </c>
      <c r="J2303">
        <v>602</v>
      </c>
      <c r="K2303">
        <v>136991</v>
      </c>
      <c r="L2303">
        <v>207984</v>
      </c>
      <c r="M2303">
        <v>122265</v>
      </c>
      <c r="N2303" t="s">
        <v>24</v>
      </c>
      <c r="O2303">
        <v>66.47</v>
      </c>
    </row>
    <row r="2304" spans="1:15" x14ac:dyDescent="0.3">
      <c r="A2304" t="s">
        <v>2330</v>
      </c>
      <c r="B2304">
        <v>54</v>
      </c>
      <c r="C2304" t="s">
        <v>16</v>
      </c>
      <c r="D2304" t="s">
        <v>17</v>
      </c>
      <c r="E2304" t="s">
        <v>10</v>
      </c>
      <c r="F2304">
        <v>194293</v>
      </c>
      <c r="G2304">
        <v>140961</v>
      </c>
      <c r="H2304">
        <v>5508</v>
      </c>
      <c r="I2304">
        <v>16187</v>
      </c>
      <c r="J2304">
        <v>464</v>
      </c>
      <c r="K2304">
        <v>58804</v>
      </c>
      <c r="L2304">
        <v>233963</v>
      </c>
      <c r="M2304">
        <v>90375</v>
      </c>
      <c r="N2304" t="s">
        <v>24</v>
      </c>
      <c r="O2304">
        <v>79.569999999999993</v>
      </c>
    </row>
    <row r="2305" spans="1:15" x14ac:dyDescent="0.3">
      <c r="A2305" t="s">
        <v>2331</v>
      </c>
      <c r="B2305">
        <v>25</v>
      </c>
      <c r="C2305" t="s">
        <v>16</v>
      </c>
      <c r="D2305" t="s">
        <v>21</v>
      </c>
      <c r="E2305" t="s">
        <v>10</v>
      </c>
      <c r="F2305">
        <v>36649</v>
      </c>
      <c r="G2305">
        <v>60125</v>
      </c>
      <c r="H2305">
        <v>285292</v>
      </c>
      <c r="I2305">
        <v>12571</v>
      </c>
      <c r="J2305">
        <v>437</v>
      </c>
      <c r="K2305">
        <v>126680</v>
      </c>
      <c r="L2305">
        <v>204620</v>
      </c>
      <c r="M2305">
        <v>152997</v>
      </c>
      <c r="N2305" t="s">
        <v>24</v>
      </c>
      <c r="O2305">
        <v>108.66</v>
      </c>
    </row>
    <row r="2306" spans="1:15" x14ac:dyDescent="0.3">
      <c r="A2306" t="s">
        <v>2332</v>
      </c>
      <c r="B2306">
        <v>44</v>
      </c>
      <c r="C2306" t="s">
        <v>16</v>
      </c>
      <c r="D2306" t="s">
        <v>30</v>
      </c>
      <c r="E2306" t="s">
        <v>22</v>
      </c>
      <c r="F2306">
        <v>284614</v>
      </c>
      <c r="G2306">
        <v>126518</v>
      </c>
      <c r="H2306">
        <v>356861</v>
      </c>
      <c r="I2306">
        <v>18085</v>
      </c>
      <c r="J2306">
        <v>242</v>
      </c>
      <c r="K2306">
        <v>112278</v>
      </c>
      <c r="L2306">
        <v>272386</v>
      </c>
      <c r="M2306">
        <v>30736</v>
      </c>
      <c r="N2306" t="s">
        <v>18</v>
      </c>
      <c r="O2306">
        <v>73.41</v>
      </c>
    </row>
    <row r="2307" spans="1:15" x14ac:dyDescent="0.3">
      <c r="A2307" t="s">
        <v>2333</v>
      </c>
      <c r="B2307">
        <v>49</v>
      </c>
      <c r="C2307" t="s">
        <v>20</v>
      </c>
      <c r="D2307" t="s">
        <v>30</v>
      </c>
      <c r="E2307" t="s">
        <v>36</v>
      </c>
      <c r="F2307">
        <v>167819</v>
      </c>
      <c r="G2307">
        <v>44193</v>
      </c>
      <c r="H2307">
        <v>325888</v>
      </c>
      <c r="I2307">
        <v>4564</v>
      </c>
      <c r="J2307">
        <v>455</v>
      </c>
      <c r="K2307">
        <v>20295</v>
      </c>
      <c r="L2307">
        <v>23074</v>
      </c>
      <c r="M2307">
        <v>172319</v>
      </c>
      <c r="N2307" t="s">
        <v>18</v>
      </c>
      <c r="O2307">
        <v>104.63</v>
      </c>
    </row>
    <row r="2308" spans="1:15" x14ac:dyDescent="0.3">
      <c r="A2308" t="s">
        <v>2334</v>
      </c>
      <c r="B2308">
        <v>35</v>
      </c>
      <c r="C2308" t="s">
        <v>20</v>
      </c>
      <c r="D2308" t="s">
        <v>41</v>
      </c>
      <c r="E2308" t="s">
        <v>10</v>
      </c>
      <c r="F2308">
        <v>294872</v>
      </c>
      <c r="G2308">
        <v>121713</v>
      </c>
      <c r="H2308">
        <v>217357</v>
      </c>
      <c r="I2308">
        <v>3493</v>
      </c>
      <c r="J2308">
        <v>293</v>
      </c>
      <c r="K2308">
        <v>70577</v>
      </c>
      <c r="L2308">
        <v>49453</v>
      </c>
      <c r="M2308">
        <v>101234</v>
      </c>
      <c r="N2308" t="s">
        <v>28</v>
      </c>
      <c r="O2308">
        <v>120.19</v>
      </c>
    </row>
    <row r="2309" spans="1:15" x14ac:dyDescent="0.3">
      <c r="A2309" t="s">
        <v>2335</v>
      </c>
      <c r="B2309">
        <v>26</v>
      </c>
      <c r="C2309" t="s">
        <v>16</v>
      </c>
      <c r="D2309" t="s">
        <v>26</v>
      </c>
      <c r="E2309" t="s">
        <v>22</v>
      </c>
      <c r="F2309">
        <v>417411</v>
      </c>
      <c r="G2309">
        <v>63081</v>
      </c>
      <c r="H2309">
        <v>13787</v>
      </c>
      <c r="I2309">
        <v>3235</v>
      </c>
      <c r="J2309">
        <v>382</v>
      </c>
      <c r="K2309">
        <v>187725</v>
      </c>
      <c r="L2309">
        <v>42560</v>
      </c>
      <c r="M2309">
        <v>57888</v>
      </c>
      <c r="N2309" t="s">
        <v>28</v>
      </c>
      <c r="O2309">
        <v>78.67</v>
      </c>
    </row>
    <row r="2310" spans="1:15" x14ac:dyDescent="0.3">
      <c r="A2310" t="s">
        <v>2336</v>
      </c>
      <c r="B2310">
        <v>31</v>
      </c>
      <c r="C2310" t="s">
        <v>20</v>
      </c>
      <c r="D2310" t="s">
        <v>30</v>
      </c>
      <c r="E2310" t="s">
        <v>22</v>
      </c>
      <c r="F2310">
        <v>323245</v>
      </c>
      <c r="G2310">
        <v>43138</v>
      </c>
      <c r="H2310">
        <v>116999</v>
      </c>
      <c r="I2310">
        <v>8806</v>
      </c>
      <c r="J2310">
        <v>646</v>
      </c>
      <c r="K2310">
        <v>14666</v>
      </c>
      <c r="L2310">
        <v>67109</v>
      </c>
      <c r="M2310">
        <v>133793</v>
      </c>
      <c r="N2310" t="s">
        <v>24</v>
      </c>
      <c r="O2310">
        <v>142.35</v>
      </c>
    </row>
    <row r="2311" spans="1:15" x14ac:dyDescent="0.3">
      <c r="A2311" t="s">
        <v>2337</v>
      </c>
      <c r="B2311">
        <v>48</v>
      </c>
      <c r="C2311" t="s">
        <v>16</v>
      </c>
      <c r="D2311" t="s">
        <v>21</v>
      </c>
      <c r="E2311" t="s">
        <v>36</v>
      </c>
      <c r="F2311">
        <v>160663</v>
      </c>
      <c r="G2311">
        <v>136630</v>
      </c>
      <c r="H2311">
        <v>14231</v>
      </c>
      <c r="I2311">
        <v>2192</v>
      </c>
      <c r="J2311">
        <v>642</v>
      </c>
      <c r="K2311">
        <v>114523</v>
      </c>
      <c r="L2311">
        <v>290850</v>
      </c>
      <c r="M2311">
        <v>164322</v>
      </c>
      <c r="N2311" t="s">
        <v>28</v>
      </c>
      <c r="O2311">
        <v>133.09</v>
      </c>
    </row>
    <row r="2312" spans="1:15" x14ac:dyDescent="0.3">
      <c r="A2312" t="s">
        <v>2338</v>
      </c>
      <c r="B2312">
        <v>38</v>
      </c>
      <c r="C2312" t="s">
        <v>16</v>
      </c>
      <c r="D2312" t="s">
        <v>26</v>
      </c>
      <c r="E2312" t="s">
        <v>22</v>
      </c>
      <c r="F2312">
        <v>468426</v>
      </c>
      <c r="G2312">
        <v>122739</v>
      </c>
      <c r="H2312">
        <v>315640</v>
      </c>
      <c r="I2312">
        <v>15556</v>
      </c>
      <c r="J2312">
        <v>590</v>
      </c>
      <c r="K2312">
        <v>15709</v>
      </c>
      <c r="L2312">
        <v>202303</v>
      </c>
      <c r="M2312">
        <v>89043</v>
      </c>
      <c r="N2312" t="s">
        <v>28</v>
      </c>
      <c r="O2312">
        <v>104.23</v>
      </c>
    </row>
    <row r="2313" spans="1:15" x14ac:dyDescent="0.3">
      <c r="A2313" t="s">
        <v>2339</v>
      </c>
      <c r="B2313">
        <v>25</v>
      </c>
      <c r="C2313" t="s">
        <v>20</v>
      </c>
      <c r="D2313" t="s">
        <v>33</v>
      </c>
      <c r="E2313" t="s">
        <v>36</v>
      </c>
      <c r="F2313">
        <v>107938</v>
      </c>
      <c r="G2313">
        <v>109925</v>
      </c>
      <c r="H2313">
        <v>311559</v>
      </c>
      <c r="I2313">
        <v>17362</v>
      </c>
      <c r="J2313">
        <v>686</v>
      </c>
      <c r="K2313">
        <v>198350</v>
      </c>
      <c r="L2313">
        <v>118639</v>
      </c>
      <c r="M2313">
        <v>20448</v>
      </c>
      <c r="N2313" t="s">
        <v>28</v>
      </c>
      <c r="O2313">
        <v>110.68</v>
      </c>
    </row>
    <row r="2314" spans="1:15" x14ac:dyDescent="0.3">
      <c r="A2314" t="s">
        <v>2340</v>
      </c>
      <c r="B2314">
        <v>34</v>
      </c>
      <c r="C2314" t="s">
        <v>20</v>
      </c>
      <c r="D2314" t="s">
        <v>21</v>
      </c>
      <c r="E2314" t="s">
        <v>22</v>
      </c>
      <c r="F2314">
        <v>186412</v>
      </c>
      <c r="G2314">
        <v>67506</v>
      </c>
      <c r="H2314">
        <v>444368</v>
      </c>
      <c r="I2314">
        <v>13832</v>
      </c>
      <c r="J2314">
        <v>825</v>
      </c>
      <c r="K2314">
        <v>82475</v>
      </c>
      <c r="L2314">
        <v>233012</v>
      </c>
      <c r="M2314">
        <v>130213</v>
      </c>
      <c r="N2314" t="s">
        <v>28</v>
      </c>
      <c r="O2314">
        <v>89.43</v>
      </c>
    </row>
    <row r="2315" spans="1:15" x14ac:dyDescent="0.3">
      <c r="A2315" t="s">
        <v>2341</v>
      </c>
      <c r="B2315">
        <v>38</v>
      </c>
      <c r="C2315" t="s">
        <v>20</v>
      </c>
      <c r="D2315" t="s">
        <v>17</v>
      </c>
      <c r="E2315" t="s">
        <v>22</v>
      </c>
      <c r="F2315">
        <v>196924</v>
      </c>
      <c r="G2315">
        <v>58521</v>
      </c>
      <c r="H2315">
        <v>352730</v>
      </c>
      <c r="I2315">
        <v>15701</v>
      </c>
      <c r="J2315">
        <v>556</v>
      </c>
      <c r="K2315">
        <v>94485</v>
      </c>
      <c r="L2315">
        <v>123403</v>
      </c>
      <c r="M2315">
        <v>190940</v>
      </c>
      <c r="N2315" t="s">
        <v>24</v>
      </c>
      <c r="O2315">
        <v>81.97</v>
      </c>
    </row>
    <row r="2316" spans="1:15" x14ac:dyDescent="0.3">
      <c r="A2316" t="s">
        <v>2342</v>
      </c>
      <c r="B2316">
        <v>65</v>
      </c>
      <c r="C2316" t="s">
        <v>16</v>
      </c>
      <c r="D2316" t="s">
        <v>33</v>
      </c>
      <c r="E2316" t="s">
        <v>36</v>
      </c>
      <c r="F2316">
        <v>466143</v>
      </c>
      <c r="G2316">
        <v>48633</v>
      </c>
      <c r="H2316">
        <v>13386</v>
      </c>
      <c r="I2316">
        <v>2136</v>
      </c>
      <c r="J2316">
        <v>442</v>
      </c>
      <c r="K2316">
        <v>23850</v>
      </c>
      <c r="L2316">
        <v>142480</v>
      </c>
      <c r="M2316">
        <v>159196</v>
      </c>
      <c r="N2316" t="s">
        <v>24</v>
      </c>
      <c r="O2316">
        <v>130.06</v>
      </c>
    </row>
    <row r="2317" spans="1:15" x14ac:dyDescent="0.3">
      <c r="A2317" t="s">
        <v>2343</v>
      </c>
      <c r="B2317">
        <v>56</v>
      </c>
      <c r="C2317" t="s">
        <v>20</v>
      </c>
      <c r="D2317" t="s">
        <v>26</v>
      </c>
      <c r="E2317" t="s">
        <v>36</v>
      </c>
      <c r="F2317">
        <v>494853</v>
      </c>
      <c r="G2317">
        <v>33962</v>
      </c>
      <c r="H2317">
        <v>233490</v>
      </c>
      <c r="I2317">
        <v>8151</v>
      </c>
      <c r="J2317">
        <v>600</v>
      </c>
      <c r="K2317">
        <v>57241</v>
      </c>
      <c r="L2317">
        <v>87711</v>
      </c>
      <c r="M2317">
        <v>109752</v>
      </c>
      <c r="N2317" t="s">
        <v>18</v>
      </c>
      <c r="O2317">
        <v>100.7</v>
      </c>
    </row>
    <row r="2318" spans="1:15" x14ac:dyDescent="0.3">
      <c r="A2318" t="s">
        <v>2344</v>
      </c>
      <c r="B2318">
        <v>22</v>
      </c>
      <c r="C2318" t="s">
        <v>16</v>
      </c>
      <c r="D2318" t="s">
        <v>33</v>
      </c>
      <c r="E2318" t="s">
        <v>10</v>
      </c>
      <c r="F2318">
        <v>457461</v>
      </c>
      <c r="G2318">
        <v>195110</v>
      </c>
      <c r="H2318">
        <v>78129</v>
      </c>
      <c r="I2318">
        <v>11154</v>
      </c>
      <c r="J2318">
        <v>882</v>
      </c>
      <c r="K2318">
        <v>57049</v>
      </c>
      <c r="L2318">
        <v>183384</v>
      </c>
      <c r="M2318">
        <v>40474</v>
      </c>
      <c r="N2318" t="s">
        <v>28</v>
      </c>
      <c r="O2318">
        <v>82.53</v>
      </c>
    </row>
    <row r="2319" spans="1:15" x14ac:dyDescent="0.3">
      <c r="A2319" t="s">
        <v>2345</v>
      </c>
      <c r="B2319">
        <v>63</v>
      </c>
      <c r="C2319" t="s">
        <v>20</v>
      </c>
      <c r="D2319" t="s">
        <v>26</v>
      </c>
      <c r="E2319" t="s">
        <v>22</v>
      </c>
      <c r="F2319">
        <v>130783</v>
      </c>
      <c r="G2319">
        <v>72000</v>
      </c>
      <c r="H2319">
        <v>57793</v>
      </c>
      <c r="I2319">
        <v>9295</v>
      </c>
      <c r="J2319">
        <v>804</v>
      </c>
      <c r="K2319">
        <v>155850</v>
      </c>
      <c r="L2319">
        <v>248109</v>
      </c>
      <c r="M2319">
        <v>62704</v>
      </c>
      <c r="N2319" t="s">
        <v>24</v>
      </c>
      <c r="O2319">
        <v>87.09</v>
      </c>
    </row>
    <row r="2320" spans="1:15" x14ac:dyDescent="0.3">
      <c r="A2320" t="s">
        <v>2346</v>
      </c>
      <c r="B2320">
        <v>28</v>
      </c>
      <c r="C2320" t="s">
        <v>20</v>
      </c>
      <c r="D2320" t="s">
        <v>26</v>
      </c>
      <c r="E2320" t="s">
        <v>22</v>
      </c>
      <c r="F2320">
        <v>386182</v>
      </c>
      <c r="G2320">
        <v>91791</v>
      </c>
      <c r="H2320">
        <v>219105</v>
      </c>
      <c r="I2320">
        <v>15957</v>
      </c>
      <c r="J2320">
        <v>885</v>
      </c>
      <c r="K2320">
        <v>170408</v>
      </c>
      <c r="L2320">
        <v>176552</v>
      </c>
      <c r="M2320">
        <v>10872</v>
      </c>
      <c r="N2320" t="s">
        <v>28</v>
      </c>
      <c r="O2320">
        <v>148.74</v>
      </c>
    </row>
    <row r="2321" spans="1:15" x14ac:dyDescent="0.3">
      <c r="A2321" t="s">
        <v>2347</v>
      </c>
      <c r="B2321">
        <v>41</v>
      </c>
      <c r="C2321" t="s">
        <v>20</v>
      </c>
      <c r="D2321" t="s">
        <v>33</v>
      </c>
      <c r="E2321" t="s">
        <v>36</v>
      </c>
      <c r="F2321">
        <v>86374</v>
      </c>
      <c r="G2321">
        <v>179045</v>
      </c>
      <c r="H2321">
        <v>385064</v>
      </c>
      <c r="I2321">
        <v>13679</v>
      </c>
      <c r="J2321">
        <v>874</v>
      </c>
      <c r="K2321">
        <v>124513</v>
      </c>
      <c r="L2321">
        <v>157961</v>
      </c>
      <c r="M2321">
        <v>152401</v>
      </c>
      <c r="N2321" t="s">
        <v>18</v>
      </c>
      <c r="O2321">
        <v>69.650000000000006</v>
      </c>
    </row>
    <row r="2322" spans="1:15" x14ac:dyDescent="0.3">
      <c r="A2322" t="s">
        <v>2348</v>
      </c>
      <c r="B2322">
        <v>27</v>
      </c>
      <c r="C2322" t="s">
        <v>16</v>
      </c>
      <c r="D2322" t="s">
        <v>41</v>
      </c>
      <c r="E2322" t="s">
        <v>22</v>
      </c>
      <c r="F2322">
        <v>109711</v>
      </c>
      <c r="G2322">
        <v>34152</v>
      </c>
      <c r="H2322">
        <v>219745</v>
      </c>
      <c r="I2322">
        <v>13002</v>
      </c>
      <c r="J2322">
        <v>368</v>
      </c>
      <c r="K2322">
        <v>172277</v>
      </c>
      <c r="L2322">
        <v>886</v>
      </c>
      <c r="M2322">
        <v>152193</v>
      </c>
      <c r="N2322" t="s">
        <v>18</v>
      </c>
      <c r="O2322">
        <v>142.86000000000001</v>
      </c>
    </row>
    <row r="2323" spans="1:15" x14ac:dyDescent="0.3">
      <c r="A2323" t="s">
        <v>2349</v>
      </c>
      <c r="B2323">
        <v>38</v>
      </c>
      <c r="C2323" t="s">
        <v>16</v>
      </c>
      <c r="D2323" t="s">
        <v>21</v>
      </c>
      <c r="E2323" t="s">
        <v>36</v>
      </c>
      <c r="F2323">
        <v>374054</v>
      </c>
      <c r="G2323">
        <v>81814</v>
      </c>
      <c r="H2323">
        <v>412231</v>
      </c>
      <c r="I2323">
        <v>11200</v>
      </c>
      <c r="J2323">
        <v>796</v>
      </c>
      <c r="K2323">
        <v>80812</v>
      </c>
      <c r="L2323">
        <v>99816</v>
      </c>
      <c r="M2323">
        <v>92310</v>
      </c>
      <c r="N2323" t="s">
        <v>18</v>
      </c>
      <c r="O2323">
        <v>70.45</v>
      </c>
    </row>
    <row r="2324" spans="1:15" x14ac:dyDescent="0.3">
      <c r="A2324" t="s">
        <v>2350</v>
      </c>
      <c r="B2324">
        <v>60</v>
      </c>
      <c r="C2324" t="s">
        <v>20</v>
      </c>
      <c r="D2324" t="s">
        <v>30</v>
      </c>
      <c r="E2324" t="s">
        <v>10</v>
      </c>
      <c r="F2324">
        <v>251257</v>
      </c>
      <c r="G2324">
        <v>63284</v>
      </c>
      <c r="H2324">
        <v>347309</v>
      </c>
      <c r="I2324">
        <v>2444</v>
      </c>
      <c r="J2324">
        <v>519</v>
      </c>
      <c r="K2324">
        <v>155714</v>
      </c>
      <c r="L2324">
        <v>87044</v>
      </c>
      <c r="M2324">
        <v>193082</v>
      </c>
      <c r="N2324" t="s">
        <v>18</v>
      </c>
      <c r="O2324">
        <v>74.73</v>
      </c>
    </row>
    <row r="2325" spans="1:15" x14ac:dyDescent="0.3">
      <c r="A2325" t="s">
        <v>2351</v>
      </c>
      <c r="B2325">
        <v>50</v>
      </c>
      <c r="C2325" t="s">
        <v>20</v>
      </c>
      <c r="D2325" t="s">
        <v>21</v>
      </c>
      <c r="E2325" t="s">
        <v>36</v>
      </c>
      <c r="F2325">
        <v>422807</v>
      </c>
      <c r="G2325">
        <v>39013</v>
      </c>
      <c r="H2325">
        <v>114529</v>
      </c>
      <c r="I2325">
        <v>18483</v>
      </c>
      <c r="J2325">
        <v>351</v>
      </c>
      <c r="K2325">
        <v>53994</v>
      </c>
      <c r="L2325">
        <v>171780</v>
      </c>
      <c r="M2325">
        <v>86267</v>
      </c>
      <c r="N2325" t="s">
        <v>28</v>
      </c>
      <c r="O2325">
        <v>93.93</v>
      </c>
    </row>
    <row r="2326" spans="1:15" x14ac:dyDescent="0.3">
      <c r="A2326" t="s">
        <v>2352</v>
      </c>
      <c r="B2326">
        <v>40</v>
      </c>
      <c r="C2326" t="s">
        <v>16</v>
      </c>
      <c r="D2326" t="s">
        <v>21</v>
      </c>
      <c r="E2326" t="s">
        <v>36</v>
      </c>
      <c r="F2326">
        <v>120892</v>
      </c>
      <c r="G2326">
        <v>84557</v>
      </c>
      <c r="H2326">
        <v>288347</v>
      </c>
      <c r="I2326">
        <v>9250</v>
      </c>
      <c r="J2326">
        <v>549</v>
      </c>
      <c r="K2326">
        <v>198204</v>
      </c>
      <c r="L2326">
        <v>195799</v>
      </c>
      <c r="M2326">
        <v>58125</v>
      </c>
      <c r="N2326" t="s">
        <v>18</v>
      </c>
      <c r="O2326">
        <v>102.13</v>
      </c>
    </row>
    <row r="2327" spans="1:15" x14ac:dyDescent="0.3">
      <c r="A2327" t="s">
        <v>2353</v>
      </c>
      <c r="B2327">
        <v>41</v>
      </c>
      <c r="C2327" t="s">
        <v>20</v>
      </c>
      <c r="D2327" t="s">
        <v>41</v>
      </c>
      <c r="E2327" t="s">
        <v>36</v>
      </c>
      <c r="F2327">
        <v>212014</v>
      </c>
      <c r="G2327">
        <v>124749</v>
      </c>
      <c r="H2327">
        <v>293963</v>
      </c>
      <c r="I2327">
        <v>19779</v>
      </c>
      <c r="J2327">
        <v>516</v>
      </c>
      <c r="K2327">
        <v>92091</v>
      </c>
      <c r="L2327">
        <v>85621</v>
      </c>
      <c r="M2327">
        <v>126755</v>
      </c>
      <c r="N2327" t="s">
        <v>28</v>
      </c>
      <c r="O2327">
        <v>83.39</v>
      </c>
    </row>
    <row r="2328" spans="1:15" x14ac:dyDescent="0.3">
      <c r="A2328" t="s">
        <v>2354</v>
      </c>
      <c r="B2328">
        <v>21</v>
      </c>
      <c r="C2328" t="s">
        <v>16</v>
      </c>
      <c r="D2328" t="s">
        <v>21</v>
      </c>
      <c r="E2328" t="s">
        <v>22</v>
      </c>
      <c r="F2328">
        <v>241651</v>
      </c>
      <c r="G2328">
        <v>198053</v>
      </c>
      <c r="H2328">
        <v>255109</v>
      </c>
      <c r="I2328">
        <v>15133</v>
      </c>
      <c r="J2328">
        <v>324</v>
      </c>
      <c r="K2328">
        <v>84833</v>
      </c>
      <c r="L2328">
        <v>253617</v>
      </c>
      <c r="M2328">
        <v>93357</v>
      </c>
      <c r="N2328" t="s">
        <v>18</v>
      </c>
      <c r="O2328">
        <v>104.55</v>
      </c>
    </row>
    <row r="2329" spans="1:15" x14ac:dyDescent="0.3">
      <c r="A2329" t="s">
        <v>2355</v>
      </c>
      <c r="B2329">
        <v>37</v>
      </c>
      <c r="C2329" t="s">
        <v>20</v>
      </c>
      <c r="D2329" t="s">
        <v>33</v>
      </c>
      <c r="E2329" t="s">
        <v>36</v>
      </c>
      <c r="F2329">
        <v>243085</v>
      </c>
      <c r="G2329">
        <v>60200</v>
      </c>
      <c r="H2329">
        <v>376717</v>
      </c>
      <c r="I2329">
        <v>8645</v>
      </c>
      <c r="J2329">
        <v>809</v>
      </c>
      <c r="K2329">
        <v>19396</v>
      </c>
      <c r="L2329">
        <v>179275</v>
      </c>
      <c r="M2329">
        <v>45260</v>
      </c>
      <c r="N2329" t="s">
        <v>18</v>
      </c>
      <c r="O2329">
        <v>127.9</v>
      </c>
    </row>
    <row r="2330" spans="1:15" x14ac:dyDescent="0.3">
      <c r="A2330" t="s">
        <v>2356</v>
      </c>
      <c r="B2330">
        <v>52</v>
      </c>
      <c r="C2330" t="s">
        <v>16</v>
      </c>
      <c r="D2330" t="s">
        <v>21</v>
      </c>
      <c r="E2330" t="s">
        <v>36</v>
      </c>
      <c r="F2330">
        <v>13236</v>
      </c>
      <c r="G2330">
        <v>49049</v>
      </c>
      <c r="H2330">
        <v>166435</v>
      </c>
      <c r="I2330">
        <v>14337</v>
      </c>
      <c r="J2330">
        <v>781</v>
      </c>
      <c r="K2330">
        <v>86736</v>
      </c>
      <c r="L2330">
        <v>236523</v>
      </c>
      <c r="M2330">
        <v>171079</v>
      </c>
      <c r="N2330" t="s">
        <v>18</v>
      </c>
      <c r="O2330">
        <v>77.91</v>
      </c>
    </row>
    <row r="2331" spans="1:15" x14ac:dyDescent="0.3">
      <c r="A2331" t="s">
        <v>2357</v>
      </c>
      <c r="B2331">
        <v>24</v>
      </c>
      <c r="C2331" t="s">
        <v>16</v>
      </c>
      <c r="D2331" t="s">
        <v>21</v>
      </c>
      <c r="E2331" t="s">
        <v>22</v>
      </c>
      <c r="F2331">
        <v>137528</v>
      </c>
      <c r="G2331">
        <v>109001</v>
      </c>
      <c r="H2331">
        <v>228301</v>
      </c>
      <c r="I2331">
        <v>2290</v>
      </c>
      <c r="J2331">
        <v>335</v>
      </c>
      <c r="K2331">
        <v>159169</v>
      </c>
      <c r="L2331">
        <v>86281</v>
      </c>
      <c r="M2331">
        <v>15694</v>
      </c>
      <c r="N2331" t="s">
        <v>18</v>
      </c>
      <c r="O2331">
        <v>156.80000000000001</v>
      </c>
    </row>
    <row r="2332" spans="1:15" x14ac:dyDescent="0.3">
      <c r="A2332" t="s">
        <v>2358</v>
      </c>
      <c r="B2332">
        <v>45</v>
      </c>
      <c r="C2332" t="s">
        <v>20</v>
      </c>
      <c r="D2332" t="s">
        <v>21</v>
      </c>
      <c r="E2332" t="s">
        <v>22</v>
      </c>
      <c r="F2332">
        <v>340779</v>
      </c>
      <c r="G2332">
        <v>195024</v>
      </c>
      <c r="H2332">
        <v>90304</v>
      </c>
      <c r="I2332">
        <v>15952</v>
      </c>
      <c r="J2332">
        <v>805</v>
      </c>
      <c r="K2332">
        <v>113736</v>
      </c>
      <c r="L2332">
        <v>33952</v>
      </c>
      <c r="M2332">
        <v>145883</v>
      </c>
      <c r="N2332" t="s">
        <v>24</v>
      </c>
      <c r="O2332">
        <v>110.47</v>
      </c>
    </row>
    <row r="2333" spans="1:15" x14ac:dyDescent="0.3">
      <c r="A2333" t="s">
        <v>2359</v>
      </c>
      <c r="B2333">
        <v>59</v>
      </c>
      <c r="C2333" t="s">
        <v>20</v>
      </c>
      <c r="D2333" t="s">
        <v>33</v>
      </c>
      <c r="E2333" t="s">
        <v>10</v>
      </c>
      <c r="F2333">
        <v>302025</v>
      </c>
      <c r="G2333">
        <v>49728</v>
      </c>
      <c r="H2333">
        <v>294605</v>
      </c>
      <c r="I2333">
        <v>2539</v>
      </c>
      <c r="J2333">
        <v>212</v>
      </c>
      <c r="K2333">
        <v>45398</v>
      </c>
      <c r="L2333">
        <v>133869</v>
      </c>
      <c r="M2333">
        <v>40265</v>
      </c>
      <c r="N2333" t="s">
        <v>24</v>
      </c>
      <c r="O2333">
        <v>115.77</v>
      </c>
    </row>
    <row r="2334" spans="1:15" x14ac:dyDescent="0.3">
      <c r="A2334" t="s">
        <v>2360</v>
      </c>
      <c r="B2334">
        <v>41</v>
      </c>
      <c r="C2334" t="s">
        <v>20</v>
      </c>
      <c r="D2334" t="s">
        <v>33</v>
      </c>
      <c r="E2334" t="s">
        <v>10</v>
      </c>
      <c r="F2334">
        <v>157673</v>
      </c>
      <c r="G2334">
        <v>49087</v>
      </c>
      <c r="H2334">
        <v>438683</v>
      </c>
      <c r="I2334">
        <v>15744</v>
      </c>
      <c r="J2334">
        <v>788</v>
      </c>
      <c r="K2334">
        <v>81824</v>
      </c>
      <c r="L2334">
        <v>23662</v>
      </c>
      <c r="M2334">
        <v>136566</v>
      </c>
      <c r="N2334" t="s">
        <v>18</v>
      </c>
      <c r="O2334">
        <v>73.64</v>
      </c>
    </row>
    <row r="2335" spans="1:15" x14ac:dyDescent="0.3">
      <c r="A2335" t="s">
        <v>2361</v>
      </c>
      <c r="B2335">
        <v>31</v>
      </c>
      <c r="C2335" t="s">
        <v>20</v>
      </c>
      <c r="D2335" t="s">
        <v>33</v>
      </c>
      <c r="E2335" t="s">
        <v>10</v>
      </c>
      <c r="F2335">
        <v>101246</v>
      </c>
      <c r="G2335">
        <v>30352</v>
      </c>
      <c r="H2335">
        <v>245889</v>
      </c>
      <c r="I2335">
        <v>14210</v>
      </c>
      <c r="J2335">
        <v>606</v>
      </c>
      <c r="K2335">
        <v>58611</v>
      </c>
      <c r="L2335">
        <v>36863</v>
      </c>
      <c r="M2335">
        <v>51237</v>
      </c>
      <c r="N2335" t="s">
        <v>24</v>
      </c>
      <c r="O2335">
        <v>90.17</v>
      </c>
    </row>
    <row r="2336" spans="1:15" x14ac:dyDescent="0.3">
      <c r="A2336" t="s">
        <v>2362</v>
      </c>
      <c r="B2336">
        <v>40</v>
      </c>
      <c r="C2336" t="s">
        <v>20</v>
      </c>
      <c r="D2336" t="s">
        <v>26</v>
      </c>
      <c r="E2336" t="s">
        <v>10</v>
      </c>
      <c r="F2336">
        <v>141021</v>
      </c>
      <c r="G2336">
        <v>20643</v>
      </c>
      <c r="H2336">
        <v>268722</v>
      </c>
      <c r="I2336">
        <v>18566</v>
      </c>
      <c r="J2336">
        <v>715</v>
      </c>
      <c r="K2336">
        <v>124877</v>
      </c>
      <c r="L2336">
        <v>171964</v>
      </c>
      <c r="M2336">
        <v>98572</v>
      </c>
      <c r="N2336" t="s">
        <v>18</v>
      </c>
      <c r="O2336">
        <v>129.15</v>
      </c>
    </row>
    <row r="2337" spans="1:15" x14ac:dyDescent="0.3">
      <c r="A2337" t="s">
        <v>2363</v>
      </c>
      <c r="B2337">
        <v>50</v>
      </c>
      <c r="C2337" t="s">
        <v>16</v>
      </c>
      <c r="D2337" t="s">
        <v>17</v>
      </c>
      <c r="E2337" t="s">
        <v>36</v>
      </c>
      <c r="F2337">
        <v>402808</v>
      </c>
      <c r="G2337">
        <v>134301</v>
      </c>
      <c r="H2337">
        <v>333349</v>
      </c>
      <c r="I2337">
        <v>8764</v>
      </c>
      <c r="J2337">
        <v>659</v>
      </c>
      <c r="K2337">
        <v>156523</v>
      </c>
      <c r="L2337">
        <v>133508</v>
      </c>
      <c r="M2337">
        <v>10782</v>
      </c>
      <c r="N2337" t="s">
        <v>24</v>
      </c>
      <c r="O2337">
        <v>60.16</v>
      </c>
    </row>
    <row r="2338" spans="1:15" x14ac:dyDescent="0.3">
      <c r="A2338" t="s">
        <v>2364</v>
      </c>
      <c r="B2338">
        <v>28</v>
      </c>
      <c r="C2338" t="s">
        <v>16</v>
      </c>
      <c r="D2338" t="s">
        <v>30</v>
      </c>
      <c r="E2338" t="s">
        <v>10</v>
      </c>
      <c r="F2338">
        <v>418262</v>
      </c>
      <c r="G2338">
        <v>31130</v>
      </c>
      <c r="H2338">
        <v>285702</v>
      </c>
      <c r="I2338">
        <v>12752</v>
      </c>
      <c r="J2338">
        <v>213</v>
      </c>
      <c r="K2338">
        <v>176000</v>
      </c>
      <c r="L2338">
        <v>163341</v>
      </c>
      <c r="M2338">
        <v>54141</v>
      </c>
      <c r="N2338" t="s">
        <v>18</v>
      </c>
      <c r="O2338">
        <v>157.65</v>
      </c>
    </row>
    <row r="2339" spans="1:15" x14ac:dyDescent="0.3">
      <c r="A2339" t="s">
        <v>2365</v>
      </c>
      <c r="B2339">
        <v>37</v>
      </c>
      <c r="C2339" t="s">
        <v>16</v>
      </c>
      <c r="D2339" t="s">
        <v>17</v>
      </c>
      <c r="E2339" t="s">
        <v>36</v>
      </c>
      <c r="F2339">
        <v>453171</v>
      </c>
      <c r="G2339">
        <v>126513</v>
      </c>
      <c r="H2339">
        <v>277410</v>
      </c>
      <c r="I2339">
        <v>8128</v>
      </c>
      <c r="J2339">
        <v>335</v>
      </c>
      <c r="K2339">
        <v>12264</v>
      </c>
      <c r="L2339">
        <v>238227</v>
      </c>
      <c r="M2339">
        <v>130543</v>
      </c>
      <c r="N2339" t="s">
        <v>24</v>
      </c>
      <c r="O2339">
        <v>126.02</v>
      </c>
    </row>
    <row r="2340" spans="1:15" x14ac:dyDescent="0.3">
      <c r="A2340" t="s">
        <v>2366</v>
      </c>
      <c r="B2340">
        <v>48</v>
      </c>
      <c r="C2340" t="s">
        <v>20</v>
      </c>
      <c r="D2340" t="s">
        <v>33</v>
      </c>
      <c r="E2340" t="s">
        <v>22</v>
      </c>
      <c r="F2340">
        <v>447369</v>
      </c>
      <c r="G2340">
        <v>64005</v>
      </c>
      <c r="H2340">
        <v>58792</v>
      </c>
      <c r="I2340">
        <v>3467</v>
      </c>
      <c r="J2340">
        <v>850</v>
      </c>
      <c r="K2340">
        <v>176101</v>
      </c>
      <c r="L2340">
        <v>198988</v>
      </c>
      <c r="M2340">
        <v>131031</v>
      </c>
      <c r="N2340" t="s">
        <v>24</v>
      </c>
      <c r="O2340">
        <v>71.08</v>
      </c>
    </row>
    <row r="2341" spans="1:15" x14ac:dyDescent="0.3">
      <c r="A2341" t="s">
        <v>2367</v>
      </c>
      <c r="B2341">
        <v>65</v>
      </c>
      <c r="C2341" t="s">
        <v>20</v>
      </c>
      <c r="D2341" t="s">
        <v>33</v>
      </c>
      <c r="E2341" t="s">
        <v>36</v>
      </c>
      <c r="F2341">
        <v>296983</v>
      </c>
      <c r="G2341">
        <v>30949</v>
      </c>
      <c r="H2341">
        <v>311308</v>
      </c>
      <c r="I2341">
        <v>8610</v>
      </c>
      <c r="J2341">
        <v>896</v>
      </c>
      <c r="K2341">
        <v>84638</v>
      </c>
      <c r="L2341">
        <v>26926</v>
      </c>
      <c r="M2341">
        <v>37726</v>
      </c>
      <c r="N2341" t="s">
        <v>18</v>
      </c>
      <c r="O2341">
        <v>82.07</v>
      </c>
    </row>
    <row r="2342" spans="1:15" x14ac:dyDescent="0.3">
      <c r="A2342" t="s">
        <v>2368</v>
      </c>
      <c r="B2342">
        <v>35</v>
      </c>
      <c r="C2342" t="s">
        <v>20</v>
      </c>
      <c r="D2342" t="s">
        <v>21</v>
      </c>
      <c r="E2342" t="s">
        <v>10</v>
      </c>
      <c r="F2342">
        <v>277183</v>
      </c>
      <c r="G2342">
        <v>78902</v>
      </c>
      <c r="H2342">
        <v>302171</v>
      </c>
      <c r="I2342">
        <v>3848</v>
      </c>
      <c r="J2342">
        <v>553</v>
      </c>
      <c r="K2342">
        <v>94969</v>
      </c>
      <c r="L2342">
        <v>33409</v>
      </c>
      <c r="M2342">
        <v>126451</v>
      </c>
      <c r="N2342" t="s">
        <v>24</v>
      </c>
      <c r="O2342">
        <v>113.01</v>
      </c>
    </row>
    <row r="2343" spans="1:15" x14ac:dyDescent="0.3">
      <c r="A2343" t="s">
        <v>2369</v>
      </c>
      <c r="B2343">
        <v>23</v>
      </c>
      <c r="C2343" t="s">
        <v>20</v>
      </c>
      <c r="D2343" t="s">
        <v>41</v>
      </c>
      <c r="E2343" t="s">
        <v>10</v>
      </c>
      <c r="F2343">
        <v>186534</v>
      </c>
      <c r="G2343">
        <v>81421</v>
      </c>
      <c r="H2343">
        <v>36614</v>
      </c>
      <c r="I2343">
        <v>18383</v>
      </c>
      <c r="J2343">
        <v>469</v>
      </c>
      <c r="K2343">
        <v>70030</v>
      </c>
      <c r="L2343">
        <v>17298</v>
      </c>
      <c r="M2343">
        <v>178227</v>
      </c>
      <c r="N2343" t="s">
        <v>28</v>
      </c>
      <c r="O2343">
        <v>109.41</v>
      </c>
    </row>
    <row r="2344" spans="1:15" x14ac:dyDescent="0.3">
      <c r="A2344" t="s">
        <v>2370</v>
      </c>
      <c r="B2344">
        <v>32</v>
      </c>
      <c r="C2344" t="s">
        <v>16</v>
      </c>
      <c r="D2344" t="s">
        <v>21</v>
      </c>
      <c r="E2344" t="s">
        <v>36</v>
      </c>
      <c r="F2344">
        <v>215615</v>
      </c>
      <c r="G2344">
        <v>194752</v>
      </c>
      <c r="H2344">
        <v>396851</v>
      </c>
      <c r="I2344">
        <v>10636</v>
      </c>
      <c r="J2344">
        <v>275</v>
      </c>
      <c r="K2344">
        <v>25260</v>
      </c>
      <c r="L2344">
        <v>169018</v>
      </c>
      <c r="M2344">
        <v>105200</v>
      </c>
      <c r="N2344" t="s">
        <v>24</v>
      </c>
      <c r="O2344">
        <v>70.38</v>
      </c>
    </row>
    <row r="2345" spans="1:15" x14ac:dyDescent="0.3">
      <c r="A2345" t="s">
        <v>2371</v>
      </c>
      <c r="B2345">
        <v>22</v>
      </c>
      <c r="C2345" t="s">
        <v>16</v>
      </c>
      <c r="D2345" t="s">
        <v>26</v>
      </c>
      <c r="E2345" t="s">
        <v>22</v>
      </c>
      <c r="F2345">
        <v>162521</v>
      </c>
      <c r="G2345">
        <v>70030</v>
      </c>
      <c r="H2345">
        <v>331383</v>
      </c>
      <c r="I2345">
        <v>1488</v>
      </c>
      <c r="J2345">
        <v>286</v>
      </c>
      <c r="K2345">
        <v>15475</v>
      </c>
      <c r="L2345">
        <v>38705</v>
      </c>
      <c r="M2345">
        <v>21534</v>
      </c>
      <c r="N2345" t="s">
        <v>28</v>
      </c>
      <c r="O2345">
        <v>139.96</v>
      </c>
    </row>
    <row r="2346" spans="1:15" x14ac:dyDescent="0.3">
      <c r="A2346" t="s">
        <v>2372</v>
      </c>
      <c r="B2346">
        <v>32</v>
      </c>
      <c r="C2346" t="s">
        <v>16</v>
      </c>
      <c r="D2346" t="s">
        <v>21</v>
      </c>
      <c r="E2346" t="s">
        <v>10</v>
      </c>
      <c r="F2346">
        <v>209905</v>
      </c>
      <c r="G2346">
        <v>47850</v>
      </c>
      <c r="H2346">
        <v>9213</v>
      </c>
      <c r="I2346">
        <v>3208</v>
      </c>
      <c r="J2346">
        <v>605</v>
      </c>
      <c r="K2346">
        <v>42165</v>
      </c>
      <c r="L2346">
        <v>262686</v>
      </c>
      <c r="M2346">
        <v>28740</v>
      </c>
      <c r="N2346" t="s">
        <v>18</v>
      </c>
      <c r="O2346">
        <v>110.59</v>
      </c>
    </row>
    <row r="2347" spans="1:15" x14ac:dyDescent="0.3">
      <c r="A2347" t="s">
        <v>2373</v>
      </c>
      <c r="B2347">
        <v>60</v>
      </c>
      <c r="C2347" t="s">
        <v>20</v>
      </c>
      <c r="D2347" t="s">
        <v>21</v>
      </c>
      <c r="E2347" t="s">
        <v>10</v>
      </c>
      <c r="F2347">
        <v>107125</v>
      </c>
      <c r="G2347">
        <v>54344</v>
      </c>
      <c r="H2347">
        <v>221940</v>
      </c>
      <c r="I2347">
        <v>13710</v>
      </c>
      <c r="J2347">
        <v>718</v>
      </c>
      <c r="K2347">
        <v>86580</v>
      </c>
      <c r="L2347">
        <v>201208</v>
      </c>
      <c r="M2347">
        <v>195894</v>
      </c>
      <c r="N2347" t="s">
        <v>18</v>
      </c>
      <c r="O2347">
        <v>74.41</v>
      </c>
    </row>
    <row r="2348" spans="1:15" x14ac:dyDescent="0.3">
      <c r="A2348" t="s">
        <v>2374</v>
      </c>
      <c r="B2348">
        <v>40</v>
      </c>
      <c r="C2348" t="s">
        <v>16</v>
      </c>
      <c r="D2348" t="s">
        <v>21</v>
      </c>
      <c r="E2348" t="s">
        <v>36</v>
      </c>
      <c r="F2348">
        <v>127812</v>
      </c>
      <c r="G2348">
        <v>138493</v>
      </c>
      <c r="H2348">
        <v>153539</v>
      </c>
      <c r="I2348">
        <v>1933</v>
      </c>
      <c r="J2348">
        <v>468</v>
      </c>
      <c r="K2348">
        <v>122490</v>
      </c>
      <c r="L2348">
        <v>180032</v>
      </c>
      <c r="M2348">
        <v>177383</v>
      </c>
      <c r="N2348" t="s">
        <v>24</v>
      </c>
      <c r="O2348">
        <v>111.61</v>
      </c>
    </row>
    <row r="2349" spans="1:15" x14ac:dyDescent="0.3">
      <c r="A2349" t="s">
        <v>2375</v>
      </c>
      <c r="B2349">
        <v>27</v>
      </c>
      <c r="C2349" t="s">
        <v>20</v>
      </c>
      <c r="D2349" t="s">
        <v>17</v>
      </c>
      <c r="E2349" t="s">
        <v>10</v>
      </c>
      <c r="F2349">
        <v>367613</v>
      </c>
      <c r="G2349">
        <v>129693</v>
      </c>
      <c r="H2349">
        <v>310140</v>
      </c>
      <c r="I2349">
        <v>10967</v>
      </c>
      <c r="J2349">
        <v>490</v>
      </c>
      <c r="K2349">
        <v>160145</v>
      </c>
      <c r="L2349">
        <v>90773</v>
      </c>
      <c r="M2349">
        <v>181159</v>
      </c>
      <c r="N2349" t="s">
        <v>18</v>
      </c>
      <c r="O2349">
        <v>98.6</v>
      </c>
    </row>
    <row r="2350" spans="1:15" x14ac:dyDescent="0.3">
      <c r="A2350" t="s">
        <v>2376</v>
      </c>
      <c r="B2350">
        <v>27</v>
      </c>
      <c r="C2350" t="s">
        <v>20</v>
      </c>
      <c r="D2350" t="s">
        <v>30</v>
      </c>
      <c r="E2350" t="s">
        <v>22</v>
      </c>
      <c r="F2350">
        <v>321542</v>
      </c>
      <c r="G2350">
        <v>114426</v>
      </c>
      <c r="H2350">
        <v>453922</v>
      </c>
      <c r="I2350">
        <v>18163</v>
      </c>
      <c r="J2350">
        <v>490</v>
      </c>
      <c r="K2350">
        <v>199649</v>
      </c>
      <c r="L2350">
        <v>279</v>
      </c>
      <c r="M2350">
        <v>50997</v>
      </c>
      <c r="N2350" t="s">
        <v>28</v>
      </c>
      <c r="O2350">
        <v>116.31</v>
      </c>
    </row>
    <row r="2351" spans="1:15" x14ac:dyDescent="0.3">
      <c r="A2351" t="s">
        <v>2377</v>
      </c>
      <c r="B2351">
        <v>38</v>
      </c>
      <c r="C2351" t="s">
        <v>20</v>
      </c>
      <c r="D2351" t="s">
        <v>17</v>
      </c>
      <c r="E2351" t="s">
        <v>10</v>
      </c>
      <c r="F2351">
        <v>103815</v>
      </c>
      <c r="G2351">
        <v>137191</v>
      </c>
      <c r="H2351">
        <v>389390</v>
      </c>
      <c r="I2351">
        <v>2180</v>
      </c>
      <c r="J2351">
        <v>725</v>
      </c>
      <c r="K2351">
        <v>185374</v>
      </c>
      <c r="L2351">
        <v>132767</v>
      </c>
      <c r="M2351">
        <v>101134</v>
      </c>
      <c r="N2351" t="s">
        <v>28</v>
      </c>
      <c r="O2351">
        <v>76.540000000000006</v>
      </c>
    </row>
    <row r="2352" spans="1:15" x14ac:dyDescent="0.3">
      <c r="A2352" t="s">
        <v>2378</v>
      </c>
      <c r="B2352">
        <v>58</v>
      </c>
      <c r="C2352" t="s">
        <v>16</v>
      </c>
      <c r="D2352" t="s">
        <v>26</v>
      </c>
      <c r="E2352" t="s">
        <v>36</v>
      </c>
      <c r="F2352">
        <v>77007</v>
      </c>
      <c r="G2352">
        <v>146561</v>
      </c>
      <c r="H2352">
        <v>492001</v>
      </c>
      <c r="I2352">
        <v>11137</v>
      </c>
      <c r="J2352">
        <v>476</v>
      </c>
      <c r="K2352">
        <v>78005</v>
      </c>
      <c r="L2352">
        <v>136403</v>
      </c>
      <c r="M2352">
        <v>31267</v>
      </c>
      <c r="N2352" t="s">
        <v>28</v>
      </c>
      <c r="O2352">
        <v>127.72</v>
      </c>
    </row>
    <row r="2353" spans="1:15" x14ac:dyDescent="0.3">
      <c r="A2353" t="s">
        <v>2379</v>
      </c>
      <c r="B2353">
        <v>47</v>
      </c>
      <c r="C2353" t="s">
        <v>20</v>
      </c>
      <c r="D2353" t="s">
        <v>17</v>
      </c>
      <c r="E2353" t="s">
        <v>10</v>
      </c>
      <c r="F2353">
        <v>356173</v>
      </c>
      <c r="G2353">
        <v>48461</v>
      </c>
      <c r="H2353">
        <v>284482</v>
      </c>
      <c r="I2353">
        <v>18848</v>
      </c>
      <c r="J2353">
        <v>395</v>
      </c>
      <c r="K2353">
        <v>118449</v>
      </c>
      <c r="L2353">
        <v>152240</v>
      </c>
      <c r="M2353">
        <v>170393</v>
      </c>
      <c r="N2353" t="s">
        <v>28</v>
      </c>
      <c r="O2353">
        <v>104.11</v>
      </c>
    </row>
    <row r="2354" spans="1:15" x14ac:dyDescent="0.3">
      <c r="A2354" t="s">
        <v>2380</v>
      </c>
      <c r="B2354">
        <v>43</v>
      </c>
      <c r="C2354" t="s">
        <v>16</v>
      </c>
      <c r="D2354" t="s">
        <v>41</v>
      </c>
      <c r="E2354" t="s">
        <v>10</v>
      </c>
      <c r="F2354">
        <v>498241</v>
      </c>
      <c r="G2354">
        <v>164094</v>
      </c>
      <c r="H2354">
        <v>184027</v>
      </c>
      <c r="I2354">
        <v>7569</v>
      </c>
      <c r="J2354">
        <v>450</v>
      </c>
      <c r="K2354">
        <v>93106</v>
      </c>
      <c r="L2354">
        <v>105463</v>
      </c>
      <c r="M2354">
        <v>145786</v>
      </c>
      <c r="N2354" t="s">
        <v>18</v>
      </c>
      <c r="O2354">
        <v>90.02</v>
      </c>
    </row>
    <row r="2355" spans="1:15" x14ac:dyDescent="0.3">
      <c r="A2355" t="s">
        <v>2381</v>
      </c>
      <c r="B2355">
        <v>31</v>
      </c>
      <c r="C2355" t="s">
        <v>16</v>
      </c>
      <c r="D2355" t="s">
        <v>33</v>
      </c>
      <c r="E2355" t="s">
        <v>10</v>
      </c>
      <c r="F2355">
        <v>359413</v>
      </c>
      <c r="G2355">
        <v>120655</v>
      </c>
      <c r="H2355">
        <v>35655</v>
      </c>
      <c r="I2355">
        <v>15481</v>
      </c>
      <c r="J2355">
        <v>681</v>
      </c>
      <c r="K2355">
        <v>96057</v>
      </c>
      <c r="L2355">
        <v>217940</v>
      </c>
      <c r="M2355">
        <v>52727</v>
      </c>
      <c r="N2355" t="s">
        <v>28</v>
      </c>
      <c r="O2355">
        <v>71.739999999999995</v>
      </c>
    </row>
    <row r="2356" spans="1:15" x14ac:dyDescent="0.3">
      <c r="A2356" t="s">
        <v>2382</v>
      </c>
      <c r="B2356">
        <v>57</v>
      </c>
      <c r="C2356" t="s">
        <v>16</v>
      </c>
      <c r="D2356" t="s">
        <v>21</v>
      </c>
      <c r="E2356" t="s">
        <v>22</v>
      </c>
      <c r="F2356">
        <v>351491</v>
      </c>
      <c r="G2356">
        <v>141592</v>
      </c>
      <c r="H2356">
        <v>18594</v>
      </c>
      <c r="I2356">
        <v>12923</v>
      </c>
      <c r="J2356">
        <v>646</v>
      </c>
      <c r="K2356">
        <v>196497</v>
      </c>
      <c r="L2356">
        <v>180897</v>
      </c>
      <c r="M2356">
        <v>166634</v>
      </c>
      <c r="N2356" t="s">
        <v>28</v>
      </c>
      <c r="O2356">
        <v>123.87</v>
      </c>
    </row>
    <row r="2357" spans="1:15" x14ac:dyDescent="0.3">
      <c r="A2357" t="s">
        <v>2383</v>
      </c>
      <c r="B2357">
        <v>30</v>
      </c>
      <c r="C2357" t="s">
        <v>16</v>
      </c>
      <c r="D2357" t="s">
        <v>21</v>
      </c>
      <c r="E2357" t="s">
        <v>36</v>
      </c>
      <c r="F2357">
        <v>372481</v>
      </c>
      <c r="G2357">
        <v>105971</v>
      </c>
      <c r="H2357">
        <v>273529</v>
      </c>
      <c r="I2357">
        <v>11268</v>
      </c>
      <c r="J2357">
        <v>836</v>
      </c>
      <c r="K2357">
        <v>69667</v>
      </c>
      <c r="L2357">
        <v>274058</v>
      </c>
      <c r="M2357">
        <v>63894</v>
      </c>
      <c r="N2357" t="s">
        <v>18</v>
      </c>
      <c r="O2357">
        <v>78.37</v>
      </c>
    </row>
    <row r="2358" spans="1:15" x14ac:dyDescent="0.3">
      <c r="A2358" t="s">
        <v>2384</v>
      </c>
      <c r="B2358">
        <v>50</v>
      </c>
      <c r="C2358" t="s">
        <v>20</v>
      </c>
      <c r="D2358" t="s">
        <v>26</v>
      </c>
      <c r="E2358" t="s">
        <v>36</v>
      </c>
      <c r="F2358">
        <v>233366</v>
      </c>
      <c r="G2358">
        <v>50633</v>
      </c>
      <c r="H2358">
        <v>307969</v>
      </c>
      <c r="I2358">
        <v>4170</v>
      </c>
      <c r="J2358">
        <v>494</v>
      </c>
      <c r="K2358">
        <v>124588</v>
      </c>
      <c r="L2358">
        <v>167077</v>
      </c>
      <c r="M2358">
        <v>167904</v>
      </c>
      <c r="N2358" t="s">
        <v>18</v>
      </c>
      <c r="O2358">
        <v>144.18</v>
      </c>
    </row>
    <row r="2359" spans="1:15" x14ac:dyDescent="0.3">
      <c r="A2359" t="s">
        <v>2385</v>
      </c>
      <c r="B2359">
        <v>58</v>
      </c>
      <c r="C2359" t="s">
        <v>16</v>
      </c>
      <c r="D2359" t="s">
        <v>17</v>
      </c>
      <c r="E2359" t="s">
        <v>10</v>
      </c>
      <c r="F2359">
        <v>191398</v>
      </c>
      <c r="G2359">
        <v>169398</v>
      </c>
      <c r="H2359">
        <v>37775</v>
      </c>
      <c r="I2359">
        <v>1572</v>
      </c>
      <c r="J2359">
        <v>234</v>
      </c>
      <c r="K2359">
        <v>188173</v>
      </c>
      <c r="L2359">
        <v>136711</v>
      </c>
      <c r="M2359">
        <v>100003</v>
      </c>
      <c r="N2359" t="s">
        <v>18</v>
      </c>
      <c r="O2359">
        <v>126.79</v>
      </c>
    </row>
    <row r="2360" spans="1:15" x14ac:dyDescent="0.3">
      <c r="A2360" t="s">
        <v>2386</v>
      </c>
      <c r="B2360">
        <v>43</v>
      </c>
      <c r="C2360" t="s">
        <v>16</v>
      </c>
      <c r="D2360" t="s">
        <v>30</v>
      </c>
      <c r="E2360" t="s">
        <v>36</v>
      </c>
      <c r="F2360">
        <v>50927</v>
      </c>
      <c r="G2360">
        <v>138472</v>
      </c>
      <c r="H2360">
        <v>88162</v>
      </c>
      <c r="I2360">
        <v>10193</v>
      </c>
      <c r="J2360">
        <v>614</v>
      </c>
      <c r="K2360">
        <v>192841</v>
      </c>
      <c r="L2360">
        <v>188827</v>
      </c>
      <c r="M2360">
        <v>180197</v>
      </c>
      <c r="N2360" t="s">
        <v>18</v>
      </c>
      <c r="O2360">
        <v>96.54</v>
      </c>
    </row>
    <row r="2361" spans="1:15" x14ac:dyDescent="0.3">
      <c r="A2361" t="s">
        <v>2387</v>
      </c>
      <c r="B2361">
        <v>45</v>
      </c>
      <c r="C2361" t="s">
        <v>20</v>
      </c>
      <c r="D2361" t="s">
        <v>30</v>
      </c>
      <c r="E2361" t="s">
        <v>36</v>
      </c>
      <c r="F2361">
        <v>64043</v>
      </c>
      <c r="G2361">
        <v>159420</v>
      </c>
      <c r="H2361">
        <v>20860</v>
      </c>
      <c r="I2361">
        <v>13170</v>
      </c>
      <c r="J2361">
        <v>500</v>
      </c>
      <c r="K2361">
        <v>64923</v>
      </c>
      <c r="L2361">
        <v>21624</v>
      </c>
      <c r="M2361">
        <v>167846</v>
      </c>
      <c r="N2361" t="s">
        <v>24</v>
      </c>
      <c r="O2361">
        <v>103.26</v>
      </c>
    </row>
    <row r="2362" spans="1:15" x14ac:dyDescent="0.3">
      <c r="A2362" t="s">
        <v>2388</v>
      </c>
      <c r="B2362">
        <v>31</v>
      </c>
      <c r="C2362" t="s">
        <v>16</v>
      </c>
      <c r="D2362" t="s">
        <v>21</v>
      </c>
      <c r="E2362" t="s">
        <v>10</v>
      </c>
      <c r="F2362">
        <v>421817</v>
      </c>
      <c r="G2362">
        <v>51798</v>
      </c>
      <c r="H2362">
        <v>63980</v>
      </c>
      <c r="I2362">
        <v>17371</v>
      </c>
      <c r="J2362">
        <v>816</v>
      </c>
      <c r="K2362">
        <v>191994</v>
      </c>
      <c r="L2362">
        <v>250152</v>
      </c>
      <c r="M2362">
        <v>94934</v>
      </c>
      <c r="N2362" t="s">
        <v>24</v>
      </c>
      <c r="O2362">
        <v>67.22</v>
      </c>
    </row>
    <row r="2363" spans="1:15" x14ac:dyDescent="0.3">
      <c r="A2363" t="s">
        <v>2389</v>
      </c>
      <c r="B2363">
        <v>44</v>
      </c>
      <c r="C2363" t="s">
        <v>16</v>
      </c>
      <c r="D2363" t="s">
        <v>21</v>
      </c>
      <c r="E2363" t="s">
        <v>36</v>
      </c>
      <c r="F2363">
        <v>31816</v>
      </c>
      <c r="G2363">
        <v>177643</v>
      </c>
      <c r="H2363">
        <v>69843</v>
      </c>
      <c r="I2363">
        <v>2761</v>
      </c>
      <c r="J2363">
        <v>864</v>
      </c>
      <c r="K2363">
        <v>193032</v>
      </c>
      <c r="L2363">
        <v>95342</v>
      </c>
      <c r="M2363">
        <v>77275</v>
      </c>
      <c r="N2363" t="s">
        <v>28</v>
      </c>
      <c r="O2363">
        <v>69.88</v>
      </c>
    </row>
    <row r="2364" spans="1:15" x14ac:dyDescent="0.3">
      <c r="A2364" t="s">
        <v>2390</v>
      </c>
      <c r="B2364">
        <v>21</v>
      </c>
      <c r="C2364" t="s">
        <v>20</v>
      </c>
      <c r="D2364" t="s">
        <v>21</v>
      </c>
      <c r="E2364" t="s">
        <v>10</v>
      </c>
      <c r="F2364">
        <v>208024</v>
      </c>
      <c r="G2364">
        <v>123008</v>
      </c>
      <c r="H2364">
        <v>194634</v>
      </c>
      <c r="I2364">
        <v>6408</v>
      </c>
      <c r="J2364">
        <v>472</v>
      </c>
      <c r="K2364">
        <v>26263</v>
      </c>
      <c r="L2364">
        <v>249603</v>
      </c>
      <c r="M2364">
        <v>196249</v>
      </c>
      <c r="N2364" t="s">
        <v>28</v>
      </c>
      <c r="O2364">
        <v>115.33</v>
      </c>
    </row>
    <row r="2365" spans="1:15" x14ac:dyDescent="0.3">
      <c r="A2365" t="s">
        <v>2391</v>
      </c>
      <c r="B2365">
        <v>38</v>
      </c>
      <c r="C2365" t="s">
        <v>20</v>
      </c>
      <c r="D2365" t="s">
        <v>26</v>
      </c>
      <c r="E2365" t="s">
        <v>36</v>
      </c>
      <c r="F2365">
        <v>482348</v>
      </c>
      <c r="G2365">
        <v>69440</v>
      </c>
      <c r="H2365">
        <v>498962</v>
      </c>
      <c r="I2365">
        <v>1545</v>
      </c>
      <c r="J2365">
        <v>694</v>
      </c>
      <c r="K2365">
        <v>116802</v>
      </c>
      <c r="L2365">
        <v>229798</v>
      </c>
      <c r="M2365">
        <v>159004</v>
      </c>
      <c r="N2365" t="s">
        <v>18</v>
      </c>
      <c r="O2365">
        <v>112.67</v>
      </c>
    </row>
    <row r="2366" spans="1:15" x14ac:dyDescent="0.3">
      <c r="A2366" t="s">
        <v>2392</v>
      </c>
      <c r="B2366">
        <v>36</v>
      </c>
      <c r="C2366" t="s">
        <v>20</v>
      </c>
      <c r="D2366" t="s">
        <v>30</v>
      </c>
      <c r="E2366" t="s">
        <v>10</v>
      </c>
      <c r="F2366">
        <v>217918</v>
      </c>
      <c r="G2366">
        <v>37645</v>
      </c>
      <c r="H2366">
        <v>197492</v>
      </c>
      <c r="I2366">
        <v>11958</v>
      </c>
      <c r="J2366">
        <v>847</v>
      </c>
      <c r="K2366">
        <v>93155</v>
      </c>
      <c r="L2366">
        <v>240966</v>
      </c>
      <c r="M2366">
        <v>147841</v>
      </c>
      <c r="N2366" t="s">
        <v>18</v>
      </c>
      <c r="O2366">
        <v>71.989999999999995</v>
      </c>
    </row>
    <row r="2367" spans="1:15" x14ac:dyDescent="0.3">
      <c r="A2367" t="s">
        <v>2393</v>
      </c>
      <c r="B2367">
        <v>56</v>
      </c>
      <c r="C2367" t="s">
        <v>16</v>
      </c>
      <c r="D2367" t="s">
        <v>41</v>
      </c>
      <c r="E2367" t="s">
        <v>10</v>
      </c>
      <c r="F2367">
        <v>259274</v>
      </c>
      <c r="G2367">
        <v>104207</v>
      </c>
      <c r="H2367">
        <v>422615</v>
      </c>
      <c r="I2367">
        <v>15066</v>
      </c>
      <c r="J2367">
        <v>738</v>
      </c>
      <c r="K2367">
        <v>134550</v>
      </c>
      <c r="L2367">
        <v>124554</v>
      </c>
      <c r="M2367">
        <v>45427</v>
      </c>
      <c r="N2367" t="s">
        <v>18</v>
      </c>
      <c r="O2367">
        <v>119.37</v>
      </c>
    </row>
    <row r="2368" spans="1:15" x14ac:dyDescent="0.3">
      <c r="A2368" t="s">
        <v>2394</v>
      </c>
      <c r="B2368">
        <v>35</v>
      </c>
      <c r="C2368" t="s">
        <v>16</v>
      </c>
      <c r="D2368" t="s">
        <v>30</v>
      </c>
      <c r="E2368" t="s">
        <v>36</v>
      </c>
      <c r="F2368">
        <v>16750</v>
      </c>
      <c r="G2368">
        <v>167320</v>
      </c>
      <c r="H2368">
        <v>295794</v>
      </c>
      <c r="I2368">
        <v>9833</v>
      </c>
      <c r="J2368">
        <v>819</v>
      </c>
      <c r="K2368">
        <v>136966</v>
      </c>
      <c r="L2368">
        <v>138017</v>
      </c>
      <c r="M2368">
        <v>34775</v>
      </c>
      <c r="N2368" t="s">
        <v>18</v>
      </c>
      <c r="O2368">
        <v>105.91</v>
      </c>
    </row>
    <row r="2369" spans="1:15" x14ac:dyDescent="0.3">
      <c r="A2369" t="s">
        <v>2395</v>
      </c>
      <c r="B2369">
        <v>58</v>
      </c>
      <c r="C2369" t="s">
        <v>20</v>
      </c>
      <c r="D2369" t="s">
        <v>30</v>
      </c>
      <c r="E2369" t="s">
        <v>36</v>
      </c>
      <c r="F2369">
        <v>32629</v>
      </c>
      <c r="G2369">
        <v>195159</v>
      </c>
      <c r="H2369">
        <v>86271</v>
      </c>
      <c r="I2369">
        <v>16426</v>
      </c>
      <c r="J2369">
        <v>575</v>
      </c>
      <c r="K2369">
        <v>55321</v>
      </c>
      <c r="L2369">
        <v>8547</v>
      </c>
      <c r="M2369">
        <v>158274</v>
      </c>
      <c r="N2369" t="s">
        <v>28</v>
      </c>
      <c r="O2369">
        <v>98.96</v>
      </c>
    </row>
    <row r="2370" spans="1:15" x14ac:dyDescent="0.3">
      <c r="A2370" t="s">
        <v>2396</v>
      </c>
      <c r="B2370">
        <v>52</v>
      </c>
      <c r="C2370" t="s">
        <v>16</v>
      </c>
      <c r="D2370" t="s">
        <v>30</v>
      </c>
      <c r="E2370" t="s">
        <v>36</v>
      </c>
      <c r="F2370">
        <v>455672</v>
      </c>
      <c r="G2370">
        <v>113638</v>
      </c>
      <c r="H2370">
        <v>101287</v>
      </c>
      <c r="I2370">
        <v>16061</v>
      </c>
      <c r="J2370">
        <v>389</v>
      </c>
      <c r="K2370">
        <v>12031</v>
      </c>
      <c r="L2370">
        <v>221917</v>
      </c>
      <c r="M2370">
        <v>88716</v>
      </c>
      <c r="N2370" t="s">
        <v>28</v>
      </c>
      <c r="O2370">
        <v>73.459999999999994</v>
      </c>
    </row>
    <row r="2371" spans="1:15" x14ac:dyDescent="0.3">
      <c r="A2371" t="s">
        <v>2397</v>
      </c>
      <c r="B2371">
        <v>36</v>
      </c>
      <c r="C2371" t="s">
        <v>16</v>
      </c>
      <c r="D2371" t="s">
        <v>26</v>
      </c>
      <c r="E2371" t="s">
        <v>36</v>
      </c>
      <c r="F2371">
        <v>350000</v>
      </c>
      <c r="G2371">
        <v>45238</v>
      </c>
      <c r="H2371">
        <v>351564</v>
      </c>
      <c r="I2371">
        <v>9256</v>
      </c>
      <c r="J2371">
        <v>628</v>
      </c>
      <c r="K2371">
        <v>194722</v>
      </c>
      <c r="L2371">
        <v>35738</v>
      </c>
      <c r="M2371">
        <v>198040</v>
      </c>
      <c r="N2371" t="s">
        <v>28</v>
      </c>
      <c r="O2371">
        <v>123.18</v>
      </c>
    </row>
    <row r="2372" spans="1:15" x14ac:dyDescent="0.3">
      <c r="A2372" t="s">
        <v>2398</v>
      </c>
      <c r="B2372">
        <v>44</v>
      </c>
      <c r="C2372" t="s">
        <v>20</v>
      </c>
      <c r="D2372" t="s">
        <v>41</v>
      </c>
      <c r="E2372" t="s">
        <v>36</v>
      </c>
      <c r="F2372">
        <v>194924</v>
      </c>
      <c r="G2372">
        <v>50586</v>
      </c>
      <c r="H2372">
        <v>336179</v>
      </c>
      <c r="I2372">
        <v>1442</v>
      </c>
      <c r="J2372">
        <v>649</v>
      </c>
      <c r="K2372">
        <v>30504</v>
      </c>
      <c r="L2372">
        <v>161565</v>
      </c>
      <c r="M2372">
        <v>68681</v>
      </c>
      <c r="N2372" t="s">
        <v>18</v>
      </c>
      <c r="O2372">
        <v>94.46</v>
      </c>
    </row>
    <row r="2373" spans="1:15" x14ac:dyDescent="0.3">
      <c r="A2373" t="s">
        <v>2399</v>
      </c>
      <c r="B2373">
        <v>65</v>
      </c>
      <c r="C2373" t="s">
        <v>16</v>
      </c>
      <c r="D2373" t="s">
        <v>30</v>
      </c>
      <c r="E2373" t="s">
        <v>36</v>
      </c>
      <c r="F2373">
        <v>189472</v>
      </c>
      <c r="G2373">
        <v>146496</v>
      </c>
      <c r="H2373">
        <v>145038</v>
      </c>
      <c r="I2373">
        <v>4007</v>
      </c>
      <c r="J2373">
        <v>830</v>
      </c>
      <c r="K2373">
        <v>53151</v>
      </c>
      <c r="L2373">
        <v>13824</v>
      </c>
      <c r="M2373">
        <v>24023</v>
      </c>
      <c r="N2373" t="s">
        <v>18</v>
      </c>
      <c r="O2373">
        <v>108.52</v>
      </c>
    </row>
    <row r="2374" spans="1:15" x14ac:dyDescent="0.3">
      <c r="A2374" t="s">
        <v>2400</v>
      </c>
      <c r="B2374">
        <v>26</v>
      </c>
      <c r="C2374" t="s">
        <v>20</v>
      </c>
      <c r="D2374" t="s">
        <v>26</v>
      </c>
      <c r="E2374" t="s">
        <v>36</v>
      </c>
      <c r="F2374">
        <v>360181</v>
      </c>
      <c r="G2374">
        <v>114647</v>
      </c>
      <c r="H2374">
        <v>314602</v>
      </c>
      <c r="I2374">
        <v>11840</v>
      </c>
      <c r="J2374">
        <v>735</v>
      </c>
      <c r="K2374">
        <v>19703</v>
      </c>
      <c r="L2374">
        <v>121130</v>
      </c>
      <c r="M2374">
        <v>90835</v>
      </c>
      <c r="N2374" t="s">
        <v>24</v>
      </c>
      <c r="O2374">
        <v>156.29</v>
      </c>
    </row>
    <row r="2375" spans="1:15" x14ac:dyDescent="0.3">
      <c r="A2375" t="s">
        <v>2401</v>
      </c>
      <c r="B2375">
        <v>63</v>
      </c>
      <c r="C2375" t="s">
        <v>16</v>
      </c>
      <c r="D2375" t="s">
        <v>41</v>
      </c>
      <c r="E2375" t="s">
        <v>10</v>
      </c>
      <c r="F2375">
        <v>118063</v>
      </c>
      <c r="G2375">
        <v>34069</v>
      </c>
      <c r="H2375">
        <v>171560</v>
      </c>
      <c r="I2375">
        <v>15211</v>
      </c>
      <c r="J2375">
        <v>778</v>
      </c>
      <c r="K2375">
        <v>5559</v>
      </c>
      <c r="L2375">
        <v>87737</v>
      </c>
      <c r="M2375">
        <v>173917</v>
      </c>
      <c r="N2375" t="s">
        <v>28</v>
      </c>
      <c r="O2375">
        <v>145.72999999999999</v>
      </c>
    </row>
    <row r="2376" spans="1:15" x14ac:dyDescent="0.3">
      <c r="A2376" t="s">
        <v>2402</v>
      </c>
      <c r="B2376">
        <v>65</v>
      </c>
      <c r="C2376" t="s">
        <v>16</v>
      </c>
      <c r="D2376" t="s">
        <v>41</v>
      </c>
      <c r="E2376" t="s">
        <v>36</v>
      </c>
      <c r="F2376">
        <v>373566</v>
      </c>
      <c r="G2376">
        <v>110316</v>
      </c>
      <c r="H2376">
        <v>140980</v>
      </c>
      <c r="I2376">
        <v>8121</v>
      </c>
      <c r="J2376">
        <v>210</v>
      </c>
      <c r="K2376">
        <v>77857</v>
      </c>
      <c r="L2376">
        <v>109787</v>
      </c>
      <c r="M2376">
        <v>111758</v>
      </c>
      <c r="N2376" t="s">
        <v>28</v>
      </c>
      <c r="O2376">
        <v>77.58</v>
      </c>
    </row>
    <row r="2377" spans="1:15" x14ac:dyDescent="0.3">
      <c r="A2377" t="s">
        <v>2403</v>
      </c>
      <c r="B2377">
        <v>41</v>
      </c>
      <c r="C2377" t="s">
        <v>16</v>
      </c>
      <c r="D2377" t="s">
        <v>30</v>
      </c>
      <c r="E2377" t="s">
        <v>22</v>
      </c>
      <c r="F2377">
        <v>475446</v>
      </c>
      <c r="G2377">
        <v>122286</v>
      </c>
      <c r="H2377">
        <v>81863</v>
      </c>
      <c r="I2377">
        <v>13095</v>
      </c>
      <c r="J2377">
        <v>230</v>
      </c>
      <c r="K2377">
        <v>171228</v>
      </c>
      <c r="L2377">
        <v>51630</v>
      </c>
      <c r="M2377">
        <v>64754</v>
      </c>
      <c r="N2377" t="s">
        <v>18</v>
      </c>
      <c r="O2377">
        <v>156.37</v>
      </c>
    </row>
    <row r="2378" spans="1:15" x14ac:dyDescent="0.3">
      <c r="A2378" t="s">
        <v>2404</v>
      </c>
      <c r="B2378">
        <v>27</v>
      </c>
      <c r="C2378" t="s">
        <v>16</v>
      </c>
      <c r="D2378" t="s">
        <v>17</v>
      </c>
      <c r="E2378" t="s">
        <v>22</v>
      </c>
      <c r="F2378">
        <v>270604</v>
      </c>
      <c r="G2378">
        <v>53414</v>
      </c>
      <c r="H2378">
        <v>463354</v>
      </c>
      <c r="I2378">
        <v>17653</v>
      </c>
      <c r="J2378">
        <v>403</v>
      </c>
      <c r="K2378">
        <v>138614</v>
      </c>
      <c r="L2378">
        <v>113033</v>
      </c>
      <c r="M2378">
        <v>151929</v>
      </c>
      <c r="N2378" t="s">
        <v>18</v>
      </c>
      <c r="O2378">
        <v>126.25</v>
      </c>
    </row>
    <row r="2379" spans="1:15" x14ac:dyDescent="0.3">
      <c r="A2379" t="s">
        <v>2405</v>
      </c>
      <c r="B2379">
        <v>44</v>
      </c>
      <c r="C2379" t="s">
        <v>16</v>
      </c>
      <c r="D2379" t="s">
        <v>33</v>
      </c>
      <c r="E2379" t="s">
        <v>10</v>
      </c>
      <c r="F2379">
        <v>480431</v>
      </c>
      <c r="G2379">
        <v>69483</v>
      </c>
      <c r="H2379">
        <v>350372</v>
      </c>
      <c r="I2379">
        <v>8756</v>
      </c>
      <c r="J2379">
        <v>765</v>
      </c>
      <c r="K2379">
        <v>157723</v>
      </c>
      <c r="L2379">
        <v>158495</v>
      </c>
      <c r="M2379">
        <v>16464</v>
      </c>
      <c r="N2379" t="s">
        <v>28</v>
      </c>
      <c r="O2379">
        <v>120.7</v>
      </c>
    </row>
    <row r="2380" spans="1:15" x14ac:dyDescent="0.3">
      <c r="A2380" t="s">
        <v>2406</v>
      </c>
      <c r="B2380">
        <v>57</v>
      </c>
      <c r="C2380" t="s">
        <v>16</v>
      </c>
      <c r="D2380" t="s">
        <v>33</v>
      </c>
      <c r="E2380" t="s">
        <v>10</v>
      </c>
      <c r="F2380">
        <v>10855</v>
      </c>
      <c r="G2380">
        <v>94715</v>
      </c>
      <c r="H2380">
        <v>238825</v>
      </c>
      <c r="I2380">
        <v>6033</v>
      </c>
      <c r="J2380">
        <v>743</v>
      </c>
      <c r="K2380">
        <v>97293</v>
      </c>
      <c r="L2380">
        <v>263791</v>
      </c>
      <c r="M2380">
        <v>131610</v>
      </c>
      <c r="N2380" t="s">
        <v>24</v>
      </c>
      <c r="O2380">
        <v>146.29</v>
      </c>
    </row>
    <row r="2381" spans="1:15" x14ac:dyDescent="0.3">
      <c r="A2381" t="s">
        <v>2407</v>
      </c>
      <c r="B2381">
        <v>40</v>
      </c>
      <c r="C2381" t="s">
        <v>16</v>
      </c>
      <c r="D2381" t="s">
        <v>26</v>
      </c>
      <c r="E2381" t="s">
        <v>10</v>
      </c>
      <c r="F2381">
        <v>208074</v>
      </c>
      <c r="G2381">
        <v>134876</v>
      </c>
      <c r="H2381">
        <v>49127</v>
      </c>
      <c r="I2381">
        <v>487</v>
      </c>
      <c r="J2381">
        <v>708</v>
      </c>
      <c r="K2381">
        <v>75689</v>
      </c>
      <c r="L2381">
        <v>224080</v>
      </c>
      <c r="M2381">
        <v>191121</v>
      </c>
      <c r="N2381" t="s">
        <v>18</v>
      </c>
      <c r="O2381">
        <v>106.16</v>
      </c>
    </row>
    <row r="2382" spans="1:15" x14ac:dyDescent="0.3">
      <c r="A2382" t="s">
        <v>2408</v>
      </c>
      <c r="B2382">
        <v>39</v>
      </c>
      <c r="C2382" t="s">
        <v>16</v>
      </c>
      <c r="D2382" t="s">
        <v>41</v>
      </c>
      <c r="E2382" t="s">
        <v>36</v>
      </c>
      <c r="F2382">
        <v>472474</v>
      </c>
      <c r="G2382">
        <v>168851</v>
      </c>
      <c r="H2382">
        <v>276720</v>
      </c>
      <c r="I2382">
        <v>14124</v>
      </c>
      <c r="J2382">
        <v>488</v>
      </c>
      <c r="K2382">
        <v>14724</v>
      </c>
      <c r="L2382">
        <v>156495</v>
      </c>
      <c r="M2382">
        <v>199279</v>
      </c>
      <c r="N2382" t="s">
        <v>18</v>
      </c>
      <c r="O2382">
        <v>123.65</v>
      </c>
    </row>
    <row r="2383" spans="1:15" x14ac:dyDescent="0.3">
      <c r="A2383" t="s">
        <v>2409</v>
      </c>
      <c r="B2383">
        <v>62</v>
      </c>
      <c r="C2383" t="s">
        <v>16</v>
      </c>
      <c r="D2383" t="s">
        <v>33</v>
      </c>
      <c r="E2383" t="s">
        <v>10</v>
      </c>
      <c r="F2383">
        <v>261183</v>
      </c>
      <c r="G2383">
        <v>184202</v>
      </c>
      <c r="H2383">
        <v>209381</v>
      </c>
      <c r="I2383">
        <v>7444</v>
      </c>
      <c r="J2383">
        <v>542</v>
      </c>
      <c r="K2383">
        <v>35945</v>
      </c>
      <c r="L2383">
        <v>94340</v>
      </c>
      <c r="M2383">
        <v>22970</v>
      </c>
      <c r="N2383" t="s">
        <v>24</v>
      </c>
      <c r="O2383">
        <v>103.05</v>
      </c>
    </row>
    <row r="2384" spans="1:15" x14ac:dyDescent="0.3">
      <c r="A2384" t="s">
        <v>2410</v>
      </c>
      <c r="B2384">
        <v>64</v>
      </c>
      <c r="C2384" t="s">
        <v>16</v>
      </c>
      <c r="D2384" t="s">
        <v>33</v>
      </c>
      <c r="E2384" t="s">
        <v>10</v>
      </c>
      <c r="F2384">
        <v>293593</v>
      </c>
      <c r="G2384">
        <v>26748</v>
      </c>
      <c r="H2384">
        <v>485085</v>
      </c>
      <c r="I2384">
        <v>1938</v>
      </c>
      <c r="J2384">
        <v>337</v>
      </c>
      <c r="K2384">
        <v>82565</v>
      </c>
      <c r="L2384">
        <v>69301</v>
      </c>
      <c r="M2384">
        <v>168559</v>
      </c>
      <c r="N2384" t="s">
        <v>18</v>
      </c>
      <c r="O2384">
        <v>103.32</v>
      </c>
    </row>
    <row r="2385" spans="1:15" x14ac:dyDescent="0.3">
      <c r="A2385" t="s">
        <v>2411</v>
      </c>
      <c r="B2385">
        <v>59</v>
      </c>
      <c r="C2385" t="s">
        <v>16</v>
      </c>
      <c r="D2385" t="s">
        <v>30</v>
      </c>
      <c r="E2385" t="s">
        <v>36</v>
      </c>
      <c r="F2385">
        <v>160253</v>
      </c>
      <c r="G2385">
        <v>125372</v>
      </c>
      <c r="H2385">
        <v>204121</v>
      </c>
      <c r="I2385">
        <v>17138</v>
      </c>
      <c r="J2385">
        <v>393</v>
      </c>
      <c r="K2385">
        <v>194238</v>
      </c>
      <c r="L2385">
        <v>157036</v>
      </c>
      <c r="M2385">
        <v>53353</v>
      </c>
      <c r="N2385" t="s">
        <v>18</v>
      </c>
      <c r="O2385">
        <v>85.59</v>
      </c>
    </row>
    <row r="2386" spans="1:15" x14ac:dyDescent="0.3">
      <c r="A2386" t="s">
        <v>2412</v>
      </c>
      <c r="B2386">
        <v>27</v>
      </c>
      <c r="C2386" t="s">
        <v>16</v>
      </c>
      <c r="D2386" t="s">
        <v>21</v>
      </c>
      <c r="E2386" t="s">
        <v>10</v>
      </c>
      <c r="F2386">
        <v>238969</v>
      </c>
      <c r="G2386">
        <v>53165</v>
      </c>
      <c r="H2386">
        <v>148368</v>
      </c>
      <c r="I2386">
        <v>1432</v>
      </c>
      <c r="J2386">
        <v>272</v>
      </c>
      <c r="K2386">
        <v>24343</v>
      </c>
      <c r="L2386">
        <v>247836</v>
      </c>
      <c r="M2386">
        <v>102417</v>
      </c>
      <c r="N2386" t="s">
        <v>28</v>
      </c>
      <c r="O2386">
        <v>107.37</v>
      </c>
    </row>
    <row r="2387" spans="1:15" x14ac:dyDescent="0.3">
      <c r="A2387" t="s">
        <v>2413</v>
      </c>
      <c r="B2387">
        <v>26</v>
      </c>
      <c r="C2387" t="s">
        <v>16</v>
      </c>
      <c r="D2387" t="s">
        <v>33</v>
      </c>
      <c r="E2387" t="s">
        <v>22</v>
      </c>
      <c r="F2387">
        <v>268344</v>
      </c>
      <c r="G2387">
        <v>180169</v>
      </c>
      <c r="H2387">
        <v>701</v>
      </c>
      <c r="I2387">
        <v>14672</v>
      </c>
      <c r="J2387">
        <v>454</v>
      </c>
      <c r="K2387">
        <v>2772</v>
      </c>
      <c r="L2387">
        <v>210741</v>
      </c>
      <c r="M2387">
        <v>121012</v>
      </c>
      <c r="N2387" t="s">
        <v>24</v>
      </c>
      <c r="O2387">
        <v>145.88999999999999</v>
      </c>
    </row>
    <row r="2388" spans="1:15" x14ac:dyDescent="0.3">
      <c r="A2388" t="s">
        <v>2414</v>
      </c>
      <c r="B2388">
        <v>33</v>
      </c>
      <c r="C2388" t="s">
        <v>16</v>
      </c>
      <c r="D2388" t="s">
        <v>30</v>
      </c>
      <c r="E2388" t="s">
        <v>36</v>
      </c>
      <c r="F2388">
        <v>444441</v>
      </c>
      <c r="G2388">
        <v>88952</v>
      </c>
      <c r="H2388">
        <v>450697</v>
      </c>
      <c r="I2388">
        <v>15884</v>
      </c>
      <c r="J2388">
        <v>876</v>
      </c>
      <c r="K2388">
        <v>62609</v>
      </c>
      <c r="L2388">
        <v>140044</v>
      </c>
      <c r="M2388">
        <v>110751</v>
      </c>
      <c r="N2388" t="s">
        <v>28</v>
      </c>
      <c r="O2388">
        <v>136.80000000000001</v>
      </c>
    </row>
    <row r="2389" spans="1:15" x14ac:dyDescent="0.3">
      <c r="A2389" t="s">
        <v>2415</v>
      </c>
      <c r="B2389">
        <v>51</v>
      </c>
      <c r="C2389" t="s">
        <v>20</v>
      </c>
      <c r="D2389" t="s">
        <v>26</v>
      </c>
      <c r="E2389" t="s">
        <v>10</v>
      </c>
      <c r="F2389">
        <v>287466</v>
      </c>
      <c r="G2389">
        <v>53497</v>
      </c>
      <c r="H2389">
        <v>202856</v>
      </c>
      <c r="I2389">
        <v>18789</v>
      </c>
      <c r="J2389">
        <v>286</v>
      </c>
      <c r="K2389">
        <v>5635</v>
      </c>
      <c r="L2389">
        <v>114969</v>
      </c>
      <c r="M2389">
        <v>146026</v>
      </c>
      <c r="N2389" t="s">
        <v>24</v>
      </c>
      <c r="O2389">
        <v>62.11</v>
      </c>
    </row>
    <row r="2390" spans="1:15" x14ac:dyDescent="0.3">
      <c r="A2390" t="s">
        <v>2416</v>
      </c>
      <c r="B2390">
        <v>41</v>
      </c>
      <c r="C2390" t="s">
        <v>20</v>
      </c>
      <c r="D2390" t="s">
        <v>17</v>
      </c>
      <c r="E2390" t="s">
        <v>22</v>
      </c>
      <c r="F2390">
        <v>488673</v>
      </c>
      <c r="G2390">
        <v>110211</v>
      </c>
      <c r="H2390">
        <v>75374</v>
      </c>
      <c r="I2390">
        <v>14015</v>
      </c>
      <c r="J2390">
        <v>494</v>
      </c>
      <c r="K2390">
        <v>114393</v>
      </c>
      <c r="L2390">
        <v>274998</v>
      </c>
      <c r="M2390">
        <v>97517</v>
      </c>
      <c r="N2390" t="s">
        <v>24</v>
      </c>
      <c r="O2390">
        <v>151.26</v>
      </c>
    </row>
    <row r="2391" spans="1:15" x14ac:dyDescent="0.3">
      <c r="A2391" t="s">
        <v>2417</v>
      </c>
      <c r="B2391">
        <v>49</v>
      </c>
      <c r="C2391" t="s">
        <v>16</v>
      </c>
      <c r="D2391" t="s">
        <v>33</v>
      </c>
      <c r="E2391" t="s">
        <v>10</v>
      </c>
      <c r="F2391">
        <v>190601</v>
      </c>
      <c r="G2391">
        <v>175781</v>
      </c>
      <c r="H2391">
        <v>408472</v>
      </c>
      <c r="I2391">
        <v>12842</v>
      </c>
      <c r="J2391">
        <v>396</v>
      </c>
      <c r="K2391">
        <v>107676</v>
      </c>
      <c r="L2391">
        <v>167424</v>
      </c>
      <c r="M2391">
        <v>89342</v>
      </c>
      <c r="N2391" t="s">
        <v>28</v>
      </c>
      <c r="O2391">
        <v>113.54</v>
      </c>
    </row>
    <row r="2392" spans="1:15" x14ac:dyDescent="0.3">
      <c r="A2392" t="s">
        <v>2418</v>
      </c>
      <c r="B2392">
        <v>27</v>
      </c>
      <c r="C2392" t="s">
        <v>16</v>
      </c>
      <c r="D2392" t="s">
        <v>21</v>
      </c>
      <c r="E2392" t="s">
        <v>22</v>
      </c>
      <c r="F2392">
        <v>458309</v>
      </c>
      <c r="G2392">
        <v>159421</v>
      </c>
      <c r="H2392">
        <v>375051</v>
      </c>
      <c r="I2392">
        <v>9369</v>
      </c>
      <c r="J2392">
        <v>615</v>
      </c>
      <c r="K2392">
        <v>152060</v>
      </c>
      <c r="L2392">
        <v>260691</v>
      </c>
      <c r="M2392">
        <v>54175</v>
      </c>
      <c r="N2392" t="s">
        <v>24</v>
      </c>
      <c r="O2392">
        <v>75.88</v>
      </c>
    </row>
    <row r="2393" spans="1:15" x14ac:dyDescent="0.3">
      <c r="A2393" t="s">
        <v>2419</v>
      </c>
      <c r="B2393">
        <v>43</v>
      </c>
      <c r="C2393" t="s">
        <v>16</v>
      </c>
      <c r="D2393" t="s">
        <v>33</v>
      </c>
      <c r="E2393" t="s">
        <v>36</v>
      </c>
      <c r="F2393">
        <v>356652</v>
      </c>
      <c r="G2393">
        <v>29261</v>
      </c>
      <c r="H2393">
        <v>133854</v>
      </c>
      <c r="I2393">
        <v>9154</v>
      </c>
      <c r="J2393">
        <v>669</v>
      </c>
      <c r="K2393">
        <v>44234</v>
      </c>
      <c r="L2393">
        <v>121079</v>
      </c>
      <c r="M2393">
        <v>28162</v>
      </c>
      <c r="N2393" t="s">
        <v>18</v>
      </c>
      <c r="O2393">
        <v>98.79</v>
      </c>
    </row>
    <row r="2394" spans="1:15" x14ac:dyDescent="0.3">
      <c r="A2394" t="s">
        <v>2420</v>
      </c>
      <c r="B2394">
        <v>57</v>
      </c>
      <c r="C2394" t="s">
        <v>20</v>
      </c>
      <c r="D2394" t="s">
        <v>21</v>
      </c>
      <c r="E2394" t="s">
        <v>36</v>
      </c>
      <c r="F2394">
        <v>302396</v>
      </c>
      <c r="G2394">
        <v>62149</v>
      </c>
      <c r="H2394">
        <v>7006</v>
      </c>
      <c r="I2394">
        <v>7653</v>
      </c>
      <c r="J2394">
        <v>773</v>
      </c>
      <c r="K2394">
        <v>166065</v>
      </c>
      <c r="L2394">
        <v>85467</v>
      </c>
      <c r="M2394">
        <v>67555</v>
      </c>
      <c r="N2394" t="s">
        <v>18</v>
      </c>
      <c r="O2394">
        <v>129.82</v>
      </c>
    </row>
    <row r="2395" spans="1:15" x14ac:dyDescent="0.3">
      <c r="A2395" t="s">
        <v>2421</v>
      </c>
      <c r="B2395">
        <v>53</v>
      </c>
      <c r="C2395" t="s">
        <v>16</v>
      </c>
      <c r="D2395" t="s">
        <v>21</v>
      </c>
      <c r="E2395" t="s">
        <v>10</v>
      </c>
      <c r="F2395">
        <v>460174</v>
      </c>
      <c r="G2395">
        <v>193786</v>
      </c>
      <c r="H2395">
        <v>239796</v>
      </c>
      <c r="I2395">
        <v>4522</v>
      </c>
      <c r="J2395">
        <v>370</v>
      </c>
      <c r="K2395">
        <v>104487</v>
      </c>
      <c r="L2395">
        <v>87515</v>
      </c>
      <c r="M2395">
        <v>39393</v>
      </c>
      <c r="N2395" t="s">
        <v>18</v>
      </c>
      <c r="O2395">
        <v>90.97</v>
      </c>
    </row>
    <row r="2396" spans="1:15" x14ac:dyDescent="0.3">
      <c r="A2396" t="s">
        <v>2422</v>
      </c>
      <c r="B2396">
        <v>25</v>
      </c>
      <c r="C2396" t="s">
        <v>16</v>
      </c>
      <c r="D2396" t="s">
        <v>30</v>
      </c>
      <c r="E2396" t="s">
        <v>10</v>
      </c>
      <c r="F2396">
        <v>137176</v>
      </c>
      <c r="G2396">
        <v>124843</v>
      </c>
      <c r="H2396">
        <v>99072</v>
      </c>
      <c r="I2396">
        <v>8695</v>
      </c>
      <c r="J2396">
        <v>461</v>
      </c>
      <c r="K2396">
        <v>38338</v>
      </c>
      <c r="L2396">
        <v>648</v>
      </c>
      <c r="M2396">
        <v>82575</v>
      </c>
      <c r="N2396" t="s">
        <v>28</v>
      </c>
      <c r="O2396">
        <v>103.84</v>
      </c>
    </row>
    <row r="2397" spans="1:15" x14ac:dyDescent="0.3">
      <c r="A2397" t="s">
        <v>2423</v>
      </c>
      <c r="B2397">
        <v>54</v>
      </c>
      <c r="C2397" t="s">
        <v>20</v>
      </c>
      <c r="D2397" t="s">
        <v>41</v>
      </c>
      <c r="E2397" t="s">
        <v>22</v>
      </c>
      <c r="F2397">
        <v>123300</v>
      </c>
      <c r="G2397">
        <v>142114</v>
      </c>
      <c r="H2397">
        <v>430272</v>
      </c>
      <c r="I2397">
        <v>12252</v>
      </c>
      <c r="J2397">
        <v>597</v>
      </c>
      <c r="K2397">
        <v>193563</v>
      </c>
      <c r="L2397">
        <v>39570</v>
      </c>
      <c r="M2397">
        <v>51077</v>
      </c>
      <c r="N2397" t="s">
        <v>24</v>
      </c>
      <c r="O2397">
        <v>109.63</v>
      </c>
    </row>
    <row r="2398" spans="1:15" x14ac:dyDescent="0.3">
      <c r="A2398" t="s">
        <v>2424</v>
      </c>
      <c r="B2398">
        <v>54</v>
      </c>
      <c r="C2398" t="s">
        <v>20</v>
      </c>
      <c r="D2398" t="s">
        <v>26</v>
      </c>
      <c r="E2398" t="s">
        <v>10</v>
      </c>
      <c r="F2398">
        <v>43779</v>
      </c>
      <c r="G2398">
        <v>167367</v>
      </c>
      <c r="H2398">
        <v>324644</v>
      </c>
      <c r="I2398">
        <v>1741</v>
      </c>
      <c r="J2398">
        <v>315</v>
      </c>
      <c r="K2398">
        <v>125977</v>
      </c>
      <c r="L2398">
        <v>148029</v>
      </c>
      <c r="M2398">
        <v>83932</v>
      </c>
      <c r="N2398" t="s">
        <v>18</v>
      </c>
      <c r="O2398">
        <v>71.86</v>
      </c>
    </row>
    <row r="2399" spans="1:15" x14ac:dyDescent="0.3">
      <c r="A2399" t="s">
        <v>2425</v>
      </c>
      <c r="B2399">
        <v>41</v>
      </c>
      <c r="C2399" t="s">
        <v>16</v>
      </c>
      <c r="D2399" t="s">
        <v>30</v>
      </c>
      <c r="E2399" t="s">
        <v>22</v>
      </c>
      <c r="F2399">
        <v>46983</v>
      </c>
      <c r="G2399">
        <v>164455</v>
      </c>
      <c r="H2399">
        <v>232310</v>
      </c>
      <c r="I2399">
        <v>15652</v>
      </c>
      <c r="J2399">
        <v>551</v>
      </c>
      <c r="K2399">
        <v>87831</v>
      </c>
      <c r="L2399">
        <v>274497</v>
      </c>
      <c r="M2399">
        <v>118452</v>
      </c>
      <c r="N2399" t="s">
        <v>24</v>
      </c>
      <c r="O2399">
        <v>60.23</v>
      </c>
    </row>
    <row r="2400" spans="1:15" x14ac:dyDescent="0.3">
      <c r="A2400" t="s">
        <v>2426</v>
      </c>
      <c r="B2400">
        <v>58</v>
      </c>
      <c r="C2400" t="s">
        <v>20</v>
      </c>
      <c r="D2400" t="s">
        <v>21</v>
      </c>
      <c r="E2400" t="s">
        <v>22</v>
      </c>
      <c r="F2400">
        <v>77116</v>
      </c>
      <c r="G2400">
        <v>31425</v>
      </c>
      <c r="H2400">
        <v>225826</v>
      </c>
      <c r="I2400">
        <v>17907</v>
      </c>
      <c r="J2400">
        <v>866</v>
      </c>
      <c r="K2400">
        <v>76553</v>
      </c>
      <c r="L2400">
        <v>55174</v>
      </c>
      <c r="M2400">
        <v>83770</v>
      </c>
      <c r="N2400" t="s">
        <v>18</v>
      </c>
      <c r="O2400">
        <v>113.35</v>
      </c>
    </row>
    <row r="2401" spans="1:15" x14ac:dyDescent="0.3">
      <c r="A2401" t="s">
        <v>2427</v>
      </c>
      <c r="B2401">
        <v>56</v>
      </c>
      <c r="C2401" t="s">
        <v>20</v>
      </c>
      <c r="D2401" t="s">
        <v>21</v>
      </c>
      <c r="E2401" t="s">
        <v>36</v>
      </c>
      <c r="F2401">
        <v>212081</v>
      </c>
      <c r="G2401">
        <v>32786</v>
      </c>
      <c r="H2401">
        <v>299294</v>
      </c>
      <c r="I2401">
        <v>6922</v>
      </c>
      <c r="J2401">
        <v>557</v>
      </c>
      <c r="K2401">
        <v>57862</v>
      </c>
      <c r="L2401">
        <v>66552</v>
      </c>
      <c r="M2401">
        <v>48629</v>
      </c>
      <c r="N2401" t="s">
        <v>18</v>
      </c>
      <c r="O2401">
        <v>125.28</v>
      </c>
    </row>
    <row r="2402" spans="1:15" x14ac:dyDescent="0.3">
      <c r="A2402" t="s">
        <v>2428</v>
      </c>
      <c r="B2402">
        <v>41</v>
      </c>
      <c r="C2402" t="s">
        <v>20</v>
      </c>
      <c r="D2402" t="s">
        <v>17</v>
      </c>
      <c r="E2402" t="s">
        <v>10</v>
      </c>
      <c r="F2402">
        <v>490041</v>
      </c>
      <c r="G2402">
        <v>85333</v>
      </c>
      <c r="H2402">
        <v>490122</v>
      </c>
      <c r="I2402">
        <v>14698</v>
      </c>
      <c r="J2402">
        <v>390</v>
      </c>
      <c r="K2402">
        <v>193979</v>
      </c>
      <c r="L2402">
        <v>122860</v>
      </c>
      <c r="M2402">
        <v>167065</v>
      </c>
      <c r="N2402" t="s">
        <v>18</v>
      </c>
      <c r="O2402">
        <v>146.25</v>
      </c>
    </row>
    <row r="2403" spans="1:15" x14ac:dyDescent="0.3">
      <c r="A2403" t="s">
        <v>2429</v>
      </c>
      <c r="B2403">
        <v>28</v>
      </c>
      <c r="C2403" t="s">
        <v>16</v>
      </c>
      <c r="D2403" t="s">
        <v>21</v>
      </c>
      <c r="E2403" t="s">
        <v>36</v>
      </c>
      <c r="F2403">
        <v>416088</v>
      </c>
      <c r="G2403">
        <v>139247</v>
      </c>
      <c r="H2403">
        <v>62984</v>
      </c>
      <c r="I2403">
        <v>7942</v>
      </c>
      <c r="J2403">
        <v>763</v>
      </c>
      <c r="K2403">
        <v>159037</v>
      </c>
      <c r="L2403">
        <v>67727</v>
      </c>
      <c r="M2403">
        <v>75573</v>
      </c>
      <c r="N2403" t="s">
        <v>24</v>
      </c>
      <c r="O2403">
        <v>146.84</v>
      </c>
    </row>
    <row r="2404" spans="1:15" x14ac:dyDescent="0.3">
      <c r="A2404" t="s">
        <v>2430</v>
      </c>
      <c r="B2404">
        <v>52</v>
      </c>
      <c r="C2404" t="s">
        <v>20</v>
      </c>
      <c r="D2404" t="s">
        <v>30</v>
      </c>
      <c r="E2404" t="s">
        <v>36</v>
      </c>
      <c r="F2404">
        <v>118932</v>
      </c>
      <c r="G2404">
        <v>106433</v>
      </c>
      <c r="H2404">
        <v>56802</v>
      </c>
      <c r="I2404">
        <v>6963</v>
      </c>
      <c r="J2404">
        <v>545</v>
      </c>
      <c r="K2404">
        <v>188239</v>
      </c>
      <c r="L2404">
        <v>65623</v>
      </c>
      <c r="M2404">
        <v>97005</v>
      </c>
      <c r="N2404" t="s">
        <v>18</v>
      </c>
      <c r="O2404">
        <v>157.91</v>
      </c>
    </row>
    <row r="2405" spans="1:15" x14ac:dyDescent="0.3">
      <c r="A2405" t="s">
        <v>2431</v>
      </c>
      <c r="B2405">
        <v>52</v>
      </c>
      <c r="C2405" t="s">
        <v>20</v>
      </c>
      <c r="D2405" t="s">
        <v>41</v>
      </c>
      <c r="E2405" t="s">
        <v>36</v>
      </c>
      <c r="F2405">
        <v>34235</v>
      </c>
      <c r="G2405">
        <v>137999</v>
      </c>
      <c r="H2405">
        <v>75207</v>
      </c>
      <c r="I2405">
        <v>1703</v>
      </c>
      <c r="J2405">
        <v>638</v>
      </c>
      <c r="K2405">
        <v>1174</v>
      </c>
      <c r="L2405">
        <v>130466</v>
      </c>
      <c r="M2405">
        <v>95417</v>
      </c>
      <c r="N2405" t="s">
        <v>28</v>
      </c>
      <c r="O2405">
        <v>131.27000000000001</v>
      </c>
    </row>
    <row r="2406" spans="1:15" x14ac:dyDescent="0.3">
      <c r="A2406" t="s">
        <v>2432</v>
      </c>
      <c r="B2406">
        <v>22</v>
      </c>
      <c r="C2406" t="s">
        <v>20</v>
      </c>
      <c r="D2406" t="s">
        <v>17</v>
      </c>
      <c r="E2406" t="s">
        <v>10</v>
      </c>
      <c r="F2406">
        <v>159012</v>
      </c>
      <c r="G2406">
        <v>199771</v>
      </c>
      <c r="H2406">
        <v>173949</v>
      </c>
      <c r="I2406">
        <v>3239</v>
      </c>
      <c r="J2406">
        <v>631</v>
      </c>
      <c r="K2406">
        <v>128558</v>
      </c>
      <c r="L2406">
        <v>2747</v>
      </c>
      <c r="M2406">
        <v>153027</v>
      </c>
      <c r="N2406" t="s">
        <v>28</v>
      </c>
      <c r="O2406">
        <v>139.57</v>
      </c>
    </row>
    <row r="2407" spans="1:15" x14ac:dyDescent="0.3">
      <c r="A2407" t="s">
        <v>2433</v>
      </c>
      <c r="B2407">
        <v>28</v>
      </c>
      <c r="C2407" t="s">
        <v>20</v>
      </c>
      <c r="D2407" t="s">
        <v>17</v>
      </c>
      <c r="E2407" t="s">
        <v>22</v>
      </c>
      <c r="F2407">
        <v>412742</v>
      </c>
      <c r="G2407">
        <v>42409</v>
      </c>
      <c r="H2407">
        <v>152607</v>
      </c>
      <c r="I2407">
        <v>2483</v>
      </c>
      <c r="J2407">
        <v>242</v>
      </c>
      <c r="K2407">
        <v>13953</v>
      </c>
      <c r="L2407">
        <v>43327</v>
      </c>
      <c r="M2407">
        <v>66628</v>
      </c>
      <c r="N2407" t="s">
        <v>28</v>
      </c>
      <c r="O2407">
        <v>76.239999999999995</v>
      </c>
    </row>
    <row r="2408" spans="1:15" x14ac:dyDescent="0.3">
      <c r="A2408" t="s">
        <v>2434</v>
      </c>
      <c r="B2408">
        <v>31</v>
      </c>
      <c r="C2408" t="s">
        <v>16</v>
      </c>
      <c r="D2408" t="s">
        <v>21</v>
      </c>
      <c r="E2408" t="s">
        <v>36</v>
      </c>
      <c r="F2408">
        <v>165756</v>
      </c>
      <c r="G2408">
        <v>73837</v>
      </c>
      <c r="H2408">
        <v>336847</v>
      </c>
      <c r="I2408">
        <v>2736</v>
      </c>
      <c r="J2408">
        <v>296</v>
      </c>
      <c r="K2408">
        <v>140343</v>
      </c>
      <c r="L2408">
        <v>247465</v>
      </c>
      <c r="M2408">
        <v>84146</v>
      </c>
      <c r="N2408" t="s">
        <v>24</v>
      </c>
      <c r="O2408">
        <v>85.21</v>
      </c>
    </row>
    <row r="2409" spans="1:15" x14ac:dyDescent="0.3">
      <c r="A2409" t="s">
        <v>2435</v>
      </c>
      <c r="B2409">
        <v>33</v>
      </c>
      <c r="C2409" t="s">
        <v>16</v>
      </c>
      <c r="D2409" t="s">
        <v>17</v>
      </c>
      <c r="E2409" t="s">
        <v>22</v>
      </c>
      <c r="F2409">
        <v>39534</v>
      </c>
      <c r="G2409">
        <v>165510</v>
      </c>
      <c r="H2409">
        <v>490282</v>
      </c>
      <c r="I2409">
        <v>3718</v>
      </c>
      <c r="J2409">
        <v>393</v>
      </c>
      <c r="K2409">
        <v>34982</v>
      </c>
      <c r="L2409">
        <v>299593</v>
      </c>
      <c r="M2409">
        <v>179488</v>
      </c>
      <c r="N2409" t="s">
        <v>28</v>
      </c>
      <c r="O2409">
        <v>119.53</v>
      </c>
    </row>
    <row r="2410" spans="1:15" x14ac:dyDescent="0.3">
      <c r="A2410" t="s">
        <v>2436</v>
      </c>
      <c r="B2410">
        <v>36</v>
      </c>
      <c r="C2410" t="s">
        <v>16</v>
      </c>
      <c r="D2410" t="s">
        <v>21</v>
      </c>
      <c r="E2410" t="s">
        <v>10</v>
      </c>
      <c r="F2410">
        <v>20046</v>
      </c>
      <c r="G2410">
        <v>99225</v>
      </c>
      <c r="H2410">
        <v>498144</v>
      </c>
      <c r="I2410">
        <v>2608</v>
      </c>
      <c r="J2410">
        <v>310</v>
      </c>
      <c r="K2410">
        <v>65733</v>
      </c>
      <c r="L2410">
        <v>145169</v>
      </c>
      <c r="M2410">
        <v>53953</v>
      </c>
      <c r="N2410" t="s">
        <v>18</v>
      </c>
      <c r="O2410">
        <v>138.44999999999999</v>
      </c>
    </row>
    <row r="2411" spans="1:15" x14ac:dyDescent="0.3">
      <c r="A2411" t="s">
        <v>2437</v>
      </c>
      <c r="B2411">
        <v>59</v>
      </c>
      <c r="C2411" t="s">
        <v>16</v>
      </c>
      <c r="D2411" t="s">
        <v>30</v>
      </c>
      <c r="E2411" t="s">
        <v>36</v>
      </c>
      <c r="F2411">
        <v>119941</v>
      </c>
      <c r="G2411">
        <v>42274</v>
      </c>
      <c r="H2411">
        <v>211129</v>
      </c>
      <c r="I2411">
        <v>5247</v>
      </c>
      <c r="J2411">
        <v>381</v>
      </c>
      <c r="K2411">
        <v>198383</v>
      </c>
      <c r="L2411">
        <v>219002</v>
      </c>
      <c r="M2411">
        <v>123048</v>
      </c>
      <c r="N2411" t="s">
        <v>28</v>
      </c>
      <c r="O2411">
        <v>149.66</v>
      </c>
    </row>
    <row r="2412" spans="1:15" x14ac:dyDescent="0.3">
      <c r="A2412" t="s">
        <v>2438</v>
      </c>
      <c r="B2412">
        <v>65</v>
      </c>
      <c r="C2412" t="s">
        <v>16</v>
      </c>
      <c r="D2412" t="s">
        <v>30</v>
      </c>
      <c r="E2412" t="s">
        <v>36</v>
      </c>
      <c r="F2412">
        <v>225223</v>
      </c>
      <c r="G2412">
        <v>181525</v>
      </c>
      <c r="H2412">
        <v>68133</v>
      </c>
      <c r="I2412">
        <v>1621</v>
      </c>
      <c r="J2412">
        <v>766</v>
      </c>
      <c r="K2412">
        <v>117314</v>
      </c>
      <c r="L2412">
        <v>102106</v>
      </c>
      <c r="M2412">
        <v>151932</v>
      </c>
      <c r="N2412" t="s">
        <v>28</v>
      </c>
      <c r="O2412">
        <v>99.32</v>
      </c>
    </row>
    <row r="2413" spans="1:15" x14ac:dyDescent="0.3">
      <c r="A2413" t="s">
        <v>2439</v>
      </c>
      <c r="B2413">
        <v>31</v>
      </c>
      <c r="C2413" t="s">
        <v>16</v>
      </c>
      <c r="D2413" t="s">
        <v>17</v>
      </c>
      <c r="E2413" t="s">
        <v>10</v>
      </c>
      <c r="F2413">
        <v>493382</v>
      </c>
      <c r="G2413">
        <v>191283</v>
      </c>
      <c r="H2413">
        <v>55920</v>
      </c>
      <c r="I2413">
        <v>4298</v>
      </c>
      <c r="J2413">
        <v>884</v>
      </c>
      <c r="K2413">
        <v>16577</v>
      </c>
      <c r="L2413">
        <v>92875</v>
      </c>
      <c r="M2413">
        <v>21077</v>
      </c>
      <c r="N2413" t="s">
        <v>24</v>
      </c>
      <c r="O2413">
        <v>131.47</v>
      </c>
    </row>
    <row r="2414" spans="1:15" x14ac:dyDescent="0.3">
      <c r="A2414" t="s">
        <v>2440</v>
      </c>
      <c r="B2414">
        <v>45</v>
      </c>
      <c r="C2414" t="s">
        <v>16</v>
      </c>
      <c r="D2414" t="s">
        <v>26</v>
      </c>
      <c r="E2414" t="s">
        <v>10</v>
      </c>
      <c r="F2414">
        <v>492571</v>
      </c>
      <c r="G2414">
        <v>50656</v>
      </c>
      <c r="H2414">
        <v>74396</v>
      </c>
      <c r="I2414">
        <v>12251</v>
      </c>
      <c r="J2414">
        <v>801</v>
      </c>
      <c r="K2414">
        <v>81694</v>
      </c>
      <c r="L2414">
        <v>233238</v>
      </c>
      <c r="M2414">
        <v>42770</v>
      </c>
      <c r="N2414" t="s">
        <v>28</v>
      </c>
      <c r="O2414">
        <v>71.03</v>
      </c>
    </row>
    <row r="2415" spans="1:15" x14ac:dyDescent="0.3">
      <c r="A2415" t="s">
        <v>2441</v>
      </c>
      <c r="B2415">
        <v>60</v>
      </c>
      <c r="C2415" t="s">
        <v>16</v>
      </c>
      <c r="D2415" t="s">
        <v>21</v>
      </c>
      <c r="E2415" t="s">
        <v>10</v>
      </c>
      <c r="F2415">
        <v>108321</v>
      </c>
      <c r="G2415">
        <v>60889</v>
      </c>
      <c r="H2415">
        <v>327353</v>
      </c>
      <c r="I2415">
        <v>16520</v>
      </c>
      <c r="J2415">
        <v>635</v>
      </c>
      <c r="K2415">
        <v>25273</v>
      </c>
      <c r="L2415">
        <v>200090</v>
      </c>
      <c r="M2415">
        <v>178446</v>
      </c>
      <c r="N2415" t="s">
        <v>24</v>
      </c>
      <c r="O2415">
        <v>137.38</v>
      </c>
    </row>
    <row r="2416" spans="1:15" x14ac:dyDescent="0.3">
      <c r="A2416" t="s">
        <v>2442</v>
      </c>
      <c r="B2416">
        <v>61</v>
      </c>
      <c r="C2416" t="s">
        <v>16</v>
      </c>
      <c r="D2416" t="s">
        <v>17</v>
      </c>
      <c r="E2416" t="s">
        <v>36</v>
      </c>
      <c r="F2416">
        <v>284070</v>
      </c>
      <c r="G2416">
        <v>193048</v>
      </c>
      <c r="H2416">
        <v>238895</v>
      </c>
      <c r="I2416">
        <v>3278</v>
      </c>
      <c r="J2416">
        <v>360</v>
      </c>
      <c r="K2416">
        <v>136410</v>
      </c>
      <c r="L2416">
        <v>4347</v>
      </c>
      <c r="M2416">
        <v>190147</v>
      </c>
      <c r="N2416" t="s">
        <v>18</v>
      </c>
      <c r="O2416">
        <v>136.56</v>
      </c>
    </row>
    <row r="2417" spans="1:15" x14ac:dyDescent="0.3">
      <c r="A2417" t="s">
        <v>2443</v>
      </c>
      <c r="B2417">
        <v>50</v>
      </c>
      <c r="C2417" t="s">
        <v>16</v>
      </c>
      <c r="D2417" t="s">
        <v>30</v>
      </c>
      <c r="E2417" t="s">
        <v>22</v>
      </c>
      <c r="F2417">
        <v>207852</v>
      </c>
      <c r="G2417">
        <v>151518</v>
      </c>
      <c r="H2417">
        <v>218494</v>
      </c>
      <c r="I2417">
        <v>14110</v>
      </c>
      <c r="J2417">
        <v>371</v>
      </c>
      <c r="K2417">
        <v>163011</v>
      </c>
      <c r="L2417">
        <v>291548</v>
      </c>
      <c r="M2417">
        <v>170141</v>
      </c>
      <c r="N2417" t="s">
        <v>18</v>
      </c>
      <c r="O2417">
        <v>112.08</v>
      </c>
    </row>
    <row r="2418" spans="1:15" x14ac:dyDescent="0.3">
      <c r="A2418" t="s">
        <v>2444</v>
      </c>
      <c r="B2418">
        <v>35</v>
      </c>
      <c r="C2418" t="s">
        <v>16</v>
      </c>
      <c r="D2418" t="s">
        <v>17</v>
      </c>
      <c r="E2418" t="s">
        <v>22</v>
      </c>
      <c r="F2418">
        <v>311768</v>
      </c>
      <c r="G2418">
        <v>73223</v>
      </c>
      <c r="H2418">
        <v>15173</v>
      </c>
      <c r="I2418">
        <v>6513</v>
      </c>
      <c r="J2418">
        <v>558</v>
      </c>
      <c r="K2418">
        <v>88396</v>
      </c>
      <c r="L2418">
        <v>187542</v>
      </c>
      <c r="M2418">
        <v>189877</v>
      </c>
      <c r="N2418" t="s">
        <v>18</v>
      </c>
      <c r="O2418">
        <v>88.96</v>
      </c>
    </row>
    <row r="2419" spans="1:15" x14ac:dyDescent="0.3">
      <c r="A2419" t="s">
        <v>2445</v>
      </c>
      <c r="B2419">
        <v>57</v>
      </c>
      <c r="C2419" t="s">
        <v>16</v>
      </c>
      <c r="D2419" t="s">
        <v>30</v>
      </c>
      <c r="E2419" t="s">
        <v>22</v>
      </c>
      <c r="F2419">
        <v>442203</v>
      </c>
      <c r="G2419">
        <v>142034</v>
      </c>
      <c r="H2419">
        <v>342076</v>
      </c>
      <c r="I2419">
        <v>16229</v>
      </c>
      <c r="J2419">
        <v>601</v>
      </c>
      <c r="K2419">
        <v>196354</v>
      </c>
      <c r="L2419">
        <v>170292</v>
      </c>
      <c r="M2419">
        <v>102853</v>
      </c>
      <c r="N2419" t="s">
        <v>24</v>
      </c>
      <c r="O2419">
        <v>88.5</v>
      </c>
    </row>
    <row r="2420" spans="1:15" x14ac:dyDescent="0.3">
      <c r="A2420" t="s">
        <v>2446</v>
      </c>
      <c r="B2420">
        <v>44</v>
      </c>
      <c r="C2420" t="s">
        <v>16</v>
      </c>
      <c r="D2420" t="s">
        <v>17</v>
      </c>
      <c r="E2420" t="s">
        <v>22</v>
      </c>
      <c r="F2420">
        <v>383703</v>
      </c>
      <c r="G2420">
        <v>56597</v>
      </c>
      <c r="H2420">
        <v>319154</v>
      </c>
      <c r="I2420">
        <v>19914</v>
      </c>
      <c r="J2420">
        <v>734</v>
      </c>
      <c r="K2420">
        <v>99266</v>
      </c>
      <c r="L2420">
        <v>217853</v>
      </c>
      <c r="M2420">
        <v>39459</v>
      </c>
      <c r="N2420" t="s">
        <v>18</v>
      </c>
      <c r="O2420">
        <v>133.83000000000001</v>
      </c>
    </row>
    <row r="2421" spans="1:15" x14ac:dyDescent="0.3">
      <c r="A2421" t="s">
        <v>2447</v>
      </c>
      <c r="B2421">
        <v>58</v>
      </c>
      <c r="C2421" t="s">
        <v>20</v>
      </c>
      <c r="D2421" t="s">
        <v>41</v>
      </c>
      <c r="E2421" t="s">
        <v>10</v>
      </c>
      <c r="F2421">
        <v>353067</v>
      </c>
      <c r="G2421">
        <v>23043</v>
      </c>
      <c r="H2421">
        <v>56788</v>
      </c>
      <c r="I2421">
        <v>3263</v>
      </c>
      <c r="J2421">
        <v>500</v>
      </c>
      <c r="K2421">
        <v>174220</v>
      </c>
      <c r="L2421">
        <v>291417</v>
      </c>
      <c r="M2421">
        <v>186700</v>
      </c>
      <c r="N2421" t="s">
        <v>18</v>
      </c>
      <c r="O2421">
        <v>62.92</v>
      </c>
    </row>
    <row r="2422" spans="1:15" x14ac:dyDescent="0.3">
      <c r="A2422" t="s">
        <v>2448</v>
      </c>
      <c r="B2422">
        <v>49</v>
      </c>
      <c r="C2422" t="s">
        <v>20</v>
      </c>
      <c r="D2422" t="s">
        <v>41</v>
      </c>
      <c r="E2422" t="s">
        <v>10</v>
      </c>
      <c r="F2422">
        <v>280002</v>
      </c>
      <c r="G2422">
        <v>189048</v>
      </c>
      <c r="H2422">
        <v>482900</v>
      </c>
      <c r="I2422">
        <v>6917</v>
      </c>
      <c r="J2422">
        <v>651</v>
      </c>
      <c r="K2422">
        <v>153986</v>
      </c>
      <c r="L2422">
        <v>54091</v>
      </c>
      <c r="M2422">
        <v>154903</v>
      </c>
      <c r="N2422" t="s">
        <v>24</v>
      </c>
      <c r="O2422">
        <v>78.12</v>
      </c>
    </row>
    <row r="2423" spans="1:15" x14ac:dyDescent="0.3">
      <c r="A2423" t="s">
        <v>2449</v>
      </c>
      <c r="B2423">
        <v>61</v>
      </c>
      <c r="C2423" t="s">
        <v>16</v>
      </c>
      <c r="D2423" t="s">
        <v>30</v>
      </c>
      <c r="E2423" t="s">
        <v>10</v>
      </c>
      <c r="F2423">
        <v>64421</v>
      </c>
      <c r="G2423">
        <v>119489</v>
      </c>
      <c r="H2423">
        <v>386232</v>
      </c>
      <c r="I2423">
        <v>19234</v>
      </c>
      <c r="J2423">
        <v>363</v>
      </c>
      <c r="K2423">
        <v>1092</v>
      </c>
      <c r="L2423">
        <v>207323</v>
      </c>
      <c r="M2423">
        <v>10187</v>
      </c>
      <c r="N2423" t="s">
        <v>28</v>
      </c>
      <c r="O2423">
        <v>101.48</v>
      </c>
    </row>
    <row r="2424" spans="1:15" x14ac:dyDescent="0.3">
      <c r="A2424" t="s">
        <v>2450</v>
      </c>
      <c r="B2424">
        <v>65</v>
      </c>
      <c r="C2424" t="s">
        <v>20</v>
      </c>
      <c r="D2424" t="s">
        <v>41</v>
      </c>
      <c r="E2424" t="s">
        <v>36</v>
      </c>
      <c r="F2424">
        <v>411278</v>
      </c>
      <c r="G2424">
        <v>83251</v>
      </c>
      <c r="H2424">
        <v>75026</v>
      </c>
      <c r="I2424">
        <v>12908</v>
      </c>
      <c r="J2424">
        <v>572</v>
      </c>
      <c r="K2424">
        <v>98986</v>
      </c>
      <c r="L2424">
        <v>80013</v>
      </c>
      <c r="M2424">
        <v>151724</v>
      </c>
      <c r="N2424" t="s">
        <v>24</v>
      </c>
      <c r="O2424">
        <v>97.97</v>
      </c>
    </row>
    <row r="2425" spans="1:15" x14ac:dyDescent="0.3">
      <c r="A2425" t="s">
        <v>2451</v>
      </c>
      <c r="B2425">
        <v>35</v>
      </c>
      <c r="C2425" t="s">
        <v>20</v>
      </c>
      <c r="D2425" t="s">
        <v>21</v>
      </c>
      <c r="E2425" t="s">
        <v>22</v>
      </c>
      <c r="F2425">
        <v>145763</v>
      </c>
      <c r="G2425">
        <v>29550</v>
      </c>
      <c r="H2425">
        <v>135895</v>
      </c>
      <c r="I2425">
        <v>19728</v>
      </c>
      <c r="J2425">
        <v>267</v>
      </c>
      <c r="K2425">
        <v>23722</v>
      </c>
      <c r="L2425">
        <v>175736</v>
      </c>
      <c r="M2425">
        <v>97880</v>
      </c>
      <c r="N2425" t="s">
        <v>24</v>
      </c>
      <c r="O2425">
        <v>75.8</v>
      </c>
    </row>
    <row r="2426" spans="1:15" x14ac:dyDescent="0.3">
      <c r="A2426" t="s">
        <v>2452</v>
      </c>
      <c r="B2426">
        <v>48</v>
      </c>
      <c r="C2426" t="s">
        <v>16</v>
      </c>
      <c r="D2426" t="s">
        <v>30</v>
      </c>
      <c r="E2426" t="s">
        <v>36</v>
      </c>
      <c r="F2426">
        <v>130596</v>
      </c>
      <c r="G2426">
        <v>194385</v>
      </c>
      <c r="H2426">
        <v>178028</v>
      </c>
      <c r="I2426">
        <v>15406</v>
      </c>
      <c r="J2426">
        <v>396</v>
      </c>
      <c r="K2426">
        <v>136026</v>
      </c>
      <c r="L2426">
        <v>180563</v>
      </c>
      <c r="M2426">
        <v>182293</v>
      </c>
      <c r="N2426" t="s">
        <v>28</v>
      </c>
      <c r="O2426">
        <v>120.7</v>
      </c>
    </row>
    <row r="2427" spans="1:15" x14ac:dyDescent="0.3">
      <c r="A2427" t="s">
        <v>2453</v>
      </c>
      <c r="B2427">
        <v>53</v>
      </c>
      <c r="C2427" t="s">
        <v>16</v>
      </c>
      <c r="D2427" t="s">
        <v>30</v>
      </c>
      <c r="E2427" t="s">
        <v>10</v>
      </c>
      <c r="F2427">
        <v>90771</v>
      </c>
      <c r="G2427">
        <v>63915</v>
      </c>
      <c r="H2427">
        <v>492269</v>
      </c>
      <c r="I2427">
        <v>16889</v>
      </c>
      <c r="J2427">
        <v>558</v>
      </c>
      <c r="K2427">
        <v>55017</v>
      </c>
      <c r="L2427">
        <v>221935</v>
      </c>
      <c r="M2427">
        <v>30334</v>
      </c>
      <c r="N2427" t="s">
        <v>28</v>
      </c>
      <c r="O2427">
        <v>73.099999999999994</v>
      </c>
    </row>
    <row r="2428" spans="1:15" x14ac:dyDescent="0.3">
      <c r="A2428" t="s">
        <v>2454</v>
      </c>
      <c r="B2428">
        <v>36</v>
      </c>
      <c r="C2428" t="s">
        <v>20</v>
      </c>
      <c r="D2428" t="s">
        <v>17</v>
      </c>
      <c r="E2428" t="s">
        <v>10</v>
      </c>
      <c r="F2428">
        <v>176879</v>
      </c>
      <c r="G2428">
        <v>20373</v>
      </c>
      <c r="H2428">
        <v>169105</v>
      </c>
      <c r="I2428">
        <v>15971</v>
      </c>
      <c r="J2428">
        <v>395</v>
      </c>
      <c r="K2428">
        <v>114039</v>
      </c>
      <c r="L2428">
        <v>98810</v>
      </c>
      <c r="M2428">
        <v>67983</v>
      </c>
      <c r="N2428" t="s">
        <v>28</v>
      </c>
      <c r="O2428">
        <v>93.68</v>
      </c>
    </row>
    <row r="2429" spans="1:15" x14ac:dyDescent="0.3">
      <c r="A2429" t="s">
        <v>2455</v>
      </c>
      <c r="B2429">
        <v>55</v>
      </c>
      <c r="C2429" t="s">
        <v>20</v>
      </c>
      <c r="D2429" t="s">
        <v>26</v>
      </c>
      <c r="E2429" t="s">
        <v>36</v>
      </c>
      <c r="F2429">
        <v>303301</v>
      </c>
      <c r="G2429">
        <v>71567</v>
      </c>
      <c r="H2429">
        <v>173249</v>
      </c>
      <c r="I2429">
        <v>7401</v>
      </c>
      <c r="J2429">
        <v>540</v>
      </c>
      <c r="K2429">
        <v>110706</v>
      </c>
      <c r="L2429">
        <v>38636</v>
      </c>
      <c r="M2429">
        <v>127087</v>
      </c>
      <c r="N2429" t="s">
        <v>28</v>
      </c>
      <c r="O2429">
        <v>100.11</v>
      </c>
    </row>
    <row r="2430" spans="1:15" x14ac:dyDescent="0.3">
      <c r="A2430" t="s">
        <v>2456</v>
      </c>
      <c r="B2430">
        <v>30</v>
      </c>
      <c r="C2430" t="s">
        <v>20</v>
      </c>
      <c r="D2430" t="s">
        <v>17</v>
      </c>
      <c r="E2430" t="s">
        <v>10</v>
      </c>
      <c r="F2430">
        <v>45929</v>
      </c>
      <c r="G2430">
        <v>151354</v>
      </c>
      <c r="H2430">
        <v>408177</v>
      </c>
      <c r="I2430">
        <v>10289</v>
      </c>
      <c r="J2430">
        <v>362</v>
      </c>
      <c r="K2430">
        <v>178312</v>
      </c>
      <c r="L2430">
        <v>56840</v>
      </c>
      <c r="M2430">
        <v>34918</v>
      </c>
      <c r="N2430" t="s">
        <v>28</v>
      </c>
      <c r="O2430">
        <v>125.53</v>
      </c>
    </row>
    <row r="2431" spans="1:15" x14ac:dyDescent="0.3">
      <c r="A2431" t="s">
        <v>2457</v>
      </c>
      <c r="B2431">
        <v>51</v>
      </c>
      <c r="C2431" t="s">
        <v>20</v>
      </c>
      <c r="D2431" t="s">
        <v>41</v>
      </c>
      <c r="E2431" t="s">
        <v>36</v>
      </c>
      <c r="F2431">
        <v>380218</v>
      </c>
      <c r="G2431">
        <v>171269</v>
      </c>
      <c r="H2431">
        <v>139936</v>
      </c>
      <c r="I2431">
        <v>19126</v>
      </c>
      <c r="J2431">
        <v>251</v>
      </c>
      <c r="K2431">
        <v>48795</v>
      </c>
      <c r="L2431">
        <v>202322</v>
      </c>
      <c r="M2431">
        <v>168549</v>
      </c>
      <c r="N2431" t="s">
        <v>18</v>
      </c>
      <c r="O2431">
        <v>101.97</v>
      </c>
    </row>
    <row r="2432" spans="1:15" x14ac:dyDescent="0.3">
      <c r="A2432" t="s">
        <v>2458</v>
      </c>
      <c r="B2432">
        <v>25</v>
      </c>
      <c r="C2432" t="s">
        <v>20</v>
      </c>
      <c r="D2432" t="s">
        <v>21</v>
      </c>
      <c r="E2432" t="s">
        <v>22</v>
      </c>
      <c r="F2432">
        <v>327602</v>
      </c>
      <c r="G2432">
        <v>160424</v>
      </c>
      <c r="H2432">
        <v>367224</v>
      </c>
      <c r="I2432">
        <v>5366</v>
      </c>
      <c r="J2432">
        <v>600</v>
      </c>
      <c r="K2432">
        <v>31524</v>
      </c>
      <c r="L2432">
        <v>235514</v>
      </c>
      <c r="M2432">
        <v>72626</v>
      </c>
      <c r="N2432" t="s">
        <v>28</v>
      </c>
      <c r="O2432">
        <v>148.59</v>
      </c>
    </row>
    <row r="2433" spans="1:15" x14ac:dyDescent="0.3">
      <c r="A2433" t="s">
        <v>2459</v>
      </c>
      <c r="B2433">
        <v>22</v>
      </c>
      <c r="C2433" t="s">
        <v>20</v>
      </c>
      <c r="D2433" t="s">
        <v>17</v>
      </c>
      <c r="E2433" t="s">
        <v>22</v>
      </c>
      <c r="F2433">
        <v>266131</v>
      </c>
      <c r="G2433">
        <v>52868</v>
      </c>
      <c r="H2433">
        <v>363920</v>
      </c>
      <c r="I2433">
        <v>5055</v>
      </c>
      <c r="J2433">
        <v>205</v>
      </c>
      <c r="K2433">
        <v>182644</v>
      </c>
      <c r="L2433">
        <v>1493</v>
      </c>
      <c r="M2433">
        <v>118103</v>
      </c>
      <c r="N2433" t="s">
        <v>28</v>
      </c>
      <c r="O2433">
        <v>117.54</v>
      </c>
    </row>
    <row r="2434" spans="1:15" x14ac:dyDescent="0.3">
      <c r="A2434" t="s">
        <v>2460</v>
      </c>
      <c r="B2434">
        <v>37</v>
      </c>
      <c r="C2434" t="s">
        <v>20</v>
      </c>
      <c r="D2434" t="s">
        <v>17</v>
      </c>
      <c r="E2434" t="s">
        <v>36</v>
      </c>
      <c r="F2434">
        <v>308814</v>
      </c>
      <c r="G2434">
        <v>76493</v>
      </c>
      <c r="H2434">
        <v>243885</v>
      </c>
      <c r="I2434">
        <v>10714</v>
      </c>
      <c r="J2434">
        <v>589</v>
      </c>
      <c r="K2434">
        <v>161088</v>
      </c>
      <c r="L2434">
        <v>277951</v>
      </c>
      <c r="M2434">
        <v>93871</v>
      </c>
      <c r="N2434" t="s">
        <v>18</v>
      </c>
      <c r="O2434">
        <v>146.01</v>
      </c>
    </row>
    <row r="2435" spans="1:15" x14ac:dyDescent="0.3">
      <c r="A2435" t="s">
        <v>2461</v>
      </c>
      <c r="B2435">
        <v>43</v>
      </c>
      <c r="C2435" t="s">
        <v>20</v>
      </c>
      <c r="D2435" t="s">
        <v>30</v>
      </c>
      <c r="E2435" t="s">
        <v>22</v>
      </c>
      <c r="F2435">
        <v>52713</v>
      </c>
      <c r="G2435">
        <v>93264</v>
      </c>
      <c r="H2435">
        <v>205325</v>
      </c>
      <c r="I2435">
        <v>10866</v>
      </c>
      <c r="J2435">
        <v>490</v>
      </c>
      <c r="K2435">
        <v>49464</v>
      </c>
      <c r="L2435">
        <v>4160</v>
      </c>
      <c r="M2435">
        <v>152243</v>
      </c>
      <c r="N2435" t="s">
        <v>28</v>
      </c>
      <c r="O2435">
        <v>147.15</v>
      </c>
    </row>
    <row r="2436" spans="1:15" x14ac:dyDescent="0.3">
      <c r="A2436" t="s">
        <v>2462</v>
      </c>
      <c r="B2436">
        <v>64</v>
      </c>
      <c r="C2436" t="s">
        <v>20</v>
      </c>
      <c r="D2436" t="s">
        <v>21</v>
      </c>
      <c r="E2436" t="s">
        <v>10</v>
      </c>
      <c r="F2436">
        <v>51533</v>
      </c>
      <c r="G2436">
        <v>39339</v>
      </c>
      <c r="H2436">
        <v>357625</v>
      </c>
      <c r="I2436">
        <v>19624</v>
      </c>
      <c r="J2436">
        <v>269</v>
      </c>
      <c r="K2436">
        <v>96358</v>
      </c>
      <c r="L2436">
        <v>210228</v>
      </c>
      <c r="M2436">
        <v>46136</v>
      </c>
      <c r="N2436" t="s">
        <v>28</v>
      </c>
      <c r="O2436">
        <v>141.87</v>
      </c>
    </row>
    <row r="2437" spans="1:15" x14ac:dyDescent="0.3">
      <c r="A2437" t="s">
        <v>2463</v>
      </c>
      <c r="B2437">
        <v>27</v>
      </c>
      <c r="C2437" t="s">
        <v>20</v>
      </c>
      <c r="D2437" t="s">
        <v>30</v>
      </c>
      <c r="E2437" t="s">
        <v>10</v>
      </c>
      <c r="F2437">
        <v>171358</v>
      </c>
      <c r="G2437">
        <v>149420</v>
      </c>
      <c r="H2437">
        <v>108479</v>
      </c>
      <c r="I2437">
        <v>5884</v>
      </c>
      <c r="J2437">
        <v>350</v>
      </c>
      <c r="K2437">
        <v>67424</v>
      </c>
      <c r="L2437">
        <v>136780</v>
      </c>
      <c r="M2437">
        <v>185737</v>
      </c>
      <c r="N2437" t="s">
        <v>18</v>
      </c>
      <c r="O2437">
        <v>144.19999999999999</v>
      </c>
    </row>
    <row r="2438" spans="1:15" x14ac:dyDescent="0.3">
      <c r="A2438" t="s">
        <v>2464</v>
      </c>
      <c r="B2438">
        <v>22</v>
      </c>
      <c r="C2438" t="s">
        <v>20</v>
      </c>
      <c r="D2438" t="s">
        <v>30</v>
      </c>
      <c r="E2438" t="s">
        <v>22</v>
      </c>
      <c r="F2438">
        <v>38527</v>
      </c>
      <c r="G2438">
        <v>166339</v>
      </c>
      <c r="H2438">
        <v>359117</v>
      </c>
      <c r="I2438">
        <v>3012</v>
      </c>
      <c r="J2438">
        <v>592</v>
      </c>
      <c r="K2438">
        <v>22273</v>
      </c>
      <c r="L2438">
        <v>277494</v>
      </c>
      <c r="M2438">
        <v>133255</v>
      </c>
      <c r="N2438" t="s">
        <v>18</v>
      </c>
      <c r="O2438">
        <v>145.33000000000001</v>
      </c>
    </row>
    <row r="2439" spans="1:15" x14ac:dyDescent="0.3">
      <c r="A2439" t="s">
        <v>2465</v>
      </c>
      <c r="B2439">
        <v>36</v>
      </c>
      <c r="C2439" t="s">
        <v>16</v>
      </c>
      <c r="D2439" t="s">
        <v>33</v>
      </c>
      <c r="E2439" t="s">
        <v>10</v>
      </c>
      <c r="F2439">
        <v>77191</v>
      </c>
      <c r="G2439">
        <v>148513</v>
      </c>
      <c r="H2439">
        <v>286729</v>
      </c>
      <c r="I2439">
        <v>8596</v>
      </c>
      <c r="J2439">
        <v>600</v>
      </c>
      <c r="K2439">
        <v>192238</v>
      </c>
      <c r="L2439">
        <v>94765</v>
      </c>
      <c r="M2439">
        <v>157807</v>
      </c>
      <c r="N2439" t="s">
        <v>18</v>
      </c>
      <c r="O2439">
        <v>88.95</v>
      </c>
    </row>
    <row r="2440" spans="1:15" x14ac:dyDescent="0.3">
      <c r="A2440" t="s">
        <v>2466</v>
      </c>
      <c r="B2440">
        <v>26</v>
      </c>
      <c r="C2440" t="s">
        <v>16</v>
      </c>
      <c r="D2440" t="s">
        <v>33</v>
      </c>
      <c r="E2440" t="s">
        <v>22</v>
      </c>
      <c r="F2440">
        <v>227794</v>
      </c>
      <c r="G2440">
        <v>35654</v>
      </c>
      <c r="H2440">
        <v>35458</v>
      </c>
      <c r="I2440">
        <v>13872</v>
      </c>
      <c r="J2440">
        <v>685</v>
      </c>
      <c r="K2440">
        <v>44923</v>
      </c>
      <c r="L2440">
        <v>264654</v>
      </c>
      <c r="M2440">
        <v>117204</v>
      </c>
      <c r="N2440" t="s">
        <v>24</v>
      </c>
      <c r="O2440">
        <v>84.58</v>
      </c>
    </row>
    <row r="2441" spans="1:15" x14ac:dyDescent="0.3">
      <c r="A2441" t="s">
        <v>2467</v>
      </c>
      <c r="B2441">
        <v>59</v>
      </c>
      <c r="C2441" t="s">
        <v>20</v>
      </c>
      <c r="D2441" t="s">
        <v>41</v>
      </c>
      <c r="E2441" t="s">
        <v>36</v>
      </c>
      <c r="F2441">
        <v>401137</v>
      </c>
      <c r="G2441">
        <v>81619</v>
      </c>
      <c r="H2441">
        <v>478052</v>
      </c>
      <c r="I2441">
        <v>5680</v>
      </c>
      <c r="J2441">
        <v>819</v>
      </c>
      <c r="K2441">
        <v>146723</v>
      </c>
      <c r="L2441">
        <v>146258</v>
      </c>
      <c r="M2441">
        <v>157920</v>
      </c>
      <c r="N2441" t="s">
        <v>18</v>
      </c>
      <c r="O2441">
        <v>145.59</v>
      </c>
    </row>
    <row r="2442" spans="1:15" x14ac:dyDescent="0.3">
      <c r="A2442" t="s">
        <v>2468</v>
      </c>
      <c r="B2442">
        <v>50</v>
      </c>
      <c r="C2442" t="s">
        <v>20</v>
      </c>
      <c r="D2442" t="s">
        <v>17</v>
      </c>
      <c r="E2442" t="s">
        <v>22</v>
      </c>
      <c r="F2442">
        <v>130759</v>
      </c>
      <c r="G2442">
        <v>190708</v>
      </c>
      <c r="H2442">
        <v>404835</v>
      </c>
      <c r="I2442">
        <v>3834</v>
      </c>
      <c r="J2442">
        <v>733</v>
      </c>
      <c r="K2442">
        <v>51871</v>
      </c>
      <c r="L2442">
        <v>118534</v>
      </c>
      <c r="M2442">
        <v>174760</v>
      </c>
      <c r="N2442" t="s">
        <v>24</v>
      </c>
      <c r="O2442">
        <v>67.650000000000006</v>
      </c>
    </row>
    <row r="2443" spans="1:15" x14ac:dyDescent="0.3">
      <c r="A2443" t="s">
        <v>2469</v>
      </c>
      <c r="B2443">
        <v>52</v>
      </c>
      <c r="C2443" t="s">
        <v>20</v>
      </c>
      <c r="D2443" t="s">
        <v>30</v>
      </c>
      <c r="E2443" t="s">
        <v>10</v>
      </c>
      <c r="F2443">
        <v>229409</v>
      </c>
      <c r="G2443">
        <v>119745</v>
      </c>
      <c r="H2443">
        <v>361365</v>
      </c>
      <c r="I2443">
        <v>1921</v>
      </c>
      <c r="J2443">
        <v>628</v>
      </c>
      <c r="K2443">
        <v>58247</v>
      </c>
      <c r="L2443">
        <v>8734</v>
      </c>
      <c r="M2443">
        <v>176019</v>
      </c>
      <c r="N2443" t="s">
        <v>28</v>
      </c>
      <c r="O2443">
        <v>77.510000000000005</v>
      </c>
    </row>
    <row r="2444" spans="1:15" x14ac:dyDescent="0.3">
      <c r="A2444" t="s">
        <v>2470</v>
      </c>
      <c r="B2444">
        <v>63</v>
      </c>
      <c r="C2444" t="s">
        <v>16</v>
      </c>
      <c r="D2444" t="s">
        <v>26</v>
      </c>
      <c r="E2444" t="s">
        <v>36</v>
      </c>
      <c r="F2444">
        <v>329299</v>
      </c>
      <c r="G2444">
        <v>54545</v>
      </c>
      <c r="H2444">
        <v>302343</v>
      </c>
      <c r="I2444">
        <v>6463</v>
      </c>
      <c r="J2444">
        <v>238</v>
      </c>
      <c r="K2444">
        <v>132884</v>
      </c>
      <c r="L2444">
        <v>94167</v>
      </c>
      <c r="M2444">
        <v>166396</v>
      </c>
      <c r="N2444" t="s">
        <v>28</v>
      </c>
      <c r="O2444">
        <v>159.05000000000001</v>
      </c>
    </row>
    <row r="2445" spans="1:15" x14ac:dyDescent="0.3">
      <c r="A2445" t="s">
        <v>2471</v>
      </c>
      <c r="B2445">
        <v>49</v>
      </c>
      <c r="C2445" t="s">
        <v>16</v>
      </c>
      <c r="D2445" t="s">
        <v>30</v>
      </c>
      <c r="E2445" t="s">
        <v>36</v>
      </c>
      <c r="F2445">
        <v>481307</v>
      </c>
      <c r="G2445">
        <v>92530</v>
      </c>
      <c r="H2445">
        <v>336670</v>
      </c>
      <c r="I2445">
        <v>18005</v>
      </c>
      <c r="J2445">
        <v>216</v>
      </c>
      <c r="K2445">
        <v>162500</v>
      </c>
      <c r="L2445">
        <v>170990</v>
      </c>
      <c r="M2445">
        <v>94741</v>
      </c>
      <c r="N2445" t="s">
        <v>28</v>
      </c>
      <c r="O2445">
        <v>81.099999999999994</v>
      </c>
    </row>
    <row r="2446" spans="1:15" x14ac:dyDescent="0.3">
      <c r="A2446" t="s">
        <v>2472</v>
      </c>
      <c r="B2446">
        <v>26</v>
      </c>
      <c r="C2446" t="s">
        <v>16</v>
      </c>
      <c r="D2446" t="s">
        <v>21</v>
      </c>
      <c r="E2446" t="s">
        <v>10</v>
      </c>
      <c r="F2446">
        <v>460992</v>
      </c>
      <c r="G2446">
        <v>191865</v>
      </c>
      <c r="H2446">
        <v>228216</v>
      </c>
      <c r="I2446">
        <v>7211</v>
      </c>
      <c r="J2446">
        <v>609</v>
      </c>
      <c r="K2446">
        <v>24042</v>
      </c>
      <c r="L2446">
        <v>15111</v>
      </c>
      <c r="M2446">
        <v>65987</v>
      </c>
      <c r="N2446" t="s">
        <v>24</v>
      </c>
      <c r="O2446">
        <v>85.2</v>
      </c>
    </row>
    <row r="2447" spans="1:15" x14ac:dyDescent="0.3">
      <c r="A2447" t="s">
        <v>2473</v>
      </c>
      <c r="B2447">
        <v>54</v>
      </c>
      <c r="C2447" t="s">
        <v>20</v>
      </c>
      <c r="D2447" t="s">
        <v>26</v>
      </c>
      <c r="E2447" t="s">
        <v>36</v>
      </c>
      <c r="F2447">
        <v>260491</v>
      </c>
      <c r="G2447">
        <v>154398</v>
      </c>
      <c r="H2447">
        <v>348431</v>
      </c>
      <c r="I2447">
        <v>9184</v>
      </c>
      <c r="J2447">
        <v>246</v>
      </c>
      <c r="K2447">
        <v>61812</v>
      </c>
      <c r="L2447">
        <v>73266</v>
      </c>
      <c r="M2447">
        <v>126959</v>
      </c>
      <c r="N2447" t="s">
        <v>28</v>
      </c>
      <c r="O2447">
        <v>60.13</v>
      </c>
    </row>
    <row r="2448" spans="1:15" x14ac:dyDescent="0.3">
      <c r="A2448" t="s">
        <v>2474</v>
      </c>
      <c r="B2448">
        <v>60</v>
      </c>
      <c r="C2448" t="s">
        <v>20</v>
      </c>
      <c r="D2448" t="s">
        <v>33</v>
      </c>
      <c r="E2448" t="s">
        <v>22</v>
      </c>
      <c r="F2448">
        <v>165890</v>
      </c>
      <c r="G2448">
        <v>177691</v>
      </c>
      <c r="H2448">
        <v>46538</v>
      </c>
      <c r="I2448">
        <v>15135</v>
      </c>
      <c r="J2448">
        <v>582</v>
      </c>
      <c r="K2448">
        <v>171192</v>
      </c>
      <c r="L2448">
        <v>19407</v>
      </c>
      <c r="M2448">
        <v>37871</v>
      </c>
      <c r="N2448" t="s">
        <v>28</v>
      </c>
      <c r="O2448">
        <v>133.19</v>
      </c>
    </row>
    <row r="2449" spans="1:15" x14ac:dyDescent="0.3">
      <c r="A2449" t="s">
        <v>2475</v>
      </c>
      <c r="B2449">
        <v>56</v>
      </c>
      <c r="C2449" t="s">
        <v>20</v>
      </c>
      <c r="D2449" t="s">
        <v>41</v>
      </c>
      <c r="E2449" t="s">
        <v>10</v>
      </c>
      <c r="F2449">
        <v>380403</v>
      </c>
      <c r="G2449">
        <v>194792</v>
      </c>
      <c r="H2449">
        <v>263369</v>
      </c>
      <c r="I2449">
        <v>3709</v>
      </c>
      <c r="J2449">
        <v>792</v>
      </c>
      <c r="K2449">
        <v>44822</v>
      </c>
      <c r="L2449">
        <v>138322</v>
      </c>
      <c r="M2449">
        <v>106618</v>
      </c>
      <c r="N2449" t="s">
        <v>28</v>
      </c>
      <c r="O2449">
        <v>73.75</v>
      </c>
    </row>
    <row r="2450" spans="1:15" x14ac:dyDescent="0.3">
      <c r="A2450" t="s">
        <v>2476</v>
      </c>
      <c r="B2450">
        <v>51</v>
      </c>
      <c r="C2450" t="s">
        <v>16</v>
      </c>
      <c r="D2450" t="s">
        <v>17</v>
      </c>
      <c r="E2450" t="s">
        <v>10</v>
      </c>
      <c r="F2450">
        <v>198838</v>
      </c>
      <c r="G2450">
        <v>167713</v>
      </c>
      <c r="H2450">
        <v>196104</v>
      </c>
      <c r="I2450">
        <v>4045</v>
      </c>
      <c r="J2450">
        <v>508</v>
      </c>
      <c r="K2450">
        <v>128904</v>
      </c>
      <c r="L2450">
        <v>75487</v>
      </c>
      <c r="M2450">
        <v>119268</v>
      </c>
      <c r="N2450" t="s">
        <v>18</v>
      </c>
      <c r="O2450">
        <v>73.45</v>
      </c>
    </row>
    <row r="2451" spans="1:15" x14ac:dyDescent="0.3">
      <c r="A2451" t="s">
        <v>2477</v>
      </c>
      <c r="B2451">
        <v>26</v>
      </c>
      <c r="C2451" t="s">
        <v>16</v>
      </c>
      <c r="D2451" t="s">
        <v>41</v>
      </c>
      <c r="E2451" t="s">
        <v>22</v>
      </c>
      <c r="F2451">
        <v>366565</v>
      </c>
      <c r="G2451">
        <v>147381</v>
      </c>
      <c r="H2451">
        <v>32336</v>
      </c>
      <c r="I2451">
        <v>7542</v>
      </c>
      <c r="J2451">
        <v>386</v>
      </c>
      <c r="K2451">
        <v>55406</v>
      </c>
      <c r="L2451">
        <v>264590</v>
      </c>
      <c r="M2451">
        <v>140154</v>
      </c>
      <c r="N2451" t="s">
        <v>18</v>
      </c>
      <c r="O2451">
        <v>107.47</v>
      </c>
    </row>
    <row r="2452" spans="1:15" x14ac:dyDescent="0.3">
      <c r="A2452" t="s">
        <v>2478</v>
      </c>
      <c r="B2452">
        <v>25</v>
      </c>
      <c r="C2452" t="s">
        <v>16</v>
      </c>
      <c r="D2452" t="s">
        <v>26</v>
      </c>
      <c r="E2452" t="s">
        <v>10</v>
      </c>
      <c r="F2452">
        <v>149982</v>
      </c>
      <c r="G2452">
        <v>145851</v>
      </c>
      <c r="H2452">
        <v>121753</v>
      </c>
      <c r="I2452">
        <v>15017</v>
      </c>
      <c r="J2452">
        <v>692</v>
      </c>
      <c r="K2452">
        <v>121258</v>
      </c>
      <c r="L2452">
        <v>20897</v>
      </c>
      <c r="M2452">
        <v>194445</v>
      </c>
      <c r="N2452" t="s">
        <v>24</v>
      </c>
      <c r="O2452">
        <v>94.58</v>
      </c>
    </row>
    <row r="2453" spans="1:15" x14ac:dyDescent="0.3">
      <c r="A2453" t="s">
        <v>2479</v>
      </c>
      <c r="B2453">
        <v>25</v>
      </c>
      <c r="C2453" t="s">
        <v>20</v>
      </c>
      <c r="D2453" t="s">
        <v>17</v>
      </c>
      <c r="E2453" t="s">
        <v>36</v>
      </c>
      <c r="F2453">
        <v>277463</v>
      </c>
      <c r="G2453">
        <v>184613</v>
      </c>
      <c r="H2453">
        <v>49434</v>
      </c>
      <c r="I2453">
        <v>16104</v>
      </c>
      <c r="J2453">
        <v>214</v>
      </c>
      <c r="K2453">
        <v>128122</v>
      </c>
      <c r="L2453">
        <v>16908</v>
      </c>
      <c r="M2453">
        <v>34341</v>
      </c>
      <c r="N2453" t="s">
        <v>28</v>
      </c>
      <c r="O2453">
        <v>145.25</v>
      </c>
    </row>
    <row r="2454" spans="1:15" x14ac:dyDescent="0.3">
      <c r="A2454" t="s">
        <v>2480</v>
      </c>
      <c r="B2454">
        <v>38</v>
      </c>
      <c r="C2454" t="s">
        <v>20</v>
      </c>
      <c r="D2454" t="s">
        <v>30</v>
      </c>
      <c r="E2454" t="s">
        <v>36</v>
      </c>
      <c r="F2454">
        <v>485262</v>
      </c>
      <c r="G2454">
        <v>176830</v>
      </c>
      <c r="H2454">
        <v>105958</v>
      </c>
      <c r="I2454">
        <v>3668</v>
      </c>
      <c r="J2454">
        <v>356</v>
      </c>
      <c r="K2454">
        <v>129307</v>
      </c>
      <c r="L2454">
        <v>285913</v>
      </c>
      <c r="M2454">
        <v>23904</v>
      </c>
      <c r="N2454" t="s">
        <v>24</v>
      </c>
      <c r="O2454">
        <v>115.94</v>
      </c>
    </row>
    <row r="2455" spans="1:15" x14ac:dyDescent="0.3">
      <c r="A2455" t="s">
        <v>2481</v>
      </c>
      <c r="B2455">
        <v>53</v>
      </c>
      <c r="C2455" t="s">
        <v>16</v>
      </c>
      <c r="D2455" t="s">
        <v>33</v>
      </c>
      <c r="E2455" t="s">
        <v>10</v>
      </c>
      <c r="F2455">
        <v>82612</v>
      </c>
      <c r="G2455">
        <v>114575</v>
      </c>
      <c r="H2455">
        <v>431753</v>
      </c>
      <c r="I2455">
        <v>15280</v>
      </c>
      <c r="J2455">
        <v>773</v>
      </c>
      <c r="K2455">
        <v>113775</v>
      </c>
      <c r="L2455">
        <v>108183</v>
      </c>
      <c r="M2455">
        <v>174579</v>
      </c>
      <c r="N2455" t="s">
        <v>18</v>
      </c>
      <c r="O2455">
        <v>87.68</v>
      </c>
    </row>
    <row r="2456" spans="1:15" x14ac:dyDescent="0.3">
      <c r="A2456" t="s">
        <v>2482</v>
      </c>
      <c r="B2456">
        <v>34</v>
      </c>
      <c r="C2456" t="s">
        <v>20</v>
      </c>
      <c r="D2456" t="s">
        <v>33</v>
      </c>
      <c r="E2456" t="s">
        <v>22</v>
      </c>
      <c r="F2456">
        <v>451545</v>
      </c>
      <c r="G2456">
        <v>22202</v>
      </c>
      <c r="H2456">
        <v>446763</v>
      </c>
      <c r="I2456">
        <v>16008</v>
      </c>
      <c r="J2456">
        <v>298</v>
      </c>
      <c r="K2456">
        <v>195280</v>
      </c>
      <c r="L2456">
        <v>160570</v>
      </c>
      <c r="M2456">
        <v>12679</v>
      </c>
      <c r="N2456" t="s">
        <v>28</v>
      </c>
      <c r="O2456">
        <v>136.82</v>
      </c>
    </row>
    <row r="2457" spans="1:15" x14ac:dyDescent="0.3">
      <c r="A2457" t="s">
        <v>2483</v>
      </c>
      <c r="B2457">
        <v>23</v>
      </c>
      <c r="C2457" t="s">
        <v>20</v>
      </c>
      <c r="D2457" t="s">
        <v>21</v>
      </c>
      <c r="E2457" t="s">
        <v>10</v>
      </c>
      <c r="F2457">
        <v>72830</v>
      </c>
      <c r="G2457">
        <v>93576</v>
      </c>
      <c r="H2457">
        <v>71472</v>
      </c>
      <c r="I2457">
        <v>17572</v>
      </c>
      <c r="J2457">
        <v>634</v>
      </c>
      <c r="K2457">
        <v>83277</v>
      </c>
      <c r="L2457">
        <v>88885</v>
      </c>
      <c r="M2457">
        <v>102930</v>
      </c>
      <c r="N2457" t="s">
        <v>28</v>
      </c>
      <c r="O2457">
        <v>100.08</v>
      </c>
    </row>
    <row r="2458" spans="1:15" x14ac:dyDescent="0.3">
      <c r="A2458" t="s">
        <v>2484</v>
      </c>
      <c r="B2458">
        <v>60</v>
      </c>
      <c r="C2458" t="s">
        <v>16</v>
      </c>
      <c r="D2458" t="s">
        <v>41</v>
      </c>
      <c r="E2458" t="s">
        <v>22</v>
      </c>
      <c r="F2458">
        <v>406418</v>
      </c>
      <c r="G2458">
        <v>138201</v>
      </c>
      <c r="H2458">
        <v>204271</v>
      </c>
      <c r="I2458">
        <v>18745</v>
      </c>
      <c r="J2458">
        <v>824</v>
      </c>
      <c r="K2458">
        <v>25543</v>
      </c>
      <c r="L2458">
        <v>100271</v>
      </c>
      <c r="M2458">
        <v>67105</v>
      </c>
      <c r="N2458" t="s">
        <v>24</v>
      </c>
      <c r="O2458">
        <v>140.94999999999999</v>
      </c>
    </row>
    <row r="2459" spans="1:15" x14ac:dyDescent="0.3">
      <c r="A2459" t="s">
        <v>2485</v>
      </c>
      <c r="B2459">
        <v>30</v>
      </c>
      <c r="C2459" t="s">
        <v>20</v>
      </c>
      <c r="D2459" t="s">
        <v>41</v>
      </c>
      <c r="E2459" t="s">
        <v>10</v>
      </c>
      <c r="F2459">
        <v>114046</v>
      </c>
      <c r="G2459">
        <v>102225</v>
      </c>
      <c r="H2459">
        <v>430854</v>
      </c>
      <c r="I2459">
        <v>5417</v>
      </c>
      <c r="J2459">
        <v>436</v>
      </c>
      <c r="K2459">
        <v>81757</v>
      </c>
      <c r="L2459">
        <v>247770</v>
      </c>
      <c r="M2459">
        <v>91390</v>
      </c>
      <c r="N2459" t="s">
        <v>24</v>
      </c>
      <c r="O2459">
        <v>87.34</v>
      </c>
    </row>
    <row r="2460" spans="1:15" x14ac:dyDescent="0.3">
      <c r="A2460" t="s">
        <v>2486</v>
      </c>
      <c r="B2460">
        <v>52</v>
      </c>
      <c r="C2460" t="s">
        <v>16</v>
      </c>
      <c r="D2460" t="s">
        <v>26</v>
      </c>
      <c r="E2460" t="s">
        <v>10</v>
      </c>
      <c r="F2460">
        <v>294339</v>
      </c>
      <c r="G2460">
        <v>36099</v>
      </c>
      <c r="H2460">
        <v>79538</v>
      </c>
      <c r="I2460">
        <v>7294</v>
      </c>
      <c r="J2460">
        <v>625</v>
      </c>
      <c r="K2460">
        <v>29413</v>
      </c>
      <c r="L2460">
        <v>282685</v>
      </c>
      <c r="M2460">
        <v>70721</v>
      </c>
      <c r="N2460" t="s">
        <v>24</v>
      </c>
      <c r="O2460">
        <v>124.71</v>
      </c>
    </row>
    <row r="2461" spans="1:15" x14ac:dyDescent="0.3">
      <c r="A2461" t="s">
        <v>2487</v>
      </c>
      <c r="B2461">
        <v>23</v>
      </c>
      <c r="C2461" t="s">
        <v>16</v>
      </c>
      <c r="D2461" t="s">
        <v>21</v>
      </c>
      <c r="E2461" t="s">
        <v>36</v>
      </c>
      <c r="F2461">
        <v>93078</v>
      </c>
      <c r="G2461">
        <v>26613</v>
      </c>
      <c r="H2461">
        <v>469134</v>
      </c>
      <c r="I2461">
        <v>18894</v>
      </c>
      <c r="J2461">
        <v>803</v>
      </c>
      <c r="K2461">
        <v>65633</v>
      </c>
      <c r="L2461">
        <v>133307</v>
      </c>
      <c r="M2461">
        <v>68987</v>
      </c>
      <c r="N2461" t="s">
        <v>24</v>
      </c>
      <c r="O2461">
        <v>119.01</v>
      </c>
    </row>
    <row r="2462" spans="1:15" x14ac:dyDescent="0.3">
      <c r="A2462" t="s">
        <v>2488</v>
      </c>
      <c r="B2462">
        <v>56</v>
      </c>
      <c r="C2462" t="s">
        <v>16</v>
      </c>
      <c r="D2462" t="s">
        <v>41</v>
      </c>
      <c r="E2462" t="s">
        <v>36</v>
      </c>
      <c r="F2462">
        <v>229821</v>
      </c>
      <c r="G2462">
        <v>140898</v>
      </c>
      <c r="H2462">
        <v>257959</v>
      </c>
      <c r="I2462">
        <v>3106</v>
      </c>
      <c r="J2462">
        <v>556</v>
      </c>
      <c r="K2462">
        <v>188509</v>
      </c>
      <c r="L2462">
        <v>153895</v>
      </c>
      <c r="M2462">
        <v>26085</v>
      </c>
      <c r="N2462" t="s">
        <v>28</v>
      </c>
      <c r="O2462">
        <v>88.16</v>
      </c>
    </row>
    <row r="2463" spans="1:15" x14ac:dyDescent="0.3">
      <c r="A2463" t="s">
        <v>2489</v>
      </c>
      <c r="B2463">
        <v>29</v>
      </c>
      <c r="C2463" t="s">
        <v>16</v>
      </c>
      <c r="D2463" t="s">
        <v>41</v>
      </c>
      <c r="E2463" t="s">
        <v>36</v>
      </c>
      <c r="F2463">
        <v>49183</v>
      </c>
      <c r="G2463">
        <v>126362</v>
      </c>
      <c r="H2463">
        <v>182318</v>
      </c>
      <c r="I2463">
        <v>4650</v>
      </c>
      <c r="J2463">
        <v>212</v>
      </c>
      <c r="K2463">
        <v>161622</v>
      </c>
      <c r="L2463">
        <v>113724</v>
      </c>
      <c r="M2463">
        <v>129553</v>
      </c>
      <c r="N2463" t="s">
        <v>18</v>
      </c>
      <c r="O2463">
        <v>98.56</v>
      </c>
    </row>
    <row r="2464" spans="1:15" x14ac:dyDescent="0.3">
      <c r="A2464" t="s">
        <v>2490</v>
      </c>
      <c r="B2464">
        <v>61</v>
      </c>
      <c r="C2464" t="s">
        <v>20</v>
      </c>
      <c r="D2464" t="s">
        <v>21</v>
      </c>
      <c r="E2464" t="s">
        <v>22</v>
      </c>
      <c r="F2464">
        <v>235865</v>
      </c>
      <c r="G2464">
        <v>121758</v>
      </c>
      <c r="H2464">
        <v>367660</v>
      </c>
      <c r="I2464">
        <v>4071</v>
      </c>
      <c r="J2464">
        <v>587</v>
      </c>
      <c r="K2464">
        <v>98001</v>
      </c>
      <c r="L2464">
        <v>24868</v>
      </c>
      <c r="M2464">
        <v>61799</v>
      </c>
      <c r="N2464" t="s">
        <v>28</v>
      </c>
      <c r="O2464">
        <v>111.43</v>
      </c>
    </row>
    <row r="2465" spans="1:15" x14ac:dyDescent="0.3">
      <c r="A2465" t="s">
        <v>2491</v>
      </c>
      <c r="B2465">
        <v>45</v>
      </c>
      <c r="C2465" t="s">
        <v>16</v>
      </c>
      <c r="D2465" t="s">
        <v>33</v>
      </c>
      <c r="E2465" t="s">
        <v>36</v>
      </c>
      <c r="F2465">
        <v>102743</v>
      </c>
      <c r="G2465">
        <v>177237</v>
      </c>
      <c r="H2465">
        <v>30658</v>
      </c>
      <c r="I2465">
        <v>9764</v>
      </c>
      <c r="J2465">
        <v>724</v>
      </c>
      <c r="K2465">
        <v>8383</v>
      </c>
      <c r="L2465">
        <v>98001</v>
      </c>
      <c r="M2465">
        <v>27765</v>
      </c>
      <c r="N2465" t="s">
        <v>24</v>
      </c>
      <c r="O2465">
        <v>115.65</v>
      </c>
    </row>
    <row r="2466" spans="1:15" x14ac:dyDescent="0.3">
      <c r="A2466" t="s">
        <v>2492</v>
      </c>
      <c r="B2466">
        <v>29</v>
      </c>
      <c r="C2466" t="s">
        <v>20</v>
      </c>
      <c r="D2466" t="s">
        <v>21</v>
      </c>
      <c r="E2466" t="s">
        <v>36</v>
      </c>
      <c r="F2466">
        <v>358237</v>
      </c>
      <c r="G2466">
        <v>22768</v>
      </c>
      <c r="H2466">
        <v>51994</v>
      </c>
      <c r="I2466">
        <v>16833</v>
      </c>
      <c r="J2466">
        <v>356</v>
      </c>
      <c r="K2466">
        <v>17120</v>
      </c>
      <c r="L2466">
        <v>123655</v>
      </c>
      <c r="M2466">
        <v>111783</v>
      </c>
      <c r="N2466" t="s">
        <v>24</v>
      </c>
      <c r="O2466">
        <v>143.91999999999999</v>
      </c>
    </row>
    <row r="2467" spans="1:15" x14ac:dyDescent="0.3">
      <c r="A2467" t="s">
        <v>2493</v>
      </c>
      <c r="B2467">
        <v>33</v>
      </c>
      <c r="C2467" t="s">
        <v>20</v>
      </c>
      <c r="D2467" t="s">
        <v>17</v>
      </c>
      <c r="E2467" t="s">
        <v>36</v>
      </c>
      <c r="F2467">
        <v>287417</v>
      </c>
      <c r="G2467">
        <v>68672</v>
      </c>
      <c r="H2467">
        <v>427996</v>
      </c>
      <c r="I2467">
        <v>6901</v>
      </c>
      <c r="J2467">
        <v>205</v>
      </c>
      <c r="K2467">
        <v>176819</v>
      </c>
      <c r="L2467">
        <v>268345</v>
      </c>
      <c r="M2467">
        <v>58220</v>
      </c>
      <c r="N2467" t="s">
        <v>24</v>
      </c>
      <c r="O2467">
        <v>128.30000000000001</v>
      </c>
    </row>
    <row r="2468" spans="1:15" x14ac:dyDescent="0.3">
      <c r="A2468" t="s">
        <v>2494</v>
      </c>
      <c r="B2468">
        <v>49</v>
      </c>
      <c r="C2468" t="s">
        <v>20</v>
      </c>
      <c r="D2468" t="s">
        <v>33</v>
      </c>
      <c r="E2468" t="s">
        <v>10</v>
      </c>
      <c r="F2468">
        <v>142369</v>
      </c>
      <c r="G2468">
        <v>120009</v>
      </c>
      <c r="H2468">
        <v>4475</v>
      </c>
      <c r="I2468">
        <v>17566</v>
      </c>
      <c r="J2468">
        <v>599</v>
      </c>
      <c r="K2468">
        <v>16027</v>
      </c>
      <c r="L2468">
        <v>187023</v>
      </c>
      <c r="M2468">
        <v>76843</v>
      </c>
      <c r="N2468" t="s">
        <v>24</v>
      </c>
      <c r="O2468">
        <v>148.21</v>
      </c>
    </row>
    <row r="2469" spans="1:15" x14ac:dyDescent="0.3">
      <c r="A2469" t="s">
        <v>2495</v>
      </c>
      <c r="B2469">
        <v>53</v>
      </c>
      <c r="C2469" t="s">
        <v>16</v>
      </c>
      <c r="D2469" t="s">
        <v>33</v>
      </c>
      <c r="E2469" t="s">
        <v>36</v>
      </c>
      <c r="F2469">
        <v>426225</v>
      </c>
      <c r="G2469">
        <v>59057</v>
      </c>
      <c r="H2469">
        <v>449581</v>
      </c>
      <c r="I2469">
        <v>11766</v>
      </c>
      <c r="J2469">
        <v>622</v>
      </c>
      <c r="K2469">
        <v>10917</v>
      </c>
      <c r="L2469">
        <v>230121</v>
      </c>
      <c r="M2469">
        <v>79864</v>
      </c>
      <c r="N2469" t="s">
        <v>28</v>
      </c>
      <c r="O2469">
        <v>109.9</v>
      </c>
    </row>
    <row r="2470" spans="1:15" x14ac:dyDescent="0.3">
      <c r="A2470" t="s">
        <v>2496</v>
      </c>
      <c r="B2470">
        <v>27</v>
      </c>
      <c r="C2470" t="s">
        <v>20</v>
      </c>
      <c r="D2470" t="s">
        <v>33</v>
      </c>
      <c r="E2470" t="s">
        <v>22</v>
      </c>
      <c r="F2470">
        <v>309449</v>
      </c>
      <c r="G2470">
        <v>51047</v>
      </c>
      <c r="H2470">
        <v>473014</v>
      </c>
      <c r="I2470">
        <v>2298</v>
      </c>
      <c r="J2470">
        <v>770</v>
      </c>
      <c r="K2470">
        <v>59858</v>
      </c>
      <c r="L2470">
        <v>99631</v>
      </c>
      <c r="M2470">
        <v>173545</v>
      </c>
      <c r="N2470" t="s">
        <v>28</v>
      </c>
      <c r="O2470">
        <v>97.76</v>
      </c>
    </row>
    <row r="2471" spans="1:15" x14ac:dyDescent="0.3">
      <c r="A2471" t="s">
        <v>2497</v>
      </c>
      <c r="B2471">
        <v>57</v>
      </c>
      <c r="C2471" t="s">
        <v>16</v>
      </c>
      <c r="D2471" t="s">
        <v>41</v>
      </c>
      <c r="E2471" t="s">
        <v>36</v>
      </c>
      <c r="F2471">
        <v>15758</v>
      </c>
      <c r="G2471">
        <v>104022</v>
      </c>
      <c r="H2471">
        <v>393707</v>
      </c>
      <c r="I2471">
        <v>13519</v>
      </c>
      <c r="J2471">
        <v>893</v>
      </c>
      <c r="K2471">
        <v>29863</v>
      </c>
      <c r="L2471">
        <v>37269</v>
      </c>
      <c r="M2471">
        <v>62532</v>
      </c>
      <c r="N2471" t="s">
        <v>24</v>
      </c>
      <c r="O2471">
        <v>149.75</v>
      </c>
    </row>
    <row r="2472" spans="1:15" x14ac:dyDescent="0.3">
      <c r="A2472" t="s">
        <v>2498</v>
      </c>
      <c r="B2472">
        <v>26</v>
      </c>
      <c r="C2472" t="s">
        <v>20</v>
      </c>
      <c r="D2472" t="s">
        <v>17</v>
      </c>
      <c r="E2472" t="s">
        <v>22</v>
      </c>
      <c r="F2472">
        <v>122744</v>
      </c>
      <c r="G2472">
        <v>165062</v>
      </c>
      <c r="H2472">
        <v>375697</v>
      </c>
      <c r="I2472">
        <v>333</v>
      </c>
      <c r="J2472">
        <v>477</v>
      </c>
      <c r="K2472">
        <v>3769</v>
      </c>
      <c r="L2472">
        <v>259606</v>
      </c>
      <c r="M2472">
        <v>55781</v>
      </c>
      <c r="N2472" t="s">
        <v>18</v>
      </c>
      <c r="O2472">
        <v>143.16</v>
      </c>
    </row>
    <row r="2473" spans="1:15" x14ac:dyDescent="0.3">
      <c r="A2473" t="s">
        <v>2499</v>
      </c>
      <c r="B2473">
        <v>34</v>
      </c>
      <c r="C2473" t="s">
        <v>16</v>
      </c>
      <c r="D2473" t="s">
        <v>33</v>
      </c>
      <c r="E2473" t="s">
        <v>10</v>
      </c>
      <c r="F2473">
        <v>153428</v>
      </c>
      <c r="G2473">
        <v>181514</v>
      </c>
      <c r="H2473">
        <v>436157</v>
      </c>
      <c r="I2473">
        <v>4217</v>
      </c>
      <c r="J2473">
        <v>423</v>
      </c>
      <c r="K2473">
        <v>11472</v>
      </c>
      <c r="L2473">
        <v>273014</v>
      </c>
      <c r="M2473">
        <v>137076</v>
      </c>
      <c r="N2473" t="s">
        <v>28</v>
      </c>
      <c r="O2473">
        <v>79.97</v>
      </c>
    </row>
    <row r="2474" spans="1:15" x14ac:dyDescent="0.3">
      <c r="A2474" t="s">
        <v>2500</v>
      </c>
      <c r="B2474">
        <v>46</v>
      </c>
      <c r="C2474" t="s">
        <v>20</v>
      </c>
      <c r="D2474" t="s">
        <v>41</v>
      </c>
      <c r="E2474" t="s">
        <v>22</v>
      </c>
      <c r="F2474">
        <v>233785</v>
      </c>
      <c r="G2474">
        <v>189859</v>
      </c>
      <c r="H2474">
        <v>260520</v>
      </c>
      <c r="I2474">
        <v>19372</v>
      </c>
      <c r="J2474">
        <v>487</v>
      </c>
      <c r="K2474">
        <v>172389</v>
      </c>
      <c r="L2474">
        <v>227203</v>
      </c>
      <c r="M2474">
        <v>107084</v>
      </c>
      <c r="N2474" t="s">
        <v>24</v>
      </c>
      <c r="O2474">
        <v>107.18</v>
      </c>
    </row>
    <row r="2475" spans="1:15" x14ac:dyDescent="0.3">
      <c r="A2475" t="s">
        <v>2501</v>
      </c>
      <c r="B2475">
        <v>36</v>
      </c>
      <c r="C2475" t="s">
        <v>16</v>
      </c>
      <c r="D2475" t="s">
        <v>30</v>
      </c>
      <c r="E2475" t="s">
        <v>10</v>
      </c>
      <c r="F2475">
        <v>265515</v>
      </c>
      <c r="G2475">
        <v>76237</v>
      </c>
      <c r="H2475">
        <v>215599</v>
      </c>
      <c r="I2475">
        <v>15731</v>
      </c>
      <c r="J2475">
        <v>467</v>
      </c>
      <c r="K2475">
        <v>121784</v>
      </c>
      <c r="L2475">
        <v>278809</v>
      </c>
      <c r="M2475">
        <v>28415</v>
      </c>
      <c r="N2475" t="s">
        <v>18</v>
      </c>
      <c r="O2475">
        <v>81.2</v>
      </c>
    </row>
    <row r="2476" spans="1:15" x14ac:dyDescent="0.3">
      <c r="A2476" t="s">
        <v>2502</v>
      </c>
      <c r="B2476">
        <v>33</v>
      </c>
      <c r="C2476" t="s">
        <v>20</v>
      </c>
      <c r="D2476" t="s">
        <v>41</v>
      </c>
      <c r="E2476" t="s">
        <v>22</v>
      </c>
      <c r="F2476">
        <v>358695</v>
      </c>
      <c r="G2476">
        <v>135606</v>
      </c>
      <c r="H2476">
        <v>151595</v>
      </c>
      <c r="I2476">
        <v>11731</v>
      </c>
      <c r="J2476">
        <v>253</v>
      </c>
      <c r="K2476">
        <v>50165</v>
      </c>
      <c r="L2476">
        <v>95520</v>
      </c>
      <c r="M2476">
        <v>16732</v>
      </c>
      <c r="N2476" t="s">
        <v>18</v>
      </c>
      <c r="O2476">
        <v>123.77</v>
      </c>
    </row>
    <row r="2477" spans="1:15" x14ac:dyDescent="0.3">
      <c r="A2477" t="s">
        <v>2503</v>
      </c>
      <c r="B2477">
        <v>27</v>
      </c>
      <c r="C2477" t="s">
        <v>20</v>
      </c>
      <c r="D2477" t="s">
        <v>21</v>
      </c>
      <c r="E2477" t="s">
        <v>36</v>
      </c>
      <c r="F2477">
        <v>285484</v>
      </c>
      <c r="G2477">
        <v>175937</v>
      </c>
      <c r="H2477">
        <v>68311</v>
      </c>
      <c r="I2477">
        <v>4018</v>
      </c>
      <c r="J2477">
        <v>830</v>
      </c>
      <c r="K2477">
        <v>69505</v>
      </c>
      <c r="L2477">
        <v>71896</v>
      </c>
      <c r="M2477">
        <v>147842</v>
      </c>
      <c r="N2477" t="s">
        <v>24</v>
      </c>
      <c r="O2477">
        <v>65.09</v>
      </c>
    </row>
    <row r="2478" spans="1:15" x14ac:dyDescent="0.3">
      <c r="A2478" t="s">
        <v>2504</v>
      </c>
      <c r="B2478">
        <v>49</v>
      </c>
      <c r="C2478" t="s">
        <v>16</v>
      </c>
      <c r="D2478" t="s">
        <v>26</v>
      </c>
      <c r="E2478" t="s">
        <v>22</v>
      </c>
      <c r="F2478">
        <v>190788</v>
      </c>
      <c r="G2478">
        <v>81362</v>
      </c>
      <c r="H2478">
        <v>482913</v>
      </c>
      <c r="I2478">
        <v>735</v>
      </c>
      <c r="J2478">
        <v>533</v>
      </c>
      <c r="K2478">
        <v>197476</v>
      </c>
      <c r="L2478">
        <v>83795</v>
      </c>
      <c r="M2478">
        <v>166149</v>
      </c>
      <c r="N2478" t="s">
        <v>28</v>
      </c>
      <c r="O2478">
        <v>137.22999999999999</v>
      </c>
    </row>
    <row r="2479" spans="1:15" x14ac:dyDescent="0.3">
      <c r="A2479" t="s">
        <v>2505</v>
      </c>
      <c r="B2479">
        <v>26</v>
      </c>
      <c r="C2479" t="s">
        <v>16</v>
      </c>
      <c r="D2479" t="s">
        <v>17</v>
      </c>
      <c r="E2479" t="s">
        <v>10</v>
      </c>
      <c r="F2479">
        <v>54369</v>
      </c>
      <c r="G2479">
        <v>136437</v>
      </c>
      <c r="H2479">
        <v>174622</v>
      </c>
      <c r="I2479">
        <v>7314</v>
      </c>
      <c r="J2479">
        <v>669</v>
      </c>
      <c r="K2479">
        <v>11923</v>
      </c>
      <c r="L2479">
        <v>22099</v>
      </c>
      <c r="M2479">
        <v>46983</v>
      </c>
      <c r="N2479" t="s">
        <v>28</v>
      </c>
      <c r="O2479">
        <v>136.97999999999999</v>
      </c>
    </row>
    <row r="2480" spans="1:15" x14ac:dyDescent="0.3">
      <c r="A2480" t="s">
        <v>2506</v>
      </c>
      <c r="B2480">
        <v>51</v>
      </c>
      <c r="C2480" t="s">
        <v>16</v>
      </c>
      <c r="D2480" t="s">
        <v>41</v>
      </c>
      <c r="E2480" t="s">
        <v>36</v>
      </c>
      <c r="F2480">
        <v>156372</v>
      </c>
      <c r="G2480">
        <v>105916</v>
      </c>
      <c r="H2480">
        <v>251476</v>
      </c>
      <c r="I2480">
        <v>8117</v>
      </c>
      <c r="J2480">
        <v>883</v>
      </c>
      <c r="K2480">
        <v>124971</v>
      </c>
      <c r="L2480">
        <v>234127</v>
      </c>
      <c r="M2480">
        <v>160948</v>
      </c>
      <c r="N2480" t="s">
        <v>28</v>
      </c>
      <c r="O2480">
        <v>159.49</v>
      </c>
    </row>
    <row r="2481" spans="1:15" x14ac:dyDescent="0.3">
      <c r="A2481" t="s">
        <v>2507</v>
      </c>
      <c r="B2481">
        <v>21</v>
      </c>
      <c r="C2481" t="s">
        <v>20</v>
      </c>
      <c r="D2481" t="s">
        <v>33</v>
      </c>
      <c r="E2481" t="s">
        <v>22</v>
      </c>
      <c r="F2481">
        <v>349431</v>
      </c>
      <c r="G2481">
        <v>26882</v>
      </c>
      <c r="H2481">
        <v>99397</v>
      </c>
      <c r="I2481">
        <v>16563</v>
      </c>
      <c r="J2481">
        <v>450</v>
      </c>
      <c r="K2481">
        <v>64863</v>
      </c>
      <c r="L2481">
        <v>188566</v>
      </c>
      <c r="M2481">
        <v>16840</v>
      </c>
      <c r="N2481" t="s">
        <v>18</v>
      </c>
      <c r="O2481">
        <v>86.81</v>
      </c>
    </row>
    <row r="2482" spans="1:15" x14ac:dyDescent="0.3">
      <c r="A2482" t="s">
        <v>2508</v>
      </c>
      <c r="B2482">
        <v>24</v>
      </c>
      <c r="C2482" t="s">
        <v>16</v>
      </c>
      <c r="D2482" t="s">
        <v>30</v>
      </c>
      <c r="E2482" t="s">
        <v>36</v>
      </c>
      <c r="F2482">
        <v>11135</v>
      </c>
      <c r="G2482">
        <v>188282</v>
      </c>
      <c r="H2482">
        <v>17087</v>
      </c>
      <c r="I2482">
        <v>16562</v>
      </c>
      <c r="J2482">
        <v>536</v>
      </c>
      <c r="K2482">
        <v>71295</v>
      </c>
      <c r="L2482">
        <v>283828</v>
      </c>
      <c r="M2482">
        <v>195541</v>
      </c>
      <c r="N2482" t="s">
        <v>18</v>
      </c>
      <c r="O2482">
        <v>155.41999999999999</v>
      </c>
    </row>
    <row r="2483" spans="1:15" x14ac:dyDescent="0.3">
      <c r="A2483" t="s">
        <v>2509</v>
      </c>
      <c r="B2483">
        <v>53</v>
      </c>
      <c r="C2483" t="s">
        <v>16</v>
      </c>
      <c r="D2483" t="s">
        <v>21</v>
      </c>
      <c r="E2483" t="s">
        <v>36</v>
      </c>
      <c r="F2483">
        <v>267897</v>
      </c>
      <c r="G2483">
        <v>193661</v>
      </c>
      <c r="H2483">
        <v>297502</v>
      </c>
      <c r="I2483">
        <v>15878</v>
      </c>
      <c r="J2483">
        <v>446</v>
      </c>
      <c r="K2483">
        <v>187953</v>
      </c>
      <c r="L2483">
        <v>177137</v>
      </c>
      <c r="M2483">
        <v>71542</v>
      </c>
      <c r="N2483" t="s">
        <v>24</v>
      </c>
      <c r="O2483">
        <v>64.39</v>
      </c>
    </row>
    <row r="2484" spans="1:15" x14ac:dyDescent="0.3">
      <c r="A2484" t="s">
        <v>2510</v>
      </c>
      <c r="B2484">
        <v>45</v>
      </c>
      <c r="C2484" t="s">
        <v>20</v>
      </c>
      <c r="D2484" t="s">
        <v>33</v>
      </c>
      <c r="E2484" t="s">
        <v>10</v>
      </c>
      <c r="F2484">
        <v>203247</v>
      </c>
      <c r="G2484">
        <v>191919</v>
      </c>
      <c r="H2484">
        <v>39799</v>
      </c>
      <c r="I2484">
        <v>6334</v>
      </c>
      <c r="J2484">
        <v>436</v>
      </c>
      <c r="K2484">
        <v>39298</v>
      </c>
      <c r="L2484">
        <v>130277</v>
      </c>
      <c r="M2484">
        <v>46317</v>
      </c>
      <c r="N2484" t="s">
        <v>18</v>
      </c>
      <c r="O2484">
        <v>144.94999999999999</v>
      </c>
    </row>
    <row r="2485" spans="1:15" x14ac:dyDescent="0.3">
      <c r="A2485" t="s">
        <v>2511</v>
      </c>
      <c r="B2485">
        <v>55</v>
      </c>
      <c r="C2485" t="s">
        <v>16</v>
      </c>
      <c r="D2485" t="s">
        <v>33</v>
      </c>
      <c r="E2485" t="s">
        <v>10</v>
      </c>
      <c r="F2485">
        <v>183721</v>
      </c>
      <c r="G2485">
        <v>114086</v>
      </c>
      <c r="H2485">
        <v>112117</v>
      </c>
      <c r="I2485">
        <v>15659</v>
      </c>
      <c r="J2485">
        <v>390</v>
      </c>
      <c r="K2485">
        <v>17727</v>
      </c>
      <c r="L2485">
        <v>142528</v>
      </c>
      <c r="M2485">
        <v>22680</v>
      </c>
      <c r="N2485" t="s">
        <v>18</v>
      </c>
      <c r="O2485">
        <v>99.45</v>
      </c>
    </row>
    <row r="2486" spans="1:15" x14ac:dyDescent="0.3">
      <c r="A2486" t="s">
        <v>2512</v>
      </c>
      <c r="B2486">
        <v>29</v>
      </c>
      <c r="C2486" t="s">
        <v>16</v>
      </c>
      <c r="D2486" t="s">
        <v>21</v>
      </c>
      <c r="E2486" t="s">
        <v>36</v>
      </c>
      <c r="F2486">
        <v>479721</v>
      </c>
      <c r="G2486">
        <v>31783</v>
      </c>
      <c r="H2486">
        <v>345353</v>
      </c>
      <c r="I2486">
        <v>14266</v>
      </c>
      <c r="J2486">
        <v>606</v>
      </c>
      <c r="K2486">
        <v>133004</v>
      </c>
      <c r="L2486">
        <v>119455</v>
      </c>
      <c r="M2486">
        <v>125083</v>
      </c>
      <c r="N2486" t="s">
        <v>28</v>
      </c>
      <c r="O2486">
        <v>147.81</v>
      </c>
    </row>
    <row r="2487" spans="1:15" x14ac:dyDescent="0.3">
      <c r="A2487" t="s">
        <v>2513</v>
      </c>
      <c r="B2487">
        <v>59</v>
      </c>
      <c r="C2487" t="s">
        <v>16</v>
      </c>
      <c r="D2487" t="s">
        <v>33</v>
      </c>
      <c r="E2487" t="s">
        <v>22</v>
      </c>
      <c r="F2487">
        <v>338246</v>
      </c>
      <c r="G2487">
        <v>80304</v>
      </c>
      <c r="H2487">
        <v>496654</v>
      </c>
      <c r="I2487">
        <v>7808</v>
      </c>
      <c r="J2487">
        <v>766</v>
      </c>
      <c r="K2487">
        <v>38539</v>
      </c>
      <c r="L2487">
        <v>1934</v>
      </c>
      <c r="M2487">
        <v>152117</v>
      </c>
      <c r="N2487" t="s">
        <v>18</v>
      </c>
      <c r="O2487">
        <v>64.37</v>
      </c>
    </row>
    <row r="2488" spans="1:15" x14ac:dyDescent="0.3">
      <c r="A2488" t="s">
        <v>2514</v>
      </c>
      <c r="B2488">
        <v>52</v>
      </c>
      <c r="C2488" t="s">
        <v>16</v>
      </c>
      <c r="D2488" t="s">
        <v>30</v>
      </c>
      <c r="E2488" t="s">
        <v>22</v>
      </c>
      <c r="F2488">
        <v>438081</v>
      </c>
      <c r="G2488">
        <v>31725</v>
      </c>
      <c r="H2488">
        <v>312321</v>
      </c>
      <c r="I2488">
        <v>14249</v>
      </c>
      <c r="J2488">
        <v>657</v>
      </c>
      <c r="K2488">
        <v>103047</v>
      </c>
      <c r="L2488">
        <v>91546</v>
      </c>
      <c r="M2488">
        <v>145237</v>
      </c>
      <c r="N2488" t="s">
        <v>28</v>
      </c>
      <c r="O2488">
        <v>145.82</v>
      </c>
    </row>
    <row r="2489" spans="1:15" x14ac:dyDescent="0.3">
      <c r="A2489" t="s">
        <v>2515</v>
      </c>
      <c r="B2489">
        <v>55</v>
      </c>
      <c r="C2489" t="s">
        <v>16</v>
      </c>
      <c r="D2489" t="s">
        <v>26</v>
      </c>
      <c r="E2489" t="s">
        <v>22</v>
      </c>
      <c r="F2489">
        <v>250244</v>
      </c>
      <c r="G2489">
        <v>105553</v>
      </c>
      <c r="H2489">
        <v>438935</v>
      </c>
      <c r="I2489">
        <v>9336</v>
      </c>
      <c r="J2489">
        <v>866</v>
      </c>
      <c r="K2489">
        <v>51779</v>
      </c>
      <c r="L2489">
        <v>32448</v>
      </c>
      <c r="M2489">
        <v>48898</v>
      </c>
      <c r="N2489" t="s">
        <v>18</v>
      </c>
      <c r="O2489">
        <v>139.72999999999999</v>
      </c>
    </row>
    <row r="2490" spans="1:15" x14ac:dyDescent="0.3">
      <c r="A2490" t="s">
        <v>2516</v>
      </c>
      <c r="B2490">
        <v>39</v>
      </c>
      <c r="C2490" t="s">
        <v>20</v>
      </c>
      <c r="D2490" t="s">
        <v>21</v>
      </c>
      <c r="E2490" t="s">
        <v>10</v>
      </c>
      <c r="F2490">
        <v>438330</v>
      </c>
      <c r="G2490">
        <v>195020</v>
      </c>
      <c r="H2490">
        <v>233552</v>
      </c>
      <c r="I2490">
        <v>6816</v>
      </c>
      <c r="J2490">
        <v>493</v>
      </c>
      <c r="K2490">
        <v>135681</v>
      </c>
      <c r="L2490">
        <v>218579</v>
      </c>
      <c r="M2490">
        <v>159581</v>
      </c>
      <c r="N2490" t="s">
        <v>24</v>
      </c>
      <c r="O2490">
        <v>101.07</v>
      </c>
    </row>
    <row r="2491" spans="1:15" x14ac:dyDescent="0.3">
      <c r="A2491" t="s">
        <v>2517</v>
      </c>
      <c r="B2491">
        <v>40</v>
      </c>
      <c r="C2491" t="s">
        <v>20</v>
      </c>
      <c r="D2491" t="s">
        <v>33</v>
      </c>
      <c r="E2491" t="s">
        <v>36</v>
      </c>
      <c r="F2491">
        <v>462915</v>
      </c>
      <c r="G2491">
        <v>145988</v>
      </c>
      <c r="H2491">
        <v>132416</v>
      </c>
      <c r="I2491">
        <v>16235</v>
      </c>
      <c r="J2491">
        <v>262</v>
      </c>
      <c r="K2491">
        <v>171658</v>
      </c>
      <c r="L2491">
        <v>107065</v>
      </c>
      <c r="M2491">
        <v>40802</v>
      </c>
      <c r="N2491" t="s">
        <v>18</v>
      </c>
      <c r="O2491">
        <v>118.71</v>
      </c>
    </row>
    <row r="2492" spans="1:15" x14ac:dyDescent="0.3">
      <c r="A2492" t="s">
        <v>2518</v>
      </c>
      <c r="B2492">
        <v>44</v>
      </c>
      <c r="C2492" t="s">
        <v>16</v>
      </c>
      <c r="D2492" t="s">
        <v>21</v>
      </c>
      <c r="E2492" t="s">
        <v>10</v>
      </c>
      <c r="F2492">
        <v>139903</v>
      </c>
      <c r="G2492">
        <v>63565</v>
      </c>
      <c r="H2492">
        <v>224001</v>
      </c>
      <c r="I2492">
        <v>19195</v>
      </c>
      <c r="J2492">
        <v>893</v>
      </c>
      <c r="K2492">
        <v>100119</v>
      </c>
      <c r="L2492">
        <v>218956</v>
      </c>
      <c r="M2492">
        <v>30525</v>
      </c>
      <c r="N2492" t="s">
        <v>28</v>
      </c>
      <c r="O2492">
        <v>77.739999999999995</v>
      </c>
    </row>
    <row r="2493" spans="1:15" x14ac:dyDescent="0.3">
      <c r="A2493" t="s">
        <v>2519</v>
      </c>
      <c r="B2493">
        <v>28</v>
      </c>
      <c r="C2493" t="s">
        <v>20</v>
      </c>
      <c r="D2493" t="s">
        <v>26</v>
      </c>
      <c r="E2493" t="s">
        <v>36</v>
      </c>
      <c r="F2493">
        <v>113114</v>
      </c>
      <c r="G2493">
        <v>159275</v>
      </c>
      <c r="H2493">
        <v>494265</v>
      </c>
      <c r="I2493">
        <v>647</v>
      </c>
      <c r="J2493">
        <v>426</v>
      </c>
      <c r="K2493">
        <v>162556</v>
      </c>
      <c r="L2493">
        <v>165617</v>
      </c>
      <c r="M2493">
        <v>172527</v>
      </c>
      <c r="N2493" t="s">
        <v>24</v>
      </c>
      <c r="O2493">
        <v>67.3</v>
      </c>
    </row>
    <row r="2494" spans="1:15" x14ac:dyDescent="0.3">
      <c r="A2494" t="s">
        <v>2520</v>
      </c>
      <c r="B2494">
        <v>33</v>
      </c>
      <c r="C2494" t="s">
        <v>20</v>
      </c>
      <c r="D2494" t="s">
        <v>17</v>
      </c>
      <c r="E2494" t="s">
        <v>10</v>
      </c>
      <c r="F2494">
        <v>111916</v>
      </c>
      <c r="G2494">
        <v>32333</v>
      </c>
      <c r="H2494">
        <v>227408</v>
      </c>
      <c r="I2494">
        <v>18916</v>
      </c>
      <c r="J2494">
        <v>406</v>
      </c>
      <c r="K2494">
        <v>9342</v>
      </c>
      <c r="L2494">
        <v>133409</v>
      </c>
      <c r="M2494">
        <v>179860</v>
      </c>
      <c r="N2494" t="s">
        <v>24</v>
      </c>
      <c r="O2494">
        <v>111.65</v>
      </c>
    </row>
    <row r="2495" spans="1:15" x14ac:dyDescent="0.3">
      <c r="A2495" t="s">
        <v>2521</v>
      </c>
      <c r="B2495">
        <v>25</v>
      </c>
      <c r="C2495" t="s">
        <v>16</v>
      </c>
      <c r="D2495" t="s">
        <v>26</v>
      </c>
      <c r="E2495" t="s">
        <v>10</v>
      </c>
      <c r="F2495">
        <v>339092</v>
      </c>
      <c r="G2495">
        <v>143729</v>
      </c>
      <c r="H2495">
        <v>269325</v>
      </c>
      <c r="I2495">
        <v>12071</v>
      </c>
      <c r="J2495">
        <v>727</v>
      </c>
      <c r="K2495">
        <v>163327</v>
      </c>
      <c r="L2495">
        <v>193449</v>
      </c>
      <c r="M2495">
        <v>156969</v>
      </c>
      <c r="N2495" t="s">
        <v>24</v>
      </c>
      <c r="O2495">
        <v>123.42</v>
      </c>
    </row>
    <row r="2496" spans="1:15" x14ac:dyDescent="0.3">
      <c r="A2496" t="s">
        <v>2522</v>
      </c>
      <c r="B2496">
        <v>63</v>
      </c>
      <c r="C2496" t="s">
        <v>16</v>
      </c>
      <c r="D2496" t="s">
        <v>33</v>
      </c>
      <c r="E2496" t="s">
        <v>22</v>
      </c>
      <c r="F2496">
        <v>95168</v>
      </c>
      <c r="G2496">
        <v>75010</v>
      </c>
      <c r="H2496">
        <v>158031</v>
      </c>
      <c r="I2496">
        <v>14660</v>
      </c>
      <c r="J2496">
        <v>588</v>
      </c>
      <c r="K2496">
        <v>23872</v>
      </c>
      <c r="L2496">
        <v>281658</v>
      </c>
      <c r="M2496">
        <v>132805</v>
      </c>
      <c r="N2496" t="s">
        <v>18</v>
      </c>
      <c r="O2496">
        <v>148.16999999999999</v>
      </c>
    </row>
    <row r="2497" spans="1:15" x14ac:dyDescent="0.3">
      <c r="A2497" t="s">
        <v>2523</v>
      </c>
      <c r="B2497">
        <v>48</v>
      </c>
      <c r="C2497" t="s">
        <v>20</v>
      </c>
      <c r="D2497" t="s">
        <v>30</v>
      </c>
      <c r="E2497" t="s">
        <v>10</v>
      </c>
      <c r="F2497">
        <v>170900</v>
      </c>
      <c r="G2497">
        <v>146997</v>
      </c>
      <c r="H2497">
        <v>281197</v>
      </c>
      <c r="I2497">
        <v>13134</v>
      </c>
      <c r="J2497">
        <v>323</v>
      </c>
      <c r="K2497">
        <v>186824</v>
      </c>
      <c r="L2497">
        <v>133151</v>
      </c>
      <c r="M2497">
        <v>167579</v>
      </c>
      <c r="N2497" t="s">
        <v>24</v>
      </c>
      <c r="O2497">
        <v>136.68</v>
      </c>
    </row>
    <row r="2498" spans="1:15" x14ac:dyDescent="0.3">
      <c r="A2498" t="s">
        <v>2524</v>
      </c>
      <c r="B2498">
        <v>62</v>
      </c>
      <c r="C2498" t="s">
        <v>20</v>
      </c>
      <c r="D2498" t="s">
        <v>30</v>
      </c>
      <c r="E2498" t="s">
        <v>10</v>
      </c>
      <c r="F2498">
        <v>402189</v>
      </c>
      <c r="G2498">
        <v>157021</v>
      </c>
      <c r="H2498">
        <v>293183</v>
      </c>
      <c r="I2498">
        <v>9641</v>
      </c>
      <c r="J2498">
        <v>753</v>
      </c>
      <c r="K2498">
        <v>62580</v>
      </c>
      <c r="L2498">
        <v>50283</v>
      </c>
      <c r="M2498">
        <v>52263</v>
      </c>
      <c r="N2498" t="s">
        <v>18</v>
      </c>
      <c r="O2498">
        <v>136.32</v>
      </c>
    </row>
    <row r="2499" spans="1:15" x14ac:dyDescent="0.3">
      <c r="A2499" t="s">
        <v>2525</v>
      </c>
      <c r="B2499">
        <v>62</v>
      </c>
      <c r="C2499" t="s">
        <v>16</v>
      </c>
      <c r="D2499" t="s">
        <v>33</v>
      </c>
      <c r="E2499" t="s">
        <v>36</v>
      </c>
      <c r="F2499">
        <v>12283</v>
      </c>
      <c r="G2499">
        <v>39564</v>
      </c>
      <c r="H2499">
        <v>108162</v>
      </c>
      <c r="I2499">
        <v>9255</v>
      </c>
      <c r="J2499">
        <v>808</v>
      </c>
      <c r="K2499">
        <v>87950</v>
      </c>
      <c r="L2499">
        <v>25225</v>
      </c>
      <c r="M2499">
        <v>94940</v>
      </c>
      <c r="N2499" t="s">
        <v>18</v>
      </c>
      <c r="O2499">
        <v>72.290000000000006</v>
      </c>
    </row>
    <row r="2500" spans="1:15" x14ac:dyDescent="0.3">
      <c r="A2500" t="s">
        <v>2526</v>
      </c>
      <c r="B2500">
        <v>47</v>
      </c>
      <c r="C2500" t="s">
        <v>16</v>
      </c>
      <c r="D2500" t="s">
        <v>41</v>
      </c>
      <c r="E2500" t="s">
        <v>22</v>
      </c>
      <c r="F2500">
        <v>159970</v>
      </c>
      <c r="G2500">
        <v>121941</v>
      </c>
      <c r="H2500">
        <v>148321</v>
      </c>
      <c r="I2500">
        <v>398</v>
      </c>
      <c r="J2500">
        <v>664</v>
      </c>
      <c r="K2500">
        <v>195131</v>
      </c>
      <c r="L2500">
        <v>199709</v>
      </c>
      <c r="M2500">
        <v>93916</v>
      </c>
      <c r="N2500" t="s">
        <v>18</v>
      </c>
      <c r="O2500">
        <v>101.89</v>
      </c>
    </row>
    <row r="2501" spans="1:15" x14ac:dyDescent="0.3">
      <c r="A2501" t="s">
        <v>2527</v>
      </c>
      <c r="B2501">
        <v>33</v>
      </c>
      <c r="C2501" t="s">
        <v>20</v>
      </c>
      <c r="D2501" t="s">
        <v>26</v>
      </c>
      <c r="E2501" t="s">
        <v>10</v>
      </c>
      <c r="F2501">
        <v>451578</v>
      </c>
      <c r="G2501">
        <v>179189</v>
      </c>
      <c r="H2501">
        <v>217895</v>
      </c>
      <c r="I2501">
        <v>16662</v>
      </c>
      <c r="J2501">
        <v>883</v>
      </c>
      <c r="K2501">
        <v>32263</v>
      </c>
      <c r="L2501">
        <v>290272</v>
      </c>
      <c r="M2501">
        <v>109032</v>
      </c>
      <c r="N2501" t="s">
        <v>18</v>
      </c>
      <c r="O2501">
        <v>128.54</v>
      </c>
    </row>
    <row r="2502" spans="1:15" x14ac:dyDescent="0.3">
      <c r="A2502" t="s">
        <v>2528</v>
      </c>
      <c r="B2502">
        <v>53</v>
      </c>
      <c r="C2502" t="s">
        <v>20</v>
      </c>
      <c r="D2502" t="s">
        <v>30</v>
      </c>
      <c r="E2502" t="s">
        <v>10</v>
      </c>
      <c r="F2502">
        <v>186971</v>
      </c>
      <c r="G2502">
        <v>50745</v>
      </c>
      <c r="H2502">
        <v>324465</v>
      </c>
      <c r="I2502">
        <v>4473</v>
      </c>
      <c r="J2502">
        <v>703</v>
      </c>
      <c r="K2502">
        <v>45690</v>
      </c>
      <c r="L2502">
        <v>55269</v>
      </c>
      <c r="M2502">
        <v>100866</v>
      </c>
      <c r="N2502" t="s">
        <v>28</v>
      </c>
      <c r="O2502">
        <v>149.49</v>
      </c>
    </row>
    <row r="2503" spans="1:15" x14ac:dyDescent="0.3">
      <c r="A2503" t="s">
        <v>2529</v>
      </c>
      <c r="B2503">
        <v>49</v>
      </c>
      <c r="C2503" t="s">
        <v>16</v>
      </c>
      <c r="D2503" t="s">
        <v>30</v>
      </c>
      <c r="E2503" t="s">
        <v>36</v>
      </c>
      <c r="F2503">
        <v>283261</v>
      </c>
      <c r="G2503">
        <v>116847</v>
      </c>
      <c r="H2503">
        <v>261562</v>
      </c>
      <c r="I2503">
        <v>18752</v>
      </c>
      <c r="J2503">
        <v>214</v>
      </c>
      <c r="K2503">
        <v>64865</v>
      </c>
      <c r="L2503">
        <v>102258</v>
      </c>
      <c r="M2503">
        <v>57372</v>
      </c>
      <c r="N2503" t="s">
        <v>28</v>
      </c>
      <c r="O2503">
        <v>74.03</v>
      </c>
    </row>
    <row r="2504" spans="1:15" x14ac:dyDescent="0.3">
      <c r="A2504" t="s">
        <v>2530</v>
      </c>
      <c r="B2504">
        <v>58</v>
      </c>
      <c r="C2504" t="s">
        <v>16</v>
      </c>
      <c r="D2504" t="s">
        <v>33</v>
      </c>
      <c r="E2504" t="s">
        <v>36</v>
      </c>
      <c r="F2504">
        <v>39804</v>
      </c>
      <c r="G2504">
        <v>173305</v>
      </c>
      <c r="H2504">
        <v>221136</v>
      </c>
      <c r="I2504">
        <v>18818</v>
      </c>
      <c r="J2504">
        <v>721</v>
      </c>
      <c r="K2504">
        <v>120592</v>
      </c>
      <c r="L2504">
        <v>42371</v>
      </c>
      <c r="M2504">
        <v>184771</v>
      </c>
      <c r="N2504" t="s">
        <v>18</v>
      </c>
      <c r="O2504">
        <v>133.47</v>
      </c>
    </row>
    <row r="2505" spans="1:15" x14ac:dyDescent="0.3">
      <c r="A2505" t="s">
        <v>2531</v>
      </c>
      <c r="B2505">
        <v>48</v>
      </c>
      <c r="C2505" t="s">
        <v>16</v>
      </c>
      <c r="D2505" t="s">
        <v>17</v>
      </c>
      <c r="E2505" t="s">
        <v>22</v>
      </c>
      <c r="F2505">
        <v>42960</v>
      </c>
      <c r="G2505">
        <v>112747</v>
      </c>
      <c r="H2505">
        <v>152425</v>
      </c>
      <c r="I2505">
        <v>8509</v>
      </c>
      <c r="J2505">
        <v>369</v>
      </c>
      <c r="K2505">
        <v>108115</v>
      </c>
      <c r="L2505">
        <v>124816</v>
      </c>
      <c r="M2505">
        <v>97501</v>
      </c>
      <c r="N2505" t="s">
        <v>24</v>
      </c>
      <c r="O2505">
        <v>89.69</v>
      </c>
    </row>
    <row r="2506" spans="1:15" x14ac:dyDescent="0.3">
      <c r="A2506" t="s">
        <v>2532</v>
      </c>
      <c r="B2506">
        <v>54</v>
      </c>
      <c r="C2506" t="s">
        <v>20</v>
      </c>
      <c r="D2506" t="s">
        <v>41</v>
      </c>
      <c r="E2506" t="s">
        <v>10</v>
      </c>
      <c r="F2506">
        <v>318603</v>
      </c>
      <c r="G2506">
        <v>199367</v>
      </c>
      <c r="H2506">
        <v>455005</v>
      </c>
      <c r="I2506">
        <v>10895</v>
      </c>
      <c r="J2506">
        <v>266</v>
      </c>
      <c r="K2506">
        <v>131036</v>
      </c>
      <c r="L2506">
        <v>157017</v>
      </c>
      <c r="M2506">
        <v>45616</v>
      </c>
      <c r="N2506" t="s">
        <v>24</v>
      </c>
      <c r="O2506">
        <v>156.86000000000001</v>
      </c>
    </row>
    <row r="2507" spans="1:15" x14ac:dyDescent="0.3">
      <c r="A2507" t="s">
        <v>2533</v>
      </c>
      <c r="B2507">
        <v>33</v>
      </c>
      <c r="C2507" t="s">
        <v>20</v>
      </c>
      <c r="D2507" t="s">
        <v>33</v>
      </c>
      <c r="E2507" t="s">
        <v>36</v>
      </c>
      <c r="F2507">
        <v>379258</v>
      </c>
      <c r="G2507">
        <v>143972</v>
      </c>
      <c r="H2507">
        <v>223704</v>
      </c>
      <c r="I2507">
        <v>410</v>
      </c>
      <c r="J2507">
        <v>213</v>
      </c>
      <c r="K2507">
        <v>121477</v>
      </c>
      <c r="L2507">
        <v>220993</v>
      </c>
      <c r="M2507">
        <v>81141</v>
      </c>
      <c r="N2507" t="s">
        <v>24</v>
      </c>
      <c r="O2507">
        <v>133.71</v>
      </c>
    </row>
    <row r="2508" spans="1:15" x14ac:dyDescent="0.3">
      <c r="A2508" t="s">
        <v>2534</v>
      </c>
      <c r="B2508">
        <v>37</v>
      </c>
      <c r="C2508" t="s">
        <v>16</v>
      </c>
      <c r="D2508" t="s">
        <v>30</v>
      </c>
      <c r="E2508" t="s">
        <v>22</v>
      </c>
      <c r="F2508">
        <v>384215</v>
      </c>
      <c r="G2508">
        <v>192165</v>
      </c>
      <c r="H2508">
        <v>314273</v>
      </c>
      <c r="I2508">
        <v>1535</v>
      </c>
      <c r="J2508">
        <v>771</v>
      </c>
      <c r="K2508">
        <v>77742</v>
      </c>
      <c r="L2508">
        <v>27216</v>
      </c>
      <c r="M2508">
        <v>171315</v>
      </c>
      <c r="N2508" t="s">
        <v>28</v>
      </c>
      <c r="O2508">
        <v>88.82</v>
      </c>
    </row>
    <row r="2509" spans="1:15" x14ac:dyDescent="0.3">
      <c r="A2509" t="s">
        <v>2535</v>
      </c>
      <c r="B2509">
        <v>54</v>
      </c>
      <c r="C2509" t="s">
        <v>16</v>
      </c>
      <c r="D2509" t="s">
        <v>17</v>
      </c>
      <c r="E2509" t="s">
        <v>36</v>
      </c>
      <c r="F2509">
        <v>486254</v>
      </c>
      <c r="G2509">
        <v>64119</v>
      </c>
      <c r="H2509">
        <v>215112</v>
      </c>
      <c r="I2509">
        <v>2777</v>
      </c>
      <c r="J2509">
        <v>641</v>
      </c>
      <c r="K2509">
        <v>198185</v>
      </c>
      <c r="L2509">
        <v>116185</v>
      </c>
      <c r="M2509">
        <v>89385</v>
      </c>
      <c r="N2509" t="s">
        <v>24</v>
      </c>
      <c r="O2509">
        <v>99.72</v>
      </c>
    </row>
    <row r="2510" spans="1:15" x14ac:dyDescent="0.3">
      <c r="A2510" t="s">
        <v>2536</v>
      </c>
      <c r="B2510">
        <v>57</v>
      </c>
      <c r="C2510" t="s">
        <v>16</v>
      </c>
      <c r="D2510" t="s">
        <v>26</v>
      </c>
      <c r="E2510" t="s">
        <v>10</v>
      </c>
      <c r="F2510">
        <v>241658</v>
      </c>
      <c r="G2510">
        <v>128524</v>
      </c>
      <c r="H2510">
        <v>361488</v>
      </c>
      <c r="I2510">
        <v>13251</v>
      </c>
      <c r="J2510">
        <v>568</v>
      </c>
      <c r="K2510">
        <v>14884</v>
      </c>
      <c r="L2510">
        <v>34887</v>
      </c>
      <c r="M2510">
        <v>109229</v>
      </c>
      <c r="N2510" t="s">
        <v>24</v>
      </c>
      <c r="O2510">
        <v>136.81</v>
      </c>
    </row>
    <row r="2511" spans="1:15" x14ac:dyDescent="0.3">
      <c r="A2511" t="s">
        <v>2537</v>
      </c>
      <c r="B2511">
        <v>63</v>
      </c>
      <c r="C2511" t="s">
        <v>16</v>
      </c>
      <c r="D2511" t="s">
        <v>21</v>
      </c>
      <c r="E2511" t="s">
        <v>10</v>
      </c>
      <c r="F2511">
        <v>145740</v>
      </c>
      <c r="G2511">
        <v>128518</v>
      </c>
      <c r="H2511">
        <v>140792</v>
      </c>
      <c r="I2511">
        <v>2008</v>
      </c>
      <c r="J2511">
        <v>224</v>
      </c>
      <c r="K2511">
        <v>49157</v>
      </c>
      <c r="L2511">
        <v>40929</v>
      </c>
      <c r="M2511">
        <v>152344</v>
      </c>
      <c r="N2511" t="s">
        <v>18</v>
      </c>
      <c r="O2511">
        <v>102.13</v>
      </c>
    </row>
    <row r="2512" spans="1:15" x14ac:dyDescent="0.3">
      <c r="A2512" t="s">
        <v>2538</v>
      </c>
      <c r="B2512">
        <v>22</v>
      </c>
      <c r="C2512" t="s">
        <v>20</v>
      </c>
      <c r="D2512" t="s">
        <v>33</v>
      </c>
      <c r="E2512" t="s">
        <v>22</v>
      </c>
      <c r="F2512">
        <v>156661</v>
      </c>
      <c r="G2512">
        <v>71985</v>
      </c>
      <c r="H2512">
        <v>49943</v>
      </c>
      <c r="I2512">
        <v>6556</v>
      </c>
      <c r="J2512">
        <v>676</v>
      </c>
      <c r="K2512">
        <v>132713</v>
      </c>
      <c r="L2512">
        <v>18801</v>
      </c>
      <c r="M2512">
        <v>147345</v>
      </c>
      <c r="N2512" t="s">
        <v>24</v>
      </c>
      <c r="O2512">
        <v>127.54</v>
      </c>
    </row>
    <row r="2513" spans="1:15" x14ac:dyDescent="0.3">
      <c r="A2513" t="s">
        <v>2539</v>
      </c>
      <c r="B2513">
        <v>55</v>
      </c>
      <c r="C2513" t="s">
        <v>20</v>
      </c>
      <c r="D2513" t="s">
        <v>26</v>
      </c>
      <c r="E2513" t="s">
        <v>36</v>
      </c>
      <c r="F2513">
        <v>195511</v>
      </c>
      <c r="G2513">
        <v>178276</v>
      </c>
      <c r="H2513">
        <v>182574</v>
      </c>
      <c r="I2513">
        <v>6824</v>
      </c>
      <c r="J2513">
        <v>316</v>
      </c>
      <c r="K2513">
        <v>148605</v>
      </c>
      <c r="L2513">
        <v>228114</v>
      </c>
      <c r="M2513">
        <v>42952</v>
      </c>
      <c r="N2513" t="s">
        <v>24</v>
      </c>
      <c r="O2513">
        <v>93.51</v>
      </c>
    </row>
    <row r="2514" spans="1:15" x14ac:dyDescent="0.3">
      <c r="A2514" t="s">
        <v>2540</v>
      </c>
      <c r="B2514">
        <v>21</v>
      </c>
      <c r="C2514" t="s">
        <v>20</v>
      </c>
      <c r="D2514" t="s">
        <v>33</v>
      </c>
      <c r="E2514" t="s">
        <v>36</v>
      </c>
      <c r="F2514">
        <v>346433</v>
      </c>
      <c r="G2514">
        <v>42073</v>
      </c>
      <c r="H2514">
        <v>114742</v>
      </c>
      <c r="I2514">
        <v>2092</v>
      </c>
      <c r="J2514">
        <v>754</v>
      </c>
      <c r="K2514">
        <v>87383</v>
      </c>
      <c r="L2514">
        <v>90885</v>
      </c>
      <c r="M2514">
        <v>172008</v>
      </c>
      <c r="N2514" t="s">
        <v>28</v>
      </c>
      <c r="O2514">
        <v>128.84</v>
      </c>
    </row>
    <row r="2515" spans="1:15" x14ac:dyDescent="0.3">
      <c r="A2515" t="s">
        <v>2541</v>
      </c>
      <c r="B2515">
        <v>62</v>
      </c>
      <c r="C2515" t="s">
        <v>20</v>
      </c>
      <c r="D2515" t="s">
        <v>41</v>
      </c>
      <c r="E2515" t="s">
        <v>22</v>
      </c>
      <c r="F2515">
        <v>77892</v>
      </c>
      <c r="G2515">
        <v>164056</v>
      </c>
      <c r="H2515">
        <v>416609</v>
      </c>
      <c r="I2515">
        <v>929</v>
      </c>
      <c r="J2515">
        <v>415</v>
      </c>
      <c r="K2515">
        <v>151644</v>
      </c>
      <c r="L2515">
        <v>284262</v>
      </c>
      <c r="M2515">
        <v>194513</v>
      </c>
      <c r="N2515" t="s">
        <v>24</v>
      </c>
      <c r="O2515">
        <v>132.51</v>
      </c>
    </row>
    <row r="2516" spans="1:15" x14ac:dyDescent="0.3">
      <c r="A2516" t="s">
        <v>2542</v>
      </c>
      <c r="B2516">
        <v>56</v>
      </c>
      <c r="C2516" t="s">
        <v>16</v>
      </c>
      <c r="D2516" t="s">
        <v>30</v>
      </c>
      <c r="E2516" t="s">
        <v>36</v>
      </c>
      <c r="F2516">
        <v>277371</v>
      </c>
      <c r="G2516">
        <v>114220</v>
      </c>
      <c r="H2516">
        <v>158493</v>
      </c>
      <c r="I2516">
        <v>9937</v>
      </c>
      <c r="J2516">
        <v>213</v>
      </c>
      <c r="K2516">
        <v>154627</v>
      </c>
      <c r="L2516">
        <v>15021</v>
      </c>
      <c r="M2516">
        <v>59797</v>
      </c>
      <c r="N2516" t="s">
        <v>28</v>
      </c>
      <c r="O2516">
        <v>102.71</v>
      </c>
    </row>
    <row r="2517" spans="1:15" x14ac:dyDescent="0.3">
      <c r="A2517" t="s">
        <v>2543</v>
      </c>
      <c r="B2517">
        <v>56</v>
      </c>
      <c r="C2517" t="s">
        <v>16</v>
      </c>
      <c r="D2517" t="s">
        <v>17</v>
      </c>
      <c r="E2517" t="s">
        <v>36</v>
      </c>
      <c r="F2517">
        <v>436163</v>
      </c>
      <c r="G2517">
        <v>35598</v>
      </c>
      <c r="H2517">
        <v>237944</v>
      </c>
      <c r="I2517">
        <v>6880</v>
      </c>
      <c r="J2517">
        <v>359</v>
      </c>
      <c r="K2517">
        <v>108086</v>
      </c>
      <c r="L2517">
        <v>252229</v>
      </c>
      <c r="M2517">
        <v>126043</v>
      </c>
      <c r="N2517" t="s">
        <v>18</v>
      </c>
      <c r="O2517">
        <v>64.44</v>
      </c>
    </row>
    <row r="2518" spans="1:15" x14ac:dyDescent="0.3">
      <c r="A2518" t="s">
        <v>2544</v>
      </c>
      <c r="B2518">
        <v>41</v>
      </c>
      <c r="C2518" t="s">
        <v>16</v>
      </c>
      <c r="D2518" t="s">
        <v>17</v>
      </c>
      <c r="E2518" t="s">
        <v>22</v>
      </c>
      <c r="F2518">
        <v>297808</v>
      </c>
      <c r="G2518">
        <v>196823</v>
      </c>
      <c r="H2518">
        <v>16678</v>
      </c>
      <c r="I2518">
        <v>4492</v>
      </c>
      <c r="J2518">
        <v>455</v>
      </c>
      <c r="K2518">
        <v>134244</v>
      </c>
      <c r="L2518">
        <v>8564</v>
      </c>
      <c r="M2518">
        <v>124714</v>
      </c>
      <c r="N2518" t="s">
        <v>28</v>
      </c>
      <c r="O2518">
        <v>148.27000000000001</v>
      </c>
    </row>
    <row r="2519" spans="1:15" x14ac:dyDescent="0.3">
      <c r="A2519" t="s">
        <v>2545</v>
      </c>
      <c r="B2519">
        <v>37</v>
      </c>
      <c r="C2519" t="s">
        <v>20</v>
      </c>
      <c r="D2519" t="s">
        <v>21</v>
      </c>
      <c r="E2519" t="s">
        <v>10</v>
      </c>
      <c r="F2519">
        <v>425812</v>
      </c>
      <c r="G2519">
        <v>56103</v>
      </c>
      <c r="H2519">
        <v>197062</v>
      </c>
      <c r="I2519">
        <v>12546</v>
      </c>
      <c r="J2519">
        <v>675</v>
      </c>
      <c r="K2519">
        <v>122994</v>
      </c>
      <c r="L2519">
        <v>256644</v>
      </c>
      <c r="M2519">
        <v>187247</v>
      </c>
      <c r="N2519" t="s">
        <v>24</v>
      </c>
      <c r="O2519">
        <v>82.34</v>
      </c>
    </row>
    <row r="2520" spans="1:15" x14ac:dyDescent="0.3">
      <c r="A2520" t="s">
        <v>2546</v>
      </c>
      <c r="B2520">
        <v>56</v>
      </c>
      <c r="C2520" t="s">
        <v>20</v>
      </c>
      <c r="D2520" t="s">
        <v>41</v>
      </c>
      <c r="E2520" t="s">
        <v>10</v>
      </c>
      <c r="F2520">
        <v>319674</v>
      </c>
      <c r="G2520">
        <v>142536</v>
      </c>
      <c r="H2520">
        <v>482087</v>
      </c>
      <c r="I2520">
        <v>10919</v>
      </c>
      <c r="J2520">
        <v>779</v>
      </c>
      <c r="K2520">
        <v>57711</v>
      </c>
      <c r="L2520">
        <v>78796</v>
      </c>
      <c r="M2520">
        <v>92249</v>
      </c>
      <c r="N2520" t="s">
        <v>28</v>
      </c>
      <c r="O2520">
        <v>106.59</v>
      </c>
    </row>
    <row r="2521" spans="1:15" x14ac:dyDescent="0.3">
      <c r="A2521" t="s">
        <v>2547</v>
      </c>
      <c r="B2521">
        <v>46</v>
      </c>
      <c r="C2521" t="s">
        <v>16</v>
      </c>
      <c r="D2521" t="s">
        <v>41</v>
      </c>
      <c r="E2521" t="s">
        <v>36</v>
      </c>
      <c r="F2521">
        <v>247942</v>
      </c>
      <c r="G2521">
        <v>79413</v>
      </c>
      <c r="H2521">
        <v>447320</v>
      </c>
      <c r="I2521">
        <v>11879</v>
      </c>
      <c r="J2521">
        <v>505</v>
      </c>
      <c r="K2521">
        <v>91327</v>
      </c>
      <c r="L2521">
        <v>82781</v>
      </c>
      <c r="M2521">
        <v>30973</v>
      </c>
      <c r="N2521" t="s">
        <v>28</v>
      </c>
      <c r="O2521">
        <v>76.010000000000005</v>
      </c>
    </row>
    <row r="2522" spans="1:15" x14ac:dyDescent="0.3">
      <c r="A2522" t="s">
        <v>2548</v>
      </c>
      <c r="B2522">
        <v>36</v>
      </c>
      <c r="C2522" t="s">
        <v>20</v>
      </c>
      <c r="D2522" t="s">
        <v>21</v>
      </c>
      <c r="E2522" t="s">
        <v>22</v>
      </c>
      <c r="F2522">
        <v>341805</v>
      </c>
      <c r="G2522">
        <v>63060</v>
      </c>
      <c r="H2522">
        <v>141496</v>
      </c>
      <c r="I2522">
        <v>12083</v>
      </c>
      <c r="J2522">
        <v>572</v>
      </c>
      <c r="K2522">
        <v>133847</v>
      </c>
      <c r="L2522">
        <v>242780</v>
      </c>
      <c r="M2522">
        <v>66083</v>
      </c>
      <c r="N2522" t="s">
        <v>24</v>
      </c>
      <c r="O2522">
        <v>134.78</v>
      </c>
    </row>
    <row r="2523" spans="1:15" x14ac:dyDescent="0.3">
      <c r="A2523" t="s">
        <v>2549</v>
      </c>
      <c r="B2523">
        <v>41</v>
      </c>
      <c r="C2523" t="s">
        <v>16</v>
      </c>
      <c r="D2523" t="s">
        <v>33</v>
      </c>
      <c r="E2523" t="s">
        <v>36</v>
      </c>
      <c r="F2523">
        <v>170320</v>
      </c>
      <c r="G2523">
        <v>122143</v>
      </c>
      <c r="H2523">
        <v>195641</v>
      </c>
      <c r="I2523">
        <v>9565</v>
      </c>
      <c r="J2523">
        <v>577</v>
      </c>
      <c r="K2523">
        <v>135590</v>
      </c>
      <c r="L2523">
        <v>114251</v>
      </c>
      <c r="M2523">
        <v>181015</v>
      </c>
      <c r="N2523" t="s">
        <v>24</v>
      </c>
      <c r="O2523">
        <v>87.36</v>
      </c>
    </row>
    <row r="2524" spans="1:15" x14ac:dyDescent="0.3">
      <c r="A2524" t="s">
        <v>2550</v>
      </c>
      <c r="B2524">
        <v>52</v>
      </c>
      <c r="C2524" t="s">
        <v>20</v>
      </c>
      <c r="D2524" t="s">
        <v>26</v>
      </c>
      <c r="E2524" t="s">
        <v>22</v>
      </c>
      <c r="F2524">
        <v>359538</v>
      </c>
      <c r="G2524">
        <v>133392</v>
      </c>
      <c r="H2524">
        <v>266416</v>
      </c>
      <c r="I2524">
        <v>17676</v>
      </c>
      <c r="J2524">
        <v>682</v>
      </c>
      <c r="K2524">
        <v>177904</v>
      </c>
      <c r="L2524">
        <v>4212</v>
      </c>
      <c r="M2524">
        <v>160629</v>
      </c>
      <c r="N2524" t="s">
        <v>24</v>
      </c>
      <c r="O2524">
        <v>98.9</v>
      </c>
    </row>
    <row r="2525" spans="1:15" x14ac:dyDescent="0.3">
      <c r="A2525" t="s">
        <v>2551</v>
      </c>
      <c r="B2525">
        <v>45</v>
      </c>
      <c r="C2525" t="s">
        <v>16</v>
      </c>
      <c r="D2525" t="s">
        <v>17</v>
      </c>
      <c r="E2525" t="s">
        <v>36</v>
      </c>
      <c r="F2525">
        <v>205878</v>
      </c>
      <c r="G2525">
        <v>121376</v>
      </c>
      <c r="H2525">
        <v>414785</v>
      </c>
      <c r="I2525">
        <v>3799</v>
      </c>
      <c r="J2525">
        <v>378</v>
      </c>
      <c r="K2525">
        <v>47093</v>
      </c>
      <c r="L2525">
        <v>95376</v>
      </c>
      <c r="M2525">
        <v>30434</v>
      </c>
      <c r="N2525" t="s">
        <v>24</v>
      </c>
      <c r="O2525">
        <v>104.34</v>
      </c>
    </row>
    <row r="2526" spans="1:15" x14ac:dyDescent="0.3">
      <c r="A2526" t="s">
        <v>2552</v>
      </c>
      <c r="B2526">
        <v>55</v>
      </c>
      <c r="C2526" t="s">
        <v>20</v>
      </c>
      <c r="D2526" t="s">
        <v>41</v>
      </c>
      <c r="E2526" t="s">
        <v>36</v>
      </c>
      <c r="F2526">
        <v>149303</v>
      </c>
      <c r="G2526">
        <v>160483</v>
      </c>
      <c r="H2526">
        <v>9751</v>
      </c>
      <c r="I2526">
        <v>2833</v>
      </c>
      <c r="J2526">
        <v>326</v>
      </c>
      <c r="K2526">
        <v>120844</v>
      </c>
      <c r="L2526">
        <v>52062</v>
      </c>
      <c r="M2526">
        <v>114053</v>
      </c>
      <c r="N2526" t="s">
        <v>28</v>
      </c>
      <c r="O2526">
        <v>81.62</v>
      </c>
    </row>
    <row r="2527" spans="1:15" x14ac:dyDescent="0.3">
      <c r="A2527" t="s">
        <v>2553</v>
      </c>
      <c r="B2527">
        <v>44</v>
      </c>
      <c r="C2527" t="s">
        <v>16</v>
      </c>
      <c r="D2527" t="s">
        <v>41</v>
      </c>
      <c r="E2527" t="s">
        <v>10</v>
      </c>
      <c r="F2527">
        <v>406783</v>
      </c>
      <c r="G2527">
        <v>90206</v>
      </c>
      <c r="H2527">
        <v>218722</v>
      </c>
      <c r="I2527">
        <v>14026</v>
      </c>
      <c r="J2527">
        <v>341</v>
      </c>
      <c r="K2527">
        <v>148689</v>
      </c>
      <c r="L2527">
        <v>190084</v>
      </c>
      <c r="M2527">
        <v>76553</v>
      </c>
      <c r="N2527" t="s">
        <v>24</v>
      </c>
      <c r="O2527">
        <v>93.94</v>
      </c>
    </row>
    <row r="2528" spans="1:15" x14ac:dyDescent="0.3">
      <c r="A2528" t="s">
        <v>2554</v>
      </c>
      <c r="B2528">
        <v>46</v>
      </c>
      <c r="C2528" t="s">
        <v>16</v>
      </c>
      <c r="D2528" t="s">
        <v>30</v>
      </c>
      <c r="E2528" t="s">
        <v>36</v>
      </c>
      <c r="F2528">
        <v>243201</v>
      </c>
      <c r="G2528">
        <v>109939</v>
      </c>
      <c r="H2528">
        <v>80604</v>
      </c>
      <c r="I2528">
        <v>18656</v>
      </c>
      <c r="J2528">
        <v>821</v>
      </c>
      <c r="K2528">
        <v>26239</v>
      </c>
      <c r="L2528">
        <v>61477</v>
      </c>
      <c r="M2528">
        <v>29736</v>
      </c>
      <c r="N2528" t="s">
        <v>28</v>
      </c>
      <c r="O2528">
        <v>146.77000000000001</v>
      </c>
    </row>
    <row r="2529" spans="1:15" x14ac:dyDescent="0.3">
      <c r="A2529" t="s">
        <v>2555</v>
      </c>
      <c r="B2529">
        <v>54</v>
      </c>
      <c r="C2529" t="s">
        <v>16</v>
      </c>
      <c r="D2529" t="s">
        <v>17</v>
      </c>
      <c r="E2529" t="s">
        <v>10</v>
      </c>
      <c r="F2529">
        <v>349739</v>
      </c>
      <c r="G2529">
        <v>76542</v>
      </c>
      <c r="H2529">
        <v>333070</v>
      </c>
      <c r="I2529">
        <v>18937</v>
      </c>
      <c r="J2529">
        <v>305</v>
      </c>
      <c r="K2529">
        <v>1272</v>
      </c>
      <c r="L2529">
        <v>210189</v>
      </c>
      <c r="M2529">
        <v>131596</v>
      </c>
      <c r="N2529" t="s">
        <v>28</v>
      </c>
      <c r="O2529">
        <v>89.57</v>
      </c>
    </row>
    <row r="2530" spans="1:15" x14ac:dyDescent="0.3">
      <c r="A2530" t="s">
        <v>2556</v>
      </c>
      <c r="B2530">
        <v>31</v>
      </c>
      <c r="C2530" t="s">
        <v>20</v>
      </c>
      <c r="D2530" t="s">
        <v>41</v>
      </c>
      <c r="E2530" t="s">
        <v>10</v>
      </c>
      <c r="F2530">
        <v>197971</v>
      </c>
      <c r="G2530">
        <v>128186</v>
      </c>
      <c r="H2530">
        <v>371476</v>
      </c>
      <c r="I2530">
        <v>12674</v>
      </c>
      <c r="J2530">
        <v>776</v>
      </c>
      <c r="K2530">
        <v>18516</v>
      </c>
      <c r="L2530">
        <v>459</v>
      </c>
      <c r="M2530">
        <v>176222</v>
      </c>
      <c r="N2530" t="s">
        <v>28</v>
      </c>
      <c r="O2530">
        <v>77.36</v>
      </c>
    </row>
    <row r="2531" spans="1:15" x14ac:dyDescent="0.3">
      <c r="A2531" t="s">
        <v>2557</v>
      </c>
      <c r="B2531">
        <v>61</v>
      </c>
      <c r="C2531" t="s">
        <v>20</v>
      </c>
      <c r="D2531" t="s">
        <v>30</v>
      </c>
      <c r="E2531" t="s">
        <v>22</v>
      </c>
      <c r="F2531">
        <v>390910</v>
      </c>
      <c r="G2531">
        <v>89878</v>
      </c>
      <c r="H2531">
        <v>447608</v>
      </c>
      <c r="I2531">
        <v>17566</v>
      </c>
      <c r="J2531">
        <v>279</v>
      </c>
      <c r="K2531">
        <v>143252</v>
      </c>
      <c r="L2531">
        <v>212203</v>
      </c>
      <c r="M2531">
        <v>169500</v>
      </c>
      <c r="N2531" t="s">
        <v>18</v>
      </c>
      <c r="O2531">
        <v>118.82</v>
      </c>
    </row>
    <row r="2532" spans="1:15" x14ac:dyDescent="0.3">
      <c r="A2532" t="s">
        <v>2558</v>
      </c>
      <c r="B2532">
        <v>28</v>
      </c>
      <c r="C2532" t="s">
        <v>16</v>
      </c>
      <c r="D2532" t="s">
        <v>41</v>
      </c>
      <c r="E2532" t="s">
        <v>36</v>
      </c>
      <c r="F2532">
        <v>385657</v>
      </c>
      <c r="G2532">
        <v>173153</v>
      </c>
      <c r="H2532">
        <v>11690</v>
      </c>
      <c r="I2532">
        <v>15894</v>
      </c>
      <c r="J2532">
        <v>684</v>
      </c>
      <c r="K2532">
        <v>178045</v>
      </c>
      <c r="L2532">
        <v>263313</v>
      </c>
      <c r="M2532">
        <v>32854</v>
      </c>
      <c r="N2532" t="s">
        <v>28</v>
      </c>
      <c r="O2532">
        <v>70.819999999999993</v>
      </c>
    </row>
    <row r="2533" spans="1:15" x14ac:dyDescent="0.3">
      <c r="A2533" t="s">
        <v>2559</v>
      </c>
      <c r="B2533">
        <v>24</v>
      </c>
      <c r="C2533" t="s">
        <v>20</v>
      </c>
      <c r="D2533" t="s">
        <v>17</v>
      </c>
      <c r="E2533" t="s">
        <v>22</v>
      </c>
      <c r="F2533">
        <v>261271</v>
      </c>
      <c r="G2533">
        <v>152387</v>
      </c>
      <c r="H2533">
        <v>26241</v>
      </c>
      <c r="I2533">
        <v>88</v>
      </c>
      <c r="J2533">
        <v>711</v>
      </c>
      <c r="K2533">
        <v>3112</v>
      </c>
      <c r="L2533">
        <v>40244</v>
      </c>
      <c r="M2533">
        <v>116195</v>
      </c>
      <c r="N2533" t="s">
        <v>28</v>
      </c>
      <c r="O2533">
        <v>84.26</v>
      </c>
    </row>
    <row r="2534" spans="1:15" x14ac:dyDescent="0.3">
      <c r="A2534" t="s">
        <v>2560</v>
      </c>
      <c r="B2534">
        <v>56</v>
      </c>
      <c r="C2534" t="s">
        <v>16</v>
      </c>
      <c r="D2534" t="s">
        <v>30</v>
      </c>
      <c r="E2534" t="s">
        <v>10</v>
      </c>
      <c r="F2534">
        <v>303592</v>
      </c>
      <c r="G2534">
        <v>63409</v>
      </c>
      <c r="H2534">
        <v>483329</v>
      </c>
      <c r="I2534">
        <v>11740</v>
      </c>
      <c r="J2534">
        <v>270</v>
      </c>
      <c r="K2534">
        <v>39319</v>
      </c>
      <c r="L2534">
        <v>140802</v>
      </c>
      <c r="M2534">
        <v>162713</v>
      </c>
      <c r="N2534" t="s">
        <v>18</v>
      </c>
      <c r="O2534">
        <v>100.94</v>
      </c>
    </row>
    <row r="2535" spans="1:15" x14ac:dyDescent="0.3">
      <c r="A2535" t="s">
        <v>2561</v>
      </c>
      <c r="B2535">
        <v>22</v>
      </c>
      <c r="C2535" t="s">
        <v>20</v>
      </c>
      <c r="D2535" t="s">
        <v>41</v>
      </c>
      <c r="E2535" t="s">
        <v>10</v>
      </c>
      <c r="F2535">
        <v>145575</v>
      </c>
      <c r="G2535">
        <v>55857</v>
      </c>
      <c r="H2535">
        <v>131677</v>
      </c>
      <c r="I2535">
        <v>2497</v>
      </c>
      <c r="J2535">
        <v>439</v>
      </c>
      <c r="K2535">
        <v>71572</v>
      </c>
      <c r="L2535">
        <v>198756</v>
      </c>
      <c r="M2535">
        <v>51537</v>
      </c>
      <c r="N2535" t="s">
        <v>18</v>
      </c>
      <c r="O2535">
        <v>63.75</v>
      </c>
    </row>
    <row r="2536" spans="1:15" x14ac:dyDescent="0.3">
      <c r="A2536" t="s">
        <v>2562</v>
      </c>
      <c r="B2536">
        <v>46</v>
      </c>
      <c r="C2536" t="s">
        <v>20</v>
      </c>
      <c r="D2536" t="s">
        <v>26</v>
      </c>
      <c r="E2536" t="s">
        <v>10</v>
      </c>
      <c r="F2536">
        <v>355022</v>
      </c>
      <c r="G2536">
        <v>119643</v>
      </c>
      <c r="H2536">
        <v>285758</v>
      </c>
      <c r="I2536">
        <v>5718</v>
      </c>
      <c r="J2536">
        <v>590</v>
      </c>
      <c r="K2536">
        <v>105692</v>
      </c>
      <c r="L2536">
        <v>284671</v>
      </c>
      <c r="M2536">
        <v>160250</v>
      </c>
      <c r="N2536" t="s">
        <v>28</v>
      </c>
      <c r="O2536">
        <v>74.91</v>
      </c>
    </row>
    <row r="2537" spans="1:15" x14ac:dyDescent="0.3">
      <c r="A2537" t="s">
        <v>2563</v>
      </c>
      <c r="B2537">
        <v>62</v>
      </c>
      <c r="C2537" t="s">
        <v>20</v>
      </c>
      <c r="D2537" t="s">
        <v>30</v>
      </c>
      <c r="E2537" t="s">
        <v>10</v>
      </c>
      <c r="F2537">
        <v>474490</v>
      </c>
      <c r="G2537">
        <v>155979</v>
      </c>
      <c r="H2537">
        <v>461973</v>
      </c>
      <c r="I2537">
        <v>10676</v>
      </c>
      <c r="J2537">
        <v>261</v>
      </c>
      <c r="K2537">
        <v>168697</v>
      </c>
      <c r="L2537">
        <v>260531</v>
      </c>
      <c r="M2537">
        <v>17134</v>
      </c>
      <c r="N2537" t="s">
        <v>24</v>
      </c>
      <c r="O2537">
        <v>114.92</v>
      </c>
    </row>
    <row r="2538" spans="1:15" x14ac:dyDescent="0.3">
      <c r="A2538" t="s">
        <v>2564</v>
      </c>
      <c r="B2538">
        <v>28</v>
      </c>
      <c r="C2538" t="s">
        <v>20</v>
      </c>
      <c r="D2538" t="s">
        <v>21</v>
      </c>
      <c r="E2538" t="s">
        <v>10</v>
      </c>
      <c r="F2538">
        <v>236377</v>
      </c>
      <c r="G2538">
        <v>152225</v>
      </c>
      <c r="H2538">
        <v>226438</v>
      </c>
      <c r="I2538">
        <v>13623</v>
      </c>
      <c r="J2538">
        <v>259</v>
      </c>
      <c r="K2538">
        <v>92878</v>
      </c>
      <c r="L2538">
        <v>154957</v>
      </c>
      <c r="M2538">
        <v>97599</v>
      </c>
      <c r="N2538" t="s">
        <v>28</v>
      </c>
      <c r="O2538">
        <v>137.01</v>
      </c>
    </row>
    <row r="2539" spans="1:15" x14ac:dyDescent="0.3">
      <c r="A2539" t="s">
        <v>2565</v>
      </c>
      <c r="B2539">
        <v>38</v>
      </c>
      <c r="C2539" t="s">
        <v>16</v>
      </c>
      <c r="D2539" t="s">
        <v>26</v>
      </c>
      <c r="E2539" t="s">
        <v>10</v>
      </c>
      <c r="F2539">
        <v>247540</v>
      </c>
      <c r="G2539">
        <v>175660</v>
      </c>
      <c r="H2539">
        <v>420078</v>
      </c>
      <c r="I2539">
        <v>6842</v>
      </c>
      <c r="J2539">
        <v>809</v>
      </c>
      <c r="K2539">
        <v>116140</v>
      </c>
      <c r="L2539">
        <v>167574</v>
      </c>
      <c r="M2539">
        <v>121291</v>
      </c>
      <c r="N2539" t="s">
        <v>24</v>
      </c>
      <c r="O2539">
        <v>79.150000000000006</v>
      </c>
    </row>
    <row r="2540" spans="1:15" x14ac:dyDescent="0.3">
      <c r="A2540" t="s">
        <v>2566</v>
      </c>
      <c r="B2540">
        <v>31</v>
      </c>
      <c r="C2540" t="s">
        <v>16</v>
      </c>
      <c r="D2540" t="s">
        <v>30</v>
      </c>
      <c r="E2540" t="s">
        <v>22</v>
      </c>
      <c r="F2540">
        <v>458731</v>
      </c>
      <c r="G2540">
        <v>169068</v>
      </c>
      <c r="H2540">
        <v>305348</v>
      </c>
      <c r="I2540">
        <v>13679</v>
      </c>
      <c r="J2540">
        <v>714</v>
      </c>
      <c r="K2540">
        <v>84449</v>
      </c>
      <c r="L2540">
        <v>60200</v>
      </c>
      <c r="M2540">
        <v>124979</v>
      </c>
      <c r="N2540" t="s">
        <v>28</v>
      </c>
      <c r="O2540">
        <v>123.34</v>
      </c>
    </row>
    <row r="2541" spans="1:15" x14ac:dyDescent="0.3">
      <c r="A2541" t="s">
        <v>2567</v>
      </c>
      <c r="B2541">
        <v>63</v>
      </c>
      <c r="C2541" t="s">
        <v>20</v>
      </c>
      <c r="D2541" t="s">
        <v>30</v>
      </c>
      <c r="E2541" t="s">
        <v>22</v>
      </c>
      <c r="F2541">
        <v>102746</v>
      </c>
      <c r="G2541">
        <v>140025</v>
      </c>
      <c r="H2541">
        <v>214983</v>
      </c>
      <c r="I2541">
        <v>12824</v>
      </c>
      <c r="J2541">
        <v>828</v>
      </c>
      <c r="K2541">
        <v>101146</v>
      </c>
      <c r="L2541">
        <v>123048</v>
      </c>
      <c r="M2541">
        <v>143248</v>
      </c>
      <c r="N2541" t="s">
        <v>18</v>
      </c>
      <c r="O2541">
        <v>77.819999999999993</v>
      </c>
    </row>
    <row r="2542" spans="1:15" x14ac:dyDescent="0.3">
      <c r="A2542" t="s">
        <v>2568</v>
      </c>
      <c r="B2542">
        <v>29</v>
      </c>
      <c r="C2542" t="s">
        <v>20</v>
      </c>
      <c r="D2542" t="s">
        <v>21</v>
      </c>
      <c r="E2542" t="s">
        <v>36</v>
      </c>
      <c r="F2542">
        <v>15109</v>
      </c>
      <c r="G2542">
        <v>113932</v>
      </c>
      <c r="H2542">
        <v>24833</v>
      </c>
      <c r="I2542">
        <v>17425</v>
      </c>
      <c r="J2542">
        <v>622</v>
      </c>
      <c r="K2542">
        <v>124017</v>
      </c>
      <c r="L2542">
        <v>42530</v>
      </c>
      <c r="M2542">
        <v>109240</v>
      </c>
      <c r="N2542" t="s">
        <v>28</v>
      </c>
      <c r="O2542">
        <v>133.66999999999999</v>
      </c>
    </row>
    <row r="2543" spans="1:15" x14ac:dyDescent="0.3">
      <c r="A2543" t="s">
        <v>2569</v>
      </c>
      <c r="B2543">
        <v>56</v>
      </c>
      <c r="C2543" t="s">
        <v>16</v>
      </c>
      <c r="D2543" t="s">
        <v>33</v>
      </c>
      <c r="E2543" t="s">
        <v>10</v>
      </c>
      <c r="F2543">
        <v>294091</v>
      </c>
      <c r="G2543">
        <v>144796</v>
      </c>
      <c r="H2543">
        <v>22451</v>
      </c>
      <c r="I2543">
        <v>6670</v>
      </c>
      <c r="J2543">
        <v>200</v>
      </c>
      <c r="K2543">
        <v>111621</v>
      </c>
      <c r="L2543">
        <v>140146</v>
      </c>
      <c r="M2543">
        <v>148924</v>
      </c>
      <c r="N2543" t="s">
        <v>18</v>
      </c>
      <c r="O2543">
        <v>154.19</v>
      </c>
    </row>
    <row r="2544" spans="1:15" x14ac:dyDescent="0.3">
      <c r="A2544" t="s">
        <v>2570</v>
      </c>
      <c r="B2544">
        <v>46</v>
      </c>
      <c r="C2544" t="s">
        <v>16</v>
      </c>
      <c r="D2544" t="s">
        <v>26</v>
      </c>
      <c r="E2544" t="s">
        <v>36</v>
      </c>
      <c r="F2544">
        <v>417668</v>
      </c>
      <c r="G2544">
        <v>130859</v>
      </c>
      <c r="H2544">
        <v>197291</v>
      </c>
      <c r="I2544">
        <v>8391</v>
      </c>
      <c r="J2544">
        <v>654</v>
      </c>
      <c r="K2544">
        <v>170447</v>
      </c>
      <c r="L2544">
        <v>196904</v>
      </c>
      <c r="M2544">
        <v>141737</v>
      </c>
      <c r="N2544" t="s">
        <v>24</v>
      </c>
      <c r="O2544">
        <v>125.97</v>
      </c>
    </row>
    <row r="2545" spans="1:15" x14ac:dyDescent="0.3">
      <c r="A2545" t="s">
        <v>2571</v>
      </c>
      <c r="B2545">
        <v>26</v>
      </c>
      <c r="C2545" t="s">
        <v>16</v>
      </c>
      <c r="D2545" t="s">
        <v>17</v>
      </c>
      <c r="E2545" t="s">
        <v>22</v>
      </c>
      <c r="F2545">
        <v>409698</v>
      </c>
      <c r="G2545">
        <v>59082</v>
      </c>
      <c r="H2545">
        <v>136488</v>
      </c>
      <c r="I2545">
        <v>5205</v>
      </c>
      <c r="J2545">
        <v>448</v>
      </c>
      <c r="K2545">
        <v>42143</v>
      </c>
      <c r="L2545">
        <v>263152</v>
      </c>
      <c r="M2545">
        <v>160483</v>
      </c>
      <c r="N2545" t="s">
        <v>24</v>
      </c>
      <c r="O2545">
        <v>104.83</v>
      </c>
    </row>
    <row r="2546" spans="1:15" x14ac:dyDescent="0.3">
      <c r="A2546" t="s">
        <v>2572</v>
      </c>
      <c r="B2546">
        <v>59</v>
      </c>
      <c r="C2546" t="s">
        <v>20</v>
      </c>
      <c r="D2546" t="s">
        <v>21</v>
      </c>
      <c r="E2546" t="s">
        <v>10</v>
      </c>
      <c r="F2546">
        <v>45352</v>
      </c>
      <c r="G2546">
        <v>112185</v>
      </c>
      <c r="H2546">
        <v>247973</v>
      </c>
      <c r="I2546">
        <v>17773</v>
      </c>
      <c r="J2546">
        <v>899</v>
      </c>
      <c r="K2546">
        <v>185694</v>
      </c>
      <c r="L2546">
        <v>265816</v>
      </c>
      <c r="M2546">
        <v>19008</v>
      </c>
      <c r="N2546" t="s">
        <v>24</v>
      </c>
      <c r="O2546">
        <v>127.3</v>
      </c>
    </row>
    <row r="2547" spans="1:15" x14ac:dyDescent="0.3">
      <c r="A2547" t="s">
        <v>2573</v>
      </c>
      <c r="B2547">
        <v>39</v>
      </c>
      <c r="C2547" t="s">
        <v>16</v>
      </c>
      <c r="D2547" t="s">
        <v>17</v>
      </c>
      <c r="E2547" t="s">
        <v>10</v>
      </c>
      <c r="F2547">
        <v>200950</v>
      </c>
      <c r="G2547">
        <v>44537</v>
      </c>
      <c r="H2547">
        <v>122662</v>
      </c>
      <c r="I2547">
        <v>11096</v>
      </c>
      <c r="J2547">
        <v>620</v>
      </c>
      <c r="K2547">
        <v>115468</v>
      </c>
      <c r="L2547">
        <v>213401</v>
      </c>
      <c r="M2547">
        <v>138674</v>
      </c>
      <c r="N2547" t="s">
        <v>24</v>
      </c>
      <c r="O2547">
        <v>145.22</v>
      </c>
    </row>
    <row r="2548" spans="1:15" x14ac:dyDescent="0.3">
      <c r="A2548" t="s">
        <v>2574</v>
      </c>
      <c r="B2548">
        <v>22</v>
      </c>
      <c r="C2548" t="s">
        <v>20</v>
      </c>
      <c r="D2548" t="s">
        <v>21</v>
      </c>
      <c r="E2548" t="s">
        <v>10</v>
      </c>
      <c r="F2548">
        <v>440961</v>
      </c>
      <c r="G2548">
        <v>115225</v>
      </c>
      <c r="H2548">
        <v>417307</v>
      </c>
      <c r="I2548">
        <v>19944</v>
      </c>
      <c r="J2548">
        <v>768</v>
      </c>
      <c r="K2548">
        <v>196535</v>
      </c>
      <c r="L2548">
        <v>255325</v>
      </c>
      <c r="M2548">
        <v>82940</v>
      </c>
      <c r="N2548" t="s">
        <v>24</v>
      </c>
      <c r="O2548">
        <v>105.51</v>
      </c>
    </row>
    <row r="2549" spans="1:15" x14ac:dyDescent="0.3">
      <c r="A2549" t="s">
        <v>2575</v>
      </c>
      <c r="B2549">
        <v>33</v>
      </c>
      <c r="C2549" t="s">
        <v>16</v>
      </c>
      <c r="D2549" t="s">
        <v>41</v>
      </c>
      <c r="E2549" t="s">
        <v>36</v>
      </c>
      <c r="F2549">
        <v>454067</v>
      </c>
      <c r="G2549">
        <v>56730</v>
      </c>
      <c r="H2549">
        <v>486840</v>
      </c>
      <c r="I2549">
        <v>6352</v>
      </c>
      <c r="J2549">
        <v>690</v>
      </c>
      <c r="K2549">
        <v>84240</v>
      </c>
      <c r="L2549">
        <v>112666</v>
      </c>
      <c r="M2549">
        <v>120347</v>
      </c>
      <c r="N2549" t="s">
        <v>24</v>
      </c>
      <c r="O2549">
        <v>69.290000000000006</v>
      </c>
    </row>
    <row r="2550" spans="1:15" x14ac:dyDescent="0.3">
      <c r="A2550" t="s">
        <v>2576</v>
      </c>
      <c r="B2550">
        <v>37</v>
      </c>
      <c r="C2550" t="s">
        <v>16</v>
      </c>
      <c r="D2550" t="s">
        <v>17</v>
      </c>
      <c r="E2550" t="s">
        <v>22</v>
      </c>
      <c r="F2550">
        <v>148169</v>
      </c>
      <c r="G2550">
        <v>57270</v>
      </c>
      <c r="H2550">
        <v>59660</v>
      </c>
      <c r="I2550">
        <v>17957</v>
      </c>
      <c r="J2550">
        <v>559</v>
      </c>
      <c r="K2550">
        <v>129573</v>
      </c>
      <c r="L2550">
        <v>244208</v>
      </c>
      <c r="M2550">
        <v>171039</v>
      </c>
      <c r="N2550" t="s">
        <v>28</v>
      </c>
      <c r="O2550">
        <v>126.62</v>
      </c>
    </row>
    <row r="2551" spans="1:15" x14ac:dyDescent="0.3">
      <c r="A2551" t="s">
        <v>2577</v>
      </c>
      <c r="B2551">
        <v>51</v>
      </c>
      <c r="C2551" t="s">
        <v>20</v>
      </c>
      <c r="D2551" t="s">
        <v>41</v>
      </c>
      <c r="E2551" t="s">
        <v>10</v>
      </c>
      <c r="F2551">
        <v>172760</v>
      </c>
      <c r="G2551">
        <v>62938</v>
      </c>
      <c r="H2551">
        <v>377343</v>
      </c>
      <c r="I2551">
        <v>12604</v>
      </c>
      <c r="J2551">
        <v>635</v>
      </c>
      <c r="K2551">
        <v>36643</v>
      </c>
      <c r="L2551">
        <v>64578</v>
      </c>
      <c r="M2551">
        <v>63249</v>
      </c>
      <c r="N2551" t="s">
        <v>18</v>
      </c>
      <c r="O2551">
        <v>69.14</v>
      </c>
    </row>
    <row r="2552" spans="1:15" x14ac:dyDescent="0.3">
      <c r="A2552" t="s">
        <v>2578</v>
      </c>
      <c r="B2552">
        <v>28</v>
      </c>
      <c r="C2552" t="s">
        <v>16</v>
      </c>
      <c r="D2552" t="s">
        <v>17</v>
      </c>
      <c r="E2552" t="s">
        <v>22</v>
      </c>
      <c r="F2552">
        <v>148733</v>
      </c>
      <c r="G2552">
        <v>64749</v>
      </c>
      <c r="H2552">
        <v>497999</v>
      </c>
      <c r="I2552">
        <v>10110</v>
      </c>
      <c r="J2552">
        <v>341</v>
      </c>
      <c r="K2552">
        <v>20116</v>
      </c>
      <c r="L2552">
        <v>172486</v>
      </c>
      <c r="M2552">
        <v>34803</v>
      </c>
      <c r="N2552" t="s">
        <v>18</v>
      </c>
      <c r="O2552">
        <v>153.43</v>
      </c>
    </row>
    <row r="2553" spans="1:15" x14ac:dyDescent="0.3">
      <c r="A2553" t="s">
        <v>2579</v>
      </c>
      <c r="B2553">
        <v>64</v>
      </c>
      <c r="C2553" t="s">
        <v>16</v>
      </c>
      <c r="D2553" t="s">
        <v>17</v>
      </c>
      <c r="E2553" t="s">
        <v>36</v>
      </c>
      <c r="F2553">
        <v>26278</v>
      </c>
      <c r="G2553">
        <v>109618</v>
      </c>
      <c r="H2553">
        <v>334964</v>
      </c>
      <c r="I2553">
        <v>712</v>
      </c>
      <c r="J2553">
        <v>780</v>
      </c>
      <c r="K2553">
        <v>2324</v>
      </c>
      <c r="L2553">
        <v>227003</v>
      </c>
      <c r="M2553">
        <v>118533</v>
      </c>
      <c r="N2553" t="s">
        <v>28</v>
      </c>
      <c r="O2553">
        <v>84.07</v>
      </c>
    </row>
    <row r="2554" spans="1:15" x14ac:dyDescent="0.3">
      <c r="A2554" t="s">
        <v>2580</v>
      </c>
      <c r="B2554">
        <v>22</v>
      </c>
      <c r="C2554" t="s">
        <v>16</v>
      </c>
      <c r="D2554" t="s">
        <v>17</v>
      </c>
      <c r="E2554" t="s">
        <v>36</v>
      </c>
      <c r="F2554">
        <v>326669</v>
      </c>
      <c r="G2554">
        <v>21836</v>
      </c>
      <c r="H2554">
        <v>2220</v>
      </c>
      <c r="I2554">
        <v>4765</v>
      </c>
      <c r="J2554">
        <v>790</v>
      </c>
      <c r="K2554">
        <v>43153</v>
      </c>
      <c r="L2554">
        <v>41461</v>
      </c>
      <c r="M2554">
        <v>54647</v>
      </c>
      <c r="N2554" t="s">
        <v>18</v>
      </c>
      <c r="O2554">
        <v>159.58000000000001</v>
      </c>
    </row>
    <row r="2555" spans="1:15" x14ac:dyDescent="0.3">
      <c r="A2555" t="s">
        <v>2581</v>
      </c>
      <c r="B2555">
        <v>38</v>
      </c>
      <c r="C2555" t="s">
        <v>16</v>
      </c>
      <c r="D2555" t="s">
        <v>30</v>
      </c>
      <c r="E2555" t="s">
        <v>10</v>
      </c>
      <c r="F2555">
        <v>207141</v>
      </c>
      <c r="G2555">
        <v>61625</v>
      </c>
      <c r="H2555">
        <v>346965</v>
      </c>
      <c r="I2555">
        <v>12027</v>
      </c>
      <c r="J2555">
        <v>269</v>
      </c>
      <c r="K2555">
        <v>76219</v>
      </c>
      <c r="L2555">
        <v>131020</v>
      </c>
      <c r="M2555">
        <v>29468</v>
      </c>
      <c r="N2555" t="s">
        <v>24</v>
      </c>
      <c r="O2555">
        <v>106.27</v>
      </c>
    </row>
    <row r="2556" spans="1:15" x14ac:dyDescent="0.3">
      <c r="A2556" t="s">
        <v>2582</v>
      </c>
      <c r="B2556">
        <v>47</v>
      </c>
      <c r="C2556" t="s">
        <v>16</v>
      </c>
      <c r="D2556" t="s">
        <v>41</v>
      </c>
      <c r="E2556" t="s">
        <v>22</v>
      </c>
      <c r="F2556">
        <v>462778</v>
      </c>
      <c r="G2556">
        <v>93137</v>
      </c>
      <c r="H2556">
        <v>172519</v>
      </c>
      <c r="I2556">
        <v>8849</v>
      </c>
      <c r="J2556">
        <v>304</v>
      </c>
      <c r="K2556">
        <v>89840</v>
      </c>
      <c r="L2556">
        <v>214015</v>
      </c>
      <c r="M2556">
        <v>129365</v>
      </c>
      <c r="N2556" t="s">
        <v>28</v>
      </c>
      <c r="O2556">
        <v>62.29</v>
      </c>
    </row>
    <row r="2557" spans="1:15" x14ac:dyDescent="0.3">
      <c r="A2557" t="s">
        <v>2583</v>
      </c>
      <c r="B2557">
        <v>63</v>
      </c>
      <c r="C2557" t="s">
        <v>20</v>
      </c>
      <c r="D2557" t="s">
        <v>26</v>
      </c>
      <c r="E2557" t="s">
        <v>22</v>
      </c>
      <c r="F2557">
        <v>428523</v>
      </c>
      <c r="G2557">
        <v>80614</v>
      </c>
      <c r="H2557">
        <v>485759</v>
      </c>
      <c r="I2557">
        <v>4157</v>
      </c>
      <c r="J2557">
        <v>413</v>
      </c>
      <c r="K2557">
        <v>104090</v>
      </c>
      <c r="L2557">
        <v>272085</v>
      </c>
      <c r="M2557">
        <v>101880</v>
      </c>
      <c r="N2557" t="s">
        <v>18</v>
      </c>
      <c r="O2557">
        <v>144.29</v>
      </c>
    </row>
    <row r="2558" spans="1:15" x14ac:dyDescent="0.3">
      <c r="A2558" t="s">
        <v>2584</v>
      </c>
      <c r="B2558">
        <v>33</v>
      </c>
      <c r="C2558" t="s">
        <v>20</v>
      </c>
      <c r="D2558" t="s">
        <v>30</v>
      </c>
      <c r="E2558" t="s">
        <v>36</v>
      </c>
      <c r="F2558">
        <v>459189</v>
      </c>
      <c r="G2558">
        <v>115615</v>
      </c>
      <c r="H2558">
        <v>340357</v>
      </c>
      <c r="I2558">
        <v>5756</v>
      </c>
      <c r="J2558">
        <v>372</v>
      </c>
      <c r="K2558">
        <v>80061</v>
      </c>
      <c r="L2558">
        <v>127227</v>
      </c>
      <c r="M2558">
        <v>66863</v>
      </c>
      <c r="N2558" t="s">
        <v>28</v>
      </c>
      <c r="O2558">
        <v>146.9</v>
      </c>
    </row>
    <row r="2559" spans="1:15" x14ac:dyDescent="0.3">
      <c r="A2559" t="s">
        <v>2585</v>
      </c>
      <c r="B2559">
        <v>62</v>
      </c>
      <c r="C2559" t="s">
        <v>20</v>
      </c>
      <c r="D2559" t="s">
        <v>33</v>
      </c>
      <c r="E2559" t="s">
        <v>10</v>
      </c>
      <c r="F2559">
        <v>154340</v>
      </c>
      <c r="G2559">
        <v>142765</v>
      </c>
      <c r="H2559">
        <v>60007</v>
      </c>
      <c r="I2559">
        <v>10533</v>
      </c>
      <c r="J2559">
        <v>273</v>
      </c>
      <c r="K2559">
        <v>189382</v>
      </c>
      <c r="L2559">
        <v>25530</v>
      </c>
      <c r="M2559">
        <v>105320</v>
      </c>
      <c r="N2559" t="s">
        <v>24</v>
      </c>
      <c r="O2559">
        <v>127.09</v>
      </c>
    </row>
    <row r="2560" spans="1:15" x14ac:dyDescent="0.3">
      <c r="A2560" t="s">
        <v>2586</v>
      </c>
      <c r="B2560">
        <v>55</v>
      </c>
      <c r="C2560" t="s">
        <v>20</v>
      </c>
      <c r="D2560" t="s">
        <v>21</v>
      </c>
      <c r="E2560" t="s">
        <v>36</v>
      </c>
      <c r="F2560">
        <v>133153</v>
      </c>
      <c r="G2560">
        <v>21608</v>
      </c>
      <c r="H2560">
        <v>480002</v>
      </c>
      <c r="I2560">
        <v>18197</v>
      </c>
      <c r="J2560">
        <v>474</v>
      </c>
      <c r="K2560">
        <v>42055</v>
      </c>
      <c r="L2560">
        <v>73671</v>
      </c>
      <c r="M2560">
        <v>114878</v>
      </c>
      <c r="N2560" t="s">
        <v>28</v>
      </c>
      <c r="O2560">
        <v>79.489999999999995</v>
      </c>
    </row>
    <row r="2561" spans="1:15" x14ac:dyDescent="0.3">
      <c r="A2561" t="s">
        <v>2587</v>
      </c>
      <c r="B2561">
        <v>29</v>
      </c>
      <c r="C2561" t="s">
        <v>20</v>
      </c>
      <c r="D2561" t="s">
        <v>33</v>
      </c>
      <c r="E2561" t="s">
        <v>36</v>
      </c>
      <c r="F2561">
        <v>130704</v>
      </c>
      <c r="G2561">
        <v>52058</v>
      </c>
      <c r="H2561">
        <v>214906</v>
      </c>
      <c r="I2561">
        <v>3972</v>
      </c>
      <c r="J2561">
        <v>290</v>
      </c>
      <c r="K2561">
        <v>110450</v>
      </c>
      <c r="L2561">
        <v>153078</v>
      </c>
      <c r="M2561">
        <v>24973</v>
      </c>
      <c r="N2561" t="s">
        <v>18</v>
      </c>
      <c r="O2561">
        <v>107.61</v>
      </c>
    </row>
    <row r="2562" spans="1:15" x14ac:dyDescent="0.3">
      <c r="A2562" t="s">
        <v>2588</v>
      </c>
      <c r="B2562">
        <v>57</v>
      </c>
      <c r="C2562" t="s">
        <v>20</v>
      </c>
      <c r="D2562" t="s">
        <v>41</v>
      </c>
      <c r="E2562" t="s">
        <v>22</v>
      </c>
      <c r="F2562">
        <v>253122</v>
      </c>
      <c r="G2562">
        <v>53376</v>
      </c>
      <c r="H2562">
        <v>208842</v>
      </c>
      <c r="I2562">
        <v>12794</v>
      </c>
      <c r="J2562">
        <v>346</v>
      </c>
      <c r="K2562">
        <v>3904</v>
      </c>
      <c r="L2562">
        <v>251399</v>
      </c>
      <c r="M2562">
        <v>27655</v>
      </c>
      <c r="N2562" t="s">
        <v>28</v>
      </c>
      <c r="O2562">
        <v>148.49</v>
      </c>
    </row>
    <row r="2563" spans="1:15" x14ac:dyDescent="0.3">
      <c r="A2563" t="s">
        <v>2589</v>
      </c>
      <c r="B2563">
        <v>27</v>
      </c>
      <c r="C2563" t="s">
        <v>16</v>
      </c>
      <c r="D2563" t="s">
        <v>30</v>
      </c>
      <c r="E2563" t="s">
        <v>36</v>
      </c>
      <c r="F2563">
        <v>293062</v>
      </c>
      <c r="G2563">
        <v>99615</v>
      </c>
      <c r="H2563">
        <v>115903</v>
      </c>
      <c r="I2563">
        <v>19029</v>
      </c>
      <c r="J2563">
        <v>665</v>
      </c>
      <c r="K2563">
        <v>153837</v>
      </c>
      <c r="L2563">
        <v>141376</v>
      </c>
      <c r="M2563">
        <v>127629</v>
      </c>
      <c r="N2563" t="s">
        <v>28</v>
      </c>
      <c r="O2563">
        <v>67.91</v>
      </c>
    </row>
    <row r="2564" spans="1:15" x14ac:dyDescent="0.3">
      <c r="A2564" t="s">
        <v>2590</v>
      </c>
      <c r="B2564">
        <v>42</v>
      </c>
      <c r="C2564" t="s">
        <v>16</v>
      </c>
      <c r="D2564" t="s">
        <v>17</v>
      </c>
      <c r="E2564" t="s">
        <v>22</v>
      </c>
      <c r="F2564">
        <v>448868</v>
      </c>
      <c r="G2564">
        <v>161160</v>
      </c>
      <c r="H2564">
        <v>72096</v>
      </c>
      <c r="I2564">
        <v>5291</v>
      </c>
      <c r="J2564">
        <v>867</v>
      </c>
      <c r="K2564">
        <v>141538</v>
      </c>
      <c r="L2564">
        <v>264833</v>
      </c>
      <c r="M2564">
        <v>28161</v>
      </c>
      <c r="N2564" t="s">
        <v>24</v>
      </c>
      <c r="O2564">
        <v>148.66</v>
      </c>
    </row>
    <row r="2565" spans="1:15" x14ac:dyDescent="0.3">
      <c r="A2565" t="s">
        <v>2591</v>
      </c>
      <c r="B2565">
        <v>55</v>
      </c>
      <c r="C2565" t="s">
        <v>16</v>
      </c>
      <c r="D2565" t="s">
        <v>26</v>
      </c>
      <c r="E2565" t="s">
        <v>10</v>
      </c>
      <c r="F2565">
        <v>161708</v>
      </c>
      <c r="G2565">
        <v>157311</v>
      </c>
      <c r="H2565">
        <v>486625</v>
      </c>
      <c r="I2565">
        <v>13043</v>
      </c>
      <c r="J2565">
        <v>651</v>
      </c>
      <c r="K2565">
        <v>189466</v>
      </c>
      <c r="L2565">
        <v>156484</v>
      </c>
      <c r="M2565">
        <v>150672</v>
      </c>
      <c r="N2565" t="s">
        <v>18</v>
      </c>
      <c r="O2565">
        <v>98.37</v>
      </c>
    </row>
    <row r="2566" spans="1:15" x14ac:dyDescent="0.3">
      <c r="A2566" t="s">
        <v>2592</v>
      </c>
      <c r="B2566">
        <v>57</v>
      </c>
      <c r="C2566" t="s">
        <v>20</v>
      </c>
      <c r="D2566" t="s">
        <v>17</v>
      </c>
      <c r="E2566" t="s">
        <v>10</v>
      </c>
      <c r="F2566">
        <v>407462</v>
      </c>
      <c r="G2566">
        <v>123634</v>
      </c>
      <c r="H2566">
        <v>45866</v>
      </c>
      <c r="I2566">
        <v>13015</v>
      </c>
      <c r="J2566">
        <v>796</v>
      </c>
      <c r="K2566">
        <v>148256</v>
      </c>
      <c r="L2566">
        <v>275191</v>
      </c>
      <c r="M2566">
        <v>107906</v>
      </c>
      <c r="N2566" t="s">
        <v>24</v>
      </c>
      <c r="O2566">
        <v>78.430000000000007</v>
      </c>
    </row>
    <row r="2567" spans="1:15" x14ac:dyDescent="0.3">
      <c r="A2567" t="s">
        <v>2593</v>
      </c>
      <c r="B2567">
        <v>51</v>
      </c>
      <c r="C2567" t="s">
        <v>16</v>
      </c>
      <c r="D2567" t="s">
        <v>17</v>
      </c>
      <c r="E2567" t="s">
        <v>10</v>
      </c>
      <c r="F2567">
        <v>216718</v>
      </c>
      <c r="G2567">
        <v>166420</v>
      </c>
      <c r="H2567">
        <v>444858</v>
      </c>
      <c r="I2567">
        <v>11134</v>
      </c>
      <c r="J2567">
        <v>579</v>
      </c>
      <c r="K2567">
        <v>7114</v>
      </c>
      <c r="L2567">
        <v>197655</v>
      </c>
      <c r="M2567">
        <v>158027</v>
      </c>
      <c r="N2567" t="s">
        <v>24</v>
      </c>
      <c r="O2567">
        <v>119.81</v>
      </c>
    </row>
    <row r="2568" spans="1:15" x14ac:dyDescent="0.3">
      <c r="A2568" t="s">
        <v>2594</v>
      </c>
      <c r="B2568">
        <v>43</v>
      </c>
      <c r="C2568" t="s">
        <v>20</v>
      </c>
      <c r="D2568" t="s">
        <v>26</v>
      </c>
      <c r="E2568" t="s">
        <v>36</v>
      </c>
      <c r="F2568">
        <v>451271</v>
      </c>
      <c r="G2568">
        <v>148527</v>
      </c>
      <c r="H2568">
        <v>247527</v>
      </c>
      <c r="I2568">
        <v>639</v>
      </c>
      <c r="J2568">
        <v>210</v>
      </c>
      <c r="K2568">
        <v>65897</v>
      </c>
      <c r="L2568">
        <v>174750</v>
      </c>
      <c r="M2568">
        <v>158684</v>
      </c>
      <c r="N2568" t="s">
        <v>24</v>
      </c>
      <c r="O2568">
        <v>154.54</v>
      </c>
    </row>
    <row r="2569" spans="1:15" x14ac:dyDescent="0.3">
      <c r="A2569" t="s">
        <v>2595</v>
      </c>
      <c r="B2569">
        <v>37</v>
      </c>
      <c r="C2569" t="s">
        <v>20</v>
      </c>
      <c r="D2569" t="s">
        <v>26</v>
      </c>
      <c r="E2569" t="s">
        <v>36</v>
      </c>
      <c r="F2569">
        <v>343496</v>
      </c>
      <c r="G2569">
        <v>78389</v>
      </c>
      <c r="H2569">
        <v>252452</v>
      </c>
      <c r="I2569">
        <v>7344</v>
      </c>
      <c r="J2569">
        <v>887</v>
      </c>
      <c r="K2569">
        <v>27091</v>
      </c>
      <c r="L2569">
        <v>70337</v>
      </c>
      <c r="M2569">
        <v>195852</v>
      </c>
      <c r="N2569" t="s">
        <v>18</v>
      </c>
      <c r="O2569">
        <v>94.75</v>
      </c>
    </row>
    <row r="2570" spans="1:15" x14ac:dyDescent="0.3">
      <c r="A2570" t="s">
        <v>2596</v>
      </c>
      <c r="B2570">
        <v>37</v>
      </c>
      <c r="C2570" t="s">
        <v>16</v>
      </c>
      <c r="D2570" t="s">
        <v>21</v>
      </c>
      <c r="E2570" t="s">
        <v>36</v>
      </c>
      <c r="F2570">
        <v>437882</v>
      </c>
      <c r="G2570">
        <v>135549</v>
      </c>
      <c r="H2570">
        <v>223407</v>
      </c>
      <c r="I2570">
        <v>7455</v>
      </c>
      <c r="J2570">
        <v>233</v>
      </c>
      <c r="K2570">
        <v>176832</v>
      </c>
      <c r="L2570">
        <v>71655</v>
      </c>
      <c r="M2570">
        <v>186949</v>
      </c>
      <c r="N2570" t="s">
        <v>24</v>
      </c>
      <c r="O2570">
        <v>106.08</v>
      </c>
    </row>
    <row r="2571" spans="1:15" x14ac:dyDescent="0.3">
      <c r="A2571" t="s">
        <v>2597</v>
      </c>
      <c r="B2571">
        <v>27</v>
      </c>
      <c r="C2571" t="s">
        <v>16</v>
      </c>
      <c r="D2571" t="s">
        <v>26</v>
      </c>
      <c r="E2571" t="s">
        <v>22</v>
      </c>
      <c r="F2571">
        <v>86605</v>
      </c>
      <c r="G2571">
        <v>163241</v>
      </c>
      <c r="H2571">
        <v>126298</v>
      </c>
      <c r="I2571">
        <v>8771</v>
      </c>
      <c r="J2571">
        <v>375</v>
      </c>
      <c r="K2571">
        <v>22542</v>
      </c>
      <c r="L2571">
        <v>139298</v>
      </c>
      <c r="M2571">
        <v>95138</v>
      </c>
      <c r="N2571" t="s">
        <v>18</v>
      </c>
      <c r="O2571">
        <v>141.02000000000001</v>
      </c>
    </row>
    <row r="2572" spans="1:15" x14ac:dyDescent="0.3">
      <c r="A2572" t="s">
        <v>2598</v>
      </c>
      <c r="B2572">
        <v>31</v>
      </c>
      <c r="C2572" t="s">
        <v>16</v>
      </c>
      <c r="D2572" t="s">
        <v>41</v>
      </c>
      <c r="E2572" t="s">
        <v>10</v>
      </c>
      <c r="F2572">
        <v>219759</v>
      </c>
      <c r="G2572">
        <v>42747</v>
      </c>
      <c r="H2572">
        <v>450807</v>
      </c>
      <c r="I2572">
        <v>11352</v>
      </c>
      <c r="J2572">
        <v>488</v>
      </c>
      <c r="K2572">
        <v>105099</v>
      </c>
      <c r="L2572">
        <v>168505</v>
      </c>
      <c r="M2572">
        <v>25771</v>
      </c>
      <c r="N2572" t="s">
        <v>18</v>
      </c>
      <c r="O2572">
        <v>98.01</v>
      </c>
    </row>
    <row r="2573" spans="1:15" x14ac:dyDescent="0.3">
      <c r="A2573" t="s">
        <v>2599</v>
      </c>
      <c r="B2573">
        <v>54</v>
      </c>
      <c r="C2573" t="s">
        <v>20</v>
      </c>
      <c r="D2573" t="s">
        <v>26</v>
      </c>
      <c r="E2573" t="s">
        <v>36</v>
      </c>
      <c r="F2573">
        <v>492551</v>
      </c>
      <c r="G2573">
        <v>40811</v>
      </c>
      <c r="H2573">
        <v>357037</v>
      </c>
      <c r="I2573">
        <v>17203</v>
      </c>
      <c r="J2573">
        <v>874</v>
      </c>
      <c r="K2573">
        <v>7009</v>
      </c>
      <c r="L2573">
        <v>230899</v>
      </c>
      <c r="M2573">
        <v>43719</v>
      </c>
      <c r="N2573" t="s">
        <v>24</v>
      </c>
      <c r="O2573">
        <v>110.26</v>
      </c>
    </row>
    <row r="2574" spans="1:15" x14ac:dyDescent="0.3">
      <c r="A2574" t="s">
        <v>2600</v>
      </c>
      <c r="B2574">
        <v>48</v>
      </c>
      <c r="C2574" t="s">
        <v>20</v>
      </c>
      <c r="D2574" t="s">
        <v>33</v>
      </c>
      <c r="E2574" t="s">
        <v>10</v>
      </c>
      <c r="F2574">
        <v>132373</v>
      </c>
      <c r="G2574">
        <v>112244</v>
      </c>
      <c r="H2574">
        <v>195689</v>
      </c>
      <c r="I2574">
        <v>10839</v>
      </c>
      <c r="J2574">
        <v>877</v>
      </c>
      <c r="K2574">
        <v>78757</v>
      </c>
      <c r="L2574">
        <v>167160</v>
      </c>
      <c r="M2574">
        <v>142544</v>
      </c>
      <c r="N2574" t="s">
        <v>28</v>
      </c>
      <c r="O2574">
        <v>116.67</v>
      </c>
    </row>
    <row r="2575" spans="1:15" x14ac:dyDescent="0.3">
      <c r="A2575" t="s">
        <v>2601</v>
      </c>
      <c r="B2575">
        <v>44</v>
      </c>
      <c r="C2575" t="s">
        <v>20</v>
      </c>
      <c r="D2575" t="s">
        <v>17</v>
      </c>
      <c r="E2575" t="s">
        <v>10</v>
      </c>
      <c r="F2575">
        <v>223614</v>
      </c>
      <c r="G2575">
        <v>71865</v>
      </c>
      <c r="H2575">
        <v>203506</v>
      </c>
      <c r="I2575">
        <v>10846</v>
      </c>
      <c r="J2575">
        <v>774</v>
      </c>
      <c r="K2575">
        <v>54778</v>
      </c>
      <c r="L2575">
        <v>43551</v>
      </c>
      <c r="M2575">
        <v>163000</v>
      </c>
      <c r="N2575" t="s">
        <v>18</v>
      </c>
      <c r="O2575">
        <v>67.41</v>
      </c>
    </row>
    <row r="2576" spans="1:15" x14ac:dyDescent="0.3">
      <c r="A2576" t="s">
        <v>2602</v>
      </c>
      <c r="B2576">
        <v>51</v>
      </c>
      <c r="C2576" t="s">
        <v>20</v>
      </c>
      <c r="D2576" t="s">
        <v>26</v>
      </c>
      <c r="E2576" t="s">
        <v>10</v>
      </c>
      <c r="F2576">
        <v>305006</v>
      </c>
      <c r="G2576">
        <v>57626</v>
      </c>
      <c r="H2576">
        <v>30412</v>
      </c>
      <c r="I2576">
        <v>16182</v>
      </c>
      <c r="J2576">
        <v>283</v>
      </c>
      <c r="K2576">
        <v>23053</v>
      </c>
      <c r="L2576">
        <v>11076</v>
      </c>
      <c r="M2576">
        <v>62543</v>
      </c>
      <c r="N2576" t="s">
        <v>24</v>
      </c>
      <c r="O2576">
        <v>146.16</v>
      </c>
    </row>
    <row r="2577" spans="1:15" x14ac:dyDescent="0.3">
      <c r="A2577" t="s">
        <v>2603</v>
      </c>
      <c r="B2577">
        <v>54</v>
      </c>
      <c r="C2577" t="s">
        <v>20</v>
      </c>
      <c r="D2577" t="s">
        <v>33</v>
      </c>
      <c r="E2577" t="s">
        <v>22</v>
      </c>
      <c r="F2577">
        <v>229587</v>
      </c>
      <c r="G2577">
        <v>186181</v>
      </c>
      <c r="H2577">
        <v>281922</v>
      </c>
      <c r="I2577">
        <v>9234</v>
      </c>
      <c r="J2577">
        <v>767</v>
      </c>
      <c r="K2577">
        <v>21162</v>
      </c>
      <c r="L2577">
        <v>270076</v>
      </c>
      <c r="M2577">
        <v>20011</v>
      </c>
      <c r="N2577" t="s">
        <v>28</v>
      </c>
      <c r="O2577">
        <v>97.49</v>
      </c>
    </row>
    <row r="2578" spans="1:15" x14ac:dyDescent="0.3">
      <c r="A2578" t="s">
        <v>2604</v>
      </c>
      <c r="B2578">
        <v>35</v>
      </c>
      <c r="C2578" t="s">
        <v>20</v>
      </c>
      <c r="D2578" t="s">
        <v>26</v>
      </c>
      <c r="E2578" t="s">
        <v>22</v>
      </c>
      <c r="F2578">
        <v>464047</v>
      </c>
      <c r="G2578">
        <v>118944</v>
      </c>
      <c r="H2578">
        <v>238192</v>
      </c>
      <c r="I2578">
        <v>2569</v>
      </c>
      <c r="J2578">
        <v>897</v>
      </c>
      <c r="K2578">
        <v>184220</v>
      </c>
      <c r="L2578">
        <v>28963</v>
      </c>
      <c r="M2578">
        <v>40639</v>
      </c>
      <c r="N2578" t="s">
        <v>18</v>
      </c>
      <c r="O2578">
        <v>143.61000000000001</v>
      </c>
    </row>
    <row r="2579" spans="1:15" x14ac:dyDescent="0.3">
      <c r="A2579" t="s">
        <v>2605</v>
      </c>
      <c r="B2579">
        <v>39</v>
      </c>
      <c r="C2579" t="s">
        <v>20</v>
      </c>
      <c r="D2579" t="s">
        <v>33</v>
      </c>
      <c r="E2579" t="s">
        <v>10</v>
      </c>
      <c r="F2579">
        <v>31803</v>
      </c>
      <c r="G2579">
        <v>167651</v>
      </c>
      <c r="H2579">
        <v>328658</v>
      </c>
      <c r="I2579">
        <v>14550</v>
      </c>
      <c r="J2579">
        <v>815</v>
      </c>
      <c r="K2579">
        <v>54526</v>
      </c>
      <c r="L2579">
        <v>169422</v>
      </c>
      <c r="M2579">
        <v>72395</v>
      </c>
      <c r="N2579" t="s">
        <v>28</v>
      </c>
      <c r="O2579">
        <v>134.83000000000001</v>
      </c>
    </row>
    <row r="2580" spans="1:15" x14ac:dyDescent="0.3">
      <c r="A2580" t="s">
        <v>2606</v>
      </c>
      <c r="B2580">
        <v>39</v>
      </c>
      <c r="C2580" t="s">
        <v>16</v>
      </c>
      <c r="D2580" t="s">
        <v>33</v>
      </c>
      <c r="E2580" t="s">
        <v>10</v>
      </c>
      <c r="F2580">
        <v>243106</v>
      </c>
      <c r="G2580">
        <v>124682</v>
      </c>
      <c r="H2580">
        <v>428011</v>
      </c>
      <c r="I2580">
        <v>8345</v>
      </c>
      <c r="J2580">
        <v>393</v>
      </c>
      <c r="K2580">
        <v>58875</v>
      </c>
      <c r="L2580">
        <v>183527</v>
      </c>
      <c r="M2580">
        <v>160434</v>
      </c>
      <c r="N2580" t="s">
        <v>18</v>
      </c>
      <c r="O2580">
        <v>129.94999999999999</v>
      </c>
    </row>
    <row r="2581" spans="1:15" x14ac:dyDescent="0.3">
      <c r="A2581" t="s">
        <v>2607</v>
      </c>
      <c r="B2581">
        <v>30</v>
      </c>
      <c r="C2581" t="s">
        <v>16</v>
      </c>
      <c r="D2581" t="s">
        <v>21</v>
      </c>
      <c r="E2581" t="s">
        <v>36</v>
      </c>
      <c r="F2581">
        <v>103791</v>
      </c>
      <c r="G2581">
        <v>99620</v>
      </c>
      <c r="H2581">
        <v>475846</v>
      </c>
      <c r="I2581">
        <v>7329</v>
      </c>
      <c r="J2581">
        <v>783</v>
      </c>
      <c r="K2581">
        <v>49138</v>
      </c>
      <c r="L2581">
        <v>52076</v>
      </c>
      <c r="M2581">
        <v>179302</v>
      </c>
      <c r="N2581" t="s">
        <v>24</v>
      </c>
      <c r="O2581">
        <v>72.44</v>
      </c>
    </row>
    <row r="2582" spans="1:15" x14ac:dyDescent="0.3">
      <c r="A2582" t="s">
        <v>2608</v>
      </c>
      <c r="B2582">
        <v>49</v>
      </c>
      <c r="C2582" t="s">
        <v>16</v>
      </c>
      <c r="D2582" t="s">
        <v>30</v>
      </c>
      <c r="E2582" t="s">
        <v>10</v>
      </c>
      <c r="F2582">
        <v>352938</v>
      </c>
      <c r="G2582">
        <v>30854</v>
      </c>
      <c r="H2582">
        <v>494039</v>
      </c>
      <c r="I2582">
        <v>14519</v>
      </c>
      <c r="J2582">
        <v>528</v>
      </c>
      <c r="K2582">
        <v>1839</v>
      </c>
      <c r="L2582">
        <v>22331</v>
      </c>
      <c r="M2582">
        <v>80607</v>
      </c>
      <c r="N2582" t="s">
        <v>24</v>
      </c>
      <c r="O2582">
        <v>99.43</v>
      </c>
    </row>
    <row r="2583" spans="1:15" x14ac:dyDescent="0.3">
      <c r="A2583" t="s">
        <v>2609</v>
      </c>
      <c r="B2583">
        <v>60</v>
      </c>
      <c r="C2583" t="s">
        <v>16</v>
      </c>
      <c r="D2583" t="s">
        <v>17</v>
      </c>
      <c r="E2583" t="s">
        <v>22</v>
      </c>
      <c r="F2583">
        <v>320593</v>
      </c>
      <c r="G2583">
        <v>118773</v>
      </c>
      <c r="H2583">
        <v>480022</v>
      </c>
      <c r="I2583">
        <v>11780</v>
      </c>
      <c r="J2583">
        <v>772</v>
      </c>
      <c r="K2583">
        <v>10237</v>
      </c>
      <c r="L2583">
        <v>214971</v>
      </c>
      <c r="M2583">
        <v>199483</v>
      </c>
      <c r="N2583" t="s">
        <v>24</v>
      </c>
      <c r="O2583">
        <v>105.75</v>
      </c>
    </row>
    <row r="2584" spans="1:15" x14ac:dyDescent="0.3">
      <c r="A2584" t="s">
        <v>2610</v>
      </c>
      <c r="B2584">
        <v>30</v>
      </c>
      <c r="C2584" t="s">
        <v>20</v>
      </c>
      <c r="D2584" t="s">
        <v>26</v>
      </c>
      <c r="E2584" t="s">
        <v>36</v>
      </c>
      <c r="F2584">
        <v>227784</v>
      </c>
      <c r="G2584">
        <v>167078</v>
      </c>
      <c r="H2584">
        <v>392389</v>
      </c>
      <c r="I2584">
        <v>13330</v>
      </c>
      <c r="J2584">
        <v>804</v>
      </c>
      <c r="K2584">
        <v>66422</v>
      </c>
      <c r="L2584">
        <v>68416</v>
      </c>
      <c r="M2584">
        <v>30865</v>
      </c>
      <c r="N2584" t="s">
        <v>28</v>
      </c>
      <c r="O2584">
        <v>64.28</v>
      </c>
    </row>
    <row r="2585" spans="1:15" x14ac:dyDescent="0.3">
      <c r="A2585" t="s">
        <v>2611</v>
      </c>
      <c r="B2585">
        <v>62</v>
      </c>
      <c r="C2585" t="s">
        <v>20</v>
      </c>
      <c r="D2585" t="s">
        <v>33</v>
      </c>
      <c r="E2585" t="s">
        <v>22</v>
      </c>
      <c r="F2585">
        <v>264048</v>
      </c>
      <c r="G2585">
        <v>35439</v>
      </c>
      <c r="H2585">
        <v>149540</v>
      </c>
      <c r="I2585">
        <v>11573</v>
      </c>
      <c r="J2585">
        <v>618</v>
      </c>
      <c r="K2585">
        <v>180655</v>
      </c>
      <c r="L2585">
        <v>116717</v>
      </c>
      <c r="M2585">
        <v>80516</v>
      </c>
      <c r="N2585" t="s">
        <v>18</v>
      </c>
      <c r="O2585">
        <v>112.59</v>
      </c>
    </row>
    <row r="2586" spans="1:15" x14ac:dyDescent="0.3">
      <c r="A2586" t="s">
        <v>2612</v>
      </c>
      <c r="B2586">
        <v>40</v>
      </c>
      <c r="C2586" t="s">
        <v>20</v>
      </c>
      <c r="D2586" t="s">
        <v>26</v>
      </c>
      <c r="E2586" t="s">
        <v>36</v>
      </c>
      <c r="F2586">
        <v>458284</v>
      </c>
      <c r="G2586">
        <v>129928</v>
      </c>
      <c r="H2586">
        <v>65079</v>
      </c>
      <c r="I2586">
        <v>8365</v>
      </c>
      <c r="J2586">
        <v>404</v>
      </c>
      <c r="K2586">
        <v>117078</v>
      </c>
      <c r="L2586">
        <v>23449</v>
      </c>
      <c r="M2586">
        <v>135479</v>
      </c>
      <c r="N2586" t="s">
        <v>28</v>
      </c>
      <c r="O2586">
        <v>157.11000000000001</v>
      </c>
    </row>
    <row r="2587" spans="1:15" x14ac:dyDescent="0.3">
      <c r="A2587" t="s">
        <v>2613</v>
      </c>
      <c r="B2587">
        <v>40</v>
      </c>
      <c r="C2587" t="s">
        <v>20</v>
      </c>
      <c r="D2587" t="s">
        <v>30</v>
      </c>
      <c r="E2587" t="s">
        <v>22</v>
      </c>
      <c r="F2587">
        <v>423003</v>
      </c>
      <c r="G2587">
        <v>96407</v>
      </c>
      <c r="H2587">
        <v>162466</v>
      </c>
      <c r="I2587">
        <v>9561</v>
      </c>
      <c r="J2587">
        <v>542</v>
      </c>
      <c r="K2587">
        <v>70807</v>
      </c>
      <c r="L2587">
        <v>36179</v>
      </c>
      <c r="M2587">
        <v>184448</v>
      </c>
      <c r="N2587" t="s">
        <v>24</v>
      </c>
      <c r="O2587">
        <v>149.28</v>
      </c>
    </row>
    <row r="2588" spans="1:15" x14ac:dyDescent="0.3">
      <c r="A2588" t="s">
        <v>2614</v>
      </c>
      <c r="B2588">
        <v>30</v>
      </c>
      <c r="C2588" t="s">
        <v>20</v>
      </c>
      <c r="D2588" t="s">
        <v>21</v>
      </c>
      <c r="E2588" t="s">
        <v>22</v>
      </c>
      <c r="F2588">
        <v>251510</v>
      </c>
      <c r="G2588">
        <v>184056</v>
      </c>
      <c r="H2588">
        <v>468225</v>
      </c>
      <c r="I2588">
        <v>17280</v>
      </c>
      <c r="J2588">
        <v>874</v>
      </c>
      <c r="K2588">
        <v>143232</v>
      </c>
      <c r="L2588">
        <v>92205</v>
      </c>
      <c r="M2588">
        <v>56689</v>
      </c>
      <c r="N2588" t="s">
        <v>24</v>
      </c>
      <c r="O2588">
        <v>141.84</v>
      </c>
    </row>
    <row r="2589" spans="1:15" x14ac:dyDescent="0.3">
      <c r="A2589" t="s">
        <v>2615</v>
      </c>
      <c r="B2589">
        <v>31</v>
      </c>
      <c r="C2589" t="s">
        <v>20</v>
      </c>
      <c r="D2589" t="s">
        <v>41</v>
      </c>
      <c r="E2589" t="s">
        <v>22</v>
      </c>
      <c r="F2589">
        <v>340190</v>
      </c>
      <c r="G2589">
        <v>171265</v>
      </c>
      <c r="H2589">
        <v>107716</v>
      </c>
      <c r="I2589">
        <v>13750</v>
      </c>
      <c r="J2589">
        <v>313</v>
      </c>
      <c r="K2589">
        <v>196567</v>
      </c>
      <c r="L2589">
        <v>24621</v>
      </c>
      <c r="M2589">
        <v>172700</v>
      </c>
      <c r="N2589" t="s">
        <v>24</v>
      </c>
      <c r="O2589">
        <v>141.97</v>
      </c>
    </row>
    <row r="2590" spans="1:15" x14ac:dyDescent="0.3">
      <c r="A2590" t="s">
        <v>2616</v>
      </c>
      <c r="B2590">
        <v>34</v>
      </c>
      <c r="C2590" t="s">
        <v>16</v>
      </c>
      <c r="D2590" t="s">
        <v>17</v>
      </c>
      <c r="E2590" t="s">
        <v>10</v>
      </c>
      <c r="F2590">
        <v>222628</v>
      </c>
      <c r="G2590">
        <v>21985</v>
      </c>
      <c r="H2590">
        <v>5493</v>
      </c>
      <c r="I2590">
        <v>10341</v>
      </c>
      <c r="J2590">
        <v>345</v>
      </c>
      <c r="K2590">
        <v>14166</v>
      </c>
      <c r="L2590">
        <v>213310</v>
      </c>
      <c r="M2590">
        <v>162810</v>
      </c>
      <c r="N2590" t="s">
        <v>24</v>
      </c>
      <c r="O2590">
        <v>137.11000000000001</v>
      </c>
    </row>
    <row r="2591" spans="1:15" x14ac:dyDescent="0.3">
      <c r="A2591" t="s">
        <v>2617</v>
      </c>
      <c r="B2591">
        <v>53</v>
      </c>
      <c r="C2591" t="s">
        <v>20</v>
      </c>
      <c r="D2591" t="s">
        <v>17</v>
      </c>
      <c r="E2591" t="s">
        <v>22</v>
      </c>
      <c r="F2591">
        <v>130732</v>
      </c>
      <c r="G2591">
        <v>110729</v>
      </c>
      <c r="H2591">
        <v>138741</v>
      </c>
      <c r="I2591">
        <v>8877</v>
      </c>
      <c r="J2591">
        <v>610</v>
      </c>
      <c r="K2591">
        <v>172520</v>
      </c>
      <c r="L2591">
        <v>34130</v>
      </c>
      <c r="M2591">
        <v>141053</v>
      </c>
      <c r="N2591" t="s">
        <v>28</v>
      </c>
      <c r="O2591">
        <v>60.31</v>
      </c>
    </row>
    <row r="2592" spans="1:15" x14ac:dyDescent="0.3">
      <c r="A2592" t="s">
        <v>2618</v>
      </c>
      <c r="B2592">
        <v>50</v>
      </c>
      <c r="C2592" t="s">
        <v>16</v>
      </c>
      <c r="D2592" t="s">
        <v>41</v>
      </c>
      <c r="E2592" t="s">
        <v>36</v>
      </c>
      <c r="F2592">
        <v>414569</v>
      </c>
      <c r="G2592">
        <v>186658</v>
      </c>
      <c r="H2592">
        <v>421549</v>
      </c>
      <c r="I2592">
        <v>17423</v>
      </c>
      <c r="J2592">
        <v>304</v>
      </c>
      <c r="K2592">
        <v>183899</v>
      </c>
      <c r="L2592">
        <v>133883</v>
      </c>
      <c r="M2592">
        <v>173048</v>
      </c>
      <c r="N2592" t="s">
        <v>18</v>
      </c>
      <c r="O2592">
        <v>106.8</v>
      </c>
    </row>
    <row r="2593" spans="1:15" x14ac:dyDescent="0.3">
      <c r="A2593" t="s">
        <v>2619</v>
      </c>
      <c r="B2593">
        <v>28</v>
      </c>
      <c r="C2593" t="s">
        <v>20</v>
      </c>
      <c r="D2593" t="s">
        <v>17</v>
      </c>
      <c r="E2593" t="s">
        <v>36</v>
      </c>
      <c r="F2593">
        <v>447475</v>
      </c>
      <c r="G2593">
        <v>146833</v>
      </c>
      <c r="H2593">
        <v>45541</v>
      </c>
      <c r="I2593">
        <v>12594</v>
      </c>
      <c r="J2593">
        <v>224</v>
      </c>
      <c r="K2593">
        <v>46743</v>
      </c>
      <c r="L2593">
        <v>155278</v>
      </c>
      <c r="M2593">
        <v>41917</v>
      </c>
      <c r="N2593" t="s">
        <v>24</v>
      </c>
      <c r="O2593">
        <v>140.27000000000001</v>
      </c>
    </row>
    <row r="2594" spans="1:15" x14ac:dyDescent="0.3">
      <c r="A2594" t="s">
        <v>2620</v>
      </c>
      <c r="B2594">
        <v>21</v>
      </c>
      <c r="C2594" t="s">
        <v>20</v>
      </c>
      <c r="D2594" t="s">
        <v>33</v>
      </c>
      <c r="E2594" t="s">
        <v>36</v>
      </c>
      <c r="F2594">
        <v>306609</v>
      </c>
      <c r="G2594">
        <v>39842</v>
      </c>
      <c r="H2594">
        <v>290347</v>
      </c>
      <c r="I2594">
        <v>11950</v>
      </c>
      <c r="J2594">
        <v>810</v>
      </c>
      <c r="K2594">
        <v>172196</v>
      </c>
      <c r="L2594">
        <v>230572</v>
      </c>
      <c r="M2594">
        <v>72202</v>
      </c>
      <c r="N2594" t="s">
        <v>18</v>
      </c>
      <c r="O2594">
        <v>154.97</v>
      </c>
    </row>
    <row r="2595" spans="1:15" x14ac:dyDescent="0.3">
      <c r="A2595" t="s">
        <v>2621</v>
      </c>
      <c r="B2595">
        <v>36</v>
      </c>
      <c r="C2595" t="s">
        <v>16</v>
      </c>
      <c r="D2595" t="s">
        <v>26</v>
      </c>
      <c r="E2595" t="s">
        <v>10</v>
      </c>
      <c r="F2595">
        <v>208742</v>
      </c>
      <c r="G2595">
        <v>47175</v>
      </c>
      <c r="H2595">
        <v>89826</v>
      </c>
      <c r="I2595">
        <v>10376</v>
      </c>
      <c r="J2595">
        <v>418</v>
      </c>
      <c r="K2595">
        <v>27317</v>
      </c>
      <c r="L2595">
        <v>64067</v>
      </c>
      <c r="M2595">
        <v>145575</v>
      </c>
      <c r="N2595" t="s">
        <v>28</v>
      </c>
      <c r="O2595">
        <v>88.7</v>
      </c>
    </row>
    <row r="2596" spans="1:15" x14ac:dyDescent="0.3">
      <c r="A2596" t="s">
        <v>2622</v>
      </c>
      <c r="B2596">
        <v>35</v>
      </c>
      <c r="C2596" t="s">
        <v>16</v>
      </c>
      <c r="D2596" t="s">
        <v>21</v>
      </c>
      <c r="E2596" t="s">
        <v>22</v>
      </c>
      <c r="F2596">
        <v>330221</v>
      </c>
      <c r="G2596">
        <v>161571</v>
      </c>
      <c r="H2596">
        <v>66266</v>
      </c>
      <c r="I2596">
        <v>7816</v>
      </c>
      <c r="J2596">
        <v>386</v>
      </c>
      <c r="K2596">
        <v>97975</v>
      </c>
      <c r="L2596">
        <v>186050</v>
      </c>
      <c r="M2596">
        <v>136295</v>
      </c>
      <c r="N2596" t="s">
        <v>18</v>
      </c>
      <c r="O2596">
        <v>77.069999999999993</v>
      </c>
    </row>
    <row r="2597" spans="1:15" x14ac:dyDescent="0.3">
      <c r="A2597" t="s">
        <v>2623</v>
      </c>
      <c r="B2597">
        <v>36</v>
      </c>
      <c r="C2597" t="s">
        <v>16</v>
      </c>
      <c r="D2597" t="s">
        <v>21</v>
      </c>
      <c r="E2597" t="s">
        <v>10</v>
      </c>
      <c r="F2597">
        <v>70555</v>
      </c>
      <c r="G2597">
        <v>33990</v>
      </c>
      <c r="H2597">
        <v>230594</v>
      </c>
      <c r="I2597">
        <v>13521</v>
      </c>
      <c r="J2597">
        <v>728</v>
      </c>
      <c r="K2597">
        <v>120735</v>
      </c>
      <c r="L2597">
        <v>245603</v>
      </c>
      <c r="M2597">
        <v>135368</v>
      </c>
      <c r="N2597" t="s">
        <v>18</v>
      </c>
      <c r="O2597">
        <v>78.36</v>
      </c>
    </row>
    <row r="2598" spans="1:15" x14ac:dyDescent="0.3">
      <c r="A2598" t="s">
        <v>2624</v>
      </c>
      <c r="B2598">
        <v>39</v>
      </c>
      <c r="C2598" t="s">
        <v>16</v>
      </c>
      <c r="D2598" t="s">
        <v>41</v>
      </c>
      <c r="E2598" t="s">
        <v>36</v>
      </c>
      <c r="F2598">
        <v>475342</v>
      </c>
      <c r="G2598">
        <v>54689</v>
      </c>
      <c r="H2598">
        <v>278232</v>
      </c>
      <c r="I2598">
        <v>17931</v>
      </c>
      <c r="J2598">
        <v>296</v>
      </c>
      <c r="K2598">
        <v>100463</v>
      </c>
      <c r="L2598">
        <v>292462</v>
      </c>
      <c r="M2598">
        <v>127275</v>
      </c>
      <c r="N2598" t="s">
        <v>24</v>
      </c>
      <c r="O2598">
        <v>154.47</v>
      </c>
    </row>
    <row r="2599" spans="1:15" x14ac:dyDescent="0.3">
      <c r="A2599" t="s">
        <v>2625</v>
      </c>
      <c r="B2599">
        <v>24</v>
      </c>
      <c r="C2599" t="s">
        <v>20</v>
      </c>
      <c r="D2599" t="s">
        <v>41</v>
      </c>
      <c r="E2599" t="s">
        <v>36</v>
      </c>
      <c r="F2599">
        <v>346864</v>
      </c>
      <c r="G2599">
        <v>76931</v>
      </c>
      <c r="H2599">
        <v>387300</v>
      </c>
      <c r="I2599">
        <v>3248</v>
      </c>
      <c r="J2599">
        <v>760</v>
      </c>
      <c r="K2599">
        <v>11186</v>
      </c>
      <c r="L2599">
        <v>87602</v>
      </c>
      <c r="M2599">
        <v>33638</v>
      </c>
      <c r="N2599" t="s">
        <v>24</v>
      </c>
      <c r="O2599">
        <v>73.75</v>
      </c>
    </row>
    <row r="2600" spans="1:15" x14ac:dyDescent="0.3">
      <c r="A2600" t="s">
        <v>2626</v>
      </c>
      <c r="B2600">
        <v>37</v>
      </c>
      <c r="C2600" t="s">
        <v>20</v>
      </c>
      <c r="D2600" t="s">
        <v>26</v>
      </c>
      <c r="E2600" t="s">
        <v>22</v>
      </c>
      <c r="F2600">
        <v>132040</v>
      </c>
      <c r="G2600">
        <v>105486</v>
      </c>
      <c r="H2600">
        <v>419999</v>
      </c>
      <c r="I2600">
        <v>3724</v>
      </c>
      <c r="J2600">
        <v>892</v>
      </c>
      <c r="K2600">
        <v>34751</v>
      </c>
      <c r="L2600">
        <v>194720</v>
      </c>
      <c r="M2600">
        <v>133134</v>
      </c>
      <c r="N2600" t="s">
        <v>28</v>
      </c>
      <c r="O2600">
        <v>86.91</v>
      </c>
    </row>
    <row r="2601" spans="1:15" x14ac:dyDescent="0.3">
      <c r="A2601" t="s">
        <v>2627</v>
      </c>
      <c r="B2601">
        <v>23</v>
      </c>
      <c r="C2601" t="s">
        <v>20</v>
      </c>
      <c r="D2601" t="s">
        <v>21</v>
      </c>
      <c r="E2601" t="s">
        <v>22</v>
      </c>
      <c r="F2601">
        <v>97276</v>
      </c>
      <c r="G2601">
        <v>50926</v>
      </c>
      <c r="H2601">
        <v>243755</v>
      </c>
      <c r="I2601">
        <v>7898</v>
      </c>
      <c r="J2601">
        <v>368</v>
      </c>
      <c r="K2601">
        <v>106386</v>
      </c>
      <c r="L2601">
        <v>27708</v>
      </c>
      <c r="M2601">
        <v>179607</v>
      </c>
      <c r="N2601" t="s">
        <v>24</v>
      </c>
      <c r="O2601">
        <v>88.73</v>
      </c>
    </row>
    <row r="2602" spans="1:15" x14ac:dyDescent="0.3">
      <c r="A2602" t="s">
        <v>2628</v>
      </c>
      <c r="B2602">
        <v>61</v>
      </c>
      <c r="C2602" t="s">
        <v>20</v>
      </c>
      <c r="D2602" t="s">
        <v>26</v>
      </c>
      <c r="E2602" t="s">
        <v>10</v>
      </c>
      <c r="F2602">
        <v>181142</v>
      </c>
      <c r="G2602">
        <v>101547</v>
      </c>
      <c r="H2602">
        <v>134816</v>
      </c>
      <c r="I2602">
        <v>13185</v>
      </c>
      <c r="J2602">
        <v>701</v>
      </c>
      <c r="K2602">
        <v>98388</v>
      </c>
      <c r="L2602">
        <v>294775</v>
      </c>
      <c r="M2602">
        <v>199567</v>
      </c>
      <c r="N2602" t="s">
        <v>18</v>
      </c>
      <c r="O2602">
        <v>66.75</v>
      </c>
    </row>
    <row r="2603" spans="1:15" x14ac:dyDescent="0.3">
      <c r="A2603" t="s">
        <v>2629</v>
      </c>
      <c r="B2603">
        <v>57</v>
      </c>
      <c r="C2603" t="s">
        <v>20</v>
      </c>
      <c r="D2603" t="s">
        <v>30</v>
      </c>
      <c r="E2603" t="s">
        <v>10</v>
      </c>
      <c r="F2603">
        <v>218471</v>
      </c>
      <c r="G2603">
        <v>72096</v>
      </c>
      <c r="H2603">
        <v>8582</v>
      </c>
      <c r="I2603">
        <v>9274</v>
      </c>
      <c r="J2603">
        <v>749</v>
      </c>
      <c r="K2603">
        <v>106354</v>
      </c>
      <c r="L2603">
        <v>30147</v>
      </c>
      <c r="M2603">
        <v>109027</v>
      </c>
      <c r="N2603" t="s">
        <v>18</v>
      </c>
      <c r="O2603">
        <v>150.6</v>
      </c>
    </row>
    <row r="2604" spans="1:15" x14ac:dyDescent="0.3">
      <c r="A2604" t="s">
        <v>2630</v>
      </c>
      <c r="B2604">
        <v>45</v>
      </c>
      <c r="C2604" t="s">
        <v>20</v>
      </c>
      <c r="D2604" t="s">
        <v>26</v>
      </c>
      <c r="E2604" t="s">
        <v>36</v>
      </c>
      <c r="F2604">
        <v>167840</v>
      </c>
      <c r="G2604">
        <v>171047</v>
      </c>
      <c r="H2604">
        <v>424202</v>
      </c>
      <c r="I2604">
        <v>18617</v>
      </c>
      <c r="J2604">
        <v>884</v>
      </c>
      <c r="K2604">
        <v>102535</v>
      </c>
      <c r="L2604">
        <v>242993</v>
      </c>
      <c r="M2604">
        <v>44372</v>
      </c>
      <c r="N2604" t="s">
        <v>28</v>
      </c>
      <c r="O2604">
        <v>64.92</v>
      </c>
    </row>
    <row r="2605" spans="1:15" x14ac:dyDescent="0.3">
      <c r="A2605" t="s">
        <v>2631</v>
      </c>
      <c r="B2605">
        <v>45</v>
      </c>
      <c r="C2605" t="s">
        <v>20</v>
      </c>
      <c r="D2605" t="s">
        <v>17</v>
      </c>
      <c r="E2605" t="s">
        <v>22</v>
      </c>
      <c r="F2605">
        <v>292798</v>
      </c>
      <c r="G2605">
        <v>58896</v>
      </c>
      <c r="H2605">
        <v>342605</v>
      </c>
      <c r="I2605">
        <v>3672</v>
      </c>
      <c r="J2605">
        <v>629</v>
      </c>
      <c r="K2605">
        <v>88530</v>
      </c>
      <c r="L2605">
        <v>48373</v>
      </c>
      <c r="M2605">
        <v>55686</v>
      </c>
      <c r="N2605" t="s">
        <v>18</v>
      </c>
      <c r="O2605">
        <v>116.84</v>
      </c>
    </row>
    <row r="2606" spans="1:15" x14ac:dyDescent="0.3">
      <c r="A2606" t="s">
        <v>2632</v>
      </c>
      <c r="B2606">
        <v>22</v>
      </c>
      <c r="C2606" t="s">
        <v>20</v>
      </c>
      <c r="D2606" t="s">
        <v>21</v>
      </c>
      <c r="E2606" t="s">
        <v>22</v>
      </c>
      <c r="F2606">
        <v>281531</v>
      </c>
      <c r="G2606">
        <v>43969</v>
      </c>
      <c r="H2606">
        <v>352773</v>
      </c>
      <c r="I2606">
        <v>7121</v>
      </c>
      <c r="J2606">
        <v>222</v>
      </c>
      <c r="K2606">
        <v>121545</v>
      </c>
      <c r="L2606">
        <v>294621</v>
      </c>
      <c r="M2606">
        <v>157035</v>
      </c>
      <c r="N2606" t="s">
        <v>24</v>
      </c>
      <c r="O2606">
        <v>82.87</v>
      </c>
    </row>
    <row r="2607" spans="1:15" x14ac:dyDescent="0.3">
      <c r="A2607" t="s">
        <v>2633</v>
      </c>
      <c r="B2607">
        <v>64</v>
      </c>
      <c r="C2607" t="s">
        <v>20</v>
      </c>
      <c r="D2607" t="s">
        <v>30</v>
      </c>
      <c r="E2607" t="s">
        <v>10</v>
      </c>
      <c r="F2607">
        <v>358283</v>
      </c>
      <c r="G2607">
        <v>27774</v>
      </c>
      <c r="H2607">
        <v>294620</v>
      </c>
      <c r="I2607">
        <v>19993</v>
      </c>
      <c r="J2607">
        <v>816</v>
      </c>
      <c r="K2607">
        <v>115968</v>
      </c>
      <c r="L2607">
        <v>4759</v>
      </c>
      <c r="M2607">
        <v>177231</v>
      </c>
      <c r="N2607" t="s">
        <v>28</v>
      </c>
      <c r="O2607">
        <v>133.83000000000001</v>
      </c>
    </row>
    <row r="2608" spans="1:15" x14ac:dyDescent="0.3">
      <c r="A2608" t="s">
        <v>2634</v>
      </c>
      <c r="B2608">
        <v>58</v>
      </c>
      <c r="C2608" t="s">
        <v>16</v>
      </c>
      <c r="D2608" t="s">
        <v>21</v>
      </c>
      <c r="E2608" t="s">
        <v>36</v>
      </c>
      <c r="F2608">
        <v>139443</v>
      </c>
      <c r="G2608">
        <v>137732</v>
      </c>
      <c r="H2608">
        <v>174850</v>
      </c>
      <c r="I2608">
        <v>11155</v>
      </c>
      <c r="J2608">
        <v>654</v>
      </c>
      <c r="K2608">
        <v>147825</v>
      </c>
      <c r="L2608">
        <v>185470</v>
      </c>
      <c r="M2608">
        <v>107156</v>
      </c>
      <c r="N2608" t="s">
        <v>24</v>
      </c>
      <c r="O2608">
        <v>112.64</v>
      </c>
    </row>
    <row r="2609" spans="1:15" x14ac:dyDescent="0.3">
      <c r="A2609" t="s">
        <v>2635</v>
      </c>
      <c r="B2609">
        <v>31</v>
      </c>
      <c r="C2609" t="s">
        <v>16</v>
      </c>
      <c r="D2609" t="s">
        <v>21</v>
      </c>
      <c r="E2609" t="s">
        <v>36</v>
      </c>
      <c r="F2609">
        <v>370598</v>
      </c>
      <c r="G2609">
        <v>91833</v>
      </c>
      <c r="H2609">
        <v>258421</v>
      </c>
      <c r="I2609">
        <v>9298</v>
      </c>
      <c r="J2609">
        <v>207</v>
      </c>
      <c r="K2609">
        <v>98381</v>
      </c>
      <c r="L2609">
        <v>290683</v>
      </c>
      <c r="M2609">
        <v>102086</v>
      </c>
      <c r="N2609" t="s">
        <v>28</v>
      </c>
      <c r="O2609">
        <v>99.26</v>
      </c>
    </row>
    <row r="2610" spans="1:15" x14ac:dyDescent="0.3">
      <c r="A2610" t="s">
        <v>2636</v>
      </c>
      <c r="B2610">
        <v>27</v>
      </c>
      <c r="C2610" t="s">
        <v>16</v>
      </c>
      <c r="D2610" t="s">
        <v>26</v>
      </c>
      <c r="E2610" t="s">
        <v>10</v>
      </c>
      <c r="F2610">
        <v>362703</v>
      </c>
      <c r="G2610">
        <v>147786</v>
      </c>
      <c r="H2610">
        <v>104308</v>
      </c>
      <c r="I2610">
        <v>16671</v>
      </c>
      <c r="J2610">
        <v>612</v>
      </c>
      <c r="K2610">
        <v>34167</v>
      </c>
      <c r="L2610">
        <v>156292</v>
      </c>
      <c r="M2610">
        <v>196845</v>
      </c>
      <c r="N2610" t="s">
        <v>18</v>
      </c>
      <c r="O2610">
        <v>96.35</v>
      </c>
    </row>
    <row r="2611" spans="1:15" x14ac:dyDescent="0.3">
      <c r="A2611" t="s">
        <v>2637</v>
      </c>
      <c r="B2611">
        <v>63</v>
      </c>
      <c r="C2611" t="s">
        <v>20</v>
      </c>
      <c r="D2611" t="s">
        <v>41</v>
      </c>
      <c r="E2611" t="s">
        <v>36</v>
      </c>
      <c r="F2611">
        <v>418912</v>
      </c>
      <c r="G2611">
        <v>103166</v>
      </c>
      <c r="H2611">
        <v>272512</v>
      </c>
      <c r="I2611">
        <v>3790</v>
      </c>
      <c r="J2611">
        <v>433</v>
      </c>
      <c r="K2611">
        <v>192749</v>
      </c>
      <c r="L2611">
        <v>72961</v>
      </c>
      <c r="M2611">
        <v>51000</v>
      </c>
      <c r="N2611" t="s">
        <v>28</v>
      </c>
      <c r="O2611">
        <v>157.97999999999999</v>
      </c>
    </row>
    <row r="2612" spans="1:15" x14ac:dyDescent="0.3">
      <c r="A2612" t="s">
        <v>2638</v>
      </c>
      <c r="B2612">
        <v>39</v>
      </c>
      <c r="C2612" t="s">
        <v>16</v>
      </c>
      <c r="D2612" t="s">
        <v>33</v>
      </c>
      <c r="E2612" t="s">
        <v>22</v>
      </c>
      <c r="F2612">
        <v>281226</v>
      </c>
      <c r="G2612">
        <v>130463</v>
      </c>
      <c r="H2612">
        <v>390358</v>
      </c>
      <c r="I2612">
        <v>4975</v>
      </c>
      <c r="J2612">
        <v>592</v>
      </c>
      <c r="K2612">
        <v>28105</v>
      </c>
      <c r="L2612">
        <v>125648</v>
      </c>
      <c r="M2612">
        <v>172503</v>
      </c>
      <c r="N2612" t="s">
        <v>18</v>
      </c>
      <c r="O2612">
        <v>124.85</v>
      </c>
    </row>
    <row r="2613" spans="1:15" x14ac:dyDescent="0.3">
      <c r="A2613" t="s">
        <v>2639</v>
      </c>
      <c r="B2613">
        <v>22</v>
      </c>
      <c r="C2613" t="s">
        <v>20</v>
      </c>
      <c r="D2613" t="s">
        <v>26</v>
      </c>
      <c r="E2613" t="s">
        <v>22</v>
      </c>
      <c r="F2613">
        <v>179732</v>
      </c>
      <c r="G2613">
        <v>105355</v>
      </c>
      <c r="H2613">
        <v>412759</v>
      </c>
      <c r="I2613">
        <v>14630</v>
      </c>
      <c r="J2613">
        <v>254</v>
      </c>
      <c r="K2613">
        <v>1501</v>
      </c>
      <c r="L2613">
        <v>201918</v>
      </c>
      <c r="M2613">
        <v>91642</v>
      </c>
      <c r="N2613" t="s">
        <v>18</v>
      </c>
      <c r="O2613">
        <v>128</v>
      </c>
    </row>
    <row r="2614" spans="1:15" x14ac:dyDescent="0.3">
      <c r="A2614" t="s">
        <v>2640</v>
      </c>
      <c r="B2614">
        <v>49</v>
      </c>
      <c r="C2614" t="s">
        <v>16</v>
      </c>
      <c r="D2614" t="s">
        <v>26</v>
      </c>
      <c r="E2614" t="s">
        <v>22</v>
      </c>
      <c r="F2614">
        <v>412237</v>
      </c>
      <c r="G2614">
        <v>157790</v>
      </c>
      <c r="H2614">
        <v>71213</v>
      </c>
      <c r="I2614">
        <v>8489</v>
      </c>
      <c r="J2614">
        <v>622</v>
      </c>
      <c r="K2614">
        <v>17733</v>
      </c>
      <c r="L2614">
        <v>13937</v>
      </c>
      <c r="M2614">
        <v>76416</v>
      </c>
      <c r="N2614" t="s">
        <v>18</v>
      </c>
      <c r="O2614">
        <v>152.02000000000001</v>
      </c>
    </row>
    <row r="2615" spans="1:15" x14ac:dyDescent="0.3">
      <c r="A2615" t="s">
        <v>2641</v>
      </c>
      <c r="B2615">
        <v>31</v>
      </c>
      <c r="C2615" t="s">
        <v>16</v>
      </c>
      <c r="D2615" t="s">
        <v>41</v>
      </c>
      <c r="E2615" t="s">
        <v>22</v>
      </c>
      <c r="F2615">
        <v>168966</v>
      </c>
      <c r="G2615">
        <v>129219</v>
      </c>
      <c r="H2615">
        <v>65289</v>
      </c>
      <c r="I2615">
        <v>18559</v>
      </c>
      <c r="J2615">
        <v>400</v>
      </c>
      <c r="K2615">
        <v>167714</v>
      </c>
      <c r="L2615">
        <v>125023</v>
      </c>
      <c r="M2615">
        <v>51555</v>
      </c>
      <c r="N2615" t="s">
        <v>24</v>
      </c>
      <c r="O2615">
        <v>143.38</v>
      </c>
    </row>
    <row r="2616" spans="1:15" x14ac:dyDescent="0.3">
      <c r="A2616" t="s">
        <v>2642</v>
      </c>
      <c r="B2616">
        <v>38</v>
      </c>
      <c r="C2616" t="s">
        <v>20</v>
      </c>
      <c r="D2616" t="s">
        <v>17</v>
      </c>
      <c r="E2616" t="s">
        <v>10</v>
      </c>
      <c r="F2616">
        <v>430777</v>
      </c>
      <c r="G2616">
        <v>40647</v>
      </c>
      <c r="H2616">
        <v>412476</v>
      </c>
      <c r="I2616">
        <v>3779</v>
      </c>
      <c r="J2616">
        <v>817</v>
      </c>
      <c r="K2616">
        <v>197994</v>
      </c>
      <c r="L2616">
        <v>96422</v>
      </c>
      <c r="M2616">
        <v>189122</v>
      </c>
      <c r="N2616" t="s">
        <v>24</v>
      </c>
      <c r="O2616">
        <v>155.44</v>
      </c>
    </row>
    <row r="2617" spans="1:15" x14ac:dyDescent="0.3">
      <c r="A2617" t="s">
        <v>2643</v>
      </c>
      <c r="B2617">
        <v>39</v>
      </c>
      <c r="C2617" t="s">
        <v>20</v>
      </c>
      <c r="D2617" t="s">
        <v>17</v>
      </c>
      <c r="E2617" t="s">
        <v>10</v>
      </c>
      <c r="F2617">
        <v>379163</v>
      </c>
      <c r="G2617">
        <v>139143</v>
      </c>
      <c r="H2617">
        <v>354731</v>
      </c>
      <c r="I2617">
        <v>5310</v>
      </c>
      <c r="J2617">
        <v>482</v>
      </c>
      <c r="K2617">
        <v>7054</v>
      </c>
      <c r="L2617">
        <v>181660</v>
      </c>
      <c r="M2617">
        <v>163863</v>
      </c>
      <c r="N2617" t="s">
        <v>18</v>
      </c>
      <c r="O2617">
        <v>117.99</v>
      </c>
    </row>
    <row r="2618" spans="1:15" x14ac:dyDescent="0.3">
      <c r="A2618" t="s">
        <v>2644</v>
      </c>
      <c r="B2618">
        <v>31</v>
      </c>
      <c r="C2618" t="s">
        <v>20</v>
      </c>
      <c r="D2618" t="s">
        <v>33</v>
      </c>
      <c r="E2618" t="s">
        <v>10</v>
      </c>
      <c r="F2618">
        <v>110042</v>
      </c>
      <c r="G2618">
        <v>171212</v>
      </c>
      <c r="H2618">
        <v>345814</v>
      </c>
      <c r="I2618">
        <v>4140</v>
      </c>
      <c r="J2618">
        <v>288</v>
      </c>
      <c r="K2618">
        <v>130968</v>
      </c>
      <c r="L2618">
        <v>159951</v>
      </c>
      <c r="M2618">
        <v>83030</v>
      </c>
      <c r="N2618" t="s">
        <v>28</v>
      </c>
      <c r="O2618">
        <v>130.22</v>
      </c>
    </row>
    <row r="2619" spans="1:15" x14ac:dyDescent="0.3">
      <c r="A2619" t="s">
        <v>2645</v>
      </c>
      <c r="B2619">
        <v>28</v>
      </c>
      <c r="C2619" t="s">
        <v>20</v>
      </c>
      <c r="D2619" t="s">
        <v>33</v>
      </c>
      <c r="E2619" t="s">
        <v>10</v>
      </c>
      <c r="F2619">
        <v>362282</v>
      </c>
      <c r="G2619">
        <v>162032</v>
      </c>
      <c r="H2619">
        <v>279956</v>
      </c>
      <c r="I2619">
        <v>18559</v>
      </c>
      <c r="J2619">
        <v>535</v>
      </c>
      <c r="K2619">
        <v>164136</v>
      </c>
      <c r="L2619">
        <v>214280</v>
      </c>
      <c r="M2619">
        <v>132193</v>
      </c>
      <c r="N2619" t="s">
        <v>24</v>
      </c>
      <c r="O2619">
        <v>72.52</v>
      </c>
    </row>
    <row r="2620" spans="1:15" x14ac:dyDescent="0.3">
      <c r="A2620" t="s">
        <v>2646</v>
      </c>
      <c r="B2620">
        <v>44</v>
      </c>
      <c r="C2620" t="s">
        <v>16</v>
      </c>
      <c r="D2620" t="s">
        <v>41</v>
      </c>
      <c r="E2620" t="s">
        <v>22</v>
      </c>
      <c r="F2620">
        <v>482593</v>
      </c>
      <c r="G2620">
        <v>157525</v>
      </c>
      <c r="H2620">
        <v>116051</v>
      </c>
      <c r="I2620">
        <v>17671</v>
      </c>
      <c r="J2620">
        <v>679</v>
      </c>
      <c r="K2620">
        <v>14979</v>
      </c>
      <c r="L2620">
        <v>289162</v>
      </c>
      <c r="M2620">
        <v>86884</v>
      </c>
      <c r="N2620" t="s">
        <v>28</v>
      </c>
      <c r="O2620">
        <v>129.65</v>
      </c>
    </row>
    <row r="2621" spans="1:15" x14ac:dyDescent="0.3">
      <c r="A2621" t="s">
        <v>2647</v>
      </c>
      <c r="B2621">
        <v>42</v>
      </c>
      <c r="C2621" t="s">
        <v>16</v>
      </c>
      <c r="D2621" t="s">
        <v>21</v>
      </c>
      <c r="E2621" t="s">
        <v>22</v>
      </c>
      <c r="F2621">
        <v>246705</v>
      </c>
      <c r="G2621">
        <v>88480</v>
      </c>
      <c r="H2621">
        <v>217396</v>
      </c>
      <c r="I2621">
        <v>122</v>
      </c>
      <c r="J2621">
        <v>701</v>
      </c>
      <c r="K2621">
        <v>116242</v>
      </c>
      <c r="L2621">
        <v>274801</v>
      </c>
      <c r="M2621">
        <v>142096</v>
      </c>
      <c r="N2621" t="s">
        <v>28</v>
      </c>
      <c r="O2621">
        <v>139.84</v>
      </c>
    </row>
    <row r="2622" spans="1:15" x14ac:dyDescent="0.3">
      <c r="A2622" t="s">
        <v>2648</v>
      </c>
      <c r="B2622">
        <v>30</v>
      </c>
      <c r="C2622" t="s">
        <v>16</v>
      </c>
      <c r="D2622" t="s">
        <v>30</v>
      </c>
      <c r="E2622" t="s">
        <v>10</v>
      </c>
      <c r="F2622">
        <v>274219</v>
      </c>
      <c r="G2622">
        <v>163453</v>
      </c>
      <c r="H2622">
        <v>229353</v>
      </c>
      <c r="I2622">
        <v>1255</v>
      </c>
      <c r="J2622">
        <v>329</v>
      </c>
      <c r="K2622">
        <v>123157</v>
      </c>
      <c r="L2622">
        <v>44471</v>
      </c>
      <c r="M2622">
        <v>147596</v>
      </c>
      <c r="N2622" t="s">
        <v>18</v>
      </c>
      <c r="O2622">
        <v>74.209999999999994</v>
      </c>
    </row>
    <row r="2623" spans="1:15" x14ac:dyDescent="0.3">
      <c r="A2623" t="s">
        <v>2649</v>
      </c>
      <c r="B2623">
        <v>47</v>
      </c>
      <c r="C2623" t="s">
        <v>20</v>
      </c>
      <c r="D2623" t="s">
        <v>17</v>
      </c>
      <c r="E2623" t="s">
        <v>10</v>
      </c>
      <c r="F2623">
        <v>117636</v>
      </c>
      <c r="G2623">
        <v>33190</v>
      </c>
      <c r="H2623">
        <v>19839</v>
      </c>
      <c r="I2623">
        <v>1120</v>
      </c>
      <c r="J2623">
        <v>747</v>
      </c>
      <c r="K2623">
        <v>52705</v>
      </c>
      <c r="L2623">
        <v>101026</v>
      </c>
      <c r="M2623">
        <v>146221</v>
      </c>
      <c r="N2623" t="s">
        <v>28</v>
      </c>
      <c r="O2623">
        <v>79.239999999999995</v>
      </c>
    </row>
    <row r="2624" spans="1:15" x14ac:dyDescent="0.3">
      <c r="A2624" t="s">
        <v>2650</v>
      </c>
      <c r="B2624">
        <v>30</v>
      </c>
      <c r="C2624" t="s">
        <v>20</v>
      </c>
      <c r="D2624" t="s">
        <v>30</v>
      </c>
      <c r="E2624" t="s">
        <v>36</v>
      </c>
      <c r="F2624">
        <v>343943</v>
      </c>
      <c r="G2624">
        <v>194075</v>
      </c>
      <c r="H2624">
        <v>119456</v>
      </c>
      <c r="I2624">
        <v>10355</v>
      </c>
      <c r="J2624">
        <v>352</v>
      </c>
      <c r="K2624">
        <v>196319</v>
      </c>
      <c r="L2624">
        <v>286708</v>
      </c>
      <c r="M2624">
        <v>48694</v>
      </c>
      <c r="N2624" t="s">
        <v>28</v>
      </c>
      <c r="O2624">
        <v>140.77000000000001</v>
      </c>
    </row>
    <row r="2625" spans="1:15" x14ac:dyDescent="0.3">
      <c r="A2625" t="s">
        <v>2651</v>
      </c>
      <c r="B2625">
        <v>55</v>
      </c>
      <c r="C2625" t="s">
        <v>20</v>
      </c>
      <c r="D2625" t="s">
        <v>30</v>
      </c>
      <c r="E2625" t="s">
        <v>36</v>
      </c>
      <c r="F2625">
        <v>360576</v>
      </c>
      <c r="G2625">
        <v>33865</v>
      </c>
      <c r="H2625">
        <v>36281</v>
      </c>
      <c r="I2625">
        <v>15642</v>
      </c>
      <c r="J2625">
        <v>619</v>
      </c>
      <c r="K2625">
        <v>108323</v>
      </c>
      <c r="L2625">
        <v>112708</v>
      </c>
      <c r="M2625">
        <v>164153</v>
      </c>
      <c r="N2625" t="s">
        <v>24</v>
      </c>
      <c r="O2625">
        <v>60.56</v>
      </c>
    </row>
    <row r="2626" spans="1:15" x14ac:dyDescent="0.3">
      <c r="A2626" t="s">
        <v>2652</v>
      </c>
      <c r="B2626">
        <v>38</v>
      </c>
      <c r="C2626" t="s">
        <v>20</v>
      </c>
      <c r="D2626" t="s">
        <v>26</v>
      </c>
      <c r="E2626" t="s">
        <v>10</v>
      </c>
      <c r="F2626">
        <v>399119</v>
      </c>
      <c r="G2626">
        <v>168168</v>
      </c>
      <c r="H2626">
        <v>53446</v>
      </c>
      <c r="I2626">
        <v>696</v>
      </c>
      <c r="J2626">
        <v>484</v>
      </c>
      <c r="K2626">
        <v>152004</v>
      </c>
      <c r="L2626">
        <v>23883</v>
      </c>
      <c r="M2626">
        <v>45700</v>
      </c>
      <c r="N2626" t="s">
        <v>24</v>
      </c>
      <c r="O2626">
        <v>149.15</v>
      </c>
    </row>
    <row r="2627" spans="1:15" x14ac:dyDescent="0.3">
      <c r="A2627" t="s">
        <v>2653</v>
      </c>
      <c r="B2627">
        <v>27</v>
      </c>
      <c r="C2627" t="s">
        <v>16</v>
      </c>
      <c r="D2627" t="s">
        <v>30</v>
      </c>
      <c r="E2627" t="s">
        <v>10</v>
      </c>
      <c r="F2627">
        <v>355745</v>
      </c>
      <c r="G2627">
        <v>41439</v>
      </c>
      <c r="H2627">
        <v>155209</v>
      </c>
      <c r="I2627">
        <v>13905</v>
      </c>
      <c r="J2627">
        <v>207</v>
      </c>
      <c r="K2627">
        <v>59048</v>
      </c>
      <c r="L2627">
        <v>131209</v>
      </c>
      <c r="M2627">
        <v>86952</v>
      </c>
      <c r="N2627" t="s">
        <v>18</v>
      </c>
      <c r="O2627">
        <v>129.07</v>
      </c>
    </row>
    <row r="2628" spans="1:15" x14ac:dyDescent="0.3">
      <c r="A2628" t="s">
        <v>2654</v>
      </c>
      <c r="B2628">
        <v>22</v>
      </c>
      <c r="C2628" t="s">
        <v>20</v>
      </c>
      <c r="D2628" t="s">
        <v>33</v>
      </c>
      <c r="E2628" t="s">
        <v>22</v>
      </c>
      <c r="F2628">
        <v>269987</v>
      </c>
      <c r="G2628">
        <v>116015</v>
      </c>
      <c r="H2628">
        <v>316818</v>
      </c>
      <c r="I2628">
        <v>3249</v>
      </c>
      <c r="J2628">
        <v>584</v>
      </c>
      <c r="K2628">
        <v>177676</v>
      </c>
      <c r="L2628">
        <v>151260</v>
      </c>
      <c r="M2628">
        <v>139643</v>
      </c>
      <c r="N2628" t="s">
        <v>18</v>
      </c>
      <c r="O2628">
        <v>140.22</v>
      </c>
    </row>
    <row r="2629" spans="1:15" x14ac:dyDescent="0.3">
      <c r="A2629" t="s">
        <v>2655</v>
      </c>
      <c r="B2629">
        <v>41</v>
      </c>
      <c r="C2629" t="s">
        <v>20</v>
      </c>
      <c r="D2629" t="s">
        <v>30</v>
      </c>
      <c r="E2629" t="s">
        <v>36</v>
      </c>
      <c r="F2629">
        <v>381189</v>
      </c>
      <c r="G2629">
        <v>121069</v>
      </c>
      <c r="H2629">
        <v>233125</v>
      </c>
      <c r="I2629">
        <v>12499</v>
      </c>
      <c r="J2629">
        <v>248</v>
      </c>
      <c r="K2629">
        <v>104630</v>
      </c>
      <c r="L2629">
        <v>254836</v>
      </c>
      <c r="M2629">
        <v>67483</v>
      </c>
      <c r="N2629" t="s">
        <v>18</v>
      </c>
      <c r="O2629">
        <v>118.22</v>
      </c>
    </row>
    <row r="2630" spans="1:15" x14ac:dyDescent="0.3">
      <c r="A2630" t="s">
        <v>2656</v>
      </c>
      <c r="B2630">
        <v>57</v>
      </c>
      <c r="C2630" t="s">
        <v>16</v>
      </c>
      <c r="D2630" t="s">
        <v>21</v>
      </c>
      <c r="E2630" t="s">
        <v>36</v>
      </c>
      <c r="F2630">
        <v>470871</v>
      </c>
      <c r="G2630">
        <v>139574</v>
      </c>
      <c r="H2630">
        <v>132842</v>
      </c>
      <c r="I2630">
        <v>3225</v>
      </c>
      <c r="J2630">
        <v>881</v>
      </c>
      <c r="K2630">
        <v>45508</v>
      </c>
      <c r="L2630">
        <v>147968</v>
      </c>
      <c r="M2630">
        <v>167274</v>
      </c>
      <c r="N2630" t="s">
        <v>18</v>
      </c>
      <c r="O2630">
        <v>153.75</v>
      </c>
    </row>
    <row r="2631" spans="1:15" x14ac:dyDescent="0.3">
      <c r="A2631" t="s">
        <v>2657</v>
      </c>
      <c r="B2631">
        <v>47</v>
      </c>
      <c r="C2631" t="s">
        <v>20</v>
      </c>
      <c r="D2631" t="s">
        <v>21</v>
      </c>
      <c r="E2631" t="s">
        <v>36</v>
      </c>
      <c r="F2631">
        <v>388693</v>
      </c>
      <c r="G2631">
        <v>117879</v>
      </c>
      <c r="H2631">
        <v>31330</v>
      </c>
      <c r="I2631">
        <v>3581</v>
      </c>
      <c r="J2631">
        <v>633</v>
      </c>
      <c r="K2631">
        <v>106181</v>
      </c>
      <c r="L2631">
        <v>124047</v>
      </c>
      <c r="M2631">
        <v>190482</v>
      </c>
      <c r="N2631" t="s">
        <v>28</v>
      </c>
      <c r="O2631">
        <v>149.66</v>
      </c>
    </row>
    <row r="2632" spans="1:15" x14ac:dyDescent="0.3">
      <c r="A2632" t="s">
        <v>2658</v>
      </c>
      <c r="B2632">
        <v>44</v>
      </c>
      <c r="C2632" t="s">
        <v>20</v>
      </c>
      <c r="D2632" t="s">
        <v>26</v>
      </c>
      <c r="E2632" t="s">
        <v>36</v>
      </c>
      <c r="F2632">
        <v>475437</v>
      </c>
      <c r="G2632">
        <v>147534</v>
      </c>
      <c r="H2632">
        <v>932</v>
      </c>
      <c r="I2632">
        <v>7205</v>
      </c>
      <c r="J2632">
        <v>217</v>
      </c>
      <c r="K2632">
        <v>38283</v>
      </c>
      <c r="L2632">
        <v>42768</v>
      </c>
      <c r="M2632">
        <v>30813</v>
      </c>
      <c r="N2632" t="s">
        <v>18</v>
      </c>
      <c r="O2632">
        <v>63.03</v>
      </c>
    </row>
    <row r="2633" spans="1:15" x14ac:dyDescent="0.3">
      <c r="A2633" t="s">
        <v>2659</v>
      </c>
      <c r="B2633">
        <v>30</v>
      </c>
      <c r="C2633" t="s">
        <v>16</v>
      </c>
      <c r="D2633" t="s">
        <v>41</v>
      </c>
      <c r="E2633" t="s">
        <v>10</v>
      </c>
      <c r="F2633">
        <v>492220</v>
      </c>
      <c r="G2633">
        <v>137401</v>
      </c>
      <c r="H2633">
        <v>272688</v>
      </c>
      <c r="I2633">
        <v>19984</v>
      </c>
      <c r="J2633">
        <v>873</v>
      </c>
      <c r="K2633">
        <v>163700</v>
      </c>
      <c r="L2633">
        <v>289430</v>
      </c>
      <c r="M2633">
        <v>158267</v>
      </c>
      <c r="N2633" t="s">
        <v>18</v>
      </c>
      <c r="O2633">
        <v>145.66</v>
      </c>
    </row>
    <row r="2634" spans="1:15" x14ac:dyDescent="0.3">
      <c r="A2634" t="s">
        <v>2660</v>
      </c>
      <c r="B2634">
        <v>33</v>
      </c>
      <c r="C2634" t="s">
        <v>20</v>
      </c>
      <c r="D2634" t="s">
        <v>30</v>
      </c>
      <c r="E2634" t="s">
        <v>22</v>
      </c>
      <c r="F2634">
        <v>356850</v>
      </c>
      <c r="G2634">
        <v>27779</v>
      </c>
      <c r="H2634">
        <v>362634</v>
      </c>
      <c r="I2634">
        <v>3175</v>
      </c>
      <c r="J2634">
        <v>319</v>
      </c>
      <c r="K2634">
        <v>24748</v>
      </c>
      <c r="L2634">
        <v>129690</v>
      </c>
      <c r="M2634">
        <v>161895</v>
      </c>
      <c r="N2634" t="s">
        <v>18</v>
      </c>
      <c r="O2634">
        <v>111.13</v>
      </c>
    </row>
    <row r="2635" spans="1:15" x14ac:dyDescent="0.3">
      <c r="A2635" t="s">
        <v>2661</v>
      </c>
      <c r="B2635">
        <v>33</v>
      </c>
      <c r="C2635" t="s">
        <v>20</v>
      </c>
      <c r="D2635" t="s">
        <v>21</v>
      </c>
      <c r="E2635" t="s">
        <v>10</v>
      </c>
      <c r="F2635">
        <v>314915</v>
      </c>
      <c r="G2635">
        <v>71107</v>
      </c>
      <c r="H2635">
        <v>294686</v>
      </c>
      <c r="I2635">
        <v>507</v>
      </c>
      <c r="J2635">
        <v>201</v>
      </c>
      <c r="K2635">
        <v>120087</v>
      </c>
      <c r="L2635">
        <v>21747</v>
      </c>
      <c r="M2635">
        <v>102664</v>
      </c>
      <c r="N2635" t="s">
        <v>18</v>
      </c>
      <c r="O2635">
        <v>99.82</v>
      </c>
    </row>
    <row r="2636" spans="1:15" x14ac:dyDescent="0.3">
      <c r="A2636" t="s">
        <v>2662</v>
      </c>
      <c r="B2636">
        <v>48</v>
      </c>
      <c r="C2636" t="s">
        <v>20</v>
      </c>
      <c r="D2636" t="s">
        <v>21</v>
      </c>
      <c r="E2636" t="s">
        <v>36</v>
      </c>
      <c r="F2636">
        <v>151608</v>
      </c>
      <c r="G2636">
        <v>197157</v>
      </c>
      <c r="H2636">
        <v>439301</v>
      </c>
      <c r="I2636">
        <v>19732</v>
      </c>
      <c r="J2636">
        <v>362</v>
      </c>
      <c r="K2636">
        <v>84554</v>
      </c>
      <c r="L2636">
        <v>75259</v>
      </c>
      <c r="M2636">
        <v>51436</v>
      </c>
      <c r="N2636" t="s">
        <v>28</v>
      </c>
      <c r="O2636">
        <v>142.57</v>
      </c>
    </row>
    <row r="2637" spans="1:15" x14ac:dyDescent="0.3">
      <c r="A2637" t="s">
        <v>2663</v>
      </c>
      <c r="B2637">
        <v>36</v>
      </c>
      <c r="C2637" t="s">
        <v>20</v>
      </c>
      <c r="D2637" t="s">
        <v>26</v>
      </c>
      <c r="E2637" t="s">
        <v>36</v>
      </c>
      <c r="F2637">
        <v>461690</v>
      </c>
      <c r="G2637">
        <v>90108</v>
      </c>
      <c r="H2637">
        <v>253952</v>
      </c>
      <c r="I2637">
        <v>11897</v>
      </c>
      <c r="J2637">
        <v>559</v>
      </c>
      <c r="K2637">
        <v>46323</v>
      </c>
      <c r="L2637">
        <v>259749</v>
      </c>
      <c r="M2637">
        <v>29174</v>
      </c>
      <c r="N2637" t="s">
        <v>28</v>
      </c>
      <c r="O2637">
        <v>124.8</v>
      </c>
    </row>
    <row r="2638" spans="1:15" x14ac:dyDescent="0.3">
      <c r="A2638" t="s">
        <v>2664</v>
      </c>
      <c r="B2638">
        <v>53</v>
      </c>
      <c r="C2638" t="s">
        <v>16</v>
      </c>
      <c r="D2638" t="s">
        <v>30</v>
      </c>
      <c r="E2638" t="s">
        <v>36</v>
      </c>
      <c r="F2638">
        <v>479384</v>
      </c>
      <c r="G2638">
        <v>144870</v>
      </c>
      <c r="H2638">
        <v>447908</v>
      </c>
      <c r="I2638">
        <v>899</v>
      </c>
      <c r="J2638">
        <v>796</v>
      </c>
      <c r="K2638">
        <v>59967</v>
      </c>
      <c r="L2638">
        <v>253129</v>
      </c>
      <c r="M2638">
        <v>143418</v>
      </c>
      <c r="N2638" t="s">
        <v>24</v>
      </c>
      <c r="O2638">
        <v>141.66</v>
      </c>
    </row>
    <row r="2639" spans="1:15" x14ac:dyDescent="0.3">
      <c r="A2639" t="s">
        <v>2665</v>
      </c>
      <c r="B2639">
        <v>42</v>
      </c>
      <c r="C2639" t="s">
        <v>16</v>
      </c>
      <c r="D2639" t="s">
        <v>41</v>
      </c>
      <c r="E2639" t="s">
        <v>22</v>
      </c>
      <c r="F2639">
        <v>453301</v>
      </c>
      <c r="G2639">
        <v>87547</v>
      </c>
      <c r="H2639">
        <v>110262</v>
      </c>
      <c r="I2639">
        <v>19193</v>
      </c>
      <c r="J2639">
        <v>538</v>
      </c>
      <c r="K2639">
        <v>90606</v>
      </c>
      <c r="L2639">
        <v>18925</v>
      </c>
      <c r="M2639">
        <v>198374</v>
      </c>
      <c r="N2639" t="s">
        <v>28</v>
      </c>
      <c r="O2639">
        <v>83.55</v>
      </c>
    </row>
    <row r="2640" spans="1:15" x14ac:dyDescent="0.3">
      <c r="A2640" t="s">
        <v>2666</v>
      </c>
      <c r="B2640">
        <v>60</v>
      </c>
      <c r="C2640" t="s">
        <v>16</v>
      </c>
      <c r="D2640" t="s">
        <v>30</v>
      </c>
      <c r="E2640" t="s">
        <v>22</v>
      </c>
      <c r="F2640">
        <v>139494</v>
      </c>
      <c r="G2640">
        <v>39985</v>
      </c>
      <c r="H2640">
        <v>467448</v>
      </c>
      <c r="I2640">
        <v>17829</v>
      </c>
      <c r="J2640">
        <v>726</v>
      </c>
      <c r="K2640">
        <v>114944</v>
      </c>
      <c r="L2640">
        <v>298882</v>
      </c>
      <c r="M2640">
        <v>74992</v>
      </c>
      <c r="N2640" t="s">
        <v>24</v>
      </c>
      <c r="O2640">
        <v>128.84</v>
      </c>
    </row>
    <row r="2641" spans="1:15" x14ac:dyDescent="0.3">
      <c r="A2641" t="s">
        <v>2667</v>
      </c>
      <c r="B2641">
        <v>21</v>
      </c>
      <c r="C2641" t="s">
        <v>16</v>
      </c>
      <c r="D2641" t="s">
        <v>26</v>
      </c>
      <c r="E2641" t="s">
        <v>36</v>
      </c>
      <c r="F2641">
        <v>197509</v>
      </c>
      <c r="G2641">
        <v>158858</v>
      </c>
      <c r="H2641">
        <v>334900</v>
      </c>
      <c r="I2641">
        <v>15075</v>
      </c>
      <c r="J2641">
        <v>387</v>
      </c>
      <c r="K2641">
        <v>160009</v>
      </c>
      <c r="L2641">
        <v>290529</v>
      </c>
      <c r="M2641">
        <v>161340</v>
      </c>
      <c r="N2641" t="s">
        <v>28</v>
      </c>
      <c r="O2641">
        <v>82.99</v>
      </c>
    </row>
    <row r="2642" spans="1:15" x14ac:dyDescent="0.3">
      <c r="A2642" t="s">
        <v>2668</v>
      </c>
      <c r="B2642">
        <v>50</v>
      </c>
      <c r="C2642" t="s">
        <v>20</v>
      </c>
      <c r="D2642" t="s">
        <v>17</v>
      </c>
      <c r="E2642" t="s">
        <v>36</v>
      </c>
      <c r="F2642">
        <v>15635</v>
      </c>
      <c r="G2642">
        <v>61639</v>
      </c>
      <c r="H2642">
        <v>442202</v>
      </c>
      <c r="I2642">
        <v>3841</v>
      </c>
      <c r="J2642">
        <v>559</v>
      </c>
      <c r="K2642">
        <v>75294</v>
      </c>
      <c r="L2642">
        <v>40870</v>
      </c>
      <c r="M2642">
        <v>14850</v>
      </c>
      <c r="N2642" t="s">
        <v>24</v>
      </c>
      <c r="O2642">
        <v>145.27000000000001</v>
      </c>
    </row>
    <row r="2643" spans="1:15" x14ac:dyDescent="0.3">
      <c r="A2643" t="s">
        <v>2669</v>
      </c>
      <c r="B2643">
        <v>63</v>
      </c>
      <c r="C2643" t="s">
        <v>20</v>
      </c>
      <c r="D2643" t="s">
        <v>26</v>
      </c>
      <c r="E2643" t="s">
        <v>22</v>
      </c>
      <c r="F2643">
        <v>184455</v>
      </c>
      <c r="G2643">
        <v>135801</v>
      </c>
      <c r="H2643">
        <v>107113</v>
      </c>
      <c r="I2643">
        <v>16111</v>
      </c>
      <c r="J2643">
        <v>357</v>
      </c>
      <c r="K2643">
        <v>22455</v>
      </c>
      <c r="L2643">
        <v>102692</v>
      </c>
      <c r="M2643">
        <v>191161</v>
      </c>
      <c r="N2643" t="s">
        <v>18</v>
      </c>
      <c r="O2643">
        <v>104.12</v>
      </c>
    </row>
    <row r="2644" spans="1:15" x14ac:dyDescent="0.3">
      <c r="A2644" t="s">
        <v>2670</v>
      </c>
      <c r="B2644">
        <v>60</v>
      </c>
      <c r="C2644" t="s">
        <v>20</v>
      </c>
      <c r="D2644" t="s">
        <v>41</v>
      </c>
      <c r="E2644" t="s">
        <v>22</v>
      </c>
      <c r="F2644">
        <v>323602</v>
      </c>
      <c r="G2644">
        <v>51896</v>
      </c>
      <c r="H2644">
        <v>169754</v>
      </c>
      <c r="I2644">
        <v>11527</v>
      </c>
      <c r="J2644">
        <v>775</v>
      </c>
      <c r="K2644">
        <v>111672</v>
      </c>
      <c r="L2644">
        <v>256282</v>
      </c>
      <c r="M2644">
        <v>30428</v>
      </c>
      <c r="N2644" t="s">
        <v>28</v>
      </c>
      <c r="O2644">
        <v>135.93</v>
      </c>
    </row>
    <row r="2645" spans="1:15" x14ac:dyDescent="0.3">
      <c r="A2645" t="s">
        <v>2671</v>
      </c>
      <c r="B2645">
        <v>48</v>
      </c>
      <c r="C2645" t="s">
        <v>16</v>
      </c>
      <c r="D2645" t="s">
        <v>41</v>
      </c>
      <c r="E2645" t="s">
        <v>36</v>
      </c>
      <c r="F2645">
        <v>359142</v>
      </c>
      <c r="G2645">
        <v>150966</v>
      </c>
      <c r="H2645">
        <v>32691</v>
      </c>
      <c r="I2645">
        <v>17959</v>
      </c>
      <c r="J2645">
        <v>829</v>
      </c>
      <c r="K2645">
        <v>53429</v>
      </c>
      <c r="L2645">
        <v>269630</v>
      </c>
      <c r="M2645">
        <v>121883</v>
      </c>
      <c r="N2645" t="s">
        <v>24</v>
      </c>
      <c r="O2645">
        <v>88.1</v>
      </c>
    </row>
    <row r="2646" spans="1:15" x14ac:dyDescent="0.3">
      <c r="A2646" t="s">
        <v>2672</v>
      </c>
      <c r="B2646">
        <v>21</v>
      </c>
      <c r="C2646" t="s">
        <v>20</v>
      </c>
      <c r="D2646" t="s">
        <v>41</v>
      </c>
      <c r="E2646" t="s">
        <v>22</v>
      </c>
      <c r="F2646">
        <v>321893</v>
      </c>
      <c r="G2646">
        <v>144801</v>
      </c>
      <c r="H2646">
        <v>258323</v>
      </c>
      <c r="I2646">
        <v>15924</v>
      </c>
      <c r="J2646">
        <v>600</v>
      </c>
      <c r="K2646">
        <v>175581</v>
      </c>
      <c r="L2646">
        <v>26107</v>
      </c>
      <c r="M2646">
        <v>50502</v>
      </c>
      <c r="N2646" t="s">
        <v>18</v>
      </c>
      <c r="O2646">
        <v>156.72</v>
      </c>
    </row>
    <row r="2647" spans="1:15" x14ac:dyDescent="0.3">
      <c r="A2647" t="s">
        <v>2673</v>
      </c>
      <c r="B2647">
        <v>41</v>
      </c>
      <c r="C2647" t="s">
        <v>20</v>
      </c>
      <c r="D2647" t="s">
        <v>17</v>
      </c>
      <c r="E2647" t="s">
        <v>36</v>
      </c>
      <c r="F2647">
        <v>82519</v>
      </c>
      <c r="G2647">
        <v>184933</v>
      </c>
      <c r="H2647">
        <v>372556</v>
      </c>
      <c r="I2647">
        <v>7678</v>
      </c>
      <c r="J2647">
        <v>733</v>
      </c>
      <c r="K2647">
        <v>162754</v>
      </c>
      <c r="L2647">
        <v>187967</v>
      </c>
      <c r="M2647">
        <v>159415</v>
      </c>
      <c r="N2647" t="s">
        <v>24</v>
      </c>
      <c r="O2647">
        <v>121.74</v>
      </c>
    </row>
    <row r="2648" spans="1:15" x14ac:dyDescent="0.3">
      <c r="A2648" t="s">
        <v>2674</v>
      </c>
      <c r="B2648">
        <v>28</v>
      </c>
      <c r="C2648" t="s">
        <v>20</v>
      </c>
      <c r="D2648" t="s">
        <v>21</v>
      </c>
      <c r="E2648" t="s">
        <v>10</v>
      </c>
      <c r="F2648">
        <v>333049</v>
      </c>
      <c r="G2648">
        <v>68775</v>
      </c>
      <c r="H2648">
        <v>53515</v>
      </c>
      <c r="I2648">
        <v>9473</v>
      </c>
      <c r="J2648">
        <v>476</v>
      </c>
      <c r="K2648">
        <v>139061</v>
      </c>
      <c r="L2648">
        <v>36499</v>
      </c>
      <c r="M2648">
        <v>181921</v>
      </c>
      <c r="N2648" t="s">
        <v>24</v>
      </c>
      <c r="O2648">
        <v>149.11000000000001</v>
      </c>
    </row>
    <row r="2649" spans="1:15" x14ac:dyDescent="0.3">
      <c r="A2649" t="s">
        <v>2675</v>
      </c>
      <c r="B2649">
        <v>27</v>
      </c>
      <c r="C2649" t="s">
        <v>20</v>
      </c>
      <c r="D2649" t="s">
        <v>41</v>
      </c>
      <c r="E2649" t="s">
        <v>10</v>
      </c>
      <c r="F2649">
        <v>136791</v>
      </c>
      <c r="G2649">
        <v>74771</v>
      </c>
      <c r="H2649">
        <v>321605</v>
      </c>
      <c r="I2649">
        <v>17775</v>
      </c>
      <c r="J2649">
        <v>665</v>
      </c>
      <c r="K2649">
        <v>187719</v>
      </c>
      <c r="L2649">
        <v>119819</v>
      </c>
      <c r="M2649">
        <v>163013</v>
      </c>
      <c r="N2649" t="s">
        <v>28</v>
      </c>
      <c r="O2649">
        <v>137.88</v>
      </c>
    </row>
    <row r="2650" spans="1:15" x14ac:dyDescent="0.3">
      <c r="A2650" t="s">
        <v>2676</v>
      </c>
      <c r="B2650">
        <v>40</v>
      </c>
      <c r="C2650" t="s">
        <v>20</v>
      </c>
      <c r="D2650" t="s">
        <v>17</v>
      </c>
      <c r="E2650" t="s">
        <v>10</v>
      </c>
      <c r="F2650">
        <v>91093</v>
      </c>
      <c r="G2650">
        <v>71449</v>
      </c>
      <c r="H2650">
        <v>464948</v>
      </c>
      <c r="I2650">
        <v>10959</v>
      </c>
      <c r="J2650">
        <v>426</v>
      </c>
      <c r="K2650">
        <v>125155</v>
      </c>
      <c r="L2650">
        <v>267874</v>
      </c>
      <c r="M2650">
        <v>155073</v>
      </c>
      <c r="N2650" t="s">
        <v>28</v>
      </c>
      <c r="O2650">
        <v>64.05</v>
      </c>
    </row>
    <row r="2651" spans="1:15" x14ac:dyDescent="0.3">
      <c r="A2651" t="s">
        <v>2677</v>
      </c>
      <c r="B2651">
        <v>24</v>
      </c>
      <c r="C2651" t="s">
        <v>20</v>
      </c>
      <c r="D2651" t="s">
        <v>21</v>
      </c>
      <c r="E2651" t="s">
        <v>22</v>
      </c>
      <c r="F2651">
        <v>356169</v>
      </c>
      <c r="G2651">
        <v>91956</v>
      </c>
      <c r="H2651">
        <v>270731</v>
      </c>
      <c r="I2651">
        <v>17769</v>
      </c>
      <c r="J2651">
        <v>345</v>
      </c>
      <c r="K2651">
        <v>106444</v>
      </c>
      <c r="L2651">
        <v>156904</v>
      </c>
      <c r="M2651">
        <v>120252</v>
      </c>
      <c r="N2651" t="s">
        <v>24</v>
      </c>
      <c r="O2651">
        <v>131.9</v>
      </c>
    </row>
    <row r="2652" spans="1:15" x14ac:dyDescent="0.3">
      <c r="A2652" t="s">
        <v>2678</v>
      </c>
      <c r="B2652">
        <v>41</v>
      </c>
      <c r="C2652" t="s">
        <v>20</v>
      </c>
      <c r="D2652" t="s">
        <v>17</v>
      </c>
      <c r="E2652" t="s">
        <v>22</v>
      </c>
      <c r="F2652">
        <v>43812</v>
      </c>
      <c r="G2652">
        <v>47404</v>
      </c>
      <c r="H2652">
        <v>295270</v>
      </c>
      <c r="I2652">
        <v>6693</v>
      </c>
      <c r="J2652">
        <v>290</v>
      </c>
      <c r="K2652">
        <v>12362</v>
      </c>
      <c r="L2652">
        <v>126952</v>
      </c>
      <c r="M2652">
        <v>15068</v>
      </c>
      <c r="N2652" t="s">
        <v>18</v>
      </c>
      <c r="O2652">
        <v>149.88</v>
      </c>
    </row>
    <row r="2653" spans="1:15" x14ac:dyDescent="0.3">
      <c r="A2653" t="s">
        <v>2679</v>
      </c>
      <c r="B2653">
        <v>61</v>
      </c>
      <c r="C2653" t="s">
        <v>20</v>
      </c>
      <c r="D2653" t="s">
        <v>26</v>
      </c>
      <c r="E2653" t="s">
        <v>10</v>
      </c>
      <c r="F2653">
        <v>247166</v>
      </c>
      <c r="G2653">
        <v>90972</v>
      </c>
      <c r="H2653">
        <v>346220</v>
      </c>
      <c r="I2653">
        <v>4934</v>
      </c>
      <c r="J2653">
        <v>827</v>
      </c>
      <c r="K2653">
        <v>59112</v>
      </c>
      <c r="L2653">
        <v>225589</v>
      </c>
      <c r="M2653">
        <v>84921</v>
      </c>
      <c r="N2653" t="s">
        <v>28</v>
      </c>
      <c r="O2653">
        <v>149.78</v>
      </c>
    </row>
    <row r="2654" spans="1:15" x14ac:dyDescent="0.3">
      <c r="A2654" t="s">
        <v>2680</v>
      </c>
      <c r="B2654">
        <v>65</v>
      </c>
      <c r="C2654" t="s">
        <v>20</v>
      </c>
      <c r="D2654" t="s">
        <v>21</v>
      </c>
      <c r="E2654" t="s">
        <v>22</v>
      </c>
      <c r="F2654">
        <v>449096</v>
      </c>
      <c r="G2654">
        <v>44345</v>
      </c>
      <c r="H2654">
        <v>382691</v>
      </c>
      <c r="I2654">
        <v>15668</v>
      </c>
      <c r="J2654">
        <v>688</v>
      </c>
      <c r="K2654">
        <v>25792</v>
      </c>
      <c r="L2654">
        <v>167686</v>
      </c>
      <c r="M2654">
        <v>87965</v>
      </c>
      <c r="N2654" t="s">
        <v>24</v>
      </c>
      <c r="O2654">
        <v>124.73</v>
      </c>
    </row>
    <row r="2655" spans="1:15" x14ac:dyDescent="0.3">
      <c r="A2655" t="s">
        <v>2681</v>
      </c>
      <c r="B2655">
        <v>58</v>
      </c>
      <c r="C2655" t="s">
        <v>16</v>
      </c>
      <c r="D2655" t="s">
        <v>41</v>
      </c>
      <c r="E2655" t="s">
        <v>22</v>
      </c>
      <c r="F2655">
        <v>238286</v>
      </c>
      <c r="G2655">
        <v>93087</v>
      </c>
      <c r="H2655">
        <v>250877</v>
      </c>
      <c r="I2655">
        <v>5132</v>
      </c>
      <c r="J2655">
        <v>415</v>
      </c>
      <c r="K2655">
        <v>132908</v>
      </c>
      <c r="L2655">
        <v>109942</v>
      </c>
      <c r="M2655">
        <v>106366</v>
      </c>
      <c r="N2655" t="s">
        <v>24</v>
      </c>
      <c r="O2655">
        <v>152.21</v>
      </c>
    </row>
    <row r="2656" spans="1:15" x14ac:dyDescent="0.3">
      <c r="A2656" t="s">
        <v>2682</v>
      </c>
      <c r="B2656">
        <v>34</v>
      </c>
      <c r="C2656" t="s">
        <v>16</v>
      </c>
      <c r="D2656" t="s">
        <v>21</v>
      </c>
      <c r="E2656" t="s">
        <v>36</v>
      </c>
      <c r="F2656">
        <v>125735</v>
      </c>
      <c r="G2656">
        <v>132106</v>
      </c>
      <c r="H2656">
        <v>12793</v>
      </c>
      <c r="I2656">
        <v>14474</v>
      </c>
      <c r="J2656">
        <v>366</v>
      </c>
      <c r="K2656">
        <v>183614</v>
      </c>
      <c r="L2656">
        <v>272939</v>
      </c>
      <c r="M2656">
        <v>135681</v>
      </c>
      <c r="N2656" t="s">
        <v>18</v>
      </c>
      <c r="O2656">
        <v>140.62</v>
      </c>
    </row>
    <row r="2657" spans="1:15" x14ac:dyDescent="0.3">
      <c r="A2657" t="s">
        <v>2683</v>
      </c>
      <c r="B2657">
        <v>40</v>
      </c>
      <c r="C2657" t="s">
        <v>20</v>
      </c>
      <c r="D2657" t="s">
        <v>33</v>
      </c>
      <c r="E2657" t="s">
        <v>36</v>
      </c>
      <c r="F2657">
        <v>491566</v>
      </c>
      <c r="G2657">
        <v>184663</v>
      </c>
      <c r="H2657">
        <v>220537</v>
      </c>
      <c r="I2657">
        <v>10240</v>
      </c>
      <c r="J2657">
        <v>524</v>
      </c>
      <c r="K2657">
        <v>187575</v>
      </c>
      <c r="L2657">
        <v>286753</v>
      </c>
      <c r="M2657">
        <v>125237</v>
      </c>
      <c r="N2657" t="s">
        <v>18</v>
      </c>
      <c r="O2657">
        <v>134.51</v>
      </c>
    </row>
    <row r="2658" spans="1:15" x14ac:dyDescent="0.3">
      <c r="A2658" t="s">
        <v>2684</v>
      </c>
      <c r="B2658">
        <v>24</v>
      </c>
      <c r="C2658" t="s">
        <v>16</v>
      </c>
      <c r="D2658" t="s">
        <v>33</v>
      </c>
      <c r="E2658" t="s">
        <v>36</v>
      </c>
      <c r="F2658">
        <v>470279</v>
      </c>
      <c r="G2658">
        <v>105544</v>
      </c>
      <c r="H2658">
        <v>481440</v>
      </c>
      <c r="I2658">
        <v>7637</v>
      </c>
      <c r="J2658">
        <v>352</v>
      </c>
      <c r="K2658">
        <v>58127</v>
      </c>
      <c r="L2658">
        <v>109755</v>
      </c>
      <c r="M2658">
        <v>186489</v>
      </c>
      <c r="N2658" t="s">
        <v>24</v>
      </c>
      <c r="O2658">
        <v>128.25</v>
      </c>
    </row>
    <row r="2659" spans="1:15" x14ac:dyDescent="0.3">
      <c r="A2659" t="s">
        <v>2685</v>
      </c>
      <c r="B2659">
        <v>26</v>
      </c>
      <c r="C2659" t="s">
        <v>20</v>
      </c>
      <c r="D2659" t="s">
        <v>33</v>
      </c>
      <c r="E2659" t="s">
        <v>36</v>
      </c>
      <c r="F2659">
        <v>14876</v>
      </c>
      <c r="G2659">
        <v>83015</v>
      </c>
      <c r="H2659">
        <v>117125</v>
      </c>
      <c r="I2659">
        <v>9420</v>
      </c>
      <c r="J2659">
        <v>630</v>
      </c>
      <c r="K2659">
        <v>63222</v>
      </c>
      <c r="L2659">
        <v>2684</v>
      </c>
      <c r="M2659">
        <v>159744</v>
      </c>
      <c r="N2659" t="s">
        <v>24</v>
      </c>
      <c r="O2659">
        <v>94.72</v>
      </c>
    </row>
    <row r="2660" spans="1:15" x14ac:dyDescent="0.3">
      <c r="A2660" t="s">
        <v>2686</v>
      </c>
      <c r="B2660">
        <v>34</v>
      </c>
      <c r="C2660" t="s">
        <v>20</v>
      </c>
      <c r="D2660" t="s">
        <v>17</v>
      </c>
      <c r="E2660" t="s">
        <v>22</v>
      </c>
      <c r="F2660">
        <v>364071</v>
      </c>
      <c r="G2660">
        <v>48125</v>
      </c>
      <c r="H2660">
        <v>101351</v>
      </c>
      <c r="I2660">
        <v>113</v>
      </c>
      <c r="J2660">
        <v>640</v>
      </c>
      <c r="K2660">
        <v>188557</v>
      </c>
      <c r="L2660">
        <v>234910</v>
      </c>
      <c r="M2660">
        <v>69931</v>
      </c>
      <c r="N2660" t="s">
        <v>28</v>
      </c>
      <c r="O2660">
        <v>119.6</v>
      </c>
    </row>
    <row r="2661" spans="1:15" x14ac:dyDescent="0.3">
      <c r="A2661" t="s">
        <v>2687</v>
      </c>
      <c r="B2661">
        <v>32</v>
      </c>
      <c r="C2661" t="s">
        <v>16</v>
      </c>
      <c r="D2661" t="s">
        <v>17</v>
      </c>
      <c r="E2661" t="s">
        <v>22</v>
      </c>
      <c r="F2661">
        <v>455624</v>
      </c>
      <c r="G2661">
        <v>131547</v>
      </c>
      <c r="H2661">
        <v>418280</v>
      </c>
      <c r="I2661">
        <v>14419</v>
      </c>
      <c r="J2661">
        <v>852</v>
      </c>
      <c r="K2661">
        <v>73246</v>
      </c>
      <c r="L2661">
        <v>32103</v>
      </c>
      <c r="M2661">
        <v>175550</v>
      </c>
      <c r="N2661" t="s">
        <v>24</v>
      </c>
      <c r="O2661">
        <v>110.87</v>
      </c>
    </row>
    <row r="2662" spans="1:15" x14ac:dyDescent="0.3">
      <c r="A2662" t="s">
        <v>2688</v>
      </c>
      <c r="B2662">
        <v>58</v>
      </c>
      <c r="C2662" t="s">
        <v>16</v>
      </c>
      <c r="D2662" t="s">
        <v>26</v>
      </c>
      <c r="E2662" t="s">
        <v>10</v>
      </c>
      <c r="F2662">
        <v>162981</v>
      </c>
      <c r="G2662">
        <v>96659</v>
      </c>
      <c r="H2662">
        <v>419681</v>
      </c>
      <c r="I2662">
        <v>16121</v>
      </c>
      <c r="J2662">
        <v>330</v>
      </c>
      <c r="K2662">
        <v>157223</v>
      </c>
      <c r="L2662">
        <v>273631</v>
      </c>
      <c r="M2662">
        <v>102591</v>
      </c>
      <c r="N2662" t="s">
        <v>24</v>
      </c>
      <c r="O2662">
        <v>72.510000000000005</v>
      </c>
    </row>
    <row r="2663" spans="1:15" x14ac:dyDescent="0.3">
      <c r="A2663" t="s">
        <v>2689</v>
      </c>
      <c r="B2663">
        <v>64</v>
      </c>
      <c r="C2663" t="s">
        <v>16</v>
      </c>
      <c r="D2663" t="s">
        <v>26</v>
      </c>
      <c r="E2663" t="s">
        <v>10</v>
      </c>
      <c r="F2663">
        <v>379025</v>
      </c>
      <c r="G2663">
        <v>174090</v>
      </c>
      <c r="H2663">
        <v>439964</v>
      </c>
      <c r="I2663">
        <v>7003</v>
      </c>
      <c r="J2663">
        <v>478</v>
      </c>
      <c r="K2663">
        <v>145904</v>
      </c>
      <c r="L2663">
        <v>103107</v>
      </c>
      <c r="M2663">
        <v>179916</v>
      </c>
      <c r="N2663" t="s">
        <v>24</v>
      </c>
      <c r="O2663">
        <v>141.30000000000001</v>
      </c>
    </row>
    <row r="2664" spans="1:15" x14ac:dyDescent="0.3">
      <c r="A2664" t="s">
        <v>2690</v>
      </c>
      <c r="B2664">
        <v>58</v>
      </c>
      <c r="C2664" t="s">
        <v>20</v>
      </c>
      <c r="D2664" t="s">
        <v>33</v>
      </c>
      <c r="E2664" t="s">
        <v>22</v>
      </c>
      <c r="F2664">
        <v>77597</v>
      </c>
      <c r="G2664">
        <v>54961</v>
      </c>
      <c r="H2664">
        <v>346249</v>
      </c>
      <c r="I2664">
        <v>19630</v>
      </c>
      <c r="J2664">
        <v>895</v>
      </c>
      <c r="K2664">
        <v>158407</v>
      </c>
      <c r="L2664">
        <v>153145</v>
      </c>
      <c r="M2664">
        <v>167368</v>
      </c>
      <c r="N2664" t="s">
        <v>24</v>
      </c>
      <c r="O2664">
        <v>145.44</v>
      </c>
    </row>
    <row r="2665" spans="1:15" x14ac:dyDescent="0.3">
      <c r="A2665" t="s">
        <v>2691</v>
      </c>
      <c r="B2665">
        <v>31</v>
      </c>
      <c r="C2665" t="s">
        <v>16</v>
      </c>
      <c r="D2665" t="s">
        <v>17</v>
      </c>
      <c r="E2665" t="s">
        <v>22</v>
      </c>
      <c r="F2665">
        <v>354388</v>
      </c>
      <c r="G2665">
        <v>24236</v>
      </c>
      <c r="H2665">
        <v>191769</v>
      </c>
      <c r="I2665">
        <v>12108</v>
      </c>
      <c r="J2665">
        <v>642</v>
      </c>
      <c r="K2665">
        <v>110052</v>
      </c>
      <c r="L2665">
        <v>270811</v>
      </c>
      <c r="M2665">
        <v>174777</v>
      </c>
      <c r="N2665" t="s">
        <v>18</v>
      </c>
      <c r="O2665">
        <v>119.08</v>
      </c>
    </row>
    <row r="2666" spans="1:15" x14ac:dyDescent="0.3">
      <c r="A2666" t="s">
        <v>2692</v>
      </c>
      <c r="B2666">
        <v>38</v>
      </c>
      <c r="C2666" t="s">
        <v>16</v>
      </c>
      <c r="D2666" t="s">
        <v>41</v>
      </c>
      <c r="E2666" t="s">
        <v>22</v>
      </c>
      <c r="F2666">
        <v>44723</v>
      </c>
      <c r="G2666">
        <v>59933</v>
      </c>
      <c r="H2666">
        <v>402054</v>
      </c>
      <c r="I2666">
        <v>7593</v>
      </c>
      <c r="J2666">
        <v>439</v>
      </c>
      <c r="K2666">
        <v>160435</v>
      </c>
      <c r="L2666">
        <v>88520</v>
      </c>
      <c r="M2666">
        <v>198163</v>
      </c>
      <c r="N2666" t="s">
        <v>18</v>
      </c>
      <c r="O2666">
        <v>112.73</v>
      </c>
    </row>
    <row r="2667" spans="1:15" x14ac:dyDescent="0.3">
      <c r="A2667" t="s">
        <v>2693</v>
      </c>
      <c r="B2667">
        <v>43</v>
      </c>
      <c r="C2667" t="s">
        <v>20</v>
      </c>
      <c r="D2667" t="s">
        <v>26</v>
      </c>
      <c r="E2667" t="s">
        <v>10</v>
      </c>
      <c r="F2667">
        <v>76107</v>
      </c>
      <c r="G2667">
        <v>192354</v>
      </c>
      <c r="H2667">
        <v>177065</v>
      </c>
      <c r="I2667">
        <v>3719</v>
      </c>
      <c r="J2667">
        <v>723</v>
      </c>
      <c r="K2667">
        <v>71509</v>
      </c>
      <c r="L2667">
        <v>12673</v>
      </c>
      <c r="M2667">
        <v>22311</v>
      </c>
      <c r="N2667" t="s">
        <v>28</v>
      </c>
      <c r="O2667">
        <v>123.81</v>
      </c>
    </row>
    <row r="2668" spans="1:15" x14ac:dyDescent="0.3">
      <c r="A2668" t="s">
        <v>2694</v>
      </c>
      <c r="B2668">
        <v>23</v>
      </c>
      <c r="C2668" t="s">
        <v>16</v>
      </c>
      <c r="D2668" t="s">
        <v>41</v>
      </c>
      <c r="E2668" t="s">
        <v>36</v>
      </c>
      <c r="F2668">
        <v>331214</v>
      </c>
      <c r="G2668">
        <v>54779</v>
      </c>
      <c r="H2668">
        <v>392308</v>
      </c>
      <c r="I2668">
        <v>12863</v>
      </c>
      <c r="J2668">
        <v>246</v>
      </c>
      <c r="K2668">
        <v>116542</v>
      </c>
      <c r="L2668">
        <v>151774</v>
      </c>
      <c r="M2668">
        <v>61072</v>
      </c>
      <c r="N2668" t="s">
        <v>28</v>
      </c>
      <c r="O2668">
        <v>134.13</v>
      </c>
    </row>
    <row r="2669" spans="1:15" x14ac:dyDescent="0.3">
      <c r="A2669" t="s">
        <v>2695</v>
      </c>
      <c r="B2669">
        <v>50</v>
      </c>
      <c r="C2669" t="s">
        <v>20</v>
      </c>
      <c r="D2669" t="s">
        <v>17</v>
      </c>
      <c r="E2669" t="s">
        <v>22</v>
      </c>
      <c r="F2669">
        <v>380410</v>
      </c>
      <c r="G2669">
        <v>42019</v>
      </c>
      <c r="H2669">
        <v>230614</v>
      </c>
      <c r="I2669">
        <v>3765</v>
      </c>
      <c r="J2669">
        <v>315</v>
      </c>
      <c r="K2669">
        <v>46737</v>
      </c>
      <c r="L2669">
        <v>99314</v>
      </c>
      <c r="M2669">
        <v>143041</v>
      </c>
      <c r="N2669" t="s">
        <v>18</v>
      </c>
      <c r="O2669">
        <v>142.61000000000001</v>
      </c>
    </row>
    <row r="2670" spans="1:15" x14ac:dyDescent="0.3">
      <c r="A2670" t="s">
        <v>2696</v>
      </c>
      <c r="B2670">
        <v>34</v>
      </c>
      <c r="C2670" t="s">
        <v>20</v>
      </c>
      <c r="D2670" t="s">
        <v>21</v>
      </c>
      <c r="E2670" t="s">
        <v>36</v>
      </c>
      <c r="F2670">
        <v>145624</v>
      </c>
      <c r="G2670">
        <v>113489</v>
      </c>
      <c r="H2670">
        <v>11092</v>
      </c>
      <c r="I2670">
        <v>12878</v>
      </c>
      <c r="J2670">
        <v>336</v>
      </c>
      <c r="K2670">
        <v>76333</v>
      </c>
      <c r="L2670">
        <v>152593</v>
      </c>
      <c r="M2670">
        <v>38803</v>
      </c>
      <c r="N2670" t="s">
        <v>18</v>
      </c>
      <c r="O2670">
        <v>100.62</v>
      </c>
    </row>
    <row r="2671" spans="1:15" x14ac:dyDescent="0.3">
      <c r="A2671" t="s">
        <v>2697</v>
      </c>
      <c r="B2671">
        <v>25</v>
      </c>
      <c r="C2671" t="s">
        <v>20</v>
      </c>
      <c r="D2671" t="s">
        <v>21</v>
      </c>
      <c r="E2671" t="s">
        <v>22</v>
      </c>
      <c r="F2671">
        <v>330736</v>
      </c>
      <c r="G2671">
        <v>146086</v>
      </c>
      <c r="H2671">
        <v>358844</v>
      </c>
      <c r="I2671">
        <v>1027</v>
      </c>
      <c r="J2671">
        <v>450</v>
      </c>
      <c r="K2671">
        <v>157416</v>
      </c>
      <c r="L2671">
        <v>67418</v>
      </c>
      <c r="M2671">
        <v>177473</v>
      </c>
      <c r="N2671" t="s">
        <v>18</v>
      </c>
      <c r="O2671">
        <v>159.18</v>
      </c>
    </row>
    <row r="2672" spans="1:15" x14ac:dyDescent="0.3">
      <c r="A2672" t="s">
        <v>2698</v>
      </c>
      <c r="B2672">
        <v>57</v>
      </c>
      <c r="C2672" t="s">
        <v>16</v>
      </c>
      <c r="D2672" t="s">
        <v>26</v>
      </c>
      <c r="E2672" t="s">
        <v>22</v>
      </c>
      <c r="F2672">
        <v>332225</v>
      </c>
      <c r="G2672">
        <v>81841</v>
      </c>
      <c r="H2672">
        <v>185756</v>
      </c>
      <c r="I2672">
        <v>12834</v>
      </c>
      <c r="J2672">
        <v>276</v>
      </c>
      <c r="K2672">
        <v>98449</v>
      </c>
      <c r="L2672">
        <v>34432</v>
      </c>
      <c r="M2672">
        <v>107237</v>
      </c>
      <c r="N2672" t="s">
        <v>18</v>
      </c>
      <c r="O2672">
        <v>157.05000000000001</v>
      </c>
    </row>
    <row r="2673" spans="1:15" x14ac:dyDescent="0.3">
      <c r="A2673" t="s">
        <v>2699</v>
      </c>
      <c r="B2673">
        <v>51</v>
      </c>
      <c r="C2673" t="s">
        <v>16</v>
      </c>
      <c r="D2673" t="s">
        <v>41</v>
      </c>
      <c r="E2673" t="s">
        <v>36</v>
      </c>
      <c r="F2673">
        <v>230809</v>
      </c>
      <c r="G2673">
        <v>128847</v>
      </c>
      <c r="H2673">
        <v>148995</v>
      </c>
      <c r="I2673">
        <v>2679</v>
      </c>
      <c r="J2673">
        <v>422</v>
      </c>
      <c r="K2673">
        <v>10594</v>
      </c>
      <c r="L2673">
        <v>216397</v>
      </c>
      <c r="M2673">
        <v>31179</v>
      </c>
      <c r="N2673" t="s">
        <v>18</v>
      </c>
      <c r="O2673">
        <v>105.04</v>
      </c>
    </row>
    <row r="2674" spans="1:15" x14ac:dyDescent="0.3">
      <c r="A2674" t="s">
        <v>2700</v>
      </c>
      <c r="B2674">
        <v>56</v>
      </c>
      <c r="C2674" t="s">
        <v>20</v>
      </c>
      <c r="D2674" t="s">
        <v>41</v>
      </c>
      <c r="E2674" t="s">
        <v>10</v>
      </c>
      <c r="F2674">
        <v>203562</v>
      </c>
      <c r="G2674">
        <v>163679</v>
      </c>
      <c r="H2674">
        <v>449597</v>
      </c>
      <c r="I2674">
        <v>10428</v>
      </c>
      <c r="J2674">
        <v>414</v>
      </c>
      <c r="K2674">
        <v>45132</v>
      </c>
      <c r="L2674">
        <v>185865</v>
      </c>
      <c r="M2674">
        <v>20951</v>
      </c>
      <c r="N2674" t="s">
        <v>24</v>
      </c>
      <c r="O2674">
        <v>61.18</v>
      </c>
    </row>
    <row r="2675" spans="1:15" x14ac:dyDescent="0.3">
      <c r="A2675" t="s">
        <v>2701</v>
      </c>
      <c r="B2675">
        <v>43</v>
      </c>
      <c r="C2675" t="s">
        <v>20</v>
      </c>
      <c r="D2675" t="s">
        <v>17</v>
      </c>
      <c r="E2675" t="s">
        <v>10</v>
      </c>
      <c r="F2675">
        <v>57876</v>
      </c>
      <c r="G2675">
        <v>136329</v>
      </c>
      <c r="H2675">
        <v>79671</v>
      </c>
      <c r="I2675">
        <v>11943</v>
      </c>
      <c r="J2675">
        <v>648</v>
      </c>
      <c r="K2675">
        <v>193914</v>
      </c>
      <c r="L2675">
        <v>82749</v>
      </c>
      <c r="M2675">
        <v>174092</v>
      </c>
      <c r="N2675" t="s">
        <v>28</v>
      </c>
      <c r="O2675">
        <v>130.63999999999999</v>
      </c>
    </row>
    <row r="2676" spans="1:15" x14ac:dyDescent="0.3">
      <c r="A2676" t="s">
        <v>2702</v>
      </c>
      <c r="B2676">
        <v>21</v>
      </c>
      <c r="C2676" t="s">
        <v>16</v>
      </c>
      <c r="D2676" t="s">
        <v>33</v>
      </c>
      <c r="E2676" t="s">
        <v>10</v>
      </c>
      <c r="F2676">
        <v>95826</v>
      </c>
      <c r="G2676">
        <v>75125</v>
      </c>
      <c r="H2676">
        <v>174473</v>
      </c>
      <c r="I2676">
        <v>19074</v>
      </c>
      <c r="J2676">
        <v>540</v>
      </c>
      <c r="K2676">
        <v>100838</v>
      </c>
      <c r="L2676">
        <v>69994</v>
      </c>
      <c r="M2676">
        <v>14200</v>
      </c>
      <c r="N2676" t="s">
        <v>28</v>
      </c>
      <c r="O2676">
        <v>139.62</v>
      </c>
    </row>
    <row r="2677" spans="1:15" x14ac:dyDescent="0.3">
      <c r="A2677" t="s">
        <v>2703</v>
      </c>
      <c r="B2677">
        <v>42</v>
      </c>
      <c r="C2677" t="s">
        <v>20</v>
      </c>
      <c r="D2677" t="s">
        <v>41</v>
      </c>
      <c r="E2677" t="s">
        <v>36</v>
      </c>
      <c r="F2677">
        <v>251290</v>
      </c>
      <c r="G2677">
        <v>195147</v>
      </c>
      <c r="H2677">
        <v>106592</v>
      </c>
      <c r="I2677">
        <v>4171</v>
      </c>
      <c r="J2677">
        <v>728</v>
      </c>
      <c r="K2677">
        <v>81614</v>
      </c>
      <c r="L2677">
        <v>15416</v>
      </c>
      <c r="M2677">
        <v>67190</v>
      </c>
      <c r="N2677" t="s">
        <v>18</v>
      </c>
      <c r="O2677">
        <v>131.87</v>
      </c>
    </row>
    <row r="2678" spans="1:15" x14ac:dyDescent="0.3">
      <c r="A2678" t="s">
        <v>2704</v>
      </c>
      <c r="B2678">
        <v>47</v>
      </c>
      <c r="C2678" t="s">
        <v>16</v>
      </c>
      <c r="D2678" t="s">
        <v>30</v>
      </c>
      <c r="E2678" t="s">
        <v>22</v>
      </c>
      <c r="F2678">
        <v>190087</v>
      </c>
      <c r="G2678">
        <v>170895</v>
      </c>
      <c r="H2678">
        <v>198441</v>
      </c>
      <c r="I2678">
        <v>9582</v>
      </c>
      <c r="J2678">
        <v>574</v>
      </c>
      <c r="K2678">
        <v>46994</v>
      </c>
      <c r="L2678">
        <v>278966</v>
      </c>
      <c r="M2678">
        <v>122123</v>
      </c>
      <c r="N2678" t="s">
        <v>28</v>
      </c>
      <c r="O2678">
        <v>70.89</v>
      </c>
    </row>
    <row r="2679" spans="1:15" x14ac:dyDescent="0.3">
      <c r="A2679" t="s">
        <v>2705</v>
      </c>
      <c r="B2679">
        <v>35</v>
      </c>
      <c r="C2679" t="s">
        <v>16</v>
      </c>
      <c r="D2679" t="s">
        <v>26</v>
      </c>
      <c r="E2679" t="s">
        <v>22</v>
      </c>
      <c r="F2679">
        <v>326204</v>
      </c>
      <c r="G2679">
        <v>193437</v>
      </c>
      <c r="H2679">
        <v>471915</v>
      </c>
      <c r="I2679">
        <v>17957</v>
      </c>
      <c r="J2679">
        <v>876</v>
      </c>
      <c r="K2679">
        <v>59191</v>
      </c>
      <c r="L2679">
        <v>257819</v>
      </c>
      <c r="M2679">
        <v>137400</v>
      </c>
      <c r="N2679" t="s">
        <v>28</v>
      </c>
      <c r="O2679">
        <v>143.91</v>
      </c>
    </row>
    <row r="2680" spans="1:15" x14ac:dyDescent="0.3">
      <c r="A2680" t="s">
        <v>2706</v>
      </c>
      <c r="B2680">
        <v>52</v>
      </c>
      <c r="C2680" t="s">
        <v>16</v>
      </c>
      <c r="D2680" t="s">
        <v>30</v>
      </c>
      <c r="E2680" t="s">
        <v>22</v>
      </c>
      <c r="F2680">
        <v>309693</v>
      </c>
      <c r="G2680">
        <v>164049</v>
      </c>
      <c r="H2680">
        <v>494873</v>
      </c>
      <c r="I2680">
        <v>17142</v>
      </c>
      <c r="J2680">
        <v>268</v>
      </c>
      <c r="K2680">
        <v>18080</v>
      </c>
      <c r="L2680">
        <v>299794</v>
      </c>
      <c r="M2680">
        <v>147524</v>
      </c>
      <c r="N2680" t="s">
        <v>18</v>
      </c>
      <c r="O2680">
        <v>146.15</v>
      </c>
    </row>
    <row r="2681" spans="1:15" x14ac:dyDescent="0.3">
      <c r="A2681" t="s">
        <v>2707</v>
      </c>
      <c r="B2681">
        <v>24</v>
      </c>
      <c r="C2681" t="s">
        <v>20</v>
      </c>
      <c r="D2681" t="s">
        <v>33</v>
      </c>
      <c r="E2681" t="s">
        <v>10</v>
      </c>
      <c r="F2681">
        <v>112781</v>
      </c>
      <c r="G2681">
        <v>39179</v>
      </c>
      <c r="H2681">
        <v>104449</v>
      </c>
      <c r="I2681">
        <v>5343</v>
      </c>
      <c r="J2681">
        <v>620</v>
      </c>
      <c r="K2681">
        <v>67917</v>
      </c>
      <c r="L2681">
        <v>125008</v>
      </c>
      <c r="M2681">
        <v>127757</v>
      </c>
      <c r="N2681" t="s">
        <v>24</v>
      </c>
      <c r="O2681">
        <v>120.61</v>
      </c>
    </row>
    <row r="2682" spans="1:15" x14ac:dyDescent="0.3">
      <c r="A2682" t="s">
        <v>2708</v>
      </c>
      <c r="B2682">
        <v>23</v>
      </c>
      <c r="C2682" t="s">
        <v>20</v>
      </c>
      <c r="D2682" t="s">
        <v>26</v>
      </c>
      <c r="E2682" t="s">
        <v>22</v>
      </c>
      <c r="F2682">
        <v>129873</v>
      </c>
      <c r="G2682">
        <v>194789</v>
      </c>
      <c r="H2682">
        <v>173449</v>
      </c>
      <c r="I2682">
        <v>3652</v>
      </c>
      <c r="J2682">
        <v>562</v>
      </c>
      <c r="K2682">
        <v>55060</v>
      </c>
      <c r="L2682">
        <v>52568</v>
      </c>
      <c r="M2682">
        <v>176737</v>
      </c>
      <c r="N2682" t="s">
        <v>24</v>
      </c>
      <c r="O2682">
        <v>124.11</v>
      </c>
    </row>
    <row r="2683" spans="1:15" x14ac:dyDescent="0.3">
      <c r="A2683" t="s">
        <v>2709</v>
      </c>
      <c r="B2683">
        <v>34</v>
      </c>
      <c r="C2683" t="s">
        <v>16</v>
      </c>
      <c r="D2683" t="s">
        <v>21</v>
      </c>
      <c r="E2683" t="s">
        <v>22</v>
      </c>
      <c r="F2683">
        <v>327366</v>
      </c>
      <c r="G2683">
        <v>80006</v>
      </c>
      <c r="H2683">
        <v>408418</v>
      </c>
      <c r="I2683">
        <v>15311</v>
      </c>
      <c r="J2683">
        <v>839</v>
      </c>
      <c r="K2683">
        <v>125737</v>
      </c>
      <c r="L2683">
        <v>165317</v>
      </c>
      <c r="M2683">
        <v>98325</v>
      </c>
      <c r="N2683" t="s">
        <v>18</v>
      </c>
      <c r="O2683">
        <v>129.66999999999999</v>
      </c>
    </row>
    <row r="2684" spans="1:15" x14ac:dyDescent="0.3">
      <c r="A2684" t="s">
        <v>2710</v>
      </c>
      <c r="B2684">
        <v>62</v>
      </c>
      <c r="C2684" t="s">
        <v>16</v>
      </c>
      <c r="D2684" t="s">
        <v>41</v>
      </c>
      <c r="E2684" t="s">
        <v>36</v>
      </c>
      <c r="F2684">
        <v>267307</v>
      </c>
      <c r="G2684">
        <v>39005</v>
      </c>
      <c r="H2684">
        <v>25550</v>
      </c>
      <c r="I2684">
        <v>16046</v>
      </c>
      <c r="J2684">
        <v>710</v>
      </c>
      <c r="K2684">
        <v>60200</v>
      </c>
      <c r="L2684">
        <v>264823</v>
      </c>
      <c r="M2684">
        <v>15747</v>
      </c>
      <c r="N2684" t="s">
        <v>28</v>
      </c>
      <c r="O2684">
        <v>66.83</v>
      </c>
    </row>
    <row r="2685" spans="1:15" x14ac:dyDescent="0.3">
      <c r="A2685" t="s">
        <v>2711</v>
      </c>
      <c r="B2685">
        <v>34</v>
      </c>
      <c r="C2685" t="s">
        <v>16</v>
      </c>
      <c r="D2685" t="s">
        <v>17</v>
      </c>
      <c r="E2685" t="s">
        <v>36</v>
      </c>
      <c r="F2685">
        <v>200690</v>
      </c>
      <c r="G2685">
        <v>66187</v>
      </c>
      <c r="H2685">
        <v>132463</v>
      </c>
      <c r="I2685">
        <v>4799</v>
      </c>
      <c r="J2685">
        <v>720</v>
      </c>
      <c r="K2685">
        <v>52800</v>
      </c>
      <c r="L2685">
        <v>74731</v>
      </c>
      <c r="M2685">
        <v>166404</v>
      </c>
      <c r="N2685" t="s">
        <v>28</v>
      </c>
      <c r="O2685">
        <v>121.29</v>
      </c>
    </row>
    <row r="2686" spans="1:15" x14ac:dyDescent="0.3">
      <c r="A2686" t="s">
        <v>2712</v>
      </c>
      <c r="B2686">
        <v>28</v>
      </c>
      <c r="C2686" t="s">
        <v>20</v>
      </c>
      <c r="D2686" t="s">
        <v>21</v>
      </c>
      <c r="E2686" t="s">
        <v>36</v>
      </c>
      <c r="F2686">
        <v>346828</v>
      </c>
      <c r="G2686">
        <v>32526</v>
      </c>
      <c r="H2686">
        <v>487711</v>
      </c>
      <c r="I2686">
        <v>14719</v>
      </c>
      <c r="J2686">
        <v>370</v>
      </c>
      <c r="K2686">
        <v>181714</v>
      </c>
      <c r="L2686">
        <v>185218</v>
      </c>
      <c r="M2686">
        <v>130598</v>
      </c>
      <c r="N2686" t="s">
        <v>24</v>
      </c>
      <c r="O2686">
        <v>89.28</v>
      </c>
    </row>
    <row r="2687" spans="1:15" x14ac:dyDescent="0.3">
      <c r="A2687" t="s">
        <v>2713</v>
      </c>
      <c r="B2687">
        <v>45</v>
      </c>
      <c r="C2687" t="s">
        <v>20</v>
      </c>
      <c r="D2687" t="s">
        <v>33</v>
      </c>
      <c r="E2687" t="s">
        <v>36</v>
      </c>
      <c r="F2687">
        <v>450571</v>
      </c>
      <c r="G2687">
        <v>164608</v>
      </c>
      <c r="H2687">
        <v>245334</v>
      </c>
      <c r="I2687">
        <v>7004</v>
      </c>
      <c r="J2687">
        <v>297</v>
      </c>
      <c r="K2687">
        <v>156659</v>
      </c>
      <c r="L2687">
        <v>6185</v>
      </c>
      <c r="M2687">
        <v>82234</v>
      </c>
      <c r="N2687" t="s">
        <v>28</v>
      </c>
      <c r="O2687">
        <v>126.91</v>
      </c>
    </row>
    <row r="2688" spans="1:15" x14ac:dyDescent="0.3">
      <c r="A2688" t="s">
        <v>2714</v>
      </c>
      <c r="B2688">
        <v>48</v>
      </c>
      <c r="C2688" t="s">
        <v>16</v>
      </c>
      <c r="D2688" t="s">
        <v>21</v>
      </c>
      <c r="E2688" t="s">
        <v>22</v>
      </c>
      <c r="F2688">
        <v>444369</v>
      </c>
      <c r="G2688">
        <v>120636</v>
      </c>
      <c r="H2688">
        <v>315677</v>
      </c>
      <c r="I2688">
        <v>8129</v>
      </c>
      <c r="J2688">
        <v>727</v>
      </c>
      <c r="K2688">
        <v>52404</v>
      </c>
      <c r="L2688">
        <v>251886</v>
      </c>
      <c r="M2688">
        <v>173371</v>
      </c>
      <c r="N2688" t="s">
        <v>28</v>
      </c>
      <c r="O2688">
        <v>130.9</v>
      </c>
    </row>
    <row r="2689" spans="1:15" x14ac:dyDescent="0.3">
      <c r="A2689" t="s">
        <v>2715</v>
      </c>
      <c r="B2689">
        <v>31</v>
      </c>
      <c r="C2689" t="s">
        <v>20</v>
      </c>
      <c r="D2689" t="s">
        <v>26</v>
      </c>
      <c r="E2689" t="s">
        <v>22</v>
      </c>
      <c r="F2689">
        <v>326733</v>
      </c>
      <c r="G2689">
        <v>59217</v>
      </c>
      <c r="H2689">
        <v>273497</v>
      </c>
      <c r="I2689">
        <v>12795</v>
      </c>
      <c r="J2689">
        <v>748</v>
      </c>
      <c r="K2689">
        <v>122580</v>
      </c>
      <c r="L2689">
        <v>42923</v>
      </c>
      <c r="M2689">
        <v>132223</v>
      </c>
      <c r="N2689" t="s">
        <v>18</v>
      </c>
      <c r="O2689">
        <v>83.07</v>
      </c>
    </row>
    <row r="2690" spans="1:15" x14ac:dyDescent="0.3">
      <c r="A2690" t="s">
        <v>2716</v>
      </c>
      <c r="B2690">
        <v>27</v>
      </c>
      <c r="C2690" t="s">
        <v>20</v>
      </c>
      <c r="D2690" t="s">
        <v>26</v>
      </c>
      <c r="E2690" t="s">
        <v>36</v>
      </c>
      <c r="F2690">
        <v>495183</v>
      </c>
      <c r="G2690">
        <v>121909</v>
      </c>
      <c r="H2690">
        <v>109084</v>
      </c>
      <c r="I2690">
        <v>16323</v>
      </c>
      <c r="J2690">
        <v>886</v>
      </c>
      <c r="K2690">
        <v>60076</v>
      </c>
      <c r="L2690">
        <v>229753</v>
      </c>
      <c r="M2690">
        <v>119188</v>
      </c>
      <c r="N2690" t="s">
        <v>28</v>
      </c>
      <c r="O2690">
        <v>117.23</v>
      </c>
    </row>
    <row r="2691" spans="1:15" x14ac:dyDescent="0.3">
      <c r="A2691" t="s">
        <v>2717</v>
      </c>
      <c r="B2691">
        <v>45</v>
      </c>
      <c r="C2691" t="s">
        <v>20</v>
      </c>
      <c r="D2691" t="s">
        <v>26</v>
      </c>
      <c r="E2691" t="s">
        <v>22</v>
      </c>
      <c r="F2691">
        <v>311103</v>
      </c>
      <c r="G2691">
        <v>190743</v>
      </c>
      <c r="H2691">
        <v>409338</v>
      </c>
      <c r="I2691">
        <v>16955</v>
      </c>
      <c r="J2691">
        <v>540</v>
      </c>
      <c r="K2691">
        <v>191275</v>
      </c>
      <c r="L2691">
        <v>298418</v>
      </c>
      <c r="M2691">
        <v>186168</v>
      </c>
      <c r="N2691" t="s">
        <v>28</v>
      </c>
      <c r="O2691">
        <v>145.65</v>
      </c>
    </row>
    <row r="2692" spans="1:15" x14ac:dyDescent="0.3">
      <c r="A2692" t="s">
        <v>2718</v>
      </c>
      <c r="B2692">
        <v>27</v>
      </c>
      <c r="C2692" t="s">
        <v>20</v>
      </c>
      <c r="D2692" t="s">
        <v>30</v>
      </c>
      <c r="E2692" t="s">
        <v>10</v>
      </c>
      <c r="F2692">
        <v>16287</v>
      </c>
      <c r="G2692">
        <v>74936</v>
      </c>
      <c r="H2692">
        <v>229335</v>
      </c>
      <c r="I2692">
        <v>11877</v>
      </c>
      <c r="J2692">
        <v>251</v>
      </c>
      <c r="K2692">
        <v>29160</v>
      </c>
      <c r="L2692">
        <v>124154</v>
      </c>
      <c r="M2692">
        <v>20510</v>
      </c>
      <c r="N2692" t="s">
        <v>28</v>
      </c>
      <c r="O2692">
        <v>92.67</v>
      </c>
    </row>
    <row r="2693" spans="1:15" x14ac:dyDescent="0.3">
      <c r="A2693" t="s">
        <v>2719</v>
      </c>
      <c r="B2693">
        <v>58</v>
      </c>
      <c r="C2693" t="s">
        <v>16</v>
      </c>
      <c r="D2693" t="s">
        <v>41</v>
      </c>
      <c r="E2693" t="s">
        <v>10</v>
      </c>
      <c r="F2693">
        <v>296923</v>
      </c>
      <c r="G2693">
        <v>91733</v>
      </c>
      <c r="H2693">
        <v>35281</v>
      </c>
      <c r="I2693">
        <v>12589</v>
      </c>
      <c r="J2693">
        <v>627</v>
      </c>
      <c r="K2693">
        <v>101091</v>
      </c>
      <c r="L2693">
        <v>29862</v>
      </c>
      <c r="M2693">
        <v>105661</v>
      </c>
      <c r="N2693" t="s">
        <v>24</v>
      </c>
      <c r="O2693">
        <v>63.53</v>
      </c>
    </row>
    <row r="2694" spans="1:15" x14ac:dyDescent="0.3">
      <c r="A2694" t="s">
        <v>2720</v>
      </c>
      <c r="B2694">
        <v>56</v>
      </c>
      <c r="C2694" t="s">
        <v>16</v>
      </c>
      <c r="D2694" t="s">
        <v>21</v>
      </c>
      <c r="E2694" t="s">
        <v>36</v>
      </c>
      <c r="F2694">
        <v>60145</v>
      </c>
      <c r="G2694">
        <v>145575</v>
      </c>
      <c r="H2694">
        <v>219271</v>
      </c>
      <c r="I2694">
        <v>8228</v>
      </c>
      <c r="J2694">
        <v>417</v>
      </c>
      <c r="K2694">
        <v>82170</v>
      </c>
      <c r="L2694">
        <v>103080</v>
      </c>
      <c r="M2694">
        <v>49070</v>
      </c>
      <c r="N2694" t="s">
        <v>18</v>
      </c>
      <c r="O2694">
        <v>159.78</v>
      </c>
    </row>
    <row r="2695" spans="1:15" x14ac:dyDescent="0.3">
      <c r="A2695" t="s">
        <v>2721</v>
      </c>
      <c r="B2695">
        <v>45</v>
      </c>
      <c r="C2695" t="s">
        <v>16</v>
      </c>
      <c r="D2695" t="s">
        <v>26</v>
      </c>
      <c r="E2695" t="s">
        <v>10</v>
      </c>
      <c r="F2695">
        <v>377400</v>
      </c>
      <c r="G2695">
        <v>46243</v>
      </c>
      <c r="H2695">
        <v>265311</v>
      </c>
      <c r="I2695">
        <v>6412</v>
      </c>
      <c r="J2695">
        <v>365</v>
      </c>
      <c r="K2695">
        <v>57589</v>
      </c>
      <c r="L2695">
        <v>236945</v>
      </c>
      <c r="M2695">
        <v>158723</v>
      </c>
      <c r="N2695" t="s">
        <v>24</v>
      </c>
      <c r="O2695">
        <v>116.07</v>
      </c>
    </row>
    <row r="2696" spans="1:15" x14ac:dyDescent="0.3">
      <c r="A2696" t="s">
        <v>2722</v>
      </c>
      <c r="B2696">
        <v>31</v>
      </c>
      <c r="C2696" t="s">
        <v>16</v>
      </c>
      <c r="D2696" t="s">
        <v>17</v>
      </c>
      <c r="E2696" t="s">
        <v>10</v>
      </c>
      <c r="F2696">
        <v>52547</v>
      </c>
      <c r="G2696">
        <v>50525</v>
      </c>
      <c r="H2696">
        <v>366400</v>
      </c>
      <c r="I2696">
        <v>12945</v>
      </c>
      <c r="J2696">
        <v>598</v>
      </c>
      <c r="K2696">
        <v>198400</v>
      </c>
      <c r="L2696">
        <v>189452</v>
      </c>
      <c r="M2696">
        <v>194053</v>
      </c>
      <c r="N2696" t="s">
        <v>18</v>
      </c>
      <c r="O2696">
        <v>142.93</v>
      </c>
    </row>
    <row r="2697" spans="1:15" x14ac:dyDescent="0.3">
      <c r="A2697" t="s">
        <v>2723</v>
      </c>
      <c r="B2697">
        <v>28</v>
      </c>
      <c r="C2697" t="s">
        <v>20</v>
      </c>
      <c r="D2697" t="s">
        <v>21</v>
      </c>
      <c r="E2697" t="s">
        <v>22</v>
      </c>
      <c r="F2697">
        <v>156938</v>
      </c>
      <c r="G2697">
        <v>90521</v>
      </c>
      <c r="H2697">
        <v>400884</v>
      </c>
      <c r="I2697">
        <v>17698</v>
      </c>
      <c r="J2697">
        <v>786</v>
      </c>
      <c r="K2697">
        <v>11349</v>
      </c>
      <c r="L2697">
        <v>265917</v>
      </c>
      <c r="M2697">
        <v>196469</v>
      </c>
      <c r="N2697" t="s">
        <v>24</v>
      </c>
      <c r="O2697">
        <v>149.76</v>
      </c>
    </row>
    <row r="2698" spans="1:15" x14ac:dyDescent="0.3">
      <c r="A2698" t="s">
        <v>2724</v>
      </c>
      <c r="B2698">
        <v>25</v>
      </c>
      <c r="C2698" t="s">
        <v>16</v>
      </c>
      <c r="D2698" t="s">
        <v>33</v>
      </c>
      <c r="E2698" t="s">
        <v>22</v>
      </c>
      <c r="F2698">
        <v>150018</v>
      </c>
      <c r="G2698">
        <v>104268</v>
      </c>
      <c r="H2698">
        <v>108233</v>
      </c>
      <c r="I2698">
        <v>18335</v>
      </c>
      <c r="J2698">
        <v>758</v>
      </c>
      <c r="K2698">
        <v>153193</v>
      </c>
      <c r="L2698">
        <v>26447</v>
      </c>
      <c r="M2698">
        <v>155969</v>
      </c>
      <c r="N2698" t="s">
        <v>18</v>
      </c>
      <c r="O2698">
        <v>131.66999999999999</v>
      </c>
    </row>
    <row r="2699" spans="1:15" x14ac:dyDescent="0.3">
      <c r="A2699" t="s">
        <v>2725</v>
      </c>
      <c r="B2699">
        <v>46</v>
      </c>
      <c r="C2699" t="s">
        <v>20</v>
      </c>
      <c r="D2699" t="s">
        <v>17</v>
      </c>
      <c r="E2699" t="s">
        <v>36</v>
      </c>
      <c r="F2699">
        <v>365149</v>
      </c>
      <c r="G2699">
        <v>88549</v>
      </c>
      <c r="H2699">
        <v>250048</v>
      </c>
      <c r="I2699">
        <v>11659</v>
      </c>
      <c r="J2699">
        <v>661</v>
      </c>
      <c r="K2699">
        <v>132289</v>
      </c>
      <c r="L2699">
        <v>9977</v>
      </c>
      <c r="M2699">
        <v>92252</v>
      </c>
      <c r="N2699" t="s">
        <v>28</v>
      </c>
      <c r="O2699">
        <v>119.39</v>
      </c>
    </row>
    <row r="2700" spans="1:15" x14ac:dyDescent="0.3">
      <c r="A2700" t="s">
        <v>2726</v>
      </c>
      <c r="B2700">
        <v>29</v>
      </c>
      <c r="C2700" t="s">
        <v>16</v>
      </c>
      <c r="D2700" t="s">
        <v>17</v>
      </c>
      <c r="E2700" t="s">
        <v>10</v>
      </c>
      <c r="F2700">
        <v>220358</v>
      </c>
      <c r="G2700">
        <v>22336</v>
      </c>
      <c r="H2700">
        <v>389131</v>
      </c>
      <c r="I2700">
        <v>8362</v>
      </c>
      <c r="J2700">
        <v>567</v>
      </c>
      <c r="K2700">
        <v>193895</v>
      </c>
      <c r="L2700">
        <v>290065</v>
      </c>
      <c r="M2700">
        <v>195567</v>
      </c>
      <c r="N2700" t="s">
        <v>28</v>
      </c>
      <c r="O2700">
        <v>93.83</v>
      </c>
    </row>
    <row r="2701" spans="1:15" x14ac:dyDescent="0.3">
      <c r="A2701" t="s">
        <v>2727</v>
      </c>
      <c r="B2701">
        <v>50</v>
      </c>
      <c r="C2701" t="s">
        <v>20</v>
      </c>
      <c r="D2701" t="s">
        <v>17</v>
      </c>
      <c r="E2701" t="s">
        <v>22</v>
      </c>
      <c r="F2701">
        <v>491352</v>
      </c>
      <c r="G2701">
        <v>178120</v>
      </c>
      <c r="H2701">
        <v>379273</v>
      </c>
      <c r="I2701">
        <v>18233</v>
      </c>
      <c r="J2701">
        <v>464</v>
      </c>
      <c r="K2701">
        <v>137174</v>
      </c>
      <c r="L2701">
        <v>188229</v>
      </c>
      <c r="M2701">
        <v>132416</v>
      </c>
      <c r="N2701" t="s">
        <v>24</v>
      </c>
      <c r="O2701">
        <v>154.6</v>
      </c>
    </row>
    <row r="2702" spans="1:15" x14ac:dyDescent="0.3">
      <c r="A2702" t="s">
        <v>2728</v>
      </c>
      <c r="B2702">
        <v>49</v>
      </c>
      <c r="C2702" t="s">
        <v>16</v>
      </c>
      <c r="D2702" t="s">
        <v>21</v>
      </c>
      <c r="E2702" t="s">
        <v>22</v>
      </c>
      <c r="F2702">
        <v>31131</v>
      </c>
      <c r="G2702">
        <v>132890</v>
      </c>
      <c r="H2702">
        <v>2228</v>
      </c>
      <c r="I2702">
        <v>15252</v>
      </c>
      <c r="J2702">
        <v>781</v>
      </c>
      <c r="K2702">
        <v>63481</v>
      </c>
      <c r="L2702">
        <v>62948</v>
      </c>
      <c r="M2702">
        <v>57634</v>
      </c>
      <c r="N2702" t="s">
        <v>28</v>
      </c>
      <c r="O2702">
        <v>66.17</v>
      </c>
    </row>
    <row r="2703" spans="1:15" x14ac:dyDescent="0.3">
      <c r="A2703" t="s">
        <v>2729</v>
      </c>
      <c r="B2703">
        <v>33</v>
      </c>
      <c r="C2703" t="s">
        <v>20</v>
      </c>
      <c r="D2703" t="s">
        <v>41</v>
      </c>
      <c r="E2703" t="s">
        <v>10</v>
      </c>
      <c r="F2703">
        <v>25809</v>
      </c>
      <c r="G2703">
        <v>163901</v>
      </c>
      <c r="H2703">
        <v>248115</v>
      </c>
      <c r="I2703">
        <v>791</v>
      </c>
      <c r="J2703">
        <v>853</v>
      </c>
      <c r="K2703">
        <v>131702</v>
      </c>
      <c r="L2703">
        <v>35813</v>
      </c>
      <c r="M2703">
        <v>141621</v>
      </c>
      <c r="N2703" t="s">
        <v>24</v>
      </c>
      <c r="O2703">
        <v>132.34</v>
      </c>
    </row>
    <row r="2704" spans="1:15" x14ac:dyDescent="0.3">
      <c r="A2704" t="s">
        <v>2730</v>
      </c>
      <c r="B2704">
        <v>48</v>
      </c>
      <c r="C2704" t="s">
        <v>20</v>
      </c>
      <c r="D2704" t="s">
        <v>33</v>
      </c>
      <c r="E2704" t="s">
        <v>36</v>
      </c>
      <c r="F2704">
        <v>51636</v>
      </c>
      <c r="G2704">
        <v>70900</v>
      </c>
      <c r="H2704">
        <v>422458</v>
      </c>
      <c r="I2704">
        <v>8631</v>
      </c>
      <c r="J2704">
        <v>899</v>
      </c>
      <c r="K2704">
        <v>90512</v>
      </c>
      <c r="L2704">
        <v>801</v>
      </c>
      <c r="M2704">
        <v>161566</v>
      </c>
      <c r="N2704" t="s">
        <v>18</v>
      </c>
      <c r="O2704">
        <v>85.72</v>
      </c>
    </row>
    <row r="2705" spans="1:15" x14ac:dyDescent="0.3">
      <c r="A2705" t="s">
        <v>2731</v>
      </c>
      <c r="B2705">
        <v>39</v>
      </c>
      <c r="C2705" t="s">
        <v>20</v>
      </c>
      <c r="D2705" t="s">
        <v>30</v>
      </c>
      <c r="E2705" t="s">
        <v>36</v>
      </c>
      <c r="F2705">
        <v>19855</v>
      </c>
      <c r="G2705">
        <v>75063</v>
      </c>
      <c r="H2705">
        <v>150424</v>
      </c>
      <c r="I2705">
        <v>18369</v>
      </c>
      <c r="J2705">
        <v>802</v>
      </c>
      <c r="K2705">
        <v>118430</v>
      </c>
      <c r="L2705">
        <v>260928</v>
      </c>
      <c r="M2705">
        <v>51182</v>
      </c>
      <c r="N2705" t="s">
        <v>24</v>
      </c>
      <c r="O2705">
        <v>109.58</v>
      </c>
    </row>
    <row r="2706" spans="1:15" x14ac:dyDescent="0.3">
      <c r="A2706" t="s">
        <v>2732</v>
      </c>
      <c r="B2706">
        <v>29</v>
      </c>
      <c r="C2706" t="s">
        <v>16</v>
      </c>
      <c r="D2706" t="s">
        <v>17</v>
      </c>
      <c r="E2706" t="s">
        <v>22</v>
      </c>
      <c r="F2706">
        <v>449490</v>
      </c>
      <c r="G2706">
        <v>185046</v>
      </c>
      <c r="H2706">
        <v>239615</v>
      </c>
      <c r="I2706">
        <v>5875</v>
      </c>
      <c r="J2706">
        <v>566</v>
      </c>
      <c r="K2706">
        <v>144074</v>
      </c>
      <c r="L2706">
        <v>82454</v>
      </c>
      <c r="M2706">
        <v>167966</v>
      </c>
      <c r="N2706" t="s">
        <v>28</v>
      </c>
      <c r="O2706">
        <v>102.29</v>
      </c>
    </row>
    <row r="2707" spans="1:15" x14ac:dyDescent="0.3">
      <c r="A2707" t="s">
        <v>2733</v>
      </c>
      <c r="B2707">
        <v>59</v>
      </c>
      <c r="C2707" t="s">
        <v>16</v>
      </c>
      <c r="D2707" t="s">
        <v>21</v>
      </c>
      <c r="E2707" t="s">
        <v>22</v>
      </c>
      <c r="F2707">
        <v>16011</v>
      </c>
      <c r="G2707">
        <v>166969</v>
      </c>
      <c r="H2707">
        <v>184908</v>
      </c>
      <c r="I2707">
        <v>7439</v>
      </c>
      <c r="J2707">
        <v>707</v>
      </c>
      <c r="K2707">
        <v>47003</v>
      </c>
      <c r="L2707">
        <v>184941</v>
      </c>
      <c r="M2707">
        <v>190091</v>
      </c>
      <c r="N2707" t="s">
        <v>18</v>
      </c>
      <c r="O2707">
        <v>64.64</v>
      </c>
    </row>
    <row r="2708" spans="1:15" x14ac:dyDescent="0.3">
      <c r="A2708" t="s">
        <v>2734</v>
      </c>
      <c r="B2708">
        <v>37</v>
      </c>
      <c r="C2708" t="s">
        <v>16</v>
      </c>
      <c r="D2708" t="s">
        <v>33</v>
      </c>
      <c r="E2708" t="s">
        <v>10</v>
      </c>
      <c r="F2708">
        <v>26013</v>
      </c>
      <c r="G2708">
        <v>158286</v>
      </c>
      <c r="H2708">
        <v>445490</v>
      </c>
      <c r="I2708">
        <v>16975</v>
      </c>
      <c r="J2708">
        <v>304</v>
      </c>
      <c r="K2708">
        <v>70720</v>
      </c>
      <c r="L2708">
        <v>280956</v>
      </c>
      <c r="M2708">
        <v>153979</v>
      </c>
      <c r="N2708" t="s">
        <v>18</v>
      </c>
      <c r="O2708">
        <v>156.37</v>
      </c>
    </row>
    <row r="2709" spans="1:15" x14ac:dyDescent="0.3">
      <c r="A2709" t="s">
        <v>2735</v>
      </c>
      <c r="B2709">
        <v>65</v>
      </c>
      <c r="C2709" t="s">
        <v>20</v>
      </c>
      <c r="D2709" t="s">
        <v>33</v>
      </c>
      <c r="E2709" t="s">
        <v>36</v>
      </c>
      <c r="F2709">
        <v>356225</v>
      </c>
      <c r="G2709">
        <v>130211</v>
      </c>
      <c r="H2709">
        <v>366781</v>
      </c>
      <c r="I2709">
        <v>1326</v>
      </c>
      <c r="J2709">
        <v>883</v>
      </c>
      <c r="K2709">
        <v>87556</v>
      </c>
      <c r="L2709">
        <v>297494</v>
      </c>
      <c r="M2709">
        <v>90563</v>
      </c>
      <c r="N2709" t="s">
        <v>28</v>
      </c>
      <c r="O2709">
        <v>131.52000000000001</v>
      </c>
    </row>
    <row r="2710" spans="1:15" x14ac:dyDescent="0.3">
      <c r="A2710" t="s">
        <v>2736</v>
      </c>
      <c r="B2710">
        <v>59</v>
      </c>
      <c r="C2710" t="s">
        <v>16</v>
      </c>
      <c r="D2710" t="s">
        <v>41</v>
      </c>
      <c r="E2710" t="s">
        <v>22</v>
      </c>
      <c r="F2710">
        <v>415963</v>
      </c>
      <c r="G2710">
        <v>119980</v>
      </c>
      <c r="H2710">
        <v>98332</v>
      </c>
      <c r="I2710">
        <v>13414</v>
      </c>
      <c r="J2710">
        <v>330</v>
      </c>
      <c r="K2710">
        <v>92784</v>
      </c>
      <c r="L2710">
        <v>289899</v>
      </c>
      <c r="M2710">
        <v>129801</v>
      </c>
      <c r="N2710" t="s">
        <v>28</v>
      </c>
      <c r="O2710">
        <v>159.09</v>
      </c>
    </row>
    <row r="2711" spans="1:15" x14ac:dyDescent="0.3">
      <c r="A2711" t="s">
        <v>2737</v>
      </c>
      <c r="B2711">
        <v>30</v>
      </c>
      <c r="C2711" t="s">
        <v>20</v>
      </c>
      <c r="D2711" t="s">
        <v>30</v>
      </c>
      <c r="E2711" t="s">
        <v>36</v>
      </c>
      <c r="F2711">
        <v>108678</v>
      </c>
      <c r="G2711">
        <v>65998</v>
      </c>
      <c r="H2711">
        <v>251441</v>
      </c>
      <c r="I2711">
        <v>2056</v>
      </c>
      <c r="J2711">
        <v>610</v>
      </c>
      <c r="K2711">
        <v>159017</v>
      </c>
      <c r="L2711">
        <v>177786</v>
      </c>
      <c r="M2711">
        <v>189761</v>
      </c>
      <c r="N2711" t="s">
        <v>18</v>
      </c>
      <c r="O2711">
        <v>76.72</v>
      </c>
    </row>
    <row r="2712" spans="1:15" x14ac:dyDescent="0.3">
      <c r="A2712" t="s">
        <v>2738</v>
      </c>
      <c r="B2712">
        <v>60</v>
      </c>
      <c r="C2712" t="s">
        <v>16</v>
      </c>
      <c r="D2712" t="s">
        <v>33</v>
      </c>
      <c r="E2712" t="s">
        <v>36</v>
      </c>
      <c r="F2712">
        <v>433004</v>
      </c>
      <c r="G2712">
        <v>29173</v>
      </c>
      <c r="H2712">
        <v>244877</v>
      </c>
      <c r="I2712">
        <v>19509</v>
      </c>
      <c r="J2712">
        <v>809</v>
      </c>
      <c r="K2712">
        <v>187182</v>
      </c>
      <c r="L2712">
        <v>144385</v>
      </c>
      <c r="M2712">
        <v>81593</v>
      </c>
      <c r="N2712" t="s">
        <v>28</v>
      </c>
      <c r="O2712">
        <v>112.91</v>
      </c>
    </row>
    <row r="2713" spans="1:15" x14ac:dyDescent="0.3">
      <c r="A2713" t="s">
        <v>2739</v>
      </c>
      <c r="B2713">
        <v>26</v>
      </c>
      <c r="C2713" t="s">
        <v>20</v>
      </c>
      <c r="D2713" t="s">
        <v>21</v>
      </c>
      <c r="E2713" t="s">
        <v>10</v>
      </c>
      <c r="F2713">
        <v>373554</v>
      </c>
      <c r="G2713">
        <v>170745</v>
      </c>
      <c r="H2713">
        <v>107188</v>
      </c>
      <c r="I2713">
        <v>2448</v>
      </c>
      <c r="J2713">
        <v>376</v>
      </c>
      <c r="K2713">
        <v>178353</v>
      </c>
      <c r="L2713">
        <v>71778</v>
      </c>
      <c r="M2713">
        <v>140163</v>
      </c>
      <c r="N2713" t="s">
        <v>18</v>
      </c>
      <c r="O2713">
        <v>121.34</v>
      </c>
    </row>
    <row r="2714" spans="1:15" x14ac:dyDescent="0.3">
      <c r="A2714" t="s">
        <v>2740</v>
      </c>
      <c r="B2714">
        <v>46</v>
      </c>
      <c r="C2714" t="s">
        <v>20</v>
      </c>
      <c r="D2714" t="s">
        <v>17</v>
      </c>
      <c r="E2714" t="s">
        <v>22</v>
      </c>
      <c r="F2714">
        <v>333558</v>
      </c>
      <c r="G2714">
        <v>42073</v>
      </c>
      <c r="H2714">
        <v>103360</v>
      </c>
      <c r="I2714">
        <v>8482</v>
      </c>
      <c r="J2714">
        <v>251</v>
      </c>
      <c r="K2714">
        <v>86712</v>
      </c>
      <c r="L2714">
        <v>132430</v>
      </c>
      <c r="M2714">
        <v>153588</v>
      </c>
      <c r="N2714" t="s">
        <v>18</v>
      </c>
      <c r="O2714">
        <v>90.64</v>
      </c>
    </row>
    <row r="2715" spans="1:15" x14ac:dyDescent="0.3">
      <c r="A2715" t="s">
        <v>2741</v>
      </c>
      <c r="B2715">
        <v>53</v>
      </c>
      <c r="C2715" t="s">
        <v>20</v>
      </c>
      <c r="D2715" t="s">
        <v>17</v>
      </c>
      <c r="E2715" t="s">
        <v>22</v>
      </c>
      <c r="F2715">
        <v>338338</v>
      </c>
      <c r="G2715">
        <v>97928</v>
      </c>
      <c r="H2715">
        <v>265610</v>
      </c>
      <c r="I2715">
        <v>1404</v>
      </c>
      <c r="J2715">
        <v>767</v>
      </c>
      <c r="K2715">
        <v>59516</v>
      </c>
      <c r="L2715">
        <v>77414</v>
      </c>
      <c r="M2715">
        <v>59024</v>
      </c>
      <c r="N2715" t="s">
        <v>28</v>
      </c>
      <c r="O2715">
        <v>149.22999999999999</v>
      </c>
    </row>
    <row r="2716" spans="1:15" x14ac:dyDescent="0.3">
      <c r="A2716" t="s">
        <v>2742</v>
      </c>
      <c r="B2716">
        <v>46</v>
      </c>
      <c r="C2716" t="s">
        <v>20</v>
      </c>
      <c r="D2716" t="s">
        <v>41</v>
      </c>
      <c r="E2716" t="s">
        <v>22</v>
      </c>
      <c r="F2716">
        <v>442115</v>
      </c>
      <c r="G2716">
        <v>25620</v>
      </c>
      <c r="H2716">
        <v>225633</v>
      </c>
      <c r="I2716">
        <v>1093</v>
      </c>
      <c r="J2716">
        <v>779</v>
      </c>
      <c r="K2716">
        <v>198458</v>
      </c>
      <c r="L2716">
        <v>222653</v>
      </c>
      <c r="M2716">
        <v>47227</v>
      </c>
      <c r="N2716" t="s">
        <v>24</v>
      </c>
      <c r="O2716">
        <v>117.46</v>
      </c>
    </row>
    <row r="2717" spans="1:15" x14ac:dyDescent="0.3">
      <c r="A2717" t="s">
        <v>2743</v>
      </c>
      <c r="B2717">
        <v>58</v>
      </c>
      <c r="C2717" t="s">
        <v>16</v>
      </c>
      <c r="D2717" t="s">
        <v>33</v>
      </c>
      <c r="E2717" t="s">
        <v>36</v>
      </c>
      <c r="F2717">
        <v>58693</v>
      </c>
      <c r="G2717">
        <v>164950</v>
      </c>
      <c r="H2717">
        <v>342080</v>
      </c>
      <c r="I2717">
        <v>2850</v>
      </c>
      <c r="J2717">
        <v>240</v>
      </c>
      <c r="K2717">
        <v>85341</v>
      </c>
      <c r="L2717">
        <v>247899</v>
      </c>
      <c r="M2717">
        <v>61906</v>
      </c>
      <c r="N2717" t="s">
        <v>24</v>
      </c>
      <c r="O2717">
        <v>69.69</v>
      </c>
    </row>
    <row r="2718" spans="1:15" x14ac:dyDescent="0.3">
      <c r="A2718" t="s">
        <v>2744</v>
      </c>
      <c r="B2718">
        <v>44</v>
      </c>
      <c r="C2718" t="s">
        <v>20</v>
      </c>
      <c r="D2718" t="s">
        <v>33</v>
      </c>
      <c r="E2718" t="s">
        <v>22</v>
      </c>
      <c r="F2718">
        <v>418069</v>
      </c>
      <c r="G2718">
        <v>74420</v>
      </c>
      <c r="H2718">
        <v>190770</v>
      </c>
      <c r="I2718">
        <v>15998</v>
      </c>
      <c r="J2718">
        <v>423</v>
      </c>
      <c r="K2718">
        <v>158736</v>
      </c>
      <c r="L2718">
        <v>72784</v>
      </c>
      <c r="M2718">
        <v>152881</v>
      </c>
      <c r="N2718" t="s">
        <v>24</v>
      </c>
      <c r="O2718">
        <v>89.34</v>
      </c>
    </row>
    <row r="2719" spans="1:15" x14ac:dyDescent="0.3">
      <c r="A2719" t="s">
        <v>2745</v>
      </c>
      <c r="B2719">
        <v>42</v>
      </c>
      <c r="C2719" t="s">
        <v>20</v>
      </c>
      <c r="D2719" t="s">
        <v>33</v>
      </c>
      <c r="E2719" t="s">
        <v>10</v>
      </c>
      <c r="F2719">
        <v>202380</v>
      </c>
      <c r="G2719">
        <v>194383</v>
      </c>
      <c r="H2719">
        <v>351884</v>
      </c>
      <c r="I2719">
        <v>7133</v>
      </c>
      <c r="J2719">
        <v>322</v>
      </c>
      <c r="K2719">
        <v>100261</v>
      </c>
      <c r="L2719">
        <v>147303</v>
      </c>
      <c r="M2719">
        <v>144534</v>
      </c>
      <c r="N2719" t="s">
        <v>18</v>
      </c>
      <c r="O2719">
        <v>110.03</v>
      </c>
    </row>
    <row r="2720" spans="1:15" x14ac:dyDescent="0.3">
      <c r="A2720" t="s">
        <v>2746</v>
      </c>
      <c r="B2720">
        <v>52</v>
      </c>
      <c r="C2720" t="s">
        <v>16</v>
      </c>
      <c r="D2720" t="s">
        <v>17</v>
      </c>
      <c r="E2720" t="s">
        <v>10</v>
      </c>
      <c r="F2720">
        <v>177877</v>
      </c>
      <c r="G2720">
        <v>83087</v>
      </c>
      <c r="H2720">
        <v>307019</v>
      </c>
      <c r="I2720">
        <v>14779</v>
      </c>
      <c r="J2720">
        <v>799</v>
      </c>
      <c r="K2720">
        <v>141156</v>
      </c>
      <c r="L2720">
        <v>21791</v>
      </c>
      <c r="M2720">
        <v>58444</v>
      </c>
      <c r="N2720" t="s">
        <v>28</v>
      </c>
      <c r="O2720">
        <v>116.15</v>
      </c>
    </row>
    <row r="2721" spans="1:15" x14ac:dyDescent="0.3">
      <c r="A2721" t="s">
        <v>2747</v>
      </c>
      <c r="B2721">
        <v>39</v>
      </c>
      <c r="C2721" t="s">
        <v>16</v>
      </c>
      <c r="D2721" t="s">
        <v>26</v>
      </c>
      <c r="E2721" t="s">
        <v>10</v>
      </c>
      <c r="F2721">
        <v>268001</v>
      </c>
      <c r="G2721">
        <v>139189</v>
      </c>
      <c r="H2721">
        <v>287875</v>
      </c>
      <c r="I2721">
        <v>1364</v>
      </c>
      <c r="J2721">
        <v>720</v>
      </c>
      <c r="K2721">
        <v>65915</v>
      </c>
      <c r="L2721">
        <v>222394</v>
      </c>
      <c r="M2721">
        <v>69494</v>
      </c>
      <c r="N2721" t="s">
        <v>18</v>
      </c>
      <c r="O2721">
        <v>98.53</v>
      </c>
    </row>
    <row r="2722" spans="1:15" x14ac:dyDescent="0.3">
      <c r="A2722" t="s">
        <v>2748</v>
      </c>
      <c r="B2722">
        <v>36</v>
      </c>
      <c r="C2722" t="s">
        <v>20</v>
      </c>
      <c r="D2722" t="s">
        <v>26</v>
      </c>
      <c r="E2722" t="s">
        <v>36</v>
      </c>
      <c r="F2722">
        <v>245328</v>
      </c>
      <c r="G2722">
        <v>78796</v>
      </c>
      <c r="H2722">
        <v>278210</v>
      </c>
      <c r="I2722">
        <v>19402</v>
      </c>
      <c r="J2722">
        <v>446</v>
      </c>
      <c r="K2722">
        <v>535</v>
      </c>
      <c r="L2722">
        <v>12726</v>
      </c>
      <c r="M2722">
        <v>22899</v>
      </c>
      <c r="N2722" t="s">
        <v>18</v>
      </c>
      <c r="O2722">
        <v>147.08000000000001</v>
      </c>
    </row>
    <row r="2723" spans="1:15" x14ac:dyDescent="0.3">
      <c r="A2723" t="s">
        <v>2749</v>
      </c>
      <c r="B2723">
        <v>23</v>
      </c>
      <c r="C2723" t="s">
        <v>16</v>
      </c>
      <c r="D2723" t="s">
        <v>26</v>
      </c>
      <c r="E2723" t="s">
        <v>36</v>
      </c>
      <c r="F2723">
        <v>245311</v>
      </c>
      <c r="G2723">
        <v>186149</v>
      </c>
      <c r="H2723">
        <v>212987</v>
      </c>
      <c r="I2723">
        <v>12796</v>
      </c>
      <c r="J2723">
        <v>303</v>
      </c>
      <c r="K2723">
        <v>73768</v>
      </c>
      <c r="L2723">
        <v>19635</v>
      </c>
      <c r="M2723">
        <v>70296</v>
      </c>
      <c r="N2723" t="s">
        <v>24</v>
      </c>
      <c r="O2723">
        <v>111.56</v>
      </c>
    </row>
    <row r="2724" spans="1:15" x14ac:dyDescent="0.3">
      <c r="A2724" t="s">
        <v>2750</v>
      </c>
      <c r="B2724">
        <v>31</v>
      </c>
      <c r="C2724" t="s">
        <v>20</v>
      </c>
      <c r="D2724" t="s">
        <v>33</v>
      </c>
      <c r="E2724" t="s">
        <v>10</v>
      </c>
      <c r="F2724">
        <v>388541</v>
      </c>
      <c r="G2724">
        <v>140482</v>
      </c>
      <c r="H2724">
        <v>142210</v>
      </c>
      <c r="I2724">
        <v>3497</v>
      </c>
      <c r="J2724">
        <v>714</v>
      </c>
      <c r="K2724">
        <v>70540</v>
      </c>
      <c r="L2724">
        <v>214678</v>
      </c>
      <c r="M2724">
        <v>119137</v>
      </c>
      <c r="N2724" t="s">
        <v>28</v>
      </c>
      <c r="O2724">
        <v>80.81</v>
      </c>
    </row>
    <row r="2725" spans="1:15" x14ac:dyDescent="0.3">
      <c r="A2725" t="s">
        <v>2751</v>
      </c>
      <c r="B2725">
        <v>43</v>
      </c>
      <c r="C2725" t="s">
        <v>20</v>
      </c>
      <c r="D2725" t="s">
        <v>21</v>
      </c>
      <c r="E2725" t="s">
        <v>10</v>
      </c>
      <c r="F2725">
        <v>212257</v>
      </c>
      <c r="G2725">
        <v>49310</v>
      </c>
      <c r="H2725">
        <v>95926</v>
      </c>
      <c r="I2725">
        <v>15618</v>
      </c>
      <c r="J2725">
        <v>212</v>
      </c>
      <c r="K2725">
        <v>155529</v>
      </c>
      <c r="L2725">
        <v>60492</v>
      </c>
      <c r="M2725">
        <v>172159</v>
      </c>
      <c r="N2725" t="s">
        <v>28</v>
      </c>
      <c r="O2725">
        <v>90.43</v>
      </c>
    </row>
    <row r="2726" spans="1:15" x14ac:dyDescent="0.3">
      <c r="A2726" t="s">
        <v>2752</v>
      </c>
      <c r="B2726">
        <v>58</v>
      </c>
      <c r="C2726" t="s">
        <v>16</v>
      </c>
      <c r="D2726" t="s">
        <v>33</v>
      </c>
      <c r="E2726" t="s">
        <v>22</v>
      </c>
      <c r="F2726">
        <v>463550</v>
      </c>
      <c r="G2726">
        <v>158640</v>
      </c>
      <c r="H2726">
        <v>393044</v>
      </c>
      <c r="I2726">
        <v>13075</v>
      </c>
      <c r="J2726">
        <v>529</v>
      </c>
      <c r="K2726">
        <v>148402</v>
      </c>
      <c r="L2726">
        <v>288094</v>
      </c>
      <c r="M2726">
        <v>98255</v>
      </c>
      <c r="N2726" t="s">
        <v>28</v>
      </c>
      <c r="O2726">
        <v>106.46</v>
      </c>
    </row>
    <row r="2727" spans="1:15" x14ac:dyDescent="0.3">
      <c r="A2727" t="s">
        <v>2753</v>
      </c>
      <c r="B2727">
        <v>45</v>
      </c>
      <c r="C2727" t="s">
        <v>20</v>
      </c>
      <c r="D2727" t="s">
        <v>21</v>
      </c>
      <c r="E2727" t="s">
        <v>10</v>
      </c>
      <c r="F2727">
        <v>287499</v>
      </c>
      <c r="G2727">
        <v>111477</v>
      </c>
      <c r="H2727">
        <v>351299</v>
      </c>
      <c r="I2727">
        <v>14874</v>
      </c>
      <c r="J2727">
        <v>206</v>
      </c>
      <c r="K2727">
        <v>148966</v>
      </c>
      <c r="L2727">
        <v>161804</v>
      </c>
      <c r="M2727">
        <v>139705</v>
      </c>
      <c r="N2727" t="s">
        <v>24</v>
      </c>
      <c r="O2727">
        <v>103.6</v>
      </c>
    </row>
    <row r="2728" spans="1:15" x14ac:dyDescent="0.3">
      <c r="A2728" t="s">
        <v>2754</v>
      </c>
      <c r="B2728">
        <v>34</v>
      </c>
      <c r="C2728" t="s">
        <v>16</v>
      </c>
      <c r="D2728" t="s">
        <v>17</v>
      </c>
      <c r="E2728" t="s">
        <v>10</v>
      </c>
      <c r="F2728">
        <v>444724</v>
      </c>
      <c r="G2728">
        <v>103048</v>
      </c>
      <c r="H2728">
        <v>439312</v>
      </c>
      <c r="I2728">
        <v>9994</v>
      </c>
      <c r="J2728">
        <v>255</v>
      </c>
      <c r="K2728">
        <v>149288</v>
      </c>
      <c r="L2728">
        <v>81981</v>
      </c>
      <c r="M2728">
        <v>64651</v>
      </c>
      <c r="N2728" t="s">
        <v>18</v>
      </c>
      <c r="O2728">
        <v>122.83</v>
      </c>
    </row>
    <row r="2729" spans="1:15" x14ac:dyDescent="0.3">
      <c r="A2729" t="s">
        <v>2755</v>
      </c>
      <c r="B2729">
        <v>62</v>
      </c>
      <c r="C2729" t="s">
        <v>20</v>
      </c>
      <c r="D2729" t="s">
        <v>17</v>
      </c>
      <c r="E2729" t="s">
        <v>36</v>
      </c>
      <c r="F2729">
        <v>499656</v>
      </c>
      <c r="G2729">
        <v>26991</v>
      </c>
      <c r="H2729">
        <v>375969</v>
      </c>
      <c r="I2729">
        <v>1883</v>
      </c>
      <c r="J2729">
        <v>844</v>
      </c>
      <c r="K2729">
        <v>85533</v>
      </c>
      <c r="L2729">
        <v>2107</v>
      </c>
      <c r="M2729">
        <v>134773</v>
      </c>
      <c r="N2729" t="s">
        <v>24</v>
      </c>
      <c r="O2729">
        <v>127.76</v>
      </c>
    </row>
    <row r="2730" spans="1:15" x14ac:dyDescent="0.3">
      <c r="A2730" t="s">
        <v>2756</v>
      </c>
      <c r="B2730">
        <v>33</v>
      </c>
      <c r="C2730" t="s">
        <v>20</v>
      </c>
      <c r="D2730" t="s">
        <v>33</v>
      </c>
      <c r="E2730" t="s">
        <v>10</v>
      </c>
      <c r="F2730">
        <v>228806</v>
      </c>
      <c r="G2730">
        <v>112292</v>
      </c>
      <c r="H2730">
        <v>149392</v>
      </c>
      <c r="I2730">
        <v>4661</v>
      </c>
      <c r="J2730">
        <v>292</v>
      </c>
      <c r="K2730">
        <v>108267</v>
      </c>
      <c r="L2730">
        <v>246315</v>
      </c>
      <c r="M2730">
        <v>55657</v>
      </c>
      <c r="N2730" t="s">
        <v>28</v>
      </c>
      <c r="O2730">
        <v>89.93</v>
      </c>
    </row>
    <row r="2731" spans="1:15" x14ac:dyDescent="0.3">
      <c r="A2731" t="s">
        <v>2757</v>
      </c>
      <c r="B2731">
        <v>49</v>
      </c>
      <c r="C2731" t="s">
        <v>16</v>
      </c>
      <c r="D2731" t="s">
        <v>21</v>
      </c>
      <c r="E2731" t="s">
        <v>22</v>
      </c>
      <c r="F2731">
        <v>396882</v>
      </c>
      <c r="G2731">
        <v>183369</v>
      </c>
      <c r="H2731">
        <v>10129</v>
      </c>
      <c r="I2731">
        <v>15458</v>
      </c>
      <c r="J2731">
        <v>803</v>
      </c>
      <c r="K2731">
        <v>100020</v>
      </c>
      <c r="L2731">
        <v>179480</v>
      </c>
      <c r="M2731">
        <v>72434</v>
      </c>
      <c r="N2731" t="s">
        <v>24</v>
      </c>
      <c r="O2731">
        <v>106.3</v>
      </c>
    </row>
    <row r="2732" spans="1:15" x14ac:dyDescent="0.3">
      <c r="A2732" t="s">
        <v>2758</v>
      </c>
      <c r="B2732">
        <v>36</v>
      </c>
      <c r="C2732" t="s">
        <v>20</v>
      </c>
      <c r="D2732" t="s">
        <v>41</v>
      </c>
      <c r="E2732" t="s">
        <v>10</v>
      </c>
      <c r="F2732">
        <v>402977</v>
      </c>
      <c r="G2732">
        <v>28688</v>
      </c>
      <c r="H2732">
        <v>128660</v>
      </c>
      <c r="I2732">
        <v>6641</v>
      </c>
      <c r="J2732">
        <v>781</v>
      </c>
      <c r="K2732">
        <v>132992</v>
      </c>
      <c r="L2732">
        <v>52350</v>
      </c>
      <c r="M2732">
        <v>105316</v>
      </c>
      <c r="N2732" t="s">
        <v>18</v>
      </c>
      <c r="O2732">
        <v>79.28</v>
      </c>
    </row>
    <row r="2733" spans="1:15" x14ac:dyDescent="0.3">
      <c r="A2733" t="s">
        <v>2759</v>
      </c>
      <c r="B2733">
        <v>24</v>
      </c>
      <c r="C2733" t="s">
        <v>16</v>
      </c>
      <c r="D2733" t="s">
        <v>26</v>
      </c>
      <c r="E2733" t="s">
        <v>22</v>
      </c>
      <c r="F2733">
        <v>365525</v>
      </c>
      <c r="G2733">
        <v>99659</v>
      </c>
      <c r="H2733">
        <v>182074</v>
      </c>
      <c r="I2733">
        <v>17715</v>
      </c>
      <c r="J2733">
        <v>857</v>
      </c>
      <c r="K2733">
        <v>190877</v>
      </c>
      <c r="L2733">
        <v>291143</v>
      </c>
      <c r="M2733">
        <v>16772</v>
      </c>
      <c r="N2733" t="s">
        <v>28</v>
      </c>
      <c r="O2733">
        <v>75.319999999999993</v>
      </c>
    </row>
    <row r="2734" spans="1:15" x14ac:dyDescent="0.3">
      <c r="A2734" t="s">
        <v>2760</v>
      </c>
      <c r="B2734">
        <v>39</v>
      </c>
      <c r="C2734" t="s">
        <v>20</v>
      </c>
      <c r="D2734" t="s">
        <v>26</v>
      </c>
      <c r="E2734" t="s">
        <v>22</v>
      </c>
      <c r="F2734">
        <v>412391</v>
      </c>
      <c r="G2734">
        <v>134194</v>
      </c>
      <c r="H2734">
        <v>225053</v>
      </c>
      <c r="I2734">
        <v>18679</v>
      </c>
      <c r="J2734">
        <v>606</v>
      </c>
      <c r="K2734">
        <v>59220</v>
      </c>
      <c r="L2734">
        <v>258954</v>
      </c>
      <c r="M2734">
        <v>31107</v>
      </c>
      <c r="N2734" t="s">
        <v>28</v>
      </c>
      <c r="O2734">
        <v>150.1</v>
      </c>
    </row>
    <row r="2735" spans="1:15" x14ac:dyDescent="0.3">
      <c r="A2735" t="s">
        <v>2761</v>
      </c>
      <c r="B2735">
        <v>39</v>
      </c>
      <c r="C2735" t="s">
        <v>16</v>
      </c>
      <c r="D2735" t="s">
        <v>21</v>
      </c>
      <c r="E2735" t="s">
        <v>36</v>
      </c>
      <c r="F2735">
        <v>169649</v>
      </c>
      <c r="G2735">
        <v>195917</v>
      </c>
      <c r="H2735">
        <v>299819</v>
      </c>
      <c r="I2735">
        <v>12746</v>
      </c>
      <c r="J2735">
        <v>616</v>
      </c>
      <c r="K2735">
        <v>89023</v>
      </c>
      <c r="L2735">
        <v>47516</v>
      </c>
      <c r="M2735">
        <v>38628</v>
      </c>
      <c r="N2735" t="s">
        <v>24</v>
      </c>
      <c r="O2735">
        <v>131.49</v>
      </c>
    </row>
    <row r="2736" spans="1:15" x14ac:dyDescent="0.3">
      <c r="A2736" t="s">
        <v>2762</v>
      </c>
      <c r="B2736">
        <v>51</v>
      </c>
      <c r="C2736" t="s">
        <v>20</v>
      </c>
      <c r="D2736" t="s">
        <v>41</v>
      </c>
      <c r="E2736" t="s">
        <v>10</v>
      </c>
      <c r="F2736">
        <v>105431</v>
      </c>
      <c r="G2736">
        <v>88066</v>
      </c>
      <c r="H2736">
        <v>424286</v>
      </c>
      <c r="I2736">
        <v>6557</v>
      </c>
      <c r="J2736">
        <v>644</v>
      </c>
      <c r="K2736">
        <v>137548</v>
      </c>
      <c r="L2736">
        <v>218374</v>
      </c>
      <c r="M2736">
        <v>105494</v>
      </c>
      <c r="N2736" t="s">
        <v>18</v>
      </c>
      <c r="O2736">
        <v>109.7</v>
      </c>
    </row>
    <row r="2737" spans="1:15" x14ac:dyDescent="0.3">
      <c r="A2737" t="s">
        <v>2763</v>
      </c>
      <c r="B2737">
        <v>32</v>
      </c>
      <c r="C2737" t="s">
        <v>20</v>
      </c>
      <c r="D2737" t="s">
        <v>26</v>
      </c>
      <c r="E2737" t="s">
        <v>36</v>
      </c>
      <c r="F2737">
        <v>346010</v>
      </c>
      <c r="G2737">
        <v>34051</v>
      </c>
      <c r="H2737">
        <v>118980</v>
      </c>
      <c r="I2737">
        <v>11906</v>
      </c>
      <c r="J2737">
        <v>309</v>
      </c>
      <c r="K2737">
        <v>140245</v>
      </c>
      <c r="L2737">
        <v>114594</v>
      </c>
      <c r="M2737">
        <v>137049</v>
      </c>
      <c r="N2737" t="s">
        <v>24</v>
      </c>
      <c r="O2737">
        <v>87.77</v>
      </c>
    </row>
    <row r="2738" spans="1:15" x14ac:dyDescent="0.3">
      <c r="A2738" t="s">
        <v>2764</v>
      </c>
      <c r="B2738">
        <v>25</v>
      </c>
      <c r="C2738" t="s">
        <v>20</v>
      </c>
      <c r="D2738" t="s">
        <v>30</v>
      </c>
      <c r="E2738" t="s">
        <v>36</v>
      </c>
      <c r="F2738">
        <v>124635</v>
      </c>
      <c r="G2738">
        <v>180666</v>
      </c>
      <c r="H2738">
        <v>18717</v>
      </c>
      <c r="I2738">
        <v>12204</v>
      </c>
      <c r="J2738">
        <v>568</v>
      </c>
      <c r="K2738">
        <v>56148</v>
      </c>
      <c r="L2738">
        <v>95662</v>
      </c>
      <c r="M2738">
        <v>87449</v>
      </c>
      <c r="N2738" t="s">
        <v>18</v>
      </c>
      <c r="O2738">
        <v>73.709999999999994</v>
      </c>
    </row>
    <row r="2739" spans="1:15" x14ac:dyDescent="0.3">
      <c r="A2739" t="s">
        <v>2765</v>
      </c>
      <c r="B2739">
        <v>46</v>
      </c>
      <c r="C2739" t="s">
        <v>16</v>
      </c>
      <c r="D2739" t="s">
        <v>33</v>
      </c>
      <c r="E2739" t="s">
        <v>36</v>
      </c>
      <c r="F2739">
        <v>50524</v>
      </c>
      <c r="G2739">
        <v>37381</v>
      </c>
      <c r="H2739">
        <v>335004</v>
      </c>
      <c r="I2739">
        <v>8531</v>
      </c>
      <c r="J2739">
        <v>536</v>
      </c>
      <c r="K2739">
        <v>157815</v>
      </c>
      <c r="L2739">
        <v>168892</v>
      </c>
      <c r="M2739">
        <v>194940</v>
      </c>
      <c r="N2739" t="s">
        <v>28</v>
      </c>
      <c r="O2739">
        <v>61.17</v>
      </c>
    </row>
    <row r="2740" spans="1:15" x14ac:dyDescent="0.3">
      <c r="A2740" t="s">
        <v>2766</v>
      </c>
      <c r="B2740">
        <v>50</v>
      </c>
      <c r="C2740" t="s">
        <v>20</v>
      </c>
      <c r="D2740" t="s">
        <v>41</v>
      </c>
      <c r="E2740" t="s">
        <v>36</v>
      </c>
      <c r="F2740">
        <v>82172</v>
      </c>
      <c r="G2740">
        <v>149611</v>
      </c>
      <c r="H2740">
        <v>49190</v>
      </c>
      <c r="I2740">
        <v>11420</v>
      </c>
      <c r="J2740">
        <v>469</v>
      </c>
      <c r="K2740">
        <v>185223</v>
      </c>
      <c r="L2740">
        <v>170520</v>
      </c>
      <c r="M2740">
        <v>75167</v>
      </c>
      <c r="N2740" t="s">
        <v>28</v>
      </c>
      <c r="O2740">
        <v>83.88</v>
      </c>
    </row>
    <row r="2741" spans="1:15" x14ac:dyDescent="0.3">
      <c r="A2741" t="s">
        <v>2767</v>
      </c>
      <c r="B2741">
        <v>37</v>
      </c>
      <c r="C2741" t="s">
        <v>16</v>
      </c>
      <c r="D2741" t="s">
        <v>21</v>
      </c>
      <c r="E2741" t="s">
        <v>22</v>
      </c>
      <c r="F2741">
        <v>404321</v>
      </c>
      <c r="G2741">
        <v>82264</v>
      </c>
      <c r="H2741">
        <v>470296</v>
      </c>
      <c r="I2741">
        <v>1873</v>
      </c>
      <c r="J2741">
        <v>393</v>
      </c>
      <c r="K2741">
        <v>53607</v>
      </c>
      <c r="L2741">
        <v>61145</v>
      </c>
      <c r="M2741">
        <v>43547</v>
      </c>
      <c r="N2741" t="s">
        <v>28</v>
      </c>
      <c r="O2741">
        <v>106.27</v>
      </c>
    </row>
    <row r="2742" spans="1:15" x14ac:dyDescent="0.3">
      <c r="A2742" t="s">
        <v>2768</v>
      </c>
      <c r="B2742">
        <v>35</v>
      </c>
      <c r="C2742" t="s">
        <v>20</v>
      </c>
      <c r="D2742" t="s">
        <v>17</v>
      </c>
      <c r="E2742" t="s">
        <v>36</v>
      </c>
      <c r="F2742">
        <v>445734</v>
      </c>
      <c r="G2742">
        <v>198937</v>
      </c>
      <c r="H2742">
        <v>395480</v>
      </c>
      <c r="I2742">
        <v>5622</v>
      </c>
      <c r="J2742">
        <v>812</v>
      </c>
      <c r="K2742">
        <v>181091</v>
      </c>
      <c r="L2742">
        <v>82686</v>
      </c>
      <c r="M2742">
        <v>33616</v>
      </c>
      <c r="N2742" t="s">
        <v>24</v>
      </c>
      <c r="O2742">
        <v>118.82</v>
      </c>
    </row>
    <row r="2743" spans="1:15" x14ac:dyDescent="0.3">
      <c r="A2743" t="s">
        <v>2769</v>
      </c>
      <c r="B2743">
        <v>29</v>
      </c>
      <c r="C2743" t="s">
        <v>20</v>
      </c>
      <c r="D2743" t="s">
        <v>30</v>
      </c>
      <c r="E2743" t="s">
        <v>22</v>
      </c>
      <c r="F2743">
        <v>185838</v>
      </c>
      <c r="G2743">
        <v>195646</v>
      </c>
      <c r="H2743">
        <v>180350</v>
      </c>
      <c r="I2743">
        <v>3709</v>
      </c>
      <c r="J2743">
        <v>889</v>
      </c>
      <c r="K2743">
        <v>145535</v>
      </c>
      <c r="L2743">
        <v>268579</v>
      </c>
      <c r="M2743">
        <v>188468</v>
      </c>
      <c r="N2743" t="s">
        <v>18</v>
      </c>
      <c r="O2743">
        <v>66.95</v>
      </c>
    </row>
    <row r="2744" spans="1:15" x14ac:dyDescent="0.3">
      <c r="A2744" t="s">
        <v>2770</v>
      </c>
      <c r="B2744">
        <v>48</v>
      </c>
      <c r="C2744" t="s">
        <v>20</v>
      </c>
      <c r="D2744" t="s">
        <v>17</v>
      </c>
      <c r="E2744" t="s">
        <v>10</v>
      </c>
      <c r="F2744">
        <v>255439</v>
      </c>
      <c r="G2744">
        <v>24678</v>
      </c>
      <c r="H2744">
        <v>485554</v>
      </c>
      <c r="I2744">
        <v>14394</v>
      </c>
      <c r="J2744">
        <v>262</v>
      </c>
      <c r="K2744">
        <v>28764</v>
      </c>
      <c r="L2744">
        <v>204140</v>
      </c>
      <c r="M2744">
        <v>192113</v>
      </c>
      <c r="N2744" t="s">
        <v>28</v>
      </c>
      <c r="O2744">
        <v>70.77</v>
      </c>
    </row>
    <row r="2745" spans="1:15" x14ac:dyDescent="0.3">
      <c r="A2745" t="s">
        <v>2771</v>
      </c>
      <c r="B2745">
        <v>34</v>
      </c>
      <c r="C2745" t="s">
        <v>16</v>
      </c>
      <c r="D2745" t="s">
        <v>41</v>
      </c>
      <c r="E2745" t="s">
        <v>22</v>
      </c>
      <c r="F2745">
        <v>485724</v>
      </c>
      <c r="G2745">
        <v>36853</v>
      </c>
      <c r="H2745">
        <v>148728</v>
      </c>
      <c r="I2745">
        <v>14990</v>
      </c>
      <c r="J2745">
        <v>438</v>
      </c>
      <c r="K2745">
        <v>128606</v>
      </c>
      <c r="L2745">
        <v>19609</v>
      </c>
      <c r="M2745">
        <v>183517</v>
      </c>
      <c r="N2745" t="s">
        <v>18</v>
      </c>
      <c r="O2745">
        <v>90.51</v>
      </c>
    </row>
    <row r="2746" spans="1:15" x14ac:dyDescent="0.3">
      <c r="A2746" t="s">
        <v>2772</v>
      </c>
      <c r="B2746">
        <v>59</v>
      </c>
      <c r="C2746" t="s">
        <v>16</v>
      </c>
      <c r="D2746" t="s">
        <v>33</v>
      </c>
      <c r="E2746" t="s">
        <v>10</v>
      </c>
      <c r="F2746">
        <v>409720</v>
      </c>
      <c r="G2746">
        <v>67350</v>
      </c>
      <c r="H2746">
        <v>465553</v>
      </c>
      <c r="I2746">
        <v>13503</v>
      </c>
      <c r="J2746">
        <v>675</v>
      </c>
      <c r="K2746">
        <v>146118</v>
      </c>
      <c r="L2746">
        <v>57211</v>
      </c>
      <c r="M2746">
        <v>25616</v>
      </c>
      <c r="N2746" t="s">
        <v>18</v>
      </c>
      <c r="O2746">
        <v>113.17</v>
      </c>
    </row>
    <row r="2747" spans="1:15" x14ac:dyDescent="0.3">
      <c r="A2747" t="s">
        <v>2773</v>
      </c>
      <c r="B2747">
        <v>50</v>
      </c>
      <c r="C2747" t="s">
        <v>20</v>
      </c>
      <c r="D2747" t="s">
        <v>41</v>
      </c>
      <c r="E2747" t="s">
        <v>22</v>
      </c>
      <c r="F2747">
        <v>70940</v>
      </c>
      <c r="G2747">
        <v>70209</v>
      </c>
      <c r="H2747">
        <v>130199</v>
      </c>
      <c r="I2747">
        <v>2207</v>
      </c>
      <c r="J2747">
        <v>770</v>
      </c>
      <c r="K2747">
        <v>39228</v>
      </c>
      <c r="L2747">
        <v>283335</v>
      </c>
      <c r="M2747">
        <v>159696</v>
      </c>
      <c r="N2747" t="s">
        <v>18</v>
      </c>
      <c r="O2747">
        <v>112.96</v>
      </c>
    </row>
    <row r="2748" spans="1:15" x14ac:dyDescent="0.3">
      <c r="A2748" t="s">
        <v>2774</v>
      </c>
      <c r="B2748">
        <v>52</v>
      </c>
      <c r="C2748" t="s">
        <v>20</v>
      </c>
      <c r="D2748" t="s">
        <v>26</v>
      </c>
      <c r="E2748" t="s">
        <v>22</v>
      </c>
      <c r="F2748">
        <v>128959</v>
      </c>
      <c r="G2748">
        <v>63705</v>
      </c>
      <c r="H2748">
        <v>135879</v>
      </c>
      <c r="I2748">
        <v>8780</v>
      </c>
      <c r="J2748">
        <v>732</v>
      </c>
      <c r="K2748">
        <v>115659</v>
      </c>
      <c r="L2748">
        <v>98799</v>
      </c>
      <c r="M2748">
        <v>61940</v>
      </c>
      <c r="N2748" t="s">
        <v>28</v>
      </c>
      <c r="O2748">
        <v>136.34</v>
      </c>
    </row>
    <row r="2749" spans="1:15" x14ac:dyDescent="0.3">
      <c r="A2749" t="s">
        <v>2775</v>
      </c>
      <c r="B2749">
        <v>37</v>
      </c>
      <c r="C2749" t="s">
        <v>16</v>
      </c>
      <c r="D2749" t="s">
        <v>30</v>
      </c>
      <c r="E2749" t="s">
        <v>36</v>
      </c>
      <c r="F2749">
        <v>353374</v>
      </c>
      <c r="G2749">
        <v>140407</v>
      </c>
      <c r="H2749">
        <v>398197</v>
      </c>
      <c r="I2749">
        <v>17081</v>
      </c>
      <c r="J2749">
        <v>620</v>
      </c>
      <c r="K2749">
        <v>18416</v>
      </c>
      <c r="L2749">
        <v>255820</v>
      </c>
      <c r="M2749">
        <v>101672</v>
      </c>
      <c r="N2749" t="s">
        <v>18</v>
      </c>
      <c r="O2749">
        <v>108.41</v>
      </c>
    </row>
    <row r="2750" spans="1:15" x14ac:dyDescent="0.3">
      <c r="A2750" t="s">
        <v>2776</v>
      </c>
      <c r="B2750">
        <v>37</v>
      </c>
      <c r="C2750" t="s">
        <v>20</v>
      </c>
      <c r="D2750" t="s">
        <v>17</v>
      </c>
      <c r="E2750" t="s">
        <v>22</v>
      </c>
      <c r="F2750">
        <v>297527</v>
      </c>
      <c r="G2750">
        <v>80530</v>
      </c>
      <c r="H2750">
        <v>103708</v>
      </c>
      <c r="I2750">
        <v>4949</v>
      </c>
      <c r="J2750">
        <v>697</v>
      </c>
      <c r="K2750">
        <v>56159</v>
      </c>
      <c r="L2750">
        <v>135138</v>
      </c>
      <c r="M2750">
        <v>16977</v>
      </c>
      <c r="N2750" t="s">
        <v>18</v>
      </c>
      <c r="O2750">
        <v>157.47999999999999</v>
      </c>
    </row>
    <row r="2751" spans="1:15" x14ac:dyDescent="0.3">
      <c r="A2751" t="s">
        <v>2777</v>
      </c>
      <c r="B2751">
        <v>36</v>
      </c>
      <c r="C2751" t="s">
        <v>20</v>
      </c>
      <c r="D2751" t="s">
        <v>17</v>
      </c>
      <c r="E2751" t="s">
        <v>22</v>
      </c>
      <c r="F2751">
        <v>412722</v>
      </c>
      <c r="G2751">
        <v>116415</v>
      </c>
      <c r="H2751">
        <v>393122</v>
      </c>
      <c r="I2751">
        <v>6463</v>
      </c>
      <c r="J2751">
        <v>616</v>
      </c>
      <c r="K2751">
        <v>158378</v>
      </c>
      <c r="L2751">
        <v>223659</v>
      </c>
      <c r="M2751">
        <v>188398</v>
      </c>
      <c r="N2751" t="s">
        <v>18</v>
      </c>
      <c r="O2751">
        <v>93.16</v>
      </c>
    </row>
    <row r="2752" spans="1:15" x14ac:dyDescent="0.3">
      <c r="A2752" t="s">
        <v>2778</v>
      </c>
      <c r="B2752">
        <v>31</v>
      </c>
      <c r="C2752" t="s">
        <v>16</v>
      </c>
      <c r="D2752" t="s">
        <v>33</v>
      </c>
      <c r="E2752" t="s">
        <v>22</v>
      </c>
      <c r="F2752">
        <v>451658</v>
      </c>
      <c r="G2752">
        <v>95718</v>
      </c>
      <c r="H2752">
        <v>47355</v>
      </c>
      <c r="I2752">
        <v>17844</v>
      </c>
      <c r="J2752">
        <v>608</v>
      </c>
      <c r="K2752">
        <v>86741</v>
      </c>
      <c r="L2752">
        <v>297708</v>
      </c>
      <c r="M2752">
        <v>99152</v>
      </c>
      <c r="N2752" t="s">
        <v>18</v>
      </c>
      <c r="O2752">
        <v>97.01</v>
      </c>
    </row>
    <row r="2753" spans="1:15" x14ac:dyDescent="0.3">
      <c r="A2753" t="s">
        <v>2779</v>
      </c>
      <c r="B2753">
        <v>27</v>
      </c>
      <c r="C2753" t="s">
        <v>20</v>
      </c>
      <c r="D2753" t="s">
        <v>21</v>
      </c>
      <c r="E2753" t="s">
        <v>22</v>
      </c>
      <c r="F2753">
        <v>44220</v>
      </c>
      <c r="G2753">
        <v>147429</v>
      </c>
      <c r="H2753">
        <v>427796</v>
      </c>
      <c r="I2753">
        <v>2217</v>
      </c>
      <c r="J2753">
        <v>297</v>
      </c>
      <c r="K2753">
        <v>183288</v>
      </c>
      <c r="L2753">
        <v>42176</v>
      </c>
      <c r="M2753">
        <v>17634</v>
      </c>
      <c r="N2753" t="s">
        <v>24</v>
      </c>
      <c r="O2753">
        <v>67.13</v>
      </c>
    </row>
    <row r="2754" spans="1:15" x14ac:dyDescent="0.3">
      <c r="A2754" t="s">
        <v>2780</v>
      </c>
      <c r="B2754">
        <v>37</v>
      </c>
      <c r="C2754" t="s">
        <v>20</v>
      </c>
      <c r="D2754" t="s">
        <v>17</v>
      </c>
      <c r="E2754" t="s">
        <v>10</v>
      </c>
      <c r="F2754">
        <v>424334</v>
      </c>
      <c r="G2754">
        <v>161621</v>
      </c>
      <c r="H2754">
        <v>317132</v>
      </c>
      <c r="I2754">
        <v>11352</v>
      </c>
      <c r="J2754">
        <v>544</v>
      </c>
      <c r="K2754">
        <v>70481</v>
      </c>
      <c r="L2754">
        <v>112553</v>
      </c>
      <c r="M2754">
        <v>109341</v>
      </c>
      <c r="N2754" t="s">
        <v>28</v>
      </c>
      <c r="O2754">
        <v>78.48</v>
      </c>
    </row>
    <row r="2755" spans="1:15" x14ac:dyDescent="0.3">
      <c r="A2755" t="s">
        <v>2781</v>
      </c>
      <c r="B2755">
        <v>55</v>
      </c>
      <c r="C2755" t="s">
        <v>16</v>
      </c>
      <c r="D2755" t="s">
        <v>26</v>
      </c>
      <c r="E2755" t="s">
        <v>36</v>
      </c>
      <c r="F2755">
        <v>87148</v>
      </c>
      <c r="G2755">
        <v>149138</v>
      </c>
      <c r="H2755">
        <v>93812</v>
      </c>
      <c r="I2755">
        <v>13534</v>
      </c>
      <c r="J2755">
        <v>286</v>
      </c>
      <c r="K2755">
        <v>197078</v>
      </c>
      <c r="L2755">
        <v>142944</v>
      </c>
      <c r="M2755">
        <v>20012</v>
      </c>
      <c r="N2755" t="s">
        <v>18</v>
      </c>
      <c r="O2755">
        <v>125.75</v>
      </c>
    </row>
    <row r="2756" spans="1:15" x14ac:dyDescent="0.3">
      <c r="A2756" t="s">
        <v>2782</v>
      </c>
      <c r="B2756">
        <v>52</v>
      </c>
      <c r="C2756" t="s">
        <v>16</v>
      </c>
      <c r="D2756" t="s">
        <v>30</v>
      </c>
      <c r="E2756" t="s">
        <v>36</v>
      </c>
      <c r="F2756">
        <v>35103</v>
      </c>
      <c r="G2756">
        <v>118427</v>
      </c>
      <c r="H2756">
        <v>353782</v>
      </c>
      <c r="I2756">
        <v>17836</v>
      </c>
      <c r="J2756">
        <v>238</v>
      </c>
      <c r="K2756">
        <v>3810</v>
      </c>
      <c r="L2756">
        <v>165590</v>
      </c>
      <c r="M2756">
        <v>182736</v>
      </c>
      <c r="N2756" t="s">
        <v>24</v>
      </c>
      <c r="O2756">
        <v>76.400000000000006</v>
      </c>
    </row>
    <row r="2757" spans="1:15" x14ac:dyDescent="0.3">
      <c r="A2757" t="s">
        <v>2783</v>
      </c>
      <c r="B2757">
        <v>28</v>
      </c>
      <c r="C2757" t="s">
        <v>20</v>
      </c>
      <c r="D2757" t="s">
        <v>21</v>
      </c>
      <c r="E2757" t="s">
        <v>10</v>
      </c>
      <c r="F2757">
        <v>204566</v>
      </c>
      <c r="G2757">
        <v>136203</v>
      </c>
      <c r="H2757">
        <v>308392</v>
      </c>
      <c r="I2757">
        <v>13525</v>
      </c>
      <c r="J2757">
        <v>463</v>
      </c>
      <c r="K2757">
        <v>103353</v>
      </c>
      <c r="L2757">
        <v>199347</v>
      </c>
      <c r="M2757">
        <v>111853</v>
      </c>
      <c r="N2757" t="s">
        <v>28</v>
      </c>
      <c r="O2757">
        <v>130.80000000000001</v>
      </c>
    </row>
    <row r="2758" spans="1:15" x14ac:dyDescent="0.3">
      <c r="A2758" t="s">
        <v>2784</v>
      </c>
      <c r="B2758">
        <v>44</v>
      </c>
      <c r="C2758" t="s">
        <v>16</v>
      </c>
      <c r="D2758" t="s">
        <v>26</v>
      </c>
      <c r="E2758" t="s">
        <v>22</v>
      </c>
      <c r="F2758">
        <v>370009</v>
      </c>
      <c r="G2758">
        <v>76774</v>
      </c>
      <c r="H2758">
        <v>423283</v>
      </c>
      <c r="I2758">
        <v>2040</v>
      </c>
      <c r="J2758">
        <v>515</v>
      </c>
      <c r="K2758">
        <v>143806</v>
      </c>
      <c r="L2758">
        <v>283077</v>
      </c>
      <c r="M2758">
        <v>41787</v>
      </c>
      <c r="N2758" t="s">
        <v>28</v>
      </c>
      <c r="O2758">
        <v>106.73</v>
      </c>
    </row>
    <row r="2759" spans="1:15" x14ac:dyDescent="0.3">
      <c r="A2759" t="s">
        <v>2785</v>
      </c>
      <c r="B2759">
        <v>24</v>
      </c>
      <c r="C2759" t="s">
        <v>16</v>
      </c>
      <c r="D2759" t="s">
        <v>30</v>
      </c>
      <c r="E2759" t="s">
        <v>10</v>
      </c>
      <c r="F2759">
        <v>28447</v>
      </c>
      <c r="G2759">
        <v>139110</v>
      </c>
      <c r="H2759">
        <v>158442</v>
      </c>
      <c r="I2759">
        <v>14855</v>
      </c>
      <c r="J2759">
        <v>571</v>
      </c>
      <c r="K2759">
        <v>13521</v>
      </c>
      <c r="L2759">
        <v>291947</v>
      </c>
      <c r="M2759">
        <v>188202</v>
      </c>
      <c r="N2759" t="s">
        <v>28</v>
      </c>
      <c r="O2759">
        <v>82.47</v>
      </c>
    </row>
    <row r="2760" spans="1:15" x14ac:dyDescent="0.3">
      <c r="A2760" t="s">
        <v>2786</v>
      </c>
      <c r="B2760">
        <v>21</v>
      </c>
      <c r="C2760" t="s">
        <v>16</v>
      </c>
      <c r="D2760" t="s">
        <v>26</v>
      </c>
      <c r="E2760" t="s">
        <v>10</v>
      </c>
      <c r="F2760">
        <v>198934</v>
      </c>
      <c r="G2760">
        <v>112331</v>
      </c>
      <c r="H2760">
        <v>484445</v>
      </c>
      <c r="I2760">
        <v>3764</v>
      </c>
      <c r="J2760">
        <v>836</v>
      </c>
      <c r="K2760">
        <v>147832</v>
      </c>
      <c r="L2760">
        <v>156188</v>
      </c>
      <c r="M2760">
        <v>194385</v>
      </c>
      <c r="N2760" t="s">
        <v>28</v>
      </c>
      <c r="O2760">
        <v>77.760000000000005</v>
      </c>
    </row>
    <row r="2761" spans="1:15" x14ac:dyDescent="0.3">
      <c r="A2761" t="s">
        <v>2787</v>
      </c>
      <c r="B2761">
        <v>38</v>
      </c>
      <c r="C2761" t="s">
        <v>16</v>
      </c>
      <c r="D2761" t="s">
        <v>41</v>
      </c>
      <c r="E2761" t="s">
        <v>22</v>
      </c>
      <c r="F2761">
        <v>249464</v>
      </c>
      <c r="G2761">
        <v>176758</v>
      </c>
      <c r="H2761">
        <v>498967</v>
      </c>
      <c r="I2761">
        <v>2749</v>
      </c>
      <c r="J2761">
        <v>287</v>
      </c>
      <c r="K2761">
        <v>51049</v>
      </c>
      <c r="L2761">
        <v>148675</v>
      </c>
      <c r="M2761">
        <v>125667</v>
      </c>
      <c r="N2761" t="s">
        <v>28</v>
      </c>
      <c r="O2761">
        <v>121.04</v>
      </c>
    </row>
    <row r="2762" spans="1:15" x14ac:dyDescent="0.3">
      <c r="A2762" t="s">
        <v>2788</v>
      </c>
      <c r="B2762">
        <v>53</v>
      </c>
      <c r="C2762" t="s">
        <v>20</v>
      </c>
      <c r="D2762" t="s">
        <v>21</v>
      </c>
      <c r="E2762" t="s">
        <v>22</v>
      </c>
      <c r="F2762">
        <v>322337</v>
      </c>
      <c r="G2762">
        <v>140202</v>
      </c>
      <c r="H2762">
        <v>410971</v>
      </c>
      <c r="I2762">
        <v>8966</v>
      </c>
      <c r="J2762">
        <v>424</v>
      </c>
      <c r="K2762">
        <v>36907</v>
      </c>
      <c r="L2762">
        <v>258552</v>
      </c>
      <c r="M2762">
        <v>197889</v>
      </c>
      <c r="N2762" t="s">
        <v>24</v>
      </c>
      <c r="O2762">
        <v>77.989999999999995</v>
      </c>
    </row>
    <row r="2763" spans="1:15" x14ac:dyDescent="0.3">
      <c r="A2763" t="s">
        <v>2789</v>
      </c>
      <c r="B2763">
        <v>45</v>
      </c>
      <c r="C2763" t="s">
        <v>16</v>
      </c>
      <c r="D2763" t="s">
        <v>17</v>
      </c>
      <c r="E2763" t="s">
        <v>22</v>
      </c>
      <c r="F2763">
        <v>226855</v>
      </c>
      <c r="G2763">
        <v>178132</v>
      </c>
      <c r="H2763">
        <v>191691</v>
      </c>
      <c r="I2763">
        <v>16573</v>
      </c>
      <c r="J2763">
        <v>646</v>
      </c>
      <c r="K2763">
        <v>58454</v>
      </c>
      <c r="L2763">
        <v>43146</v>
      </c>
      <c r="M2763">
        <v>117115</v>
      </c>
      <c r="N2763" t="s">
        <v>24</v>
      </c>
      <c r="O2763">
        <v>93.89</v>
      </c>
    </row>
    <row r="2764" spans="1:15" x14ac:dyDescent="0.3">
      <c r="A2764" t="s">
        <v>2790</v>
      </c>
      <c r="B2764">
        <v>59</v>
      </c>
      <c r="C2764" t="s">
        <v>16</v>
      </c>
      <c r="D2764" t="s">
        <v>21</v>
      </c>
      <c r="E2764" t="s">
        <v>36</v>
      </c>
      <c r="F2764">
        <v>132227</v>
      </c>
      <c r="G2764">
        <v>51526</v>
      </c>
      <c r="H2764">
        <v>455055</v>
      </c>
      <c r="I2764">
        <v>13903</v>
      </c>
      <c r="J2764">
        <v>243</v>
      </c>
      <c r="K2764">
        <v>114593</v>
      </c>
      <c r="L2764">
        <v>41270</v>
      </c>
      <c r="M2764">
        <v>11807</v>
      </c>
      <c r="N2764" t="s">
        <v>18</v>
      </c>
      <c r="O2764">
        <v>75.55</v>
      </c>
    </row>
    <row r="2765" spans="1:15" x14ac:dyDescent="0.3">
      <c r="A2765" t="s">
        <v>2791</v>
      </c>
      <c r="B2765">
        <v>46</v>
      </c>
      <c r="C2765" t="s">
        <v>20</v>
      </c>
      <c r="D2765" t="s">
        <v>30</v>
      </c>
      <c r="E2765" t="s">
        <v>36</v>
      </c>
      <c r="F2765">
        <v>308590</v>
      </c>
      <c r="G2765">
        <v>99744</v>
      </c>
      <c r="H2765">
        <v>463850</v>
      </c>
      <c r="I2765">
        <v>7984</v>
      </c>
      <c r="J2765">
        <v>409</v>
      </c>
      <c r="K2765">
        <v>196570</v>
      </c>
      <c r="L2765">
        <v>96487</v>
      </c>
      <c r="M2765">
        <v>41818</v>
      </c>
      <c r="N2765" t="s">
        <v>18</v>
      </c>
      <c r="O2765">
        <v>108.42</v>
      </c>
    </row>
    <row r="2766" spans="1:15" x14ac:dyDescent="0.3">
      <c r="A2766" t="s">
        <v>2792</v>
      </c>
      <c r="B2766">
        <v>24</v>
      </c>
      <c r="C2766" t="s">
        <v>16</v>
      </c>
      <c r="D2766" t="s">
        <v>26</v>
      </c>
      <c r="E2766" t="s">
        <v>22</v>
      </c>
      <c r="F2766">
        <v>99549</v>
      </c>
      <c r="G2766">
        <v>95667</v>
      </c>
      <c r="H2766">
        <v>498371</v>
      </c>
      <c r="I2766">
        <v>5141</v>
      </c>
      <c r="J2766">
        <v>365</v>
      </c>
      <c r="K2766">
        <v>93475</v>
      </c>
      <c r="L2766">
        <v>67978</v>
      </c>
      <c r="M2766">
        <v>96862</v>
      </c>
      <c r="N2766" t="s">
        <v>28</v>
      </c>
      <c r="O2766">
        <v>126.8</v>
      </c>
    </row>
    <row r="2767" spans="1:15" x14ac:dyDescent="0.3">
      <c r="A2767" t="s">
        <v>2793</v>
      </c>
      <c r="B2767">
        <v>53</v>
      </c>
      <c r="C2767" t="s">
        <v>20</v>
      </c>
      <c r="D2767" t="s">
        <v>30</v>
      </c>
      <c r="E2767" t="s">
        <v>36</v>
      </c>
      <c r="F2767">
        <v>226312</v>
      </c>
      <c r="G2767">
        <v>131935</v>
      </c>
      <c r="H2767">
        <v>191134</v>
      </c>
      <c r="I2767">
        <v>4043</v>
      </c>
      <c r="J2767">
        <v>315</v>
      </c>
      <c r="K2767">
        <v>71225</v>
      </c>
      <c r="L2767">
        <v>243136</v>
      </c>
      <c r="M2767">
        <v>152737</v>
      </c>
      <c r="N2767" t="s">
        <v>28</v>
      </c>
      <c r="O2767">
        <v>107.63</v>
      </c>
    </row>
    <row r="2768" spans="1:15" x14ac:dyDescent="0.3">
      <c r="A2768" t="s">
        <v>2794</v>
      </c>
      <c r="B2768">
        <v>47</v>
      </c>
      <c r="C2768" t="s">
        <v>16</v>
      </c>
      <c r="D2768" t="s">
        <v>26</v>
      </c>
      <c r="E2768" t="s">
        <v>22</v>
      </c>
      <c r="F2768">
        <v>244528</v>
      </c>
      <c r="G2768">
        <v>90164</v>
      </c>
      <c r="H2768">
        <v>185772</v>
      </c>
      <c r="I2768">
        <v>4727</v>
      </c>
      <c r="J2768">
        <v>513</v>
      </c>
      <c r="K2768">
        <v>10906</v>
      </c>
      <c r="L2768">
        <v>251539</v>
      </c>
      <c r="M2768">
        <v>197504</v>
      </c>
      <c r="N2768" t="s">
        <v>28</v>
      </c>
      <c r="O2768">
        <v>127.91</v>
      </c>
    </row>
    <row r="2769" spans="1:15" x14ac:dyDescent="0.3">
      <c r="A2769" t="s">
        <v>2795</v>
      </c>
      <c r="B2769">
        <v>30</v>
      </c>
      <c r="C2769" t="s">
        <v>16</v>
      </c>
      <c r="D2769" t="s">
        <v>26</v>
      </c>
      <c r="E2769" t="s">
        <v>22</v>
      </c>
      <c r="F2769">
        <v>45396</v>
      </c>
      <c r="G2769">
        <v>140553</v>
      </c>
      <c r="H2769">
        <v>144550</v>
      </c>
      <c r="I2769">
        <v>4456</v>
      </c>
      <c r="J2769">
        <v>579</v>
      </c>
      <c r="K2769">
        <v>105839</v>
      </c>
      <c r="L2769">
        <v>16869</v>
      </c>
      <c r="M2769">
        <v>20501</v>
      </c>
      <c r="N2769" t="s">
        <v>24</v>
      </c>
      <c r="O2769">
        <v>67.83</v>
      </c>
    </row>
    <row r="2770" spans="1:15" x14ac:dyDescent="0.3">
      <c r="A2770" t="s">
        <v>2796</v>
      </c>
      <c r="B2770">
        <v>47</v>
      </c>
      <c r="C2770" t="s">
        <v>20</v>
      </c>
      <c r="D2770" t="s">
        <v>26</v>
      </c>
      <c r="E2770" t="s">
        <v>36</v>
      </c>
      <c r="F2770">
        <v>466168</v>
      </c>
      <c r="G2770">
        <v>147453</v>
      </c>
      <c r="H2770">
        <v>52659</v>
      </c>
      <c r="I2770">
        <v>10203</v>
      </c>
      <c r="J2770">
        <v>645</v>
      </c>
      <c r="K2770">
        <v>7081</v>
      </c>
      <c r="L2770">
        <v>206845</v>
      </c>
      <c r="M2770">
        <v>123499</v>
      </c>
      <c r="N2770" t="s">
        <v>24</v>
      </c>
      <c r="O2770">
        <v>126.53</v>
      </c>
    </row>
    <row r="2771" spans="1:15" x14ac:dyDescent="0.3">
      <c r="A2771" t="s">
        <v>2797</v>
      </c>
      <c r="B2771">
        <v>26</v>
      </c>
      <c r="C2771" t="s">
        <v>20</v>
      </c>
      <c r="D2771" t="s">
        <v>21</v>
      </c>
      <c r="E2771" t="s">
        <v>22</v>
      </c>
      <c r="F2771">
        <v>311689</v>
      </c>
      <c r="G2771">
        <v>77477</v>
      </c>
      <c r="H2771">
        <v>318164</v>
      </c>
      <c r="I2771">
        <v>6834</v>
      </c>
      <c r="J2771">
        <v>358</v>
      </c>
      <c r="K2771">
        <v>110749</v>
      </c>
      <c r="L2771">
        <v>16913</v>
      </c>
      <c r="M2771">
        <v>178757</v>
      </c>
      <c r="N2771" t="s">
        <v>28</v>
      </c>
      <c r="O2771">
        <v>124.2</v>
      </c>
    </row>
    <row r="2772" spans="1:15" x14ac:dyDescent="0.3">
      <c r="A2772" t="s">
        <v>2798</v>
      </c>
      <c r="B2772">
        <v>42</v>
      </c>
      <c r="C2772" t="s">
        <v>20</v>
      </c>
      <c r="D2772" t="s">
        <v>26</v>
      </c>
      <c r="E2772" t="s">
        <v>10</v>
      </c>
      <c r="F2772">
        <v>164721</v>
      </c>
      <c r="G2772">
        <v>66062</v>
      </c>
      <c r="H2772">
        <v>93244</v>
      </c>
      <c r="I2772">
        <v>10011</v>
      </c>
      <c r="J2772">
        <v>316</v>
      </c>
      <c r="K2772">
        <v>199164</v>
      </c>
      <c r="L2772">
        <v>162755</v>
      </c>
      <c r="M2772">
        <v>190026</v>
      </c>
      <c r="N2772" t="s">
        <v>28</v>
      </c>
      <c r="O2772">
        <v>125.03</v>
      </c>
    </row>
    <row r="2773" spans="1:15" x14ac:dyDescent="0.3">
      <c r="A2773" t="s">
        <v>2799</v>
      </c>
      <c r="B2773">
        <v>48</v>
      </c>
      <c r="C2773" t="s">
        <v>16</v>
      </c>
      <c r="D2773" t="s">
        <v>30</v>
      </c>
      <c r="E2773" t="s">
        <v>10</v>
      </c>
      <c r="F2773">
        <v>214318</v>
      </c>
      <c r="G2773">
        <v>113302</v>
      </c>
      <c r="H2773">
        <v>75684</v>
      </c>
      <c r="I2773">
        <v>2477</v>
      </c>
      <c r="J2773">
        <v>476</v>
      </c>
      <c r="K2773">
        <v>69055</v>
      </c>
      <c r="L2773">
        <v>295765</v>
      </c>
      <c r="M2773">
        <v>69835</v>
      </c>
      <c r="N2773" t="s">
        <v>24</v>
      </c>
      <c r="O2773">
        <v>112.76</v>
      </c>
    </row>
    <row r="2774" spans="1:15" x14ac:dyDescent="0.3">
      <c r="A2774" t="s">
        <v>2800</v>
      </c>
      <c r="B2774">
        <v>37</v>
      </c>
      <c r="C2774" t="s">
        <v>16</v>
      </c>
      <c r="D2774" t="s">
        <v>30</v>
      </c>
      <c r="E2774" t="s">
        <v>22</v>
      </c>
      <c r="F2774">
        <v>349431</v>
      </c>
      <c r="G2774">
        <v>196086</v>
      </c>
      <c r="H2774">
        <v>198198</v>
      </c>
      <c r="I2774">
        <v>2389</v>
      </c>
      <c r="J2774">
        <v>284</v>
      </c>
      <c r="K2774">
        <v>87175</v>
      </c>
      <c r="L2774">
        <v>233200</v>
      </c>
      <c r="M2774">
        <v>48356</v>
      </c>
      <c r="N2774" t="s">
        <v>24</v>
      </c>
      <c r="O2774">
        <v>145.38</v>
      </c>
    </row>
    <row r="2775" spans="1:15" x14ac:dyDescent="0.3">
      <c r="A2775" t="s">
        <v>2801</v>
      </c>
      <c r="B2775">
        <v>35</v>
      </c>
      <c r="C2775" t="s">
        <v>20</v>
      </c>
      <c r="D2775" t="s">
        <v>17</v>
      </c>
      <c r="E2775" t="s">
        <v>22</v>
      </c>
      <c r="F2775">
        <v>259410</v>
      </c>
      <c r="G2775">
        <v>26010</v>
      </c>
      <c r="H2775">
        <v>8119</v>
      </c>
      <c r="I2775">
        <v>2933</v>
      </c>
      <c r="J2775">
        <v>882</v>
      </c>
      <c r="K2775">
        <v>75334</v>
      </c>
      <c r="L2775">
        <v>116071</v>
      </c>
      <c r="M2775">
        <v>61538</v>
      </c>
      <c r="N2775" t="s">
        <v>28</v>
      </c>
      <c r="O2775">
        <v>112.76</v>
      </c>
    </row>
    <row r="2776" spans="1:15" x14ac:dyDescent="0.3">
      <c r="A2776" t="s">
        <v>2802</v>
      </c>
      <c r="B2776">
        <v>30</v>
      </c>
      <c r="C2776" t="s">
        <v>16</v>
      </c>
      <c r="D2776" t="s">
        <v>21</v>
      </c>
      <c r="E2776" t="s">
        <v>36</v>
      </c>
      <c r="F2776">
        <v>356245</v>
      </c>
      <c r="G2776">
        <v>90983</v>
      </c>
      <c r="H2776">
        <v>63507</v>
      </c>
      <c r="I2776">
        <v>10473</v>
      </c>
      <c r="J2776">
        <v>634</v>
      </c>
      <c r="K2776">
        <v>199629</v>
      </c>
      <c r="L2776">
        <v>177529</v>
      </c>
      <c r="M2776">
        <v>71840</v>
      </c>
      <c r="N2776" t="s">
        <v>24</v>
      </c>
      <c r="O2776">
        <v>95.05</v>
      </c>
    </row>
    <row r="2777" spans="1:15" x14ac:dyDescent="0.3">
      <c r="A2777" t="s">
        <v>2803</v>
      </c>
      <c r="B2777">
        <v>65</v>
      </c>
      <c r="C2777" t="s">
        <v>16</v>
      </c>
      <c r="D2777" t="s">
        <v>17</v>
      </c>
      <c r="E2777" t="s">
        <v>22</v>
      </c>
      <c r="F2777">
        <v>189454</v>
      </c>
      <c r="G2777">
        <v>28543</v>
      </c>
      <c r="H2777">
        <v>52799</v>
      </c>
      <c r="I2777">
        <v>19561</v>
      </c>
      <c r="J2777">
        <v>577</v>
      </c>
      <c r="K2777">
        <v>21540</v>
      </c>
      <c r="L2777">
        <v>84852</v>
      </c>
      <c r="M2777">
        <v>46979</v>
      </c>
      <c r="N2777" t="s">
        <v>18</v>
      </c>
      <c r="O2777">
        <v>61.74</v>
      </c>
    </row>
    <row r="2778" spans="1:15" x14ac:dyDescent="0.3">
      <c r="A2778" t="s">
        <v>2804</v>
      </c>
      <c r="B2778">
        <v>53</v>
      </c>
      <c r="C2778" t="s">
        <v>16</v>
      </c>
      <c r="D2778" t="s">
        <v>17</v>
      </c>
      <c r="E2778" t="s">
        <v>36</v>
      </c>
      <c r="F2778">
        <v>46052</v>
      </c>
      <c r="G2778">
        <v>166211</v>
      </c>
      <c r="H2778">
        <v>272494</v>
      </c>
      <c r="I2778">
        <v>6670</v>
      </c>
      <c r="J2778">
        <v>369</v>
      </c>
      <c r="K2778">
        <v>132422</v>
      </c>
      <c r="L2778">
        <v>104242</v>
      </c>
      <c r="M2778">
        <v>126846</v>
      </c>
      <c r="N2778" t="s">
        <v>18</v>
      </c>
      <c r="O2778">
        <v>105.65</v>
      </c>
    </row>
    <row r="2779" spans="1:15" x14ac:dyDescent="0.3">
      <c r="A2779" t="s">
        <v>2805</v>
      </c>
      <c r="B2779">
        <v>37</v>
      </c>
      <c r="C2779" t="s">
        <v>16</v>
      </c>
      <c r="D2779" t="s">
        <v>33</v>
      </c>
      <c r="E2779" t="s">
        <v>10</v>
      </c>
      <c r="F2779">
        <v>302371</v>
      </c>
      <c r="G2779">
        <v>151216</v>
      </c>
      <c r="H2779">
        <v>96619</v>
      </c>
      <c r="I2779">
        <v>18122</v>
      </c>
      <c r="J2779">
        <v>564</v>
      </c>
      <c r="K2779">
        <v>134913</v>
      </c>
      <c r="L2779">
        <v>19924</v>
      </c>
      <c r="M2779">
        <v>153794</v>
      </c>
      <c r="N2779" t="s">
        <v>28</v>
      </c>
      <c r="O2779">
        <v>146.86000000000001</v>
      </c>
    </row>
    <row r="2780" spans="1:15" x14ac:dyDescent="0.3">
      <c r="A2780" t="s">
        <v>2806</v>
      </c>
      <c r="B2780">
        <v>27</v>
      </c>
      <c r="C2780" t="s">
        <v>20</v>
      </c>
      <c r="D2780" t="s">
        <v>41</v>
      </c>
      <c r="E2780" t="s">
        <v>36</v>
      </c>
      <c r="F2780">
        <v>330686</v>
      </c>
      <c r="G2780">
        <v>133940</v>
      </c>
      <c r="H2780">
        <v>324094</v>
      </c>
      <c r="I2780">
        <v>5452</v>
      </c>
      <c r="J2780">
        <v>640</v>
      </c>
      <c r="K2780">
        <v>192025</v>
      </c>
      <c r="L2780">
        <v>253657</v>
      </c>
      <c r="M2780">
        <v>146752</v>
      </c>
      <c r="N2780" t="s">
        <v>18</v>
      </c>
      <c r="O2780">
        <v>61.45</v>
      </c>
    </row>
    <row r="2781" spans="1:15" x14ac:dyDescent="0.3">
      <c r="A2781" t="s">
        <v>2807</v>
      </c>
      <c r="B2781">
        <v>31</v>
      </c>
      <c r="C2781" t="s">
        <v>20</v>
      </c>
      <c r="D2781" t="s">
        <v>17</v>
      </c>
      <c r="E2781" t="s">
        <v>10</v>
      </c>
      <c r="F2781">
        <v>159158</v>
      </c>
      <c r="G2781">
        <v>63423</v>
      </c>
      <c r="H2781">
        <v>362495</v>
      </c>
      <c r="I2781">
        <v>9801</v>
      </c>
      <c r="J2781">
        <v>502</v>
      </c>
      <c r="K2781">
        <v>177028</v>
      </c>
      <c r="L2781">
        <v>87042</v>
      </c>
      <c r="M2781">
        <v>100890</v>
      </c>
      <c r="N2781" t="s">
        <v>24</v>
      </c>
      <c r="O2781">
        <v>73.83</v>
      </c>
    </row>
    <row r="2782" spans="1:15" x14ac:dyDescent="0.3">
      <c r="A2782" t="s">
        <v>2808</v>
      </c>
      <c r="B2782">
        <v>33</v>
      </c>
      <c r="C2782" t="s">
        <v>20</v>
      </c>
      <c r="D2782" t="s">
        <v>17</v>
      </c>
      <c r="E2782" t="s">
        <v>36</v>
      </c>
      <c r="F2782">
        <v>384111</v>
      </c>
      <c r="G2782">
        <v>37987</v>
      </c>
      <c r="H2782">
        <v>484060</v>
      </c>
      <c r="I2782">
        <v>4292</v>
      </c>
      <c r="J2782">
        <v>766</v>
      </c>
      <c r="K2782">
        <v>137919</v>
      </c>
      <c r="L2782">
        <v>50613</v>
      </c>
      <c r="M2782">
        <v>26868</v>
      </c>
      <c r="N2782" t="s">
        <v>28</v>
      </c>
      <c r="O2782">
        <v>89.34</v>
      </c>
    </row>
    <row r="2783" spans="1:15" x14ac:dyDescent="0.3">
      <c r="A2783" t="s">
        <v>2809</v>
      </c>
      <c r="B2783">
        <v>49</v>
      </c>
      <c r="C2783" t="s">
        <v>20</v>
      </c>
      <c r="D2783" t="s">
        <v>41</v>
      </c>
      <c r="E2783" t="s">
        <v>36</v>
      </c>
      <c r="F2783">
        <v>236953</v>
      </c>
      <c r="G2783">
        <v>123183</v>
      </c>
      <c r="H2783">
        <v>211310</v>
      </c>
      <c r="I2783">
        <v>13797</v>
      </c>
      <c r="J2783">
        <v>697</v>
      </c>
      <c r="K2783">
        <v>137820</v>
      </c>
      <c r="L2783">
        <v>220793</v>
      </c>
      <c r="M2783">
        <v>149000</v>
      </c>
      <c r="N2783" t="s">
        <v>18</v>
      </c>
      <c r="O2783">
        <v>126.73</v>
      </c>
    </row>
    <row r="2784" spans="1:15" x14ac:dyDescent="0.3">
      <c r="A2784" t="s">
        <v>2810</v>
      </c>
      <c r="B2784">
        <v>30</v>
      </c>
      <c r="C2784" t="s">
        <v>20</v>
      </c>
      <c r="D2784" t="s">
        <v>41</v>
      </c>
      <c r="E2784" t="s">
        <v>22</v>
      </c>
      <c r="F2784">
        <v>263992</v>
      </c>
      <c r="G2784">
        <v>23912</v>
      </c>
      <c r="H2784">
        <v>194701</v>
      </c>
      <c r="I2784">
        <v>9402</v>
      </c>
      <c r="J2784">
        <v>877</v>
      </c>
      <c r="K2784">
        <v>31006</v>
      </c>
      <c r="L2784">
        <v>48903</v>
      </c>
      <c r="M2784">
        <v>142954</v>
      </c>
      <c r="N2784" t="s">
        <v>28</v>
      </c>
      <c r="O2784">
        <v>90.9</v>
      </c>
    </row>
    <row r="2785" spans="1:15" x14ac:dyDescent="0.3">
      <c r="A2785" t="s">
        <v>2811</v>
      </c>
      <c r="B2785">
        <v>21</v>
      </c>
      <c r="C2785" t="s">
        <v>20</v>
      </c>
      <c r="D2785" t="s">
        <v>41</v>
      </c>
      <c r="E2785" t="s">
        <v>36</v>
      </c>
      <c r="F2785">
        <v>487177</v>
      </c>
      <c r="G2785">
        <v>25124</v>
      </c>
      <c r="H2785">
        <v>210038</v>
      </c>
      <c r="I2785">
        <v>2660</v>
      </c>
      <c r="J2785">
        <v>459</v>
      </c>
      <c r="K2785">
        <v>137577</v>
      </c>
      <c r="L2785">
        <v>112769</v>
      </c>
      <c r="M2785">
        <v>132571</v>
      </c>
      <c r="N2785" t="s">
        <v>24</v>
      </c>
      <c r="O2785">
        <v>95.27</v>
      </c>
    </row>
    <row r="2786" spans="1:15" x14ac:dyDescent="0.3">
      <c r="A2786" t="s">
        <v>2812</v>
      </c>
      <c r="B2786">
        <v>42</v>
      </c>
      <c r="C2786" t="s">
        <v>20</v>
      </c>
      <c r="D2786" t="s">
        <v>17</v>
      </c>
      <c r="E2786" t="s">
        <v>22</v>
      </c>
      <c r="F2786">
        <v>364902</v>
      </c>
      <c r="G2786">
        <v>105582</v>
      </c>
      <c r="H2786">
        <v>201861</v>
      </c>
      <c r="I2786">
        <v>6898</v>
      </c>
      <c r="J2786">
        <v>855</v>
      </c>
      <c r="K2786">
        <v>27633</v>
      </c>
      <c r="L2786">
        <v>104185</v>
      </c>
      <c r="M2786">
        <v>112661</v>
      </c>
      <c r="N2786" t="s">
        <v>28</v>
      </c>
      <c r="O2786">
        <v>159.94999999999999</v>
      </c>
    </row>
    <row r="2787" spans="1:15" x14ac:dyDescent="0.3">
      <c r="A2787" t="s">
        <v>2813</v>
      </c>
      <c r="B2787">
        <v>40</v>
      </c>
      <c r="C2787" t="s">
        <v>16</v>
      </c>
      <c r="D2787" t="s">
        <v>41</v>
      </c>
      <c r="E2787" t="s">
        <v>36</v>
      </c>
      <c r="F2787">
        <v>190761</v>
      </c>
      <c r="G2787">
        <v>180409</v>
      </c>
      <c r="H2787">
        <v>439731</v>
      </c>
      <c r="I2787">
        <v>9439</v>
      </c>
      <c r="J2787">
        <v>441</v>
      </c>
      <c r="K2787">
        <v>168947</v>
      </c>
      <c r="L2787">
        <v>205238</v>
      </c>
      <c r="M2787">
        <v>23918</v>
      </c>
      <c r="N2787" t="s">
        <v>28</v>
      </c>
      <c r="O2787">
        <v>77.05</v>
      </c>
    </row>
    <row r="2788" spans="1:15" x14ac:dyDescent="0.3">
      <c r="A2788" t="s">
        <v>2814</v>
      </c>
      <c r="B2788">
        <v>41</v>
      </c>
      <c r="C2788" t="s">
        <v>20</v>
      </c>
      <c r="D2788" t="s">
        <v>17</v>
      </c>
      <c r="E2788" t="s">
        <v>22</v>
      </c>
      <c r="F2788">
        <v>28091</v>
      </c>
      <c r="G2788">
        <v>149256</v>
      </c>
      <c r="H2788">
        <v>198043</v>
      </c>
      <c r="I2788">
        <v>16060</v>
      </c>
      <c r="J2788">
        <v>235</v>
      </c>
      <c r="K2788">
        <v>183501</v>
      </c>
      <c r="L2788">
        <v>208344</v>
      </c>
      <c r="M2788">
        <v>190796</v>
      </c>
      <c r="N2788" t="s">
        <v>28</v>
      </c>
      <c r="O2788">
        <v>136.41</v>
      </c>
    </row>
    <row r="2789" spans="1:15" x14ac:dyDescent="0.3">
      <c r="A2789" t="s">
        <v>2815</v>
      </c>
      <c r="B2789">
        <v>40</v>
      </c>
      <c r="C2789" t="s">
        <v>16</v>
      </c>
      <c r="D2789" t="s">
        <v>17</v>
      </c>
      <c r="E2789" t="s">
        <v>22</v>
      </c>
      <c r="F2789">
        <v>251315</v>
      </c>
      <c r="G2789">
        <v>104865</v>
      </c>
      <c r="H2789">
        <v>478444</v>
      </c>
      <c r="I2789">
        <v>11515</v>
      </c>
      <c r="J2789">
        <v>440</v>
      </c>
      <c r="K2789">
        <v>156590</v>
      </c>
      <c r="L2789">
        <v>181208</v>
      </c>
      <c r="M2789">
        <v>106998</v>
      </c>
      <c r="N2789" t="s">
        <v>18</v>
      </c>
      <c r="O2789">
        <v>146.15</v>
      </c>
    </row>
    <row r="2790" spans="1:15" x14ac:dyDescent="0.3">
      <c r="A2790" t="s">
        <v>2816</v>
      </c>
      <c r="B2790">
        <v>33</v>
      </c>
      <c r="C2790" t="s">
        <v>20</v>
      </c>
      <c r="D2790" t="s">
        <v>17</v>
      </c>
      <c r="E2790" t="s">
        <v>10</v>
      </c>
      <c r="F2790">
        <v>95623</v>
      </c>
      <c r="G2790">
        <v>196476</v>
      </c>
      <c r="H2790">
        <v>31004</v>
      </c>
      <c r="I2790">
        <v>8270</v>
      </c>
      <c r="J2790">
        <v>502</v>
      </c>
      <c r="K2790">
        <v>92319</v>
      </c>
      <c r="L2790">
        <v>295454</v>
      </c>
      <c r="M2790">
        <v>10454</v>
      </c>
      <c r="N2790" t="s">
        <v>28</v>
      </c>
      <c r="O2790">
        <v>145.91999999999999</v>
      </c>
    </row>
    <row r="2791" spans="1:15" x14ac:dyDescent="0.3">
      <c r="A2791" t="s">
        <v>2817</v>
      </c>
      <c r="B2791">
        <v>27</v>
      </c>
      <c r="C2791" t="s">
        <v>16</v>
      </c>
      <c r="D2791" t="s">
        <v>30</v>
      </c>
      <c r="E2791" t="s">
        <v>22</v>
      </c>
      <c r="F2791">
        <v>192717</v>
      </c>
      <c r="G2791">
        <v>199013</v>
      </c>
      <c r="H2791">
        <v>186255</v>
      </c>
      <c r="I2791">
        <v>99</v>
      </c>
      <c r="J2791">
        <v>645</v>
      </c>
      <c r="K2791">
        <v>190437</v>
      </c>
      <c r="L2791">
        <v>52723</v>
      </c>
      <c r="M2791">
        <v>70779</v>
      </c>
      <c r="N2791" t="s">
        <v>28</v>
      </c>
      <c r="O2791">
        <v>76.05</v>
      </c>
    </row>
    <row r="2792" spans="1:15" x14ac:dyDescent="0.3">
      <c r="A2792" t="s">
        <v>2818</v>
      </c>
      <c r="B2792">
        <v>65</v>
      </c>
      <c r="C2792" t="s">
        <v>20</v>
      </c>
      <c r="D2792" t="s">
        <v>41</v>
      </c>
      <c r="E2792" t="s">
        <v>10</v>
      </c>
      <c r="F2792">
        <v>495661</v>
      </c>
      <c r="G2792">
        <v>188127</v>
      </c>
      <c r="H2792">
        <v>126085</v>
      </c>
      <c r="I2792">
        <v>12121</v>
      </c>
      <c r="J2792">
        <v>812</v>
      </c>
      <c r="K2792">
        <v>78135</v>
      </c>
      <c r="L2792">
        <v>194216</v>
      </c>
      <c r="M2792">
        <v>131728</v>
      </c>
      <c r="N2792" t="s">
        <v>24</v>
      </c>
      <c r="O2792">
        <v>91.06</v>
      </c>
    </row>
    <row r="2793" spans="1:15" x14ac:dyDescent="0.3">
      <c r="A2793" t="s">
        <v>2819</v>
      </c>
      <c r="B2793">
        <v>26</v>
      </c>
      <c r="C2793" t="s">
        <v>20</v>
      </c>
      <c r="D2793" t="s">
        <v>17</v>
      </c>
      <c r="E2793" t="s">
        <v>36</v>
      </c>
      <c r="F2793">
        <v>318302</v>
      </c>
      <c r="G2793">
        <v>70526</v>
      </c>
      <c r="H2793">
        <v>181195</v>
      </c>
      <c r="I2793">
        <v>9964</v>
      </c>
      <c r="J2793">
        <v>403</v>
      </c>
      <c r="K2793">
        <v>124633</v>
      </c>
      <c r="L2793">
        <v>209935</v>
      </c>
      <c r="M2793">
        <v>185624</v>
      </c>
      <c r="N2793" t="s">
        <v>24</v>
      </c>
      <c r="O2793">
        <v>72.739999999999995</v>
      </c>
    </row>
    <row r="2794" spans="1:15" x14ac:dyDescent="0.3">
      <c r="A2794" t="s">
        <v>2820</v>
      </c>
      <c r="B2794">
        <v>59</v>
      </c>
      <c r="C2794" t="s">
        <v>20</v>
      </c>
      <c r="D2794" t="s">
        <v>30</v>
      </c>
      <c r="E2794" t="s">
        <v>22</v>
      </c>
      <c r="F2794">
        <v>64486</v>
      </c>
      <c r="G2794">
        <v>85225</v>
      </c>
      <c r="H2794">
        <v>310735</v>
      </c>
      <c r="I2794">
        <v>5389</v>
      </c>
      <c r="J2794">
        <v>819</v>
      </c>
      <c r="K2794">
        <v>196437</v>
      </c>
      <c r="L2794">
        <v>268623</v>
      </c>
      <c r="M2794">
        <v>98148</v>
      </c>
      <c r="N2794" t="s">
        <v>24</v>
      </c>
      <c r="O2794">
        <v>103.42</v>
      </c>
    </row>
    <row r="2795" spans="1:15" x14ac:dyDescent="0.3">
      <c r="A2795" t="s">
        <v>2821</v>
      </c>
      <c r="B2795">
        <v>47</v>
      </c>
      <c r="C2795" t="s">
        <v>20</v>
      </c>
      <c r="D2795" t="s">
        <v>17</v>
      </c>
      <c r="E2795" t="s">
        <v>10</v>
      </c>
      <c r="F2795">
        <v>390691</v>
      </c>
      <c r="G2795">
        <v>186196</v>
      </c>
      <c r="H2795">
        <v>444004</v>
      </c>
      <c r="I2795">
        <v>9687</v>
      </c>
      <c r="J2795">
        <v>713</v>
      </c>
      <c r="K2795">
        <v>67671</v>
      </c>
      <c r="L2795">
        <v>284988</v>
      </c>
      <c r="M2795">
        <v>61294</v>
      </c>
      <c r="N2795" t="s">
        <v>28</v>
      </c>
      <c r="O2795">
        <v>98.11</v>
      </c>
    </row>
    <row r="2796" spans="1:15" x14ac:dyDescent="0.3">
      <c r="A2796" t="s">
        <v>2822</v>
      </c>
      <c r="B2796">
        <v>24</v>
      </c>
      <c r="C2796" t="s">
        <v>20</v>
      </c>
      <c r="D2796" t="s">
        <v>41</v>
      </c>
      <c r="E2796" t="s">
        <v>22</v>
      </c>
      <c r="F2796">
        <v>343548</v>
      </c>
      <c r="G2796">
        <v>188650</v>
      </c>
      <c r="H2796">
        <v>462577</v>
      </c>
      <c r="I2796">
        <v>10735</v>
      </c>
      <c r="J2796">
        <v>418</v>
      </c>
      <c r="K2796">
        <v>151081</v>
      </c>
      <c r="L2796">
        <v>94636</v>
      </c>
      <c r="M2796">
        <v>133934</v>
      </c>
      <c r="N2796" t="s">
        <v>18</v>
      </c>
      <c r="O2796">
        <v>91.77</v>
      </c>
    </row>
    <row r="2797" spans="1:15" x14ac:dyDescent="0.3">
      <c r="A2797" t="s">
        <v>2823</v>
      </c>
      <c r="B2797">
        <v>40</v>
      </c>
      <c r="C2797" t="s">
        <v>16</v>
      </c>
      <c r="D2797" t="s">
        <v>21</v>
      </c>
      <c r="E2797" t="s">
        <v>22</v>
      </c>
      <c r="F2797">
        <v>25822</v>
      </c>
      <c r="G2797">
        <v>55682</v>
      </c>
      <c r="H2797">
        <v>256252</v>
      </c>
      <c r="I2797">
        <v>17731</v>
      </c>
      <c r="J2797">
        <v>770</v>
      </c>
      <c r="K2797">
        <v>55452</v>
      </c>
      <c r="L2797">
        <v>106997</v>
      </c>
      <c r="M2797">
        <v>94076</v>
      </c>
      <c r="N2797" t="s">
        <v>24</v>
      </c>
      <c r="O2797">
        <v>121.67</v>
      </c>
    </row>
    <row r="2798" spans="1:15" x14ac:dyDescent="0.3">
      <c r="A2798" t="s">
        <v>2824</v>
      </c>
      <c r="B2798">
        <v>33</v>
      </c>
      <c r="C2798" t="s">
        <v>20</v>
      </c>
      <c r="D2798" t="s">
        <v>30</v>
      </c>
      <c r="E2798" t="s">
        <v>10</v>
      </c>
      <c r="F2798">
        <v>303911</v>
      </c>
      <c r="G2798">
        <v>60257</v>
      </c>
      <c r="H2798">
        <v>160243</v>
      </c>
      <c r="I2798">
        <v>15134</v>
      </c>
      <c r="J2798">
        <v>343</v>
      </c>
      <c r="K2798">
        <v>114425</v>
      </c>
      <c r="L2798">
        <v>90254</v>
      </c>
      <c r="M2798">
        <v>24703</v>
      </c>
      <c r="N2798" t="s">
        <v>24</v>
      </c>
      <c r="O2798">
        <v>68.06</v>
      </c>
    </row>
    <row r="2799" spans="1:15" x14ac:dyDescent="0.3">
      <c r="A2799" t="s">
        <v>2825</v>
      </c>
      <c r="B2799">
        <v>44</v>
      </c>
      <c r="C2799" t="s">
        <v>16</v>
      </c>
      <c r="D2799" t="s">
        <v>26</v>
      </c>
      <c r="E2799" t="s">
        <v>10</v>
      </c>
      <c r="F2799">
        <v>313232</v>
      </c>
      <c r="G2799">
        <v>158535</v>
      </c>
      <c r="H2799">
        <v>57707</v>
      </c>
      <c r="I2799">
        <v>14033</v>
      </c>
      <c r="J2799">
        <v>218</v>
      </c>
      <c r="K2799">
        <v>124333</v>
      </c>
      <c r="L2799">
        <v>120548</v>
      </c>
      <c r="M2799">
        <v>27026</v>
      </c>
      <c r="N2799" t="s">
        <v>18</v>
      </c>
      <c r="O2799">
        <v>87.68</v>
      </c>
    </row>
    <row r="2800" spans="1:15" x14ac:dyDescent="0.3">
      <c r="A2800" t="s">
        <v>2826</v>
      </c>
      <c r="B2800">
        <v>45</v>
      </c>
      <c r="C2800" t="s">
        <v>16</v>
      </c>
      <c r="D2800" t="s">
        <v>30</v>
      </c>
      <c r="E2800" t="s">
        <v>10</v>
      </c>
      <c r="F2800">
        <v>56218</v>
      </c>
      <c r="G2800">
        <v>69395</v>
      </c>
      <c r="H2800">
        <v>191619</v>
      </c>
      <c r="I2800">
        <v>18689</v>
      </c>
      <c r="J2800">
        <v>411</v>
      </c>
      <c r="K2800">
        <v>151318</v>
      </c>
      <c r="L2800">
        <v>148134</v>
      </c>
      <c r="M2800">
        <v>112104</v>
      </c>
      <c r="N2800" t="s">
        <v>18</v>
      </c>
      <c r="O2800">
        <v>158.68</v>
      </c>
    </row>
    <row r="2801" spans="1:15" x14ac:dyDescent="0.3">
      <c r="A2801" t="s">
        <v>2827</v>
      </c>
      <c r="B2801">
        <v>65</v>
      </c>
      <c r="C2801" t="s">
        <v>16</v>
      </c>
      <c r="D2801" t="s">
        <v>30</v>
      </c>
      <c r="E2801" t="s">
        <v>10</v>
      </c>
      <c r="F2801">
        <v>18790</v>
      </c>
      <c r="G2801">
        <v>185994</v>
      </c>
      <c r="H2801">
        <v>204767</v>
      </c>
      <c r="I2801">
        <v>14116</v>
      </c>
      <c r="J2801">
        <v>400</v>
      </c>
      <c r="K2801">
        <v>71875</v>
      </c>
      <c r="L2801">
        <v>215829</v>
      </c>
      <c r="M2801">
        <v>78378</v>
      </c>
      <c r="N2801" t="s">
        <v>18</v>
      </c>
      <c r="O2801">
        <v>73.3</v>
      </c>
    </row>
    <row r="2802" spans="1:15" x14ac:dyDescent="0.3">
      <c r="A2802" t="s">
        <v>2828</v>
      </c>
      <c r="B2802">
        <v>21</v>
      </c>
      <c r="C2802" t="s">
        <v>20</v>
      </c>
      <c r="D2802" t="s">
        <v>17</v>
      </c>
      <c r="E2802" t="s">
        <v>36</v>
      </c>
      <c r="F2802">
        <v>185382</v>
      </c>
      <c r="G2802">
        <v>117963</v>
      </c>
      <c r="H2802">
        <v>91031</v>
      </c>
      <c r="I2802">
        <v>15790</v>
      </c>
      <c r="J2802">
        <v>358</v>
      </c>
      <c r="K2802">
        <v>183220</v>
      </c>
      <c r="L2802">
        <v>271679</v>
      </c>
      <c r="M2802">
        <v>89314</v>
      </c>
      <c r="N2802" t="s">
        <v>28</v>
      </c>
      <c r="O2802">
        <v>63.1</v>
      </c>
    </row>
    <row r="2803" spans="1:15" x14ac:dyDescent="0.3">
      <c r="A2803" t="s">
        <v>2829</v>
      </c>
      <c r="B2803">
        <v>24</v>
      </c>
      <c r="C2803" t="s">
        <v>20</v>
      </c>
      <c r="D2803" t="s">
        <v>17</v>
      </c>
      <c r="E2803" t="s">
        <v>22</v>
      </c>
      <c r="F2803">
        <v>480462</v>
      </c>
      <c r="G2803">
        <v>155245</v>
      </c>
      <c r="H2803">
        <v>322252</v>
      </c>
      <c r="I2803">
        <v>3791</v>
      </c>
      <c r="J2803">
        <v>453</v>
      </c>
      <c r="K2803">
        <v>70746</v>
      </c>
      <c r="L2803">
        <v>18593</v>
      </c>
      <c r="M2803">
        <v>49018</v>
      </c>
      <c r="N2803" t="s">
        <v>24</v>
      </c>
      <c r="O2803">
        <v>147.38999999999999</v>
      </c>
    </row>
    <row r="2804" spans="1:15" x14ac:dyDescent="0.3">
      <c r="A2804" t="s">
        <v>2830</v>
      </c>
      <c r="B2804">
        <v>65</v>
      </c>
      <c r="C2804" t="s">
        <v>16</v>
      </c>
      <c r="D2804" t="s">
        <v>21</v>
      </c>
      <c r="E2804" t="s">
        <v>22</v>
      </c>
      <c r="F2804">
        <v>141184</v>
      </c>
      <c r="G2804">
        <v>78669</v>
      </c>
      <c r="H2804">
        <v>31019</v>
      </c>
      <c r="I2804">
        <v>14556</v>
      </c>
      <c r="J2804">
        <v>271</v>
      </c>
      <c r="K2804">
        <v>132821</v>
      </c>
      <c r="L2804">
        <v>43815</v>
      </c>
      <c r="M2804">
        <v>118711</v>
      </c>
      <c r="N2804" t="s">
        <v>18</v>
      </c>
      <c r="O2804">
        <v>62.35</v>
      </c>
    </row>
    <row r="2805" spans="1:15" x14ac:dyDescent="0.3">
      <c r="A2805" t="s">
        <v>2831</v>
      </c>
      <c r="B2805">
        <v>37</v>
      </c>
      <c r="C2805" t="s">
        <v>20</v>
      </c>
      <c r="D2805" t="s">
        <v>41</v>
      </c>
      <c r="E2805" t="s">
        <v>36</v>
      </c>
      <c r="F2805">
        <v>302653</v>
      </c>
      <c r="G2805">
        <v>179978</v>
      </c>
      <c r="H2805">
        <v>457519</v>
      </c>
      <c r="I2805">
        <v>5889</v>
      </c>
      <c r="J2805">
        <v>305</v>
      </c>
      <c r="K2805">
        <v>142361</v>
      </c>
      <c r="L2805">
        <v>73369</v>
      </c>
      <c r="M2805">
        <v>27543</v>
      </c>
      <c r="N2805" t="s">
        <v>28</v>
      </c>
      <c r="O2805">
        <v>75.97</v>
      </c>
    </row>
    <row r="2806" spans="1:15" x14ac:dyDescent="0.3">
      <c r="A2806" t="s">
        <v>2832</v>
      </c>
      <c r="B2806">
        <v>63</v>
      </c>
      <c r="C2806" t="s">
        <v>16</v>
      </c>
      <c r="D2806" t="s">
        <v>33</v>
      </c>
      <c r="E2806" t="s">
        <v>10</v>
      </c>
      <c r="F2806">
        <v>22933</v>
      </c>
      <c r="G2806">
        <v>121686</v>
      </c>
      <c r="H2806">
        <v>139903</v>
      </c>
      <c r="I2806">
        <v>4047</v>
      </c>
      <c r="J2806">
        <v>593</v>
      </c>
      <c r="K2806">
        <v>131577</v>
      </c>
      <c r="L2806">
        <v>215464</v>
      </c>
      <c r="M2806">
        <v>185481</v>
      </c>
      <c r="N2806" t="s">
        <v>28</v>
      </c>
      <c r="O2806">
        <v>152.05000000000001</v>
      </c>
    </row>
    <row r="2807" spans="1:15" x14ac:dyDescent="0.3">
      <c r="A2807" t="s">
        <v>2833</v>
      </c>
      <c r="B2807">
        <v>58</v>
      </c>
      <c r="C2807" t="s">
        <v>20</v>
      </c>
      <c r="D2807" t="s">
        <v>26</v>
      </c>
      <c r="E2807" t="s">
        <v>10</v>
      </c>
      <c r="F2807">
        <v>96742</v>
      </c>
      <c r="G2807">
        <v>148919</v>
      </c>
      <c r="H2807">
        <v>188112</v>
      </c>
      <c r="I2807">
        <v>8845</v>
      </c>
      <c r="J2807">
        <v>492</v>
      </c>
      <c r="K2807">
        <v>152748</v>
      </c>
      <c r="L2807">
        <v>227461</v>
      </c>
      <c r="M2807">
        <v>12171</v>
      </c>
      <c r="N2807" t="s">
        <v>18</v>
      </c>
      <c r="O2807">
        <v>138.44999999999999</v>
      </c>
    </row>
    <row r="2808" spans="1:15" x14ac:dyDescent="0.3">
      <c r="A2808" t="s">
        <v>2834</v>
      </c>
      <c r="B2808">
        <v>34</v>
      </c>
      <c r="C2808" t="s">
        <v>16</v>
      </c>
      <c r="D2808" t="s">
        <v>30</v>
      </c>
      <c r="E2808" t="s">
        <v>10</v>
      </c>
      <c r="F2808">
        <v>358313</v>
      </c>
      <c r="G2808">
        <v>187314</v>
      </c>
      <c r="H2808">
        <v>465388</v>
      </c>
      <c r="I2808">
        <v>7756</v>
      </c>
      <c r="J2808">
        <v>718</v>
      </c>
      <c r="K2808">
        <v>175990</v>
      </c>
      <c r="L2808">
        <v>5937</v>
      </c>
      <c r="M2808">
        <v>102223</v>
      </c>
      <c r="N2808" t="s">
        <v>24</v>
      </c>
      <c r="O2808">
        <v>62.46</v>
      </c>
    </row>
    <row r="2809" spans="1:15" x14ac:dyDescent="0.3">
      <c r="A2809" t="s">
        <v>2835</v>
      </c>
      <c r="B2809">
        <v>65</v>
      </c>
      <c r="C2809" t="s">
        <v>20</v>
      </c>
      <c r="D2809" t="s">
        <v>21</v>
      </c>
      <c r="E2809" t="s">
        <v>36</v>
      </c>
      <c r="F2809">
        <v>76106</v>
      </c>
      <c r="G2809">
        <v>71014</v>
      </c>
      <c r="H2809">
        <v>251524</v>
      </c>
      <c r="I2809">
        <v>18641</v>
      </c>
      <c r="J2809">
        <v>405</v>
      </c>
      <c r="K2809">
        <v>102078</v>
      </c>
      <c r="L2809">
        <v>181933</v>
      </c>
      <c r="M2809">
        <v>197874</v>
      </c>
      <c r="N2809" t="s">
        <v>24</v>
      </c>
      <c r="O2809">
        <v>86.55</v>
      </c>
    </row>
    <row r="2810" spans="1:15" x14ac:dyDescent="0.3">
      <c r="A2810" t="s">
        <v>2836</v>
      </c>
      <c r="B2810">
        <v>42</v>
      </c>
      <c r="C2810" t="s">
        <v>16</v>
      </c>
      <c r="D2810" t="s">
        <v>30</v>
      </c>
      <c r="E2810" t="s">
        <v>10</v>
      </c>
      <c r="F2810">
        <v>151917</v>
      </c>
      <c r="G2810">
        <v>171597</v>
      </c>
      <c r="H2810">
        <v>4284</v>
      </c>
      <c r="I2810">
        <v>16127</v>
      </c>
      <c r="J2810">
        <v>407</v>
      </c>
      <c r="K2810">
        <v>44533</v>
      </c>
      <c r="L2810">
        <v>52683</v>
      </c>
      <c r="M2810">
        <v>197957</v>
      </c>
      <c r="N2810" t="s">
        <v>28</v>
      </c>
      <c r="O2810">
        <v>99.09</v>
      </c>
    </row>
    <row r="2811" spans="1:15" x14ac:dyDescent="0.3">
      <c r="A2811" t="s">
        <v>2837</v>
      </c>
      <c r="B2811">
        <v>41</v>
      </c>
      <c r="C2811" t="s">
        <v>20</v>
      </c>
      <c r="D2811" t="s">
        <v>17</v>
      </c>
      <c r="E2811" t="s">
        <v>22</v>
      </c>
      <c r="F2811">
        <v>297468</v>
      </c>
      <c r="G2811">
        <v>176379</v>
      </c>
      <c r="H2811">
        <v>444720</v>
      </c>
      <c r="I2811">
        <v>7350</v>
      </c>
      <c r="J2811">
        <v>452</v>
      </c>
      <c r="K2811">
        <v>74587</v>
      </c>
      <c r="L2811">
        <v>15117</v>
      </c>
      <c r="M2811">
        <v>149064</v>
      </c>
      <c r="N2811" t="s">
        <v>18</v>
      </c>
      <c r="O2811">
        <v>111.48</v>
      </c>
    </row>
    <row r="2812" spans="1:15" x14ac:dyDescent="0.3">
      <c r="A2812" t="s">
        <v>2838</v>
      </c>
      <c r="B2812">
        <v>45</v>
      </c>
      <c r="C2812" t="s">
        <v>20</v>
      </c>
      <c r="D2812" t="s">
        <v>26</v>
      </c>
      <c r="E2812" t="s">
        <v>36</v>
      </c>
      <c r="F2812">
        <v>473427</v>
      </c>
      <c r="G2812">
        <v>71314</v>
      </c>
      <c r="H2812">
        <v>95287</v>
      </c>
      <c r="I2812">
        <v>13205</v>
      </c>
      <c r="J2812">
        <v>639</v>
      </c>
      <c r="K2812">
        <v>77227</v>
      </c>
      <c r="L2812">
        <v>24638</v>
      </c>
      <c r="M2812">
        <v>145921</v>
      </c>
      <c r="N2812" t="s">
        <v>24</v>
      </c>
      <c r="O2812">
        <v>101.64</v>
      </c>
    </row>
    <row r="2813" spans="1:15" x14ac:dyDescent="0.3">
      <c r="A2813" t="s">
        <v>2839</v>
      </c>
      <c r="B2813">
        <v>33</v>
      </c>
      <c r="C2813" t="s">
        <v>16</v>
      </c>
      <c r="D2813" t="s">
        <v>26</v>
      </c>
      <c r="E2813" t="s">
        <v>22</v>
      </c>
      <c r="F2813">
        <v>210671</v>
      </c>
      <c r="G2813">
        <v>20858</v>
      </c>
      <c r="H2813">
        <v>183060</v>
      </c>
      <c r="I2813">
        <v>16670</v>
      </c>
      <c r="J2813">
        <v>406</v>
      </c>
      <c r="K2813">
        <v>109944</v>
      </c>
      <c r="L2813">
        <v>23700</v>
      </c>
      <c r="M2813">
        <v>175704</v>
      </c>
      <c r="N2813" t="s">
        <v>18</v>
      </c>
      <c r="O2813">
        <v>144.18</v>
      </c>
    </row>
    <row r="2814" spans="1:15" x14ac:dyDescent="0.3">
      <c r="A2814" t="s">
        <v>2840</v>
      </c>
      <c r="B2814">
        <v>25</v>
      </c>
      <c r="C2814" t="s">
        <v>16</v>
      </c>
      <c r="D2814" t="s">
        <v>26</v>
      </c>
      <c r="E2814" t="s">
        <v>36</v>
      </c>
      <c r="F2814">
        <v>178345</v>
      </c>
      <c r="G2814">
        <v>54354</v>
      </c>
      <c r="H2814">
        <v>82212</v>
      </c>
      <c r="I2814">
        <v>19021</v>
      </c>
      <c r="J2814">
        <v>275</v>
      </c>
      <c r="K2814">
        <v>68299</v>
      </c>
      <c r="L2814">
        <v>119714</v>
      </c>
      <c r="M2814">
        <v>62672</v>
      </c>
      <c r="N2814" t="s">
        <v>28</v>
      </c>
      <c r="O2814">
        <v>61.89</v>
      </c>
    </row>
    <row r="2815" spans="1:15" x14ac:dyDescent="0.3">
      <c r="A2815" t="s">
        <v>2841</v>
      </c>
      <c r="B2815">
        <v>46</v>
      </c>
      <c r="C2815" t="s">
        <v>20</v>
      </c>
      <c r="D2815" t="s">
        <v>30</v>
      </c>
      <c r="E2815" t="s">
        <v>10</v>
      </c>
      <c r="F2815">
        <v>186551</v>
      </c>
      <c r="G2815">
        <v>125534</v>
      </c>
      <c r="H2815">
        <v>188371</v>
      </c>
      <c r="I2815">
        <v>5851</v>
      </c>
      <c r="J2815">
        <v>663</v>
      </c>
      <c r="K2815">
        <v>132237</v>
      </c>
      <c r="L2815">
        <v>234630</v>
      </c>
      <c r="M2815">
        <v>199026</v>
      </c>
      <c r="N2815" t="s">
        <v>28</v>
      </c>
      <c r="O2815">
        <v>76.790000000000006</v>
      </c>
    </row>
    <row r="2816" spans="1:15" x14ac:dyDescent="0.3">
      <c r="A2816" t="s">
        <v>2842</v>
      </c>
      <c r="B2816">
        <v>32</v>
      </c>
      <c r="C2816" t="s">
        <v>16</v>
      </c>
      <c r="D2816" t="s">
        <v>21</v>
      </c>
      <c r="E2816" t="s">
        <v>22</v>
      </c>
      <c r="F2816">
        <v>219709</v>
      </c>
      <c r="G2816">
        <v>193441</v>
      </c>
      <c r="H2816">
        <v>305149</v>
      </c>
      <c r="I2816">
        <v>11760</v>
      </c>
      <c r="J2816">
        <v>694</v>
      </c>
      <c r="K2816">
        <v>137648</v>
      </c>
      <c r="L2816">
        <v>70994</v>
      </c>
      <c r="M2816">
        <v>132006</v>
      </c>
      <c r="N2816" t="s">
        <v>28</v>
      </c>
      <c r="O2816">
        <v>82.32</v>
      </c>
    </row>
    <row r="2817" spans="1:15" x14ac:dyDescent="0.3">
      <c r="A2817" t="s">
        <v>2843</v>
      </c>
      <c r="B2817">
        <v>60</v>
      </c>
      <c r="C2817" t="s">
        <v>20</v>
      </c>
      <c r="D2817" t="s">
        <v>41</v>
      </c>
      <c r="E2817" t="s">
        <v>10</v>
      </c>
      <c r="F2817">
        <v>112058</v>
      </c>
      <c r="G2817">
        <v>197453</v>
      </c>
      <c r="H2817">
        <v>272320</v>
      </c>
      <c r="I2817">
        <v>2063</v>
      </c>
      <c r="J2817">
        <v>638</v>
      </c>
      <c r="K2817">
        <v>81064</v>
      </c>
      <c r="L2817">
        <v>236749</v>
      </c>
      <c r="M2817">
        <v>158553</v>
      </c>
      <c r="N2817" t="s">
        <v>28</v>
      </c>
      <c r="O2817">
        <v>76.989999999999995</v>
      </c>
    </row>
    <row r="2818" spans="1:15" x14ac:dyDescent="0.3">
      <c r="A2818" t="s">
        <v>2844</v>
      </c>
      <c r="B2818">
        <v>42</v>
      </c>
      <c r="C2818" t="s">
        <v>16</v>
      </c>
      <c r="D2818" t="s">
        <v>30</v>
      </c>
      <c r="E2818" t="s">
        <v>22</v>
      </c>
      <c r="F2818">
        <v>288328</v>
      </c>
      <c r="G2818">
        <v>124153</v>
      </c>
      <c r="H2818">
        <v>488856</v>
      </c>
      <c r="I2818">
        <v>13403</v>
      </c>
      <c r="J2818">
        <v>353</v>
      </c>
      <c r="K2818">
        <v>53185</v>
      </c>
      <c r="L2818">
        <v>238336</v>
      </c>
      <c r="M2818">
        <v>138957</v>
      </c>
      <c r="N2818" t="s">
        <v>28</v>
      </c>
      <c r="O2818">
        <v>156.06</v>
      </c>
    </row>
    <row r="2819" spans="1:15" x14ac:dyDescent="0.3">
      <c r="A2819" t="s">
        <v>2845</v>
      </c>
      <c r="B2819">
        <v>60</v>
      </c>
      <c r="C2819" t="s">
        <v>20</v>
      </c>
      <c r="D2819" t="s">
        <v>17</v>
      </c>
      <c r="E2819" t="s">
        <v>36</v>
      </c>
      <c r="F2819">
        <v>193829</v>
      </c>
      <c r="G2819">
        <v>72582</v>
      </c>
      <c r="H2819">
        <v>480420</v>
      </c>
      <c r="I2819">
        <v>18635</v>
      </c>
      <c r="J2819">
        <v>369</v>
      </c>
      <c r="K2819">
        <v>194142</v>
      </c>
      <c r="L2819">
        <v>290493</v>
      </c>
      <c r="M2819">
        <v>149501</v>
      </c>
      <c r="N2819" t="s">
        <v>18</v>
      </c>
      <c r="O2819">
        <v>63.45</v>
      </c>
    </row>
    <row r="2820" spans="1:15" x14ac:dyDescent="0.3">
      <c r="A2820" t="s">
        <v>2846</v>
      </c>
      <c r="B2820">
        <v>46</v>
      </c>
      <c r="C2820" t="s">
        <v>20</v>
      </c>
      <c r="D2820" t="s">
        <v>41</v>
      </c>
      <c r="E2820" t="s">
        <v>10</v>
      </c>
      <c r="F2820">
        <v>434775</v>
      </c>
      <c r="G2820">
        <v>149906</v>
      </c>
      <c r="H2820">
        <v>464926</v>
      </c>
      <c r="I2820">
        <v>17515</v>
      </c>
      <c r="J2820">
        <v>649</v>
      </c>
      <c r="K2820">
        <v>70599</v>
      </c>
      <c r="L2820">
        <v>141172</v>
      </c>
      <c r="M2820">
        <v>84882</v>
      </c>
      <c r="N2820" t="s">
        <v>28</v>
      </c>
      <c r="O2820">
        <v>94.48</v>
      </c>
    </row>
    <row r="2821" spans="1:15" x14ac:dyDescent="0.3">
      <c r="A2821" t="s">
        <v>2847</v>
      </c>
      <c r="B2821">
        <v>52</v>
      </c>
      <c r="C2821" t="s">
        <v>20</v>
      </c>
      <c r="D2821" t="s">
        <v>30</v>
      </c>
      <c r="E2821" t="s">
        <v>10</v>
      </c>
      <c r="F2821">
        <v>387414</v>
      </c>
      <c r="G2821">
        <v>130142</v>
      </c>
      <c r="H2821">
        <v>350721</v>
      </c>
      <c r="I2821">
        <v>10695</v>
      </c>
      <c r="J2821">
        <v>386</v>
      </c>
      <c r="K2821">
        <v>56415</v>
      </c>
      <c r="L2821">
        <v>293890</v>
      </c>
      <c r="M2821">
        <v>25542</v>
      </c>
      <c r="N2821" t="s">
        <v>28</v>
      </c>
      <c r="O2821">
        <v>84.03</v>
      </c>
    </row>
    <row r="2822" spans="1:15" x14ac:dyDescent="0.3">
      <c r="A2822" t="s">
        <v>2848</v>
      </c>
      <c r="B2822">
        <v>23</v>
      </c>
      <c r="C2822" t="s">
        <v>20</v>
      </c>
      <c r="D2822" t="s">
        <v>17</v>
      </c>
      <c r="E2822" t="s">
        <v>22</v>
      </c>
      <c r="F2822">
        <v>42037</v>
      </c>
      <c r="G2822">
        <v>76324</v>
      </c>
      <c r="H2822">
        <v>403203</v>
      </c>
      <c r="I2822">
        <v>10896</v>
      </c>
      <c r="J2822">
        <v>428</v>
      </c>
      <c r="K2822">
        <v>124633</v>
      </c>
      <c r="L2822">
        <v>211841</v>
      </c>
      <c r="M2822">
        <v>143829</v>
      </c>
      <c r="N2822" t="s">
        <v>28</v>
      </c>
      <c r="O2822">
        <v>60.81</v>
      </c>
    </row>
    <row r="2823" spans="1:15" x14ac:dyDescent="0.3">
      <c r="A2823" t="s">
        <v>2849</v>
      </c>
      <c r="B2823">
        <v>54</v>
      </c>
      <c r="C2823" t="s">
        <v>16</v>
      </c>
      <c r="D2823" t="s">
        <v>21</v>
      </c>
      <c r="E2823" t="s">
        <v>22</v>
      </c>
      <c r="F2823">
        <v>448801</v>
      </c>
      <c r="G2823">
        <v>144904</v>
      </c>
      <c r="H2823">
        <v>79854</v>
      </c>
      <c r="I2823">
        <v>15954</v>
      </c>
      <c r="J2823">
        <v>879</v>
      </c>
      <c r="K2823">
        <v>112447</v>
      </c>
      <c r="L2823">
        <v>271845</v>
      </c>
      <c r="M2823">
        <v>90428</v>
      </c>
      <c r="N2823" t="s">
        <v>28</v>
      </c>
      <c r="O2823">
        <v>145.94</v>
      </c>
    </row>
    <row r="2824" spans="1:15" x14ac:dyDescent="0.3">
      <c r="A2824" t="s">
        <v>2850</v>
      </c>
      <c r="B2824">
        <v>64</v>
      </c>
      <c r="C2824" t="s">
        <v>16</v>
      </c>
      <c r="D2824" t="s">
        <v>26</v>
      </c>
      <c r="E2824" t="s">
        <v>10</v>
      </c>
      <c r="F2824">
        <v>126000</v>
      </c>
      <c r="G2824">
        <v>62478</v>
      </c>
      <c r="H2824">
        <v>239514</v>
      </c>
      <c r="I2824">
        <v>17133</v>
      </c>
      <c r="J2824">
        <v>782</v>
      </c>
      <c r="K2824">
        <v>94370</v>
      </c>
      <c r="L2824">
        <v>7716</v>
      </c>
      <c r="M2824">
        <v>172879</v>
      </c>
      <c r="N2824" t="s">
        <v>24</v>
      </c>
      <c r="O2824">
        <v>158.47</v>
      </c>
    </row>
    <row r="2825" spans="1:15" x14ac:dyDescent="0.3">
      <c r="A2825" t="s">
        <v>2851</v>
      </c>
      <c r="B2825">
        <v>42</v>
      </c>
      <c r="C2825" t="s">
        <v>16</v>
      </c>
      <c r="D2825" t="s">
        <v>30</v>
      </c>
      <c r="E2825" t="s">
        <v>10</v>
      </c>
      <c r="F2825">
        <v>178318</v>
      </c>
      <c r="G2825">
        <v>130635</v>
      </c>
      <c r="H2825">
        <v>236107</v>
      </c>
      <c r="I2825">
        <v>5260</v>
      </c>
      <c r="J2825">
        <v>701</v>
      </c>
      <c r="K2825">
        <v>164363</v>
      </c>
      <c r="L2825">
        <v>156634</v>
      </c>
      <c r="M2825">
        <v>125553</v>
      </c>
      <c r="N2825" t="s">
        <v>28</v>
      </c>
      <c r="O2825">
        <v>92.16</v>
      </c>
    </row>
    <row r="2826" spans="1:15" x14ac:dyDescent="0.3">
      <c r="A2826" t="s">
        <v>2852</v>
      </c>
      <c r="B2826">
        <v>47</v>
      </c>
      <c r="C2826" t="s">
        <v>20</v>
      </c>
      <c r="D2826" t="s">
        <v>17</v>
      </c>
      <c r="E2826" t="s">
        <v>10</v>
      </c>
      <c r="F2826">
        <v>263907</v>
      </c>
      <c r="G2826">
        <v>83386</v>
      </c>
      <c r="H2826">
        <v>239118</v>
      </c>
      <c r="I2826">
        <v>19598</v>
      </c>
      <c r="J2826">
        <v>765</v>
      </c>
      <c r="K2826">
        <v>8168</v>
      </c>
      <c r="L2826">
        <v>210456</v>
      </c>
      <c r="M2826">
        <v>192810</v>
      </c>
      <c r="N2826" t="s">
        <v>24</v>
      </c>
      <c r="O2826">
        <v>78.38</v>
      </c>
    </row>
    <row r="2827" spans="1:15" x14ac:dyDescent="0.3">
      <c r="A2827" t="s">
        <v>2853</v>
      </c>
      <c r="B2827">
        <v>22</v>
      </c>
      <c r="C2827" t="s">
        <v>16</v>
      </c>
      <c r="D2827" t="s">
        <v>17</v>
      </c>
      <c r="E2827" t="s">
        <v>10</v>
      </c>
      <c r="F2827">
        <v>341017</v>
      </c>
      <c r="G2827">
        <v>177981</v>
      </c>
      <c r="H2827">
        <v>258405</v>
      </c>
      <c r="I2827">
        <v>13681</v>
      </c>
      <c r="J2827">
        <v>714</v>
      </c>
      <c r="K2827">
        <v>109345</v>
      </c>
      <c r="L2827">
        <v>85968</v>
      </c>
      <c r="M2827">
        <v>164822</v>
      </c>
      <c r="N2827" t="s">
        <v>18</v>
      </c>
      <c r="O2827">
        <v>61.68</v>
      </c>
    </row>
    <row r="2828" spans="1:15" x14ac:dyDescent="0.3">
      <c r="A2828" t="s">
        <v>2854</v>
      </c>
      <c r="B2828">
        <v>63</v>
      </c>
      <c r="C2828" t="s">
        <v>20</v>
      </c>
      <c r="D2828" t="s">
        <v>41</v>
      </c>
      <c r="E2828" t="s">
        <v>22</v>
      </c>
      <c r="F2828">
        <v>424632</v>
      </c>
      <c r="G2828">
        <v>24424</v>
      </c>
      <c r="H2828">
        <v>276178</v>
      </c>
      <c r="I2828">
        <v>2789</v>
      </c>
      <c r="J2828">
        <v>602</v>
      </c>
      <c r="K2828">
        <v>37951</v>
      </c>
      <c r="L2828">
        <v>186045</v>
      </c>
      <c r="M2828">
        <v>91112</v>
      </c>
      <c r="N2828" t="s">
        <v>24</v>
      </c>
      <c r="O2828">
        <v>144.27000000000001</v>
      </c>
    </row>
    <row r="2829" spans="1:15" x14ac:dyDescent="0.3">
      <c r="A2829" t="s">
        <v>2855</v>
      </c>
      <c r="B2829">
        <v>21</v>
      </c>
      <c r="C2829" t="s">
        <v>16</v>
      </c>
      <c r="D2829" t="s">
        <v>26</v>
      </c>
      <c r="E2829" t="s">
        <v>36</v>
      </c>
      <c r="F2829">
        <v>187636</v>
      </c>
      <c r="G2829">
        <v>23652</v>
      </c>
      <c r="H2829">
        <v>8217</v>
      </c>
      <c r="I2829">
        <v>17496</v>
      </c>
      <c r="J2829">
        <v>866</v>
      </c>
      <c r="K2829">
        <v>10762</v>
      </c>
      <c r="L2829">
        <v>119498</v>
      </c>
      <c r="M2829">
        <v>87068</v>
      </c>
      <c r="N2829" t="s">
        <v>24</v>
      </c>
      <c r="O2829">
        <v>121.98</v>
      </c>
    </row>
    <row r="2830" spans="1:15" x14ac:dyDescent="0.3">
      <c r="A2830" t="s">
        <v>2856</v>
      </c>
      <c r="B2830">
        <v>41</v>
      </c>
      <c r="C2830" t="s">
        <v>16</v>
      </c>
      <c r="D2830" t="s">
        <v>21</v>
      </c>
      <c r="E2830" t="s">
        <v>22</v>
      </c>
      <c r="F2830">
        <v>83676</v>
      </c>
      <c r="G2830">
        <v>161476</v>
      </c>
      <c r="H2830">
        <v>32285</v>
      </c>
      <c r="I2830">
        <v>15930</v>
      </c>
      <c r="J2830">
        <v>433</v>
      </c>
      <c r="K2830">
        <v>130389</v>
      </c>
      <c r="L2830">
        <v>10502</v>
      </c>
      <c r="M2830">
        <v>159030</v>
      </c>
      <c r="N2830" t="s">
        <v>24</v>
      </c>
      <c r="O2830">
        <v>123.64</v>
      </c>
    </row>
    <row r="2831" spans="1:15" x14ac:dyDescent="0.3">
      <c r="A2831" t="s">
        <v>2857</v>
      </c>
      <c r="B2831">
        <v>46</v>
      </c>
      <c r="C2831" t="s">
        <v>16</v>
      </c>
      <c r="D2831" t="s">
        <v>17</v>
      </c>
      <c r="E2831" t="s">
        <v>36</v>
      </c>
      <c r="F2831">
        <v>310299</v>
      </c>
      <c r="G2831">
        <v>67175</v>
      </c>
      <c r="H2831">
        <v>280022</v>
      </c>
      <c r="I2831">
        <v>13698</v>
      </c>
      <c r="J2831">
        <v>880</v>
      </c>
      <c r="K2831">
        <v>179274</v>
      </c>
      <c r="L2831">
        <v>147108</v>
      </c>
      <c r="M2831">
        <v>148636</v>
      </c>
      <c r="N2831" t="s">
        <v>18</v>
      </c>
      <c r="O2831">
        <v>131.75</v>
      </c>
    </row>
    <row r="2832" spans="1:15" x14ac:dyDescent="0.3">
      <c r="A2832" t="s">
        <v>2858</v>
      </c>
      <c r="B2832">
        <v>41</v>
      </c>
      <c r="C2832" t="s">
        <v>16</v>
      </c>
      <c r="D2832" t="s">
        <v>33</v>
      </c>
      <c r="E2832" t="s">
        <v>22</v>
      </c>
      <c r="F2832">
        <v>441352</v>
      </c>
      <c r="G2832">
        <v>198283</v>
      </c>
      <c r="H2832">
        <v>247210</v>
      </c>
      <c r="I2832">
        <v>16499</v>
      </c>
      <c r="J2832">
        <v>751</v>
      </c>
      <c r="K2832">
        <v>52889</v>
      </c>
      <c r="L2832">
        <v>74239</v>
      </c>
      <c r="M2832">
        <v>120037</v>
      </c>
      <c r="N2832" t="s">
        <v>24</v>
      </c>
      <c r="O2832">
        <v>131.80000000000001</v>
      </c>
    </row>
    <row r="2833" spans="1:15" x14ac:dyDescent="0.3">
      <c r="A2833" t="s">
        <v>2859</v>
      </c>
      <c r="B2833">
        <v>44</v>
      </c>
      <c r="C2833" t="s">
        <v>20</v>
      </c>
      <c r="D2833" t="s">
        <v>30</v>
      </c>
      <c r="E2833" t="s">
        <v>10</v>
      </c>
      <c r="F2833">
        <v>290887</v>
      </c>
      <c r="G2833">
        <v>154322</v>
      </c>
      <c r="H2833">
        <v>422104</v>
      </c>
      <c r="I2833">
        <v>18557</v>
      </c>
      <c r="J2833">
        <v>599</v>
      </c>
      <c r="K2833">
        <v>144476</v>
      </c>
      <c r="L2833">
        <v>133126</v>
      </c>
      <c r="M2833">
        <v>76179</v>
      </c>
      <c r="N2833" t="s">
        <v>24</v>
      </c>
      <c r="O2833">
        <v>96.65</v>
      </c>
    </row>
    <row r="2834" spans="1:15" x14ac:dyDescent="0.3">
      <c r="A2834" t="s">
        <v>2860</v>
      </c>
      <c r="B2834">
        <v>42</v>
      </c>
      <c r="C2834" t="s">
        <v>20</v>
      </c>
      <c r="D2834" t="s">
        <v>21</v>
      </c>
      <c r="E2834" t="s">
        <v>36</v>
      </c>
      <c r="F2834">
        <v>345467</v>
      </c>
      <c r="G2834">
        <v>35293</v>
      </c>
      <c r="H2834">
        <v>313612</v>
      </c>
      <c r="I2834">
        <v>3111</v>
      </c>
      <c r="J2834">
        <v>552</v>
      </c>
      <c r="K2834">
        <v>149345</v>
      </c>
      <c r="L2834">
        <v>82574</v>
      </c>
      <c r="M2834">
        <v>112243</v>
      </c>
      <c r="N2834" t="s">
        <v>28</v>
      </c>
      <c r="O2834">
        <v>108.36</v>
      </c>
    </row>
    <row r="2835" spans="1:15" x14ac:dyDescent="0.3">
      <c r="A2835" t="s">
        <v>2861</v>
      </c>
      <c r="B2835">
        <v>48</v>
      </c>
      <c r="C2835" t="s">
        <v>16</v>
      </c>
      <c r="D2835" t="s">
        <v>17</v>
      </c>
      <c r="E2835" t="s">
        <v>10</v>
      </c>
      <c r="F2835">
        <v>216631</v>
      </c>
      <c r="G2835">
        <v>199356</v>
      </c>
      <c r="H2835">
        <v>405214</v>
      </c>
      <c r="I2835">
        <v>8366</v>
      </c>
      <c r="J2835">
        <v>202</v>
      </c>
      <c r="K2835">
        <v>108696</v>
      </c>
      <c r="L2835">
        <v>85388</v>
      </c>
      <c r="M2835">
        <v>70406</v>
      </c>
      <c r="N2835" t="s">
        <v>24</v>
      </c>
      <c r="O2835">
        <v>123.06</v>
      </c>
    </row>
    <row r="2836" spans="1:15" x14ac:dyDescent="0.3">
      <c r="A2836" t="s">
        <v>2862</v>
      </c>
      <c r="B2836">
        <v>52</v>
      </c>
      <c r="C2836" t="s">
        <v>20</v>
      </c>
      <c r="D2836" t="s">
        <v>26</v>
      </c>
      <c r="E2836" t="s">
        <v>10</v>
      </c>
      <c r="F2836">
        <v>267907</v>
      </c>
      <c r="G2836">
        <v>100030</v>
      </c>
      <c r="H2836">
        <v>106044</v>
      </c>
      <c r="I2836">
        <v>16000</v>
      </c>
      <c r="J2836">
        <v>900</v>
      </c>
      <c r="K2836">
        <v>83287</v>
      </c>
      <c r="L2836">
        <v>251290</v>
      </c>
      <c r="M2836">
        <v>152476</v>
      </c>
      <c r="N2836" t="s">
        <v>18</v>
      </c>
      <c r="O2836">
        <v>114.48</v>
      </c>
    </row>
    <row r="2837" spans="1:15" x14ac:dyDescent="0.3">
      <c r="A2837" t="s">
        <v>2863</v>
      </c>
      <c r="B2837">
        <v>30</v>
      </c>
      <c r="C2837" t="s">
        <v>16</v>
      </c>
      <c r="D2837" t="s">
        <v>17</v>
      </c>
      <c r="E2837" t="s">
        <v>22</v>
      </c>
      <c r="F2837">
        <v>429914</v>
      </c>
      <c r="G2837">
        <v>89384</v>
      </c>
      <c r="H2837">
        <v>55666</v>
      </c>
      <c r="I2837">
        <v>17829</v>
      </c>
      <c r="J2837">
        <v>404</v>
      </c>
      <c r="K2837">
        <v>198858</v>
      </c>
      <c r="L2837">
        <v>220380</v>
      </c>
      <c r="M2837">
        <v>103711</v>
      </c>
      <c r="N2837" t="s">
        <v>24</v>
      </c>
      <c r="O2837">
        <v>91.26</v>
      </c>
    </row>
    <row r="2838" spans="1:15" x14ac:dyDescent="0.3">
      <c r="A2838" t="s">
        <v>2864</v>
      </c>
      <c r="B2838">
        <v>32</v>
      </c>
      <c r="C2838" t="s">
        <v>20</v>
      </c>
      <c r="D2838" t="s">
        <v>21</v>
      </c>
      <c r="E2838" t="s">
        <v>10</v>
      </c>
      <c r="F2838">
        <v>14928</v>
      </c>
      <c r="G2838">
        <v>180127</v>
      </c>
      <c r="H2838">
        <v>344134</v>
      </c>
      <c r="I2838">
        <v>1752</v>
      </c>
      <c r="J2838">
        <v>418</v>
      </c>
      <c r="K2838">
        <v>30633</v>
      </c>
      <c r="L2838">
        <v>37531</v>
      </c>
      <c r="M2838">
        <v>87095</v>
      </c>
      <c r="N2838" t="s">
        <v>24</v>
      </c>
      <c r="O2838">
        <v>69.36</v>
      </c>
    </row>
    <row r="2839" spans="1:15" x14ac:dyDescent="0.3">
      <c r="A2839" t="s">
        <v>2865</v>
      </c>
      <c r="B2839">
        <v>60</v>
      </c>
      <c r="C2839" t="s">
        <v>20</v>
      </c>
      <c r="D2839" t="s">
        <v>33</v>
      </c>
      <c r="E2839" t="s">
        <v>22</v>
      </c>
      <c r="F2839">
        <v>415838</v>
      </c>
      <c r="G2839">
        <v>133108</v>
      </c>
      <c r="H2839">
        <v>484871</v>
      </c>
      <c r="I2839">
        <v>12520</v>
      </c>
      <c r="J2839">
        <v>589</v>
      </c>
      <c r="K2839">
        <v>116103</v>
      </c>
      <c r="L2839">
        <v>182604</v>
      </c>
      <c r="M2839">
        <v>175333</v>
      </c>
      <c r="N2839" t="s">
        <v>18</v>
      </c>
      <c r="O2839">
        <v>65</v>
      </c>
    </row>
    <row r="2840" spans="1:15" x14ac:dyDescent="0.3">
      <c r="A2840" t="s">
        <v>2866</v>
      </c>
      <c r="B2840">
        <v>56</v>
      </c>
      <c r="C2840" t="s">
        <v>20</v>
      </c>
      <c r="D2840" t="s">
        <v>41</v>
      </c>
      <c r="E2840" t="s">
        <v>36</v>
      </c>
      <c r="F2840">
        <v>46522</v>
      </c>
      <c r="G2840">
        <v>145255</v>
      </c>
      <c r="H2840">
        <v>344755</v>
      </c>
      <c r="I2840">
        <v>11762</v>
      </c>
      <c r="J2840">
        <v>614</v>
      </c>
      <c r="K2840">
        <v>2142</v>
      </c>
      <c r="L2840">
        <v>41419</v>
      </c>
      <c r="M2840">
        <v>131053</v>
      </c>
      <c r="N2840" t="s">
        <v>24</v>
      </c>
      <c r="O2840">
        <v>70.900000000000006</v>
      </c>
    </row>
    <row r="2841" spans="1:15" x14ac:dyDescent="0.3">
      <c r="A2841" t="s">
        <v>2867</v>
      </c>
      <c r="B2841">
        <v>49</v>
      </c>
      <c r="C2841" t="s">
        <v>20</v>
      </c>
      <c r="D2841" t="s">
        <v>17</v>
      </c>
      <c r="E2841" t="s">
        <v>22</v>
      </c>
      <c r="F2841">
        <v>62464</v>
      </c>
      <c r="G2841">
        <v>128183</v>
      </c>
      <c r="H2841">
        <v>67670</v>
      </c>
      <c r="I2841">
        <v>18297</v>
      </c>
      <c r="J2841">
        <v>574</v>
      </c>
      <c r="K2841">
        <v>63703</v>
      </c>
      <c r="L2841">
        <v>264074</v>
      </c>
      <c r="M2841">
        <v>144609</v>
      </c>
      <c r="N2841" t="s">
        <v>18</v>
      </c>
      <c r="O2841">
        <v>90.03</v>
      </c>
    </row>
    <row r="2842" spans="1:15" x14ac:dyDescent="0.3">
      <c r="A2842" t="s">
        <v>2868</v>
      </c>
      <c r="B2842">
        <v>21</v>
      </c>
      <c r="C2842" t="s">
        <v>16</v>
      </c>
      <c r="D2842" t="s">
        <v>30</v>
      </c>
      <c r="E2842" t="s">
        <v>22</v>
      </c>
      <c r="F2842">
        <v>59585</v>
      </c>
      <c r="G2842">
        <v>97335</v>
      </c>
      <c r="H2842">
        <v>283634</v>
      </c>
      <c r="I2842">
        <v>10103</v>
      </c>
      <c r="J2842">
        <v>343</v>
      </c>
      <c r="K2842">
        <v>105719</v>
      </c>
      <c r="L2842">
        <v>34207</v>
      </c>
      <c r="M2842">
        <v>143787</v>
      </c>
      <c r="N2842" t="s">
        <v>18</v>
      </c>
      <c r="O2842">
        <v>150.91999999999999</v>
      </c>
    </row>
    <row r="2843" spans="1:15" x14ac:dyDescent="0.3">
      <c r="A2843" t="s">
        <v>2869</v>
      </c>
      <c r="B2843">
        <v>45</v>
      </c>
      <c r="C2843" t="s">
        <v>16</v>
      </c>
      <c r="D2843" t="s">
        <v>33</v>
      </c>
      <c r="E2843" t="s">
        <v>10</v>
      </c>
      <c r="F2843">
        <v>428700</v>
      </c>
      <c r="G2843">
        <v>56863</v>
      </c>
      <c r="H2843">
        <v>97378</v>
      </c>
      <c r="I2843">
        <v>7810</v>
      </c>
      <c r="J2843">
        <v>266</v>
      </c>
      <c r="K2843">
        <v>192265</v>
      </c>
      <c r="L2843">
        <v>251328</v>
      </c>
      <c r="M2843">
        <v>56512</v>
      </c>
      <c r="N2843" t="s">
        <v>24</v>
      </c>
      <c r="O2843">
        <v>121.74</v>
      </c>
    </row>
    <row r="2844" spans="1:15" x14ac:dyDescent="0.3">
      <c r="A2844" t="s">
        <v>2870</v>
      </c>
      <c r="B2844">
        <v>35</v>
      </c>
      <c r="C2844" t="s">
        <v>20</v>
      </c>
      <c r="D2844" t="s">
        <v>33</v>
      </c>
      <c r="E2844" t="s">
        <v>36</v>
      </c>
      <c r="F2844">
        <v>251757</v>
      </c>
      <c r="G2844">
        <v>135317</v>
      </c>
      <c r="H2844">
        <v>276678</v>
      </c>
      <c r="I2844">
        <v>19671</v>
      </c>
      <c r="J2844">
        <v>204</v>
      </c>
      <c r="K2844">
        <v>35766</v>
      </c>
      <c r="L2844">
        <v>257245</v>
      </c>
      <c r="M2844">
        <v>20008</v>
      </c>
      <c r="N2844" t="s">
        <v>24</v>
      </c>
      <c r="O2844">
        <v>84.39</v>
      </c>
    </row>
    <row r="2845" spans="1:15" x14ac:dyDescent="0.3">
      <c r="A2845" t="s">
        <v>2871</v>
      </c>
      <c r="B2845">
        <v>59</v>
      </c>
      <c r="C2845" t="s">
        <v>16</v>
      </c>
      <c r="D2845" t="s">
        <v>17</v>
      </c>
      <c r="E2845" t="s">
        <v>22</v>
      </c>
      <c r="F2845">
        <v>215516</v>
      </c>
      <c r="G2845">
        <v>80766</v>
      </c>
      <c r="H2845">
        <v>255342</v>
      </c>
      <c r="I2845">
        <v>11603</v>
      </c>
      <c r="J2845">
        <v>808</v>
      </c>
      <c r="K2845">
        <v>113655</v>
      </c>
      <c r="L2845">
        <v>257643</v>
      </c>
      <c r="M2845">
        <v>140797</v>
      </c>
      <c r="N2845" t="s">
        <v>28</v>
      </c>
      <c r="O2845">
        <v>101.28</v>
      </c>
    </row>
    <row r="2846" spans="1:15" x14ac:dyDescent="0.3">
      <c r="A2846" t="s">
        <v>2872</v>
      </c>
      <c r="B2846">
        <v>37</v>
      </c>
      <c r="C2846" t="s">
        <v>20</v>
      </c>
      <c r="D2846" t="s">
        <v>41</v>
      </c>
      <c r="E2846" t="s">
        <v>22</v>
      </c>
      <c r="F2846">
        <v>250271</v>
      </c>
      <c r="G2846">
        <v>147247</v>
      </c>
      <c r="H2846">
        <v>338093</v>
      </c>
      <c r="I2846">
        <v>7948</v>
      </c>
      <c r="J2846">
        <v>292</v>
      </c>
      <c r="K2846">
        <v>68271</v>
      </c>
      <c r="L2846">
        <v>107564</v>
      </c>
      <c r="M2846">
        <v>103495</v>
      </c>
      <c r="N2846" t="s">
        <v>24</v>
      </c>
      <c r="O2846">
        <v>61.89</v>
      </c>
    </row>
    <row r="2847" spans="1:15" x14ac:dyDescent="0.3">
      <c r="A2847" t="s">
        <v>2873</v>
      </c>
      <c r="B2847">
        <v>65</v>
      </c>
      <c r="C2847" t="s">
        <v>16</v>
      </c>
      <c r="D2847" t="s">
        <v>17</v>
      </c>
      <c r="E2847" t="s">
        <v>10</v>
      </c>
      <c r="F2847">
        <v>40113</v>
      </c>
      <c r="G2847">
        <v>165994</v>
      </c>
      <c r="H2847">
        <v>401509</v>
      </c>
      <c r="I2847">
        <v>19150</v>
      </c>
      <c r="J2847">
        <v>457</v>
      </c>
      <c r="K2847">
        <v>35940</v>
      </c>
      <c r="L2847">
        <v>95515</v>
      </c>
      <c r="M2847">
        <v>32915</v>
      </c>
      <c r="N2847" t="s">
        <v>24</v>
      </c>
      <c r="O2847">
        <v>71.459999999999994</v>
      </c>
    </row>
    <row r="2848" spans="1:15" x14ac:dyDescent="0.3">
      <c r="A2848" t="s">
        <v>2874</v>
      </c>
      <c r="B2848">
        <v>42</v>
      </c>
      <c r="C2848" t="s">
        <v>16</v>
      </c>
      <c r="D2848" t="s">
        <v>41</v>
      </c>
      <c r="E2848" t="s">
        <v>22</v>
      </c>
      <c r="F2848">
        <v>115569</v>
      </c>
      <c r="G2848">
        <v>184828</v>
      </c>
      <c r="H2848">
        <v>177490</v>
      </c>
      <c r="I2848">
        <v>6070</v>
      </c>
      <c r="J2848">
        <v>314</v>
      </c>
      <c r="K2848">
        <v>179171</v>
      </c>
      <c r="L2848">
        <v>276780</v>
      </c>
      <c r="M2848">
        <v>117478</v>
      </c>
      <c r="N2848" t="s">
        <v>24</v>
      </c>
      <c r="O2848">
        <v>75.400000000000006</v>
      </c>
    </row>
    <row r="2849" spans="1:15" x14ac:dyDescent="0.3">
      <c r="A2849" t="s">
        <v>2875</v>
      </c>
      <c r="B2849">
        <v>27</v>
      </c>
      <c r="C2849" t="s">
        <v>20</v>
      </c>
      <c r="D2849" t="s">
        <v>26</v>
      </c>
      <c r="E2849" t="s">
        <v>36</v>
      </c>
      <c r="F2849">
        <v>486040</v>
      </c>
      <c r="G2849">
        <v>127988</v>
      </c>
      <c r="H2849">
        <v>415423</v>
      </c>
      <c r="I2849">
        <v>2057</v>
      </c>
      <c r="J2849">
        <v>319</v>
      </c>
      <c r="K2849">
        <v>49541</v>
      </c>
      <c r="L2849">
        <v>49456</v>
      </c>
      <c r="M2849">
        <v>155965</v>
      </c>
      <c r="N2849" t="s">
        <v>18</v>
      </c>
      <c r="O2849">
        <v>85.56</v>
      </c>
    </row>
    <row r="2850" spans="1:15" x14ac:dyDescent="0.3">
      <c r="A2850" t="s">
        <v>2876</v>
      </c>
      <c r="B2850">
        <v>22</v>
      </c>
      <c r="C2850" t="s">
        <v>16</v>
      </c>
      <c r="D2850" t="s">
        <v>21</v>
      </c>
      <c r="E2850" t="s">
        <v>22</v>
      </c>
      <c r="F2850">
        <v>347805</v>
      </c>
      <c r="G2850">
        <v>93276</v>
      </c>
      <c r="H2850">
        <v>274481</v>
      </c>
      <c r="I2850">
        <v>9283</v>
      </c>
      <c r="J2850">
        <v>371</v>
      </c>
      <c r="K2850">
        <v>150396</v>
      </c>
      <c r="L2850">
        <v>249813</v>
      </c>
      <c r="M2850">
        <v>88383</v>
      </c>
      <c r="N2850" t="s">
        <v>24</v>
      </c>
      <c r="O2850">
        <v>106.26</v>
      </c>
    </row>
    <row r="2851" spans="1:15" x14ac:dyDescent="0.3">
      <c r="A2851" t="s">
        <v>2877</v>
      </c>
      <c r="B2851">
        <v>37</v>
      </c>
      <c r="C2851" t="s">
        <v>20</v>
      </c>
      <c r="D2851" t="s">
        <v>41</v>
      </c>
      <c r="E2851" t="s">
        <v>36</v>
      </c>
      <c r="F2851">
        <v>450224</v>
      </c>
      <c r="G2851">
        <v>108174</v>
      </c>
      <c r="H2851">
        <v>395977</v>
      </c>
      <c r="I2851">
        <v>6768</v>
      </c>
      <c r="J2851">
        <v>391</v>
      </c>
      <c r="K2851">
        <v>64453</v>
      </c>
      <c r="L2851">
        <v>137550</v>
      </c>
      <c r="M2851">
        <v>182703</v>
      </c>
      <c r="N2851" t="s">
        <v>18</v>
      </c>
      <c r="O2851">
        <v>79.3</v>
      </c>
    </row>
    <row r="2852" spans="1:15" x14ac:dyDescent="0.3">
      <c r="A2852" t="s">
        <v>2878</v>
      </c>
      <c r="B2852">
        <v>26</v>
      </c>
      <c r="C2852" t="s">
        <v>16</v>
      </c>
      <c r="D2852" t="s">
        <v>21</v>
      </c>
      <c r="E2852" t="s">
        <v>10</v>
      </c>
      <c r="F2852">
        <v>491310</v>
      </c>
      <c r="G2852">
        <v>84092</v>
      </c>
      <c r="H2852">
        <v>444266</v>
      </c>
      <c r="I2852">
        <v>18199</v>
      </c>
      <c r="J2852">
        <v>377</v>
      </c>
      <c r="K2852">
        <v>108458</v>
      </c>
      <c r="L2852">
        <v>67399</v>
      </c>
      <c r="M2852">
        <v>114497</v>
      </c>
      <c r="N2852" t="s">
        <v>18</v>
      </c>
      <c r="O2852">
        <v>60.96</v>
      </c>
    </row>
    <row r="2853" spans="1:15" x14ac:dyDescent="0.3">
      <c r="A2853" t="s">
        <v>2879</v>
      </c>
      <c r="B2853">
        <v>22</v>
      </c>
      <c r="C2853" t="s">
        <v>16</v>
      </c>
      <c r="D2853" t="s">
        <v>26</v>
      </c>
      <c r="E2853" t="s">
        <v>36</v>
      </c>
      <c r="F2853">
        <v>384848</v>
      </c>
      <c r="G2853">
        <v>173367</v>
      </c>
      <c r="H2853">
        <v>186721</v>
      </c>
      <c r="I2853">
        <v>9056</v>
      </c>
      <c r="J2853">
        <v>225</v>
      </c>
      <c r="K2853">
        <v>74624</v>
      </c>
      <c r="L2853">
        <v>168951</v>
      </c>
      <c r="M2853">
        <v>185011</v>
      </c>
      <c r="N2853" t="s">
        <v>18</v>
      </c>
      <c r="O2853">
        <v>134.18</v>
      </c>
    </row>
    <row r="2854" spans="1:15" x14ac:dyDescent="0.3">
      <c r="A2854" t="s">
        <v>2880</v>
      </c>
      <c r="B2854">
        <v>49</v>
      </c>
      <c r="C2854" t="s">
        <v>20</v>
      </c>
      <c r="D2854" t="s">
        <v>21</v>
      </c>
      <c r="E2854" t="s">
        <v>36</v>
      </c>
      <c r="F2854">
        <v>404707</v>
      </c>
      <c r="G2854">
        <v>59054</v>
      </c>
      <c r="H2854">
        <v>306931</v>
      </c>
      <c r="I2854">
        <v>12560</v>
      </c>
      <c r="J2854">
        <v>536</v>
      </c>
      <c r="K2854">
        <v>138715</v>
      </c>
      <c r="L2854">
        <v>98862</v>
      </c>
      <c r="M2854">
        <v>91190</v>
      </c>
      <c r="N2854" t="s">
        <v>18</v>
      </c>
      <c r="O2854">
        <v>85.01</v>
      </c>
    </row>
    <row r="2855" spans="1:15" x14ac:dyDescent="0.3">
      <c r="A2855" t="s">
        <v>2881</v>
      </c>
      <c r="B2855">
        <v>45</v>
      </c>
      <c r="C2855" t="s">
        <v>16</v>
      </c>
      <c r="D2855" t="s">
        <v>21</v>
      </c>
      <c r="E2855" t="s">
        <v>22</v>
      </c>
      <c r="F2855">
        <v>228417</v>
      </c>
      <c r="G2855">
        <v>28973</v>
      </c>
      <c r="H2855">
        <v>22112</v>
      </c>
      <c r="I2855">
        <v>3421</v>
      </c>
      <c r="J2855">
        <v>815</v>
      </c>
      <c r="K2855">
        <v>60655</v>
      </c>
      <c r="L2855">
        <v>78182</v>
      </c>
      <c r="M2855">
        <v>161368</v>
      </c>
      <c r="N2855" t="s">
        <v>18</v>
      </c>
      <c r="O2855">
        <v>62.29</v>
      </c>
    </row>
    <row r="2856" spans="1:15" x14ac:dyDescent="0.3">
      <c r="A2856" t="s">
        <v>2882</v>
      </c>
      <c r="B2856">
        <v>22</v>
      </c>
      <c r="C2856" t="s">
        <v>20</v>
      </c>
      <c r="D2856" t="s">
        <v>26</v>
      </c>
      <c r="E2856" t="s">
        <v>36</v>
      </c>
      <c r="F2856">
        <v>154142</v>
      </c>
      <c r="G2856">
        <v>116978</v>
      </c>
      <c r="H2856">
        <v>106080</v>
      </c>
      <c r="I2856">
        <v>9619</v>
      </c>
      <c r="J2856">
        <v>701</v>
      </c>
      <c r="K2856">
        <v>39180</v>
      </c>
      <c r="L2856">
        <v>138586</v>
      </c>
      <c r="M2856">
        <v>185520</v>
      </c>
      <c r="N2856" t="s">
        <v>28</v>
      </c>
      <c r="O2856">
        <v>131.13</v>
      </c>
    </row>
    <row r="2857" spans="1:15" x14ac:dyDescent="0.3">
      <c r="A2857" t="s">
        <v>2883</v>
      </c>
      <c r="B2857">
        <v>59</v>
      </c>
      <c r="C2857" t="s">
        <v>20</v>
      </c>
      <c r="D2857" t="s">
        <v>30</v>
      </c>
      <c r="E2857" t="s">
        <v>36</v>
      </c>
      <c r="F2857">
        <v>136722</v>
      </c>
      <c r="G2857">
        <v>78282</v>
      </c>
      <c r="H2857">
        <v>466600</v>
      </c>
      <c r="I2857">
        <v>9868</v>
      </c>
      <c r="J2857">
        <v>373</v>
      </c>
      <c r="K2857">
        <v>106378</v>
      </c>
      <c r="L2857">
        <v>26128</v>
      </c>
      <c r="M2857">
        <v>61201</v>
      </c>
      <c r="N2857" t="s">
        <v>24</v>
      </c>
      <c r="O2857">
        <v>120.79</v>
      </c>
    </row>
    <row r="2858" spans="1:15" x14ac:dyDescent="0.3">
      <c r="A2858" t="s">
        <v>2884</v>
      </c>
      <c r="B2858">
        <v>34</v>
      </c>
      <c r="C2858" t="s">
        <v>16</v>
      </c>
      <c r="D2858" t="s">
        <v>17</v>
      </c>
      <c r="E2858" t="s">
        <v>36</v>
      </c>
      <c r="F2858">
        <v>411528</v>
      </c>
      <c r="G2858">
        <v>38926</v>
      </c>
      <c r="H2858">
        <v>329005</v>
      </c>
      <c r="I2858">
        <v>10755</v>
      </c>
      <c r="J2858">
        <v>574</v>
      </c>
      <c r="K2858">
        <v>174175</v>
      </c>
      <c r="L2858">
        <v>176151</v>
      </c>
      <c r="M2858">
        <v>64201</v>
      </c>
      <c r="N2858" t="s">
        <v>28</v>
      </c>
      <c r="O2858">
        <v>102.96</v>
      </c>
    </row>
    <row r="2859" spans="1:15" x14ac:dyDescent="0.3">
      <c r="A2859" t="s">
        <v>2885</v>
      </c>
      <c r="B2859">
        <v>35</v>
      </c>
      <c r="C2859" t="s">
        <v>20</v>
      </c>
      <c r="D2859" t="s">
        <v>17</v>
      </c>
      <c r="E2859" t="s">
        <v>36</v>
      </c>
      <c r="F2859">
        <v>225923</v>
      </c>
      <c r="G2859">
        <v>22378</v>
      </c>
      <c r="H2859">
        <v>116126</v>
      </c>
      <c r="I2859">
        <v>8081</v>
      </c>
      <c r="J2859">
        <v>262</v>
      </c>
      <c r="K2859">
        <v>71321</v>
      </c>
      <c r="L2859">
        <v>616</v>
      </c>
      <c r="M2859">
        <v>12509</v>
      </c>
      <c r="N2859" t="s">
        <v>18</v>
      </c>
      <c r="O2859">
        <v>73.959999999999994</v>
      </c>
    </row>
    <row r="2860" spans="1:15" x14ac:dyDescent="0.3">
      <c r="A2860" t="s">
        <v>2886</v>
      </c>
      <c r="B2860">
        <v>53</v>
      </c>
      <c r="C2860" t="s">
        <v>16</v>
      </c>
      <c r="D2860" t="s">
        <v>41</v>
      </c>
      <c r="E2860" t="s">
        <v>22</v>
      </c>
      <c r="F2860">
        <v>43018</v>
      </c>
      <c r="G2860">
        <v>145518</v>
      </c>
      <c r="H2860">
        <v>336434</v>
      </c>
      <c r="I2860">
        <v>294</v>
      </c>
      <c r="J2860">
        <v>274</v>
      </c>
      <c r="K2860">
        <v>30966</v>
      </c>
      <c r="L2860">
        <v>79153</v>
      </c>
      <c r="M2860">
        <v>57450</v>
      </c>
      <c r="N2860" t="s">
        <v>18</v>
      </c>
      <c r="O2860">
        <v>110.96</v>
      </c>
    </row>
    <row r="2861" spans="1:15" x14ac:dyDescent="0.3">
      <c r="A2861" t="s">
        <v>2887</v>
      </c>
      <c r="B2861">
        <v>27</v>
      </c>
      <c r="C2861" t="s">
        <v>20</v>
      </c>
      <c r="D2861" t="s">
        <v>26</v>
      </c>
      <c r="E2861" t="s">
        <v>22</v>
      </c>
      <c r="F2861">
        <v>154762</v>
      </c>
      <c r="G2861">
        <v>107041</v>
      </c>
      <c r="H2861">
        <v>259190</v>
      </c>
      <c r="I2861">
        <v>17263</v>
      </c>
      <c r="J2861">
        <v>571</v>
      </c>
      <c r="K2861">
        <v>190844</v>
      </c>
      <c r="L2861">
        <v>48265</v>
      </c>
      <c r="M2861">
        <v>162005</v>
      </c>
      <c r="N2861" t="s">
        <v>28</v>
      </c>
      <c r="O2861">
        <v>77.98</v>
      </c>
    </row>
    <row r="2862" spans="1:15" x14ac:dyDescent="0.3">
      <c r="A2862" t="s">
        <v>2888</v>
      </c>
      <c r="B2862">
        <v>58</v>
      </c>
      <c r="C2862" t="s">
        <v>20</v>
      </c>
      <c r="D2862" t="s">
        <v>21</v>
      </c>
      <c r="E2862" t="s">
        <v>36</v>
      </c>
      <c r="F2862">
        <v>452038</v>
      </c>
      <c r="G2862">
        <v>162080</v>
      </c>
      <c r="H2862">
        <v>8412</v>
      </c>
      <c r="I2862">
        <v>3970</v>
      </c>
      <c r="J2862">
        <v>302</v>
      </c>
      <c r="K2862">
        <v>187657</v>
      </c>
      <c r="L2862">
        <v>181693</v>
      </c>
      <c r="M2862">
        <v>98069</v>
      </c>
      <c r="N2862" t="s">
        <v>28</v>
      </c>
      <c r="O2862">
        <v>129.41</v>
      </c>
    </row>
    <row r="2863" spans="1:15" x14ac:dyDescent="0.3">
      <c r="A2863" t="s">
        <v>2889</v>
      </c>
      <c r="B2863">
        <v>25</v>
      </c>
      <c r="C2863" t="s">
        <v>20</v>
      </c>
      <c r="D2863" t="s">
        <v>26</v>
      </c>
      <c r="E2863" t="s">
        <v>22</v>
      </c>
      <c r="F2863">
        <v>449635</v>
      </c>
      <c r="G2863">
        <v>190528</v>
      </c>
      <c r="H2863">
        <v>265666</v>
      </c>
      <c r="I2863">
        <v>2973</v>
      </c>
      <c r="J2863">
        <v>504</v>
      </c>
      <c r="K2863">
        <v>187815</v>
      </c>
      <c r="L2863">
        <v>75938</v>
      </c>
      <c r="M2863">
        <v>162299</v>
      </c>
      <c r="N2863" t="s">
        <v>24</v>
      </c>
      <c r="O2863">
        <v>136.94999999999999</v>
      </c>
    </row>
    <row r="2864" spans="1:15" x14ac:dyDescent="0.3">
      <c r="A2864" t="s">
        <v>2890</v>
      </c>
      <c r="B2864">
        <v>58</v>
      </c>
      <c r="C2864" t="s">
        <v>20</v>
      </c>
      <c r="D2864" t="s">
        <v>30</v>
      </c>
      <c r="E2864" t="s">
        <v>22</v>
      </c>
      <c r="F2864">
        <v>380307</v>
      </c>
      <c r="G2864">
        <v>23117</v>
      </c>
      <c r="H2864">
        <v>486398</v>
      </c>
      <c r="I2864">
        <v>18273</v>
      </c>
      <c r="J2864">
        <v>536</v>
      </c>
      <c r="K2864">
        <v>150490</v>
      </c>
      <c r="L2864">
        <v>296812</v>
      </c>
      <c r="M2864">
        <v>95259</v>
      </c>
      <c r="N2864" t="s">
        <v>24</v>
      </c>
      <c r="O2864">
        <v>142.94</v>
      </c>
    </row>
    <row r="2865" spans="1:15" x14ac:dyDescent="0.3">
      <c r="A2865" t="s">
        <v>2891</v>
      </c>
      <c r="B2865">
        <v>35</v>
      </c>
      <c r="C2865" t="s">
        <v>20</v>
      </c>
      <c r="D2865" t="s">
        <v>17</v>
      </c>
      <c r="E2865" t="s">
        <v>22</v>
      </c>
      <c r="F2865">
        <v>173418</v>
      </c>
      <c r="G2865">
        <v>159599</v>
      </c>
      <c r="H2865">
        <v>78503</v>
      </c>
      <c r="I2865">
        <v>8560</v>
      </c>
      <c r="J2865">
        <v>311</v>
      </c>
      <c r="K2865">
        <v>2548</v>
      </c>
      <c r="L2865">
        <v>578</v>
      </c>
      <c r="M2865">
        <v>112330</v>
      </c>
      <c r="N2865" t="s">
        <v>18</v>
      </c>
      <c r="O2865">
        <v>66.5</v>
      </c>
    </row>
    <row r="2866" spans="1:15" x14ac:dyDescent="0.3">
      <c r="A2866" t="s">
        <v>2892</v>
      </c>
      <c r="B2866">
        <v>30</v>
      </c>
      <c r="C2866" t="s">
        <v>20</v>
      </c>
      <c r="D2866" t="s">
        <v>41</v>
      </c>
      <c r="E2866" t="s">
        <v>22</v>
      </c>
      <c r="F2866">
        <v>257445</v>
      </c>
      <c r="G2866">
        <v>79833</v>
      </c>
      <c r="H2866">
        <v>167146</v>
      </c>
      <c r="I2866">
        <v>14305</v>
      </c>
      <c r="J2866">
        <v>622</v>
      </c>
      <c r="K2866">
        <v>91406</v>
      </c>
      <c r="L2866">
        <v>52784</v>
      </c>
      <c r="M2866">
        <v>192275</v>
      </c>
      <c r="N2866" t="s">
        <v>24</v>
      </c>
      <c r="O2866">
        <v>111.52</v>
      </c>
    </row>
    <row r="2867" spans="1:15" x14ac:dyDescent="0.3">
      <c r="A2867" t="s">
        <v>2893</v>
      </c>
      <c r="B2867">
        <v>28</v>
      </c>
      <c r="C2867" t="s">
        <v>16</v>
      </c>
      <c r="D2867" t="s">
        <v>41</v>
      </c>
      <c r="E2867" t="s">
        <v>36</v>
      </c>
      <c r="F2867">
        <v>491326</v>
      </c>
      <c r="G2867">
        <v>99015</v>
      </c>
      <c r="H2867">
        <v>211305</v>
      </c>
      <c r="I2867">
        <v>6704</v>
      </c>
      <c r="J2867">
        <v>716</v>
      </c>
      <c r="K2867">
        <v>22206</v>
      </c>
      <c r="L2867">
        <v>72569</v>
      </c>
      <c r="M2867">
        <v>145429</v>
      </c>
      <c r="N2867" t="s">
        <v>28</v>
      </c>
      <c r="O2867">
        <v>137.66</v>
      </c>
    </row>
    <row r="2868" spans="1:15" x14ac:dyDescent="0.3">
      <c r="A2868" t="s">
        <v>2894</v>
      </c>
      <c r="B2868">
        <v>31</v>
      </c>
      <c r="C2868" t="s">
        <v>20</v>
      </c>
      <c r="D2868" t="s">
        <v>33</v>
      </c>
      <c r="E2868" t="s">
        <v>22</v>
      </c>
      <c r="F2868">
        <v>65169</v>
      </c>
      <c r="G2868">
        <v>127636</v>
      </c>
      <c r="H2868">
        <v>66671</v>
      </c>
      <c r="I2868">
        <v>18599</v>
      </c>
      <c r="J2868">
        <v>813</v>
      </c>
      <c r="K2868">
        <v>76379</v>
      </c>
      <c r="L2868">
        <v>209715</v>
      </c>
      <c r="M2868">
        <v>20569</v>
      </c>
      <c r="N2868" t="s">
        <v>18</v>
      </c>
      <c r="O2868">
        <v>93.14</v>
      </c>
    </row>
    <row r="2869" spans="1:15" x14ac:dyDescent="0.3">
      <c r="A2869" t="s">
        <v>2895</v>
      </c>
      <c r="B2869">
        <v>52</v>
      </c>
      <c r="C2869" t="s">
        <v>20</v>
      </c>
      <c r="D2869" t="s">
        <v>33</v>
      </c>
      <c r="E2869" t="s">
        <v>10</v>
      </c>
      <c r="F2869">
        <v>266591</v>
      </c>
      <c r="G2869">
        <v>103781</v>
      </c>
      <c r="H2869">
        <v>156098</v>
      </c>
      <c r="I2869">
        <v>9290</v>
      </c>
      <c r="J2869">
        <v>376</v>
      </c>
      <c r="K2869">
        <v>89940</v>
      </c>
      <c r="L2869">
        <v>235633</v>
      </c>
      <c r="M2869">
        <v>30789</v>
      </c>
      <c r="N2869" t="s">
        <v>28</v>
      </c>
      <c r="O2869">
        <v>132.84</v>
      </c>
    </row>
    <row r="2870" spans="1:15" x14ac:dyDescent="0.3">
      <c r="A2870" t="s">
        <v>2896</v>
      </c>
      <c r="B2870">
        <v>28</v>
      </c>
      <c r="C2870" t="s">
        <v>20</v>
      </c>
      <c r="D2870" t="s">
        <v>41</v>
      </c>
      <c r="E2870" t="s">
        <v>36</v>
      </c>
      <c r="F2870">
        <v>255109</v>
      </c>
      <c r="G2870">
        <v>47402</v>
      </c>
      <c r="H2870">
        <v>30849</v>
      </c>
      <c r="I2870">
        <v>12117</v>
      </c>
      <c r="J2870">
        <v>278</v>
      </c>
      <c r="K2870">
        <v>25543</v>
      </c>
      <c r="L2870">
        <v>122311</v>
      </c>
      <c r="M2870">
        <v>197097</v>
      </c>
      <c r="N2870" t="s">
        <v>24</v>
      </c>
      <c r="O2870">
        <v>122.13</v>
      </c>
    </row>
    <row r="2871" spans="1:15" x14ac:dyDescent="0.3">
      <c r="A2871" t="s">
        <v>2897</v>
      </c>
      <c r="B2871">
        <v>45</v>
      </c>
      <c r="C2871" t="s">
        <v>16</v>
      </c>
      <c r="D2871" t="s">
        <v>30</v>
      </c>
      <c r="E2871" t="s">
        <v>10</v>
      </c>
      <c r="F2871">
        <v>276903</v>
      </c>
      <c r="G2871">
        <v>42556</v>
      </c>
      <c r="H2871">
        <v>331168</v>
      </c>
      <c r="I2871">
        <v>2302</v>
      </c>
      <c r="J2871">
        <v>667</v>
      </c>
      <c r="K2871">
        <v>18427</v>
      </c>
      <c r="L2871">
        <v>254186</v>
      </c>
      <c r="M2871">
        <v>161017</v>
      </c>
      <c r="N2871" t="s">
        <v>24</v>
      </c>
      <c r="O2871">
        <v>97.82</v>
      </c>
    </row>
    <row r="2872" spans="1:15" x14ac:dyDescent="0.3">
      <c r="A2872" t="s">
        <v>2898</v>
      </c>
      <c r="B2872">
        <v>45</v>
      </c>
      <c r="C2872" t="s">
        <v>20</v>
      </c>
      <c r="D2872" t="s">
        <v>21</v>
      </c>
      <c r="E2872" t="s">
        <v>22</v>
      </c>
      <c r="F2872">
        <v>457694</v>
      </c>
      <c r="G2872">
        <v>141058</v>
      </c>
      <c r="H2872">
        <v>440743</v>
      </c>
      <c r="I2872">
        <v>3805</v>
      </c>
      <c r="J2872">
        <v>525</v>
      </c>
      <c r="K2872">
        <v>7951</v>
      </c>
      <c r="L2872">
        <v>1533</v>
      </c>
      <c r="M2872">
        <v>135677</v>
      </c>
      <c r="N2872" t="s">
        <v>18</v>
      </c>
      <c r="O2872">
        <v>110.46</v>
      </c>
    </row>
    <row r="2873" spans="1:15" x14ac:dyDescent="0.3">
      <c r="A2873" t="s">
        <v>2899</v>
      </c>
      <c r="B2873">
        <v>33</v>
      </c>
      <c r="C2873" t="s">
        <v>20</v>
      </c>
      <c r="D2873" t="s">
        <v>30</v>
      </c>
      <c r="E2873" t="s">
        <v>22</v>
      </c>
      <c r="F2873">
        <v>54618</v>
      </c>
      <c r="G2873">
        <v>79146</v>
      </c>
      <c r="H2873">
        <v>9905</v>
      </c>
      <c r="I2873">
        <v>8867</v>
      </c>
      <c r="J2873">
        <v>727</v>
      </c>
      <c r="K2873">
        <v>85895</v>
      </c>
      <c r="L2873">
        <v>213579</v>
      </c>
      <c r="M2873">
        <v>20187</v>
      </c>
      <c r="N2873" t="s">
        <v>24</v>
      </c>
      <c r="O2873">
        <v>109.12</v>
      </c>
    </row>
    <row r="2874" spans="1:15" x14ac:dyDescent="0.3">
      <c r="A2874" t="s">
        <v>2900</v>
      </c>
      <c r="B2874">
        <v>25</v>
      </c>
      <c r="C2874" t="s">
        <v>16</v>
      </c>
      <c r="D2874" t="s">
        <v>41</v>
      </c>
      <c r="E2874" t="s">
        <v>22</v>
      </c>
      <c r="F2874">
        <v>349046</v>
      </c>
      <c r="G2874">
        <v>93279</v>
      </c>
      <c r="H2874">
        <v>465427</v>
      </c>
      <c r="I2874">
        <v>5586</v>
      </c>
      <c r="J2874">
        <v>813</v>
      </c>
      <c r="K2874">
        <v>133329</v>
      </c>
      <c r="L2874">
        <v>100328</v>
      </c>
      <c r="M2874">
        <v>125058</v>
      </c>
      <c r="N2874" t="s">
        <v>18</v>
      </c>
      <c r="O2874">
        <v>98.4</v>
      </c>
    </row>
    <row r="2875" spans="1:15" x14ac:dyDescent="0.3">
      <c r="A2875" t="s">
        <v>2901</v>
      </c>
      <c r="B2875">
        <v>45</v>
      </c>
      <c r="C2875" t="s">
        <v>20</v>
      </c>
      <c r="D2875" t="s">
        <v>33</v>
      </c>
      <c r="E2875" t="s">
        <v>36</v>
      </c>
      <c r="F2875">
        <v>117400</v>
      </c>
      <c r="G2875">
        <v>143408</v>
      </c>
      <c r="H2875">
        <v>452349</v>
      </c>
      <c r="I2875">
        <v>14524</v>
      </c>
      <c r="J2875">
        <v>356</v>
      </c>
      <c r="K2875">
        <v>132400</v>
      </c>
      <c r="L2875">
        <v>31201</v>
      </c>
      <c r="M2875">
        <v>126407</v>
      </c>
      <c r="N2875" t="s">
        <v>18</v>
      </c>
      <c r="O2875">
        <v>147.75</v>
      </c>
    </row>
    <row r="2876" spans="1:15" x14ac:dyDescent="0.3">
      <c r="A2876" t="s">
        <v>2902</v>
      </c>
      <c r="B2876">
        <v>54</v>
      </c>
      <c r="C2876" t="s">
        <v>16</v>
      </c>
      <c r="D2876" t="s">
        <v>33</v>
      </c>
      <c r="E2876" t="s">
        <v>36</v>
      </c>
      <c r="F2876">
        <v>79710</v>
      </c>
      <c r="G2876">
        <v>144303</v>
      </c>
      <c r="H2876">
        <v>475614</v>
      </c>
      <c r="I2876">
        <v>16930</v>
      </c>
      <c r="J2876">
        <v>420</v>
      </c>
      <c r="K2876">
        <v>33796</v>
      </c>
      <c r="L2876">
        <v>270851</v>
      </c>
      <c r="M2876">
        <v>132900</v>
      </c>
      <c r="N2876" t="s">
        <v>18</v>
      </c>
      <c r="O2876">
        <v>110.8</v>
      </c>
    </row>
    <row r="2877" spans="1:15" x14ac:dyDescent="0.3">
      <c r="A2877" t="s">
        <v>2903</v>
      </c>
      <c r="B2877">
        <v>60</v>
      </c>
      <c r="C2877" t="s">
        <v>16</v>
      </c>
      <c r="D2877" t="s">
        <v>26</v>
      </c>
      <c r="E2877" t="s">
        <v>10</v>
      </c>
      <c r="F2877">
        <v>13420</v>
      </c>
      <c r="G2877">
        <v>190271</v>
      </c>
      <c r="H2877">
        <v>405367</v>
      </c>
      <c r="I2877">
        <v>10295</v>
      </c>
      <c r="J2877">
        <v>547</v>
      </c>
      <c r="K2877">
        <v>142845</v>
      </c>
      <c r="L2877">
        <v>276627</v>
      </c>
      <c r="M2877">
        <v>144247</v>
      </c>
      <c r="N2877" t="s">
        <v>28</v>
      </c>
      <c r="O2877">
        <v>106.71</v>
      </c>
    </row>
    <row r="2878" spans="1:15" x14ac:dyDescent="0.3">
      <c r="A2878" t="s">
        <v>2904</v>
      </c>
      <c r="B2878">
        <v>64</v>
      </c>
      <c r="C2878" t="s">
        <v>20</v>
      </c>
      <c r="D2878" t="s">
        <v>33</v>
      </c>
      <c r="E2878" t="s">
        <v>10</v>
      </c>
      <c r="F2878">
        <v>282757</v>
      </c>
      <c r="G2878">
        <v>29251</v>
      </c>
      <c r="H2878">
        <v>154842</v>
      </c>
      <c r="I2878">
        <v>7629</v>
      </c>
      <c r="J2878">
        <v>786</v>
      </c>
      <c r="K2878">
        <v>149708</v>
      </c>
      <c r="L2878">
        <v>214785</v>
      </c>
      <c r="M2878">
        <v>162290</v>
      </c>
      <c r="N2878" t="s">
        <v>18</v>
      </c>
      <c r="O2878">
        <v>111.44</v>
      </c>
    </row>
    <row r="2879" spans="1:15" x14ac:dyDescent="0.3">
      <c r="A2879" t="s">
        <v>2905</v>
      </c>
      <c r="B2879">
        <v>65</v>
      </c>
      <c r="C2879" t="s">
        <v>20</v>
      </c>
      <c r="D2879" t="s">
        <v>33</v>
      </c>
      <c r="E2879" t="s">
        <v>22</v>
      </c>
      <c r="F2879">
        <v>463740</v>
      </c>
      <c r="G2879">
        <v>91108</v>
      </c>
      <c r="H2879">
        <v>499997</v>
      </c>
      <c r="I2879">
        <v>13526</v>
      </c>
      <c r="J2879">
        <v>211</v>
      </c>
      <c r="K2879">
        <v>3602</v>
      </c>
      <c r="L2879">
        <v>75692</v>
      </c>
      <c r="M2879">
        <v>136430</v>
      </c>
      <c r="N2879" t="s">
        <v>28</v>
      </c>
      <c r="O2879">
        <v>72.84</v>
      </c>
    </row>
    <row r="2880" spans="1:15" x14ac:dyDescent="0.3">
      <c r="A2880" t="s">
        <v>2906</v>
      </c>
      <c r="B2880">
        <v>61</v>
      </c>
      <c r="C2880" t="s">
        <v>20</v>
      </c>
      <c r="D2880" t="s">
        <v>26</v>
      </c>
      <c r="E2880" t="s">
        <v>22</v>
      </c>
      <c r="F2880">
        <v>204495</v>
      </c>
      <c r="G2880">
        <v>55787</v>
      </c>
      <c r="H2880">
        <v>393797</v>
      </c>
      <c r="I2880">
        <v>17511</v>
      </c>
      <c r="J2880">
        <v>589</v>
      </c>
      <c r="K2880">
        <v>126447</v>
      </c>
      <c r="L2880">
        <v>36874</v>
      </c>
      <c r="M2880">
        <v>112106</v>
      </c>
      <c r="N2880" t="s">
        <v>18</v>
      </c>
      <c r="O2880">
        <v>155.99</v>
      </c>
    </row>
    <row r="2881" spans="1:15" x14ac:dyDescent="0.3">
      <c r="A2881" t="s">
        <v>2907</v>
      </c>
      <c r="B2881">
        <v>52</v>
      </c>
      <c r="C2881" t="s">
        <v>20</v>
      </c>
      <c r="D2881" t="s">
        <v>21</v>
      </c>
      <c r="E2881" t="s">
        <v>10</v>
      </c>
      <c r="F2881">
        <v>358495</v>
      </c>
      <c r="G2881">
        <v>125867</v>
      </c>
      <c r="H2881">
        <v>192413</v>
      </c>
      <c r="I2881">
        <v>10045</v>
      </c>
      <c r="J2881">
        <v>515</v>
      </c>
      <c r="K2881">
        <v>33008</v>
      </c>
      <c r="L2881">
        <v>150675</v>
      </c>
      <c r="M2881">
        <v>15433</v>
      </c>
      <c r="N2881" t="s">
        <v>28</v>
      </c>
      <c r="O2881">
        <v>120.66</v>
      </c>
    </row>
    <row r="2882" spans="1:15" x14ac:dyDescent="0.3">
      <c r="A2882" t="s">
        <v>2908</v>
      </c>
      <c r="B2882">
        <v>49</v>
      </c>
      <c r="C2882" t="s">
        <v>20</v>
      </c>
      <c r="D2882" t="s">
        <v>33</v>
      </c>
      <c r="E2882" t="s">
        <v>22</v>
      </c>
      <c r="F2882">
        <v>246891</v>
      </c>
      <c r="G2882">
        <v>149304</v>
      </c>
      <c r="H2882">
        <v>233503</v>
      </c>
      <c r="I2882">
        <v>12719</v>
      </c>
      <c r="J2882">
        <v>484</v>
      </c>
      <c r="K2882">
        <v>14386</v>
      </c>
      <c r="L2882">
        <v>172849</v>
      </c>
      <c r="M2882">
        <v>75569</v>
      </c>
      <c r="N2882" t="s">
        <v>18</v>
      </c>
      <c r="O2882">
        <v>66.38</v>
      </c>
    </row>
    <row r="2883" spans="1:15" x14ac:dyDescent="0.3">
      <c r="A2883" t="s">
        <v>2909</v>
      </c>
      <c r="B2883">
        <v>48</v>
      </c>
      <c r="C2883" t="s">
        <v>16</v>
      </c>
      <c r="D2883" t="s">
        <v>33</v>
      </c>
      <c r="E2883" t="s">
        <v>10</v>
      </c>
      <c r="F2883">
        <v>177153</v>
      </c>
      <c r="G2883">
        <v>96477</v>
      </c>
      <c r="H2883">
        <v>495026</v>
      </c>
      <c r="I2883">
        <v>9317</v>
      </c>
      <c r="J2883">
        <v>328</v>
      </c>
      <c r="K2883">
        <v>182654</v>
      </c>
      <c r="L2883">
        <v>259118</v>
      </c>
      <c r="M2883">
        <v>149814</v>
      </c>
      <c r="N2883" t="s">
        <v>18</v>
      </c>
      <c r="O2883">
        <v>116.52</v>
      </c>
    </row>
    <row r="2884" spans="1:15" x14ac:dyDescent="0.3">
      <c r="A2884" t="s">
        <v>2910</v>
      </c>
      <c r="B2884">
        <v>54</v>
      </c>
      <c r="C2884" t="s">
        <v>16</v>
      </c>
      <c r="D2884" t="s">
        <v>33</v>
      </c>
      <c r="E2884" t="s">
        <v>10</v>
      </c>
      <c r="F2884">
        <v>174860</v>
      </c>
      <c r="G2884">
        <v>99088</v>
      </c>
      <c r="H2884">
        <v>364731</v>
      </c>
      <c r="I2884">
        <v>11327</v>
      </c>
      <c r="J2884">
        <v>346</v>
      </c>
      <c r="K2884">
        <v>53943</v>
      </c>
      <c r="L2884">
        <v>211354</v>
      </c>
      <c r="M2884">
        <v>113980</v>
      </c>
      <c r="N2884" t="s">
        <v>24</v>
      </c>
      <c r="O2884">
        <v>101.71</v>
      </c>
    </row>
    <row r="2885" spans="1:15" x14ac:dyDescent="0.3">
      <c r="A2885" t="s">
        <v>2911</v>
      </c>
      <c r="B2885">
        <v>41</v>
      </c>
      <c r="C2885" t="s">
        <v>16</v>
      </c>
      <c r="D2885" t="s">
        <v>17</v>
      </c>
      <c r="E2885" t="s">
        <v>36</v>
      </c>
      <c r="F2885">
        <v>284806</v>
      </c>
      <c r="G2885">
        <v>188817</v>
      </c>
      <c r="H2885">
        <v>499660</v>
      </c>
      <c r="I2885">
        <v>1425</v>
      </c>
      <c r="J2885">
        <v>537</v>
      </c>
      <c r="K2885">
        <v>74242</v>
      </c>
      <c r="L2885">
        <v>224140</v>
      </c>
      <c r="M2885">
        <v>88350</v>
      </c>
      <c r="N2885" t="s">
        <v>18</v>
      </c>
      <c r="O2885">
        <v>143.97</v>
      </c>
    </row>
    <row r="2886" spans="1:15" x14ac:dyDescent="0.3">
      <c r="A2886" t="s">
        <v>2912</v>
      </c>
      <c r="B2886">
        <v>60</v>
      </c>
      <c r="C2886" t="s">
        <v>16</v>
      </c>
      <c r="D2886" t="s">
        <v>26</v>
      </c>
      <c r="E2886" t="s">
        <v>36</v>
      </c>
      <c r="F2886">
        <v>196533</v>
      </c>
      <c r="G2886">
        <v>115334</v>
      </c>
      <c r="H2886">
        <v>242466</v>
      </c>
      <c r="I2886">
        <v>3468</v>
      </c>
      <c r="J2886">
        <v>601</v>
      </c>
      <c r="K2886">
        <v>159422</v>
      </c>
      <c r="L2886">
        <v>295347</v>
      </c>
      <c r="M2886">
        <v>144972</v>
      </c>
      <c r="N2886" t="s">
        <v>28</v>
      </c>
      <c r="O2886">
        <v>91.53</v>
      </c>
    </row>
    <row r="2887" spans="1:15" x14ac:dyDescent="0.3">
      <c r="A2887" t="s">
        <v>2913</v>
      </c>
      <c r="B2887">
        <v>25</v>
      </c>
      <c r="C2887" t="s">
        <v>20</v>
      </c>
      <c r="D2887" t="s">
        <v>41</v>
      </c>
      <c r="E2887" t="s">
        <v>10</v>
      </c>
      <c r="F2887">
        <v>97707</v>
      </c>
      <c r="G2887">
        <v>134655</v>
      </c>
      <c r="H2887">
        <v>334655</v>
      </c>
      <c r="I2887">
        <v>8680</v>
      </c>
      <c r="J2887">
        <v>802</v>
      </c>
      <c r="K2887">
        <v>42399</v>
      </c>
      <c r="L2887">
        <v>24839</v>
      </c>
      <c r="M2887">
        <v>69537</v>
      </c>
      <c r="N2887" t="s">
        <v>28</v>
      </c>
      <c r="O2887">
        <v>123.49</v>
      </c>
    </row>
    <row r="2888" spans="1:15" x14ac:dyDescent="0.3">
      <c r="A2888" t="s">
        <v>2914</v>
      </c>
      <c r="B2888">
        <v>23</v>
      </c>
      <c r="C2888" t="s">
        <v>20</v>
      </c>
      <c r="D2888" t="s">
        <v>41</v>
      </c>
      <c r="E2888" t="s">
        <v>22</v>
      </c>
      <c r="F2888">
        <v>264206</v>
      </c>
      <c r="G2888">
        <v>194043</v>
      </c>
      <c r="H2888">
        <v>259692</v>
      </c>
      <c r="I2888">
        <v>16502</v>
      </c>
      <c r="J2888">
        <v>524</v>
      </c>
      <c r="K2888">
        <v>33625</v>
      </c>
      <c r="L2888">
        <v>83218</v>
      </c>
      <c r="M2888">
        <v>95038</v>
      </c>
      <c r="N2888" t="s">
        <v>18</v>
      </c>
      <c r="O2888">
        <v>149.61000000000001</v>
      </c>
    </row>
    <row r="2889" spans="1:15" x14ac:dyDescent="0.3">
      <c r="A2889" t="s">
        <v>2915</v>
      </c>
      <c r="B2889">
        <v>40</v>
      </c>
      <c r="C2889" t="s">
        <v>20</v>
      </c>
      <c r="D2889" t="s">
        <v>17</v>
      </c>
      <c r="E2889" t="s">
        <v>22</v>
      </c>
      <c r="F2889">
        <v>39958</v>
      </c>
      <c r="G2889">
        <v>130026</v>
      </c>
      <c r="H2889">
        <v>379905</v>
      </c>
      <c r="I2889">
        <v>13286</v>
      </c>
      <c r="J2889">
        <v>807</v>
      </c>
      <c r="K2889">
        <v>29713</v>
      </c>
      <c r="L2889">
        <v>71732</v>
      </c>
      <c r="M2889">
        <v>161427</v>
      </c>
      <c r="N2889" t="s">
        <v>28</v>
      </c>
      <c r="O2889">
        <v>102.65</v>
      </c>
    </row>
    <row r="2890" spans="1:15" x14ac:dyDescent="0.3">
      <c r="A2890" t="s">
        <v>2916</v>
      </c>
      <c r="B2890">
        <v>33</v>
      </c>
      <c r="C2890" t="s">
        <v>20</v>
      </c>
      <c r="D2890" t="s">
        <v>21</v>
      </c>
      <c r="E2890" t="s">
        <v>10</v>
      </c>
      <c r="F2890">
        <v>494797</v>
      </c>
      <c r="G2890">
        <v>74721</v>
      </c>
      <c r="H2890">
        <v>262653</v>
      </c>
      <c r="I2890">
        <v>6671</v>
      </c>
      <c r="J2890">
        <v>774</v>
      </c>
      <c r="K2890">
        <v>56805</v>
      </c>
      <c r="L2890">
        <v>103560</v>
      </c>
      <c r="M2890">
        <v>41537</v>
      </c>
      <c r="N2890" t="s">
        <v>18</v>
      </c>
      <c r="O2890">
        <v>141.88</v>
      </c>
    </row>
    <row r="2891" spans="1:15" x14ac:dyDescent="0.3">
      <c r="A2891" t="s">
        <v>2917</v>
      </c>
      <c r="B2891">
        <v>36</v>
      </c>
      <c r="C2891" t="s">
        <v>20</v>
      </c>
      <c r="D2891" t="s">
        <v>21</v>
      </c>
      <c r="E2891" t="s">
        <v>10</v>
      </c>
      <c r="F2891">
        <v>75574</v>
      </c>
      <c r="G2891">
        <v>191655</v>
      </c>
      <c r="H2891">
        <v>117666</v>
      </c>
      <c r="I2891">
        <v>7077</v>
      </c>
      <c r="J2891">
        <v>460</v>
      </c>
      <c r="K2891">
        <v>134511</v>
      </c>
      <c r="L2891">
        <v>272713</v>
      </c>
      <c r="M2891">
        <v>45351</v>
      </c>
      <c r="N2891" t="s">
        <v>28</v>
      </c>
      <c r="O2891">
        <v>69.22</v>
      </c>
    </row>
    <row r="2892" spans="1:15" x14ac:dyDescent="0.3">
      <c r="A2892" t="s">
        <v>2918</v>
      </c>
      <c r="B2892">
        <v>60</v>
      </c>
      <c r="C2892" t="s">
        <v>20</v>
      </c>
      <c r="D2892" t="s">
        <v>17</v>
      </c>
      <c r="E2892" t="s">
        <v>36</v>
      </c>
      <c r="F2892">
        <v>336055</v>
      </c>
      <c r="G2892">
        <v>199342</v>
      </c>
      <c r="H2892">
        <v>41806</v>
      </c>
      <c r="I2892">
        <v>4795</v>
      </c>
      <c r="J2892">
        <v>506</v>
      </c>
      <c r="K2892">
        <v>12773</v>
      </c>
      <c r="L2892">
        <v>142865</v>
      </c>
      <c r="M2892">
        <v>34249</v>
      </c>
      <c r="N2892" t="s">
        <v>18</v>
      </c>
      <c r="O2892">
        <v>67.11</v>
      </c>
    </row>
    <row r="2893" spans="1:15" x14ac:dyDescent="0.3">
      <c r="A2893" t="s">
        <v>2919</v>
      </c>
      <c r="B2893">
        <v>46</v>
      </c>
      <c r="C2893" t="s">
        <v>20</v>
      </c>
      <c r="D2893" t="s">
        <v>33</v>
      </c>
      <c r="E2893" t="s">
        <v>10</v>
      </c>
      <c r="F2893">
        <v>333207</v>
      </c>
      <c r="G2893">
        <v>152865</v>
      </c>
      <c r="H2893">
        <v>229146</v>
      </c>
      <c r="I2893">
        <v>4621</v>
      </c>
      <c r="J2893">
        <v>514</v>
      </c>
      <c r="K2893">
        <v>136914</v>
      </c>
      <c r="L2893">
        <v>158686</v>
      </c>
      <c r="M2893">
        <v>171958</v>
      </c>
      <c r="N2893" t="s">
        <v>18</v>
      </c>
      <c r="O2893">
        <v>125.88</v>
      </c>
    </row>
    <row r="2894" spans="1:15" x14ac:dyDescent="0.3">
      <c r="A2894" t="s">
        <v>2920</v>
      </c>
      <c r="B2894">
        <v>46</v>
      </c>
      <c r="C2894" t="s">
        <v>20</v>
      </c>
      <c r="D2894" t="s">
        <v>26</v>
      </c>
      <c r="E2894" t="s">
        <v>36</v>
      </c>
      <c r="F2894">
        <v>283065</v>
      </c>
      <c r="G2894">
        <v>22836</v>
      </c>
      <c r="H2894">
        <v>455291</v>
      </c>
      <c r="I2894">
        <v>15295</v>
      </c>
      <c r="J2894">
        <v>264</v>
      </c>
      <c r="K2894">
        <v>2691</v>
      </c>
      <c r="L2894">
        <v>263165</v>
      </c>
      <c r="M2894">
        <v>132894</v>
      </c>
      <c r="N2894" t="s">
        <v>18</v>
      </c>
      <c r="O2894">
        <v>107.18</v>
      </c>
    </row>
    <row r="2895" spans="1:15" x14ac:dyDescent="0.3">
      <c r="A2895" t="s">
        <v>2921</v>
      </c>
      <c r="B2895">
        <v>42</v>
      </c>
      <c r="C2895" t="s">
        <v>20</v>
      </c>
      <c r="D2895" t="s">
        <v>26</v>
      </c>
      <c r="E2895" t="s">
        <v>22</v>
      </c>
      <c r="F2895">
        <v>180925</v>
      </c>
      <c r="G2895">
        <v>132544</v>
      </c>
      <c r="H2895">
        <v>58772</v>
      </c>
      <c r="I2895">
        <v>4703</v>
      </c>
      <c r="J2895">
        <v>770</v>
      </c>
      <c r="K2895">
        <v>174942</v>
      </c>
      <c r="L2895">
        <v>209426</v>
      </c>
      <c r="M2895">
        <v>83325</v>
      </c>
      <c r="N2895" t="s">
        <v>18</v>
      </c>
      <c r="O2895">
        <v>84.15</v>
      </c>
    </row>
    <row r="2896" spans="1:15" x14ac:dyDescent="0.3">
      <c r="A2896" t="s">
        <v>2922</v>
      </c>
      <c r="B2896">
        <v>64</v>
      </c>
      <c r="C2896" t="s">
        <v>16</v>
      </c>
      <c r="D2896" t="s">
        <v>33</v>
      </c>
      <c r="E2896" t="s">
        <v>36</v>
      </c>
      <c r="F2896">
        <v>425771</v>
      </c>
      <c r="G2896">
        <v>110856</v>
      </c>
      <c r="H2896">
        <v>93986</v>
      </c>
      <c r="I2896">
        <v>8159</v>
      </c>
      <c r="J2896">
        <v>759</v>
      </c>
      <c r="K2896">
        <v>163234</v>
      </c>
      <c r="L2896">
        <v>112636</v>
      </c>
      <c r="M2896">
        <v>45181</v>
      </c>
      <c r="N2896" t="s">
        <v>18</v>
      </c>
      <c r="O2896">
        <v>89.04</v>
      </c>
    </row>
    <row r="2897" spans="1:15" x14ac:dyDescent="0.3">
      <c r="A2897" t="s">
        <v>2923</v>
      </c>
      <c r="B2897">
        <v>44</v>
      </c>
      <c r="C2897" t="s">
        <v>16</v>
      </c>
      <c r="D2897" t="s">
        <v>26</v>
      </c>
      <c r="E2897" t="s">
        <v>22</v>
      </c>
      <c r="F2897">
        <v>210675</v>
      </c>
      <c r="G2897">
        <v>32668</v>
      </c>
      <c r="H2897">
        <v>316126</v>
      </c>
      <c r="I2897">
        <v>12615</v>
      </c>
      <c r="J2897">
        <v>839</v>
      </c>
      <c r="K2897">
        <v>157991</v>
      </c>
      <c r="L2897">
        <v>88144</v>
      </c>
      <c r="M2897">
        <v>177050</v>
      </c>
      <c r="N2897" t="s">
        <v>18</v>
      </c>
      <c r="O2897">
        <v>159.56</v>
      </c>
    </row>
    <row r="2898" spans="1:15" x14ac:dyDescent="0.3">
      <c r="A2898" t="s">
        <v>2924</v>
      </c>
      <c r="B2898">
        <v>28</v>
      </c>
      <c r="C2898" t="s">
        <v>16</v>
      </c>
      <c r="D2898" t="s">
        <v>21</v>
      </c>
      <c r="E2898" t="s">
        <v>10</v>
      </c>
      <c r="F2898">
        <v>71653</v>
      </c>
      <c r="G2898">
        <v>60266</v>
      </c>
      <c r="H2898">
        <v>70143</v>
      </c>
      <c r="I2898">
        <v>15568</v>
      </c>
      <c r="J2898">
        <v>599</v>
      </c>
      <c r="K2898">
        <v>21480</v>
      </c>
      <c r="L2898">
        <v>210767</v>
      </c>
      <c r="M2898">
        <v>139559</v>
      </c>
      <c r="N2898" t="s">
        <v>28</v>
      </c>
      <c r="O2898">
        <v>114.36</v>
      </c>
    </row>
    <row r="2899" spans="1:15" x14ac:dyDescent="0.3">
      <c r="A2899" t="s">
        <v>2925</v>
      </c>
      <c r="B2899">
        <v>45</v>
      </c>
      <c r="C2899" t="s">
        <v>16</v>
      </c>
      <c r="D2899" t="s">
        <v>17</v>
      </c>
      <c r="E2899" t="s">
        <v>36</v>
      </c>
      <c r="F2899">
        <v>64920</v>
      </c>
      <c r="G2899">
        <v>44389</v>
      </c>
      <c r="H2899">
        <v>368334</v>
      </c>
      <c r="I2899">
        <v>1138</v>
      </c>
      <c r="J2899">
        <v>896</v>
      </c>
      <c r="K2899">
        <v>32440</v>
      </c>
      <c r="L2899">
        <v>228873</v>
      </c>
      <c r="M2899">
        <v>123023</v>
      </c>
      <c r="N2899" t="s">
        <v>28</v>
      </c>
      <c r="O2899">
        <v>95.5</v>
      </c>
    </row>
    <row r="2900" spans="1:15" x14ac:dyDescent="0.3">
      <c r="A2900" t="s">
        <v>2926</v>
      </c>
      <c r="B2900">
        <v>29</v>
      </c>
      <c r="C2900" t="s">
        <v>16</v>
      </c>
      <c r="D2900" t="s">
        <v>21</v>
      </c>
      <c r="E2900" t="s">
        <v>36</v>
      </c>
      <c r="F2900">
        <v>112098</v>
      </c>
      <c r="G2900">
        <v>149733</v>
      </c>
      <c r="H2900">
        <v>126001</v>
      </c>
      <c r="I2900">
        <v>12669</v>
      </c>
      <c r="J2900">
        <v>479</v>
      </c>
      <c r="K2900">
        <v>197969</v>
      </c>
      <c r="L2900">
        <v>111936</v>
      </c>
      <c r="M2900">
        <v>11903</v>
      </c>
      <c r="N2900" t="s">
        <v>28</v>
      </c>
      <c r="O2900">
        <v>137.02000000000001</v>
      </c>
    </row>
    <row r="2901" spans="1:15" x14ac:dyDescent="0.3">
      <c r="A2901" t="s">
        <v>2927</v>
      </c>
      <c r="B2901">
        <v>23</v>
      </c>
      <c r="C2901" t="s">
        <v>16</v>
      </c>
      <c r="D2901" t="s">
        <v>30</v>
      </c>
      <c r="E2901" t="s">
        <v>22</v>
      </c>
      <c r="F2901">
        <v>432597</v>
      </c>
      <c r="G2901">
        <v>182578</v>
      </c>
      <c r="H2901">
        <v>107671</v>
      </c>
      <c r="I2901">
        <v>3334</v>
      </c>
      <c r="J2901">
        <v>740</v>
      </c>
      <c r="K2901">
        <v>25842</v>
      </c>
      <c r="L2901">
        <v>266322</v>
      </c>
      <c r="M2901">
        <v>77992</v>
      </c>
      <c r="N2901" t="s">
        <v>28</v>
      </c>
      <c r="O2901">
        <v>102.48</v>
      </c>
    </row>
    <row r="2902" spans="1:15" x14ac:dyDescent="0.3">
      <c r="A2902" t="s">
        <v>2928</v>
      </c>
      <c r="B2902">
        <v>59</v>
      </c>
      <c r="C2902" t="s">
        <v>20</v>
      </c>
      <c r="D2902" t="s">
        <v>30</v>
      </c>
      <c r="E2902" t="s">
        <v>36</v>
      </c>
      <c r="F2902">
        <v>465196</v>
      </c>
      <c r="G2902">
        <v>144851</v>
      </c>
      <c r="H2902">
        <v>52580</v>
      </c>
      <c r="I2902">
        <v>1602</v>
      </c>
      <c r="J2902">
        <v>539</v>
      </c>
      <c r="K2902">
        <v>48375</v>
      </c>
      <c r="L2902">
        <v>298657</v>
      </c>
      <c r="M2902">
        <v>146395</v>
      </c>
      <c r="N2902" t="s">
        <v>24</v>
      </c>
      <c r="O2902">
        <v>112.11</v>
      </c>
    </row>
    <row r="2903" spans="1:15" x14ac:dyDescent="0.3">
      <c r="A2903" t="s">
        <v>2929</v>
      </c>
      <c r="B2903">
        <v>48</v>
      </c>
      <c r="C2903" t="s">
        <v>16</v>
      </c>
      <c r="D2903" t="s">
        <v>26</v>
      </c>
      <c r="E2903" t="s">
        <v>10</v>
      </c>
      <c r="F2903">
        <v>486617</v>
      </c>
      <c r="G2903">
        <v>110182</v>
      </c>
      <c r="H2903">
        <v>112560</v>
      </c>
      <c r="I2903">
        <v>19024</v>
      </c>
      <c r="J2903">
        <v>407</v>
      </c>
      <c r="K2903">
        <v>51562</v>
      </c>
      <c r="L2903">
        <v>107238</v>
      </c>
      <c r="M2903">
        <v>51134</v>
      </c>
      <c r="N2903" t="s">
        <v>28</v>
      </c>
      <c r="O2903">
        <v>130.26</v>
      </c>
    </row>
    <row r="2904" spans="1:15" x14ac:dyDescent="0.3">
      <c r="A2904" t="s">
        <v>2930</v>
      </c>
      <c r="B2904">
        <v>52</v>
      </c>
      <c r="C2904" t="s">
        <v>20</v>
      </c>
      <c r="D2904" t="s">
        <v>33</v>
      </c>
      <c r="E2904" t="s">
        <v>36</v>
      </c>
      <c r="F2904">
        <v>251366</v>
      </c>
      <c r="G2904">
        <v>52403</v>
      </c>
      <c r="H2904">
        <v>416341</v>
      </c>
      <c r="I2904">
        <v>4680</v>
      </c>
      <c r="J2904">
        <v>588</v>
      </c>
      <c r="K2904">
        <v>115882</v>
      </c>
      <c r="L2904">
        <v>215409</v>
      </c>
      <c r="M2904">
        <v>106101</v>
      </c>
      <c r="N2904" t="s">
        <v>24</v>
      </c>
      <c r="O2904">
        <v>73.41</v>
      </c>
    </row>
    <row r="2905" spans="1:15" x14ac:dyDescent="0.3">
      <c r="A2905" t="s">
        <v>2931</v>
      </c>
      <c r="B2905">
        <v>36</v>
      </c>
      <c r="C2905" t="s">
        <v>20</v>
      </c>
      <c r="D2905" t="s">
        <v>33</v>
      </c>
      <c r="E2905" t="s">
        <v>22</v>
      </c>
      <c r="F2905">
        <v>165561</v>
      </c>
      <c r="G2905">
        <v>67325</v>
      </c>
      <c r="H2905">
        <v>326776</v>
      </c>
      <c r="I2905">
        <v>2939</v>
      </c>
      <c r="J2905">
        <v>501</v>
      </c>
      <c r="K2905">
        <v>37671</v>
      </c>
      <c r="L2905">
        <v>279515</v>
      </c>
      <c r="M2905">
        <v>36312</v>
      </c>
      <c r="N2905" t="s">
        <v>18</v>
      </c>
      <c r="O2905">
        <v>122.22</v>
      </c>
    </row>
    <row r="2906" spans="1:15" x14ac:dyDescent="0.3">
      <c r="A2906" t="s">
        <v>2932</v>
      </c>
      <c r="B2906">
        <v>39</v>
      </c>
      <c r="C2906" t="s">
        <v>20</v>
      </c>
      <c r="D2906" t="s">
        <v>17</v>
      </c>
      <c r="E2906" t="s">
        <v>36</v>
      </c>
      <c r="F2906">
        <v>78409</v>
      </c>
      <c r="G2906">
        <v>122507</v>
      </c>
      <c r="H2906">
        <v>64301</v>
      </c>
      <c r="I2906">
        <v>15717</v>
      </c>
      <c r="J2906">
        <v>835</v>
      </c>
      <c r="K2906">
        <v>47538</v>
      </c>
      <c r="L2906">
        <v>41237</v>
      </c>
      <c r="M2906">
        <v>166136</v>
      </c>
      <c r="N2906" t="s">
        <v>28</v>
      </c>
      <c r="O2906">
        <v>89.82</v>
      </c>
    </row>
    <row r="2907" spans="1:15" x14ac:dyDescent="0.3">
      <c r="A2907" t="s">
        <v>2933</v>
      </c>
      <c r="B2907">
        <v>29</v>
      </c>
      <c r="C2907" t="s">
        <v>20</v>
      </c>
      <c r="D2907" t="s">
        <v>21</v>
      </c>
      <c r="E2907" t="s">
        <v>36</v>
      </c>
      <c r="F2907">
        <v>456478</v>
      </c>
      <c r="G2907">
        <v>143833</v>
      </c>
      <c r="H2907">
        <v>175668</v>
      </c>
      <c r="I2907">
        <v>10996</v>
      </c>
      <c r="J2907">
        <v>638</v>
      </c>
      <c r="K2907">
        <v>180026</v>
      </c>
      <c r="L2907">
        <v>125817</v>
      </c>
      <c r="M2907">
        <v>156623</v>
      </c>
      <c r="N2907" t="s">
        <v>28</v>
      </c>
      <c r="O2907">
        <v>82.23</v>
      </c>
    </row>
    <row r="2908" spans="1:15" x14ac:dyDescent="0.3">
      <c r="A2908" t="s">
        <v>2934</v>
      </c>
      <c r="B2908">
        <v>54</v>
      </c>
      <c r="C2908" t="s">
        <v>16</v>
      </c>
      <c r="D2908" t="s">
        <v>30</v>
      </c>
      <c r="E2908" t="s">
        <v>10</v>
      </c>
      <c r="F2908">
        <v>145192</v>
      </c>
      <c r="G2908">
        <v>93476</v>
      </c>
      <c r="H2908">
        <v>456325</v>
      </c>
      <c r="I2908">
        <v>8585</v>
      </c>
      <c r="J2908">
        <v>510</v>
      </c>
      <c r="K2908">
        <v>45885</v>
      </c>
      <c r="L2908">
        <v>69509</v>
      </c>
      <c r="M2908">
        <v>15339</v>
      </c>
      <c r="N2908" t="s">
        <v>24</v>
      </c>
      <c r="O2908">
        <v>122.69</v>
      </c>
    </row>
    <row r="2909" spans="1:15" x14ac:dyDescent="0.3">
      <c r="A2909" t="s">
        <v>2935</v>
      </c>
      <c r="B2909">
        <v>59</v>
      </c>
      <c r="C2909" t="s">
        <v>20</v>
      </c>
      <c r="D2909" t="s">
        <v>30</v>
      </c>
      <c r="E2909" t="s">
        <v>36</v>
      </c>
      <c r="F2909">
        <v>203716</v>
      </c>
      <c r="G2909">
        <v>75711</v>
      </c>
      <c r="H2909">
        <v>14614</v>
      </c>
      <c r="I2909">
        <v>17617</v>
      </c>
      <c r="J2909">
        <v>434</v>
      </c>
      <c r="K2909">
        <v>188073</v>
      </c>
      <c r="L2909">
        <v>23209</v>
      </c>
      <c r="M2909">
        <v>139664</v>
      </c>
      <c r="N2909" t="s">
        <v>28</v>
      </c>
      <c r="O2909">
        <v>125.38</v>
      </c>
    </row>
    <row r="2910" spans="1:15" x14ac:dyDescent="0.3">
      <c r="A2910" t="s">
        <v>2936</v>
      </c>
      <c r="B2910">
        <v>55</v>
      </c>
      <c r="C2910" t="s">
        <v>16</v>
      </c>
      <c r="D2910" t="s">
        <v>41</v>
      </c>
      <c r="E2910" t="s">
        <v>36</v>
      </c>
      <c r="F2910">
        <v>277423</v>
      </c>
      <c r="G2910">
        <v>152634</v>
      </c>
      <c r="H2910">
        <v>444225</v>
      </c>
      <c r="I2910">
        <v>17099</v>
      </c>
      <c r="J2910">
        <v>735</v>
      </c>
      <c r="K2910">
        <v>23845</v>
      </c>
      <c r="L2910">
        <v>95699</v>
      </c>
      <c r="M2910">
        <v>127906</v>
      </c>
      <c r="N2910" t="s">
        <v>24</v>
      </c>
      <c r="O2910">
        <v>134.69999999999999</v>
      </c>
    </row>
    <row r="2911" spans="1:15" x14ac:dyDescent="0.3">
      <c r="A2911" t="s">
        <v>2937</v>
      </c>
      <c r="B2911">
        <v>53</v>
      </c>
      <c r="C2911" t="s">
        <v>16</v>
      </c>
      <c r="D2911" t="s">
        <v>17</v>
      </c>
      <c r="E2911" t="s">
        <v>22</v>
      </c>
      <c r="F2911">
        <v>464612</v>
      </c>
      <c r="G2911">
        <v>55842</v>
      </c>
      <c r="H2911">
        <v>346527</v>
      </c>
      <c r="I2911">
        <v>10424</v>
      </c>
      <c r="J2911">
        <v>755</v>
      </c>
      <c r="K2911">
        <v>114429</v>
      </c>
      <c r="L2911">
        <v>166269</v>
      </c>
      <c r="M2911">
        <v>46276</v>
      </c>
      <c r="N2911" t="s">
        <v>28</v>
      </c>
      <c r="O2911">
        <v>158.62</v>
      </c>
    </row>
    <row r="2912" spans="1:15" x14ac:dyDescent="0.3">
      <c r="A2912" t="s">
        <v>2938</v>
      </c>
      <c r="B2912">
        <v>24</v>
      </c>
      <c r="C2912" t="s">
        <v>16</v>
      </c>
      <c r="D2912" t="s">
        <v>41</v>
      </c>
      <c r="E2912" t="s">
        <v>36</v>
      </c>
      <c r="F2912">
        <v>290879</v>
      </c>
      <c r="G2912">
        <v>144239</v>
      </c>
      <c r="H2912">
        <v>375264</v>
      </c>
      <c r="I2912">
        <v>4693</v>
      </c>
      <c r="J2912">
        <v>858</v>
      </c>
      <c r="K2912">
        <v>6246</v>
      </c>
      <c r="L2912">
        <v>42244</v>
      </c>
      <c r="M2912">
        <v>27665</v>
      </c>
      <c r="N2912" t="s">
        <v>18</v>
      </c>
      <c r="O2912">
        <v>138.69</v>
      </c>
    </row>
    <row r="2913" spans="1:15" x14ac:dyDescent="0.3">
      <c r="A2913" t="s">
        <v>2939</v>
      </c>
      <c r="B2913">
        <v>21</v>
      </c>
      <c r="C2913" t="s">
        <v>20</v>
      </c>
      <c r="D2913" t="s">
        <v>21</v>
      </c>
      <c r="E2913" t="s">
        <v>22</v>
      </c>
      <c r="F2913">
        <v>117563</v>
      </c>
      <c r="G2913">
        <v>36523</v>
      </c>
      <c r="H2913">
        <v>319596</v>
      </c>
      <c r="I2913">
        <v>5154</v>
      </c>
      <c r="J2913">
        <v>626</v>
      </c>
      <c r="K2913">
        <v>161236</v>
      </c>
      <c r="L2913">
        <v>122701</v>
      </c>
      <c r="M2913">
        <v>175588</v>
      </c>
      <c r="N2913" t="s">
        <v>18</v>
      </c>
      <c r="O2913">
        <v>143.65</v>
      </c>
    </row>
    <row r="2914" spans="1:15" x14ac:dyDescent="0.3">
      <c r="A2914" t="s">
        <v>2940</v>
      </c>
      <c r="B2914">
        <v>54</v>
      </c>
      <c r="C2914" t="s">
        <v>16</v>
      </c>
      <c r="D2914" t="s">
        <v>21</v>
      </c>
      <c r="E2914" t="s">
        <v>22</v>
      </c>
      <c r="F2914">
        <v>459765</v>
      </c>
      <c r="G2914">
        <v>166855</v>
      </c>
      <c r="H2914">
        <v>416963</v>
      </c>
      <c r="I2914">
        <v>1291</v>
      </c>
      <c r="J2914">
        <v>604</v>
      </c>
      <c r="K2914">
        <v>173785</v>
      </c>
      <c r="L2914">
        <v>281471</v>
      </c>
      <c r="M2914">
        <v>182784</v>
      </c>
      <c r="N2914" t="s">
        <v>24</v>
      </c>
      <c r="O2914">
        <v>122.45</v>
      </c>
    </row>
    <row r="2915" spans="1:15" x14ac:dyDescent="0.3">
      <c r="A2915" t="s">
        <v>2941</v>
      </c>
      <c r="B2915">
        <v>43</v>
      </c>
      <c r="C2915" t="s">
        <v>16</v>
      </c>
      <c r="D2915" t="s">
        <v>33</v>
      </c>
      <c r="E2915" t="s">
        <v>10</v>
      </c>
      <c r="F2915">
        <v>414090</v>
      </c>
      <c r="G2915">
        <v>156614</v>
      </c>
      <c r="H2915">
        <v>42027</v>
      </c>
      <c r="I2915">
        <v>19361</v>
      </c>
      <c r="J2915">
        <v>324</v>
      </c>
      <c r="K2915">
        <v>13481</v>
      </c>
      <c r="L2915">
        <v>298760</v>
      </c>
      <c r="M2915">
        <v>194432</v>
      </c>
      <c r="N2915" t="s">
        <v>24</v>
      </c>
      <c r="O2915">
        <v>111.71</v>
      </c>
    </row>
    <row r="2916" spans="1:15" x14ac:dyDescent="0.3">
      <c r="A2916" t="s">
        <v>2942</v>
      </c>
      <c r="B2916">
        <v>44</v>
      </c>
      <c r="C2916" t="s">
        <v>16</v>
      </c>
      <c r="D2916" t="s">
        <v>17</v>
      </c>
      <c r="E2916" t="s">
        <v>22</v>
      </c>
      <c r="F2916">
        <v>150029</v>
      </c>
      <c r="G2916">
        <v>106519</v>
      </c>
      <c r="H2916">
        <v>231939</v>
      </c>
      <c r="I2916">
        <v>7186</v>
      </c>
      <c r="J2916">
        <v>422</v>
      </c>
      <c r="K2916">
        <v>87682</v>
      </c>
      <c r="L2916">
        <v>155842</v>
      </c>
      <c r="M2916">
        <v>60736</v>
      </c>
      <c r="N2916" t="s">
        <v>24</v>
      </c>
      <c r="O2916">
        <v>74.02</v>
      </c>
    </row>
    <row r="2917" spans="1:15" x14ac:dyDescent="0.3">
      <c r="A2917" t="s">
        <v>2943</v>
      </c>
      <c r="B2917">
        <v>61</v>
      </c>
      <c r="C2917" t="s">
        <v>16</v>
      </c>
      <c r="D2917" t="s">
        <v>30</v>
      </c>
      <c r="E2917" t="s">
        <v>10</v>
      </c>
      <c r="F2917">
        <v>152117</v>
      </c>
      <c r="G2917">
        <v>182251</v>
      </c>
      <c r="H2917">
        <v>264857</v>
      </c>
      <c r="I2917">
        <v>18284</v>
      </c>
      <c r="J2917">
        <v>454</v>
      </c>
      <c r="K2917">
        <v>196662</v>
      </c>
      <c r="L2917">
        <v>9199</v>
      </c>
      <c r="M2917">
        <v>190325</v>
      </c>
      <c r="N2917" t="s">
        <v>24</v>
      </c>
      <c r="O2917">
        <v>121.97</v>
      </c>
    </row>
    <row r="2918" spans="1:15" x14ac:dyDescent="0.3">
      <c r="A2918" t="s">
        <v>2944</v>
      </c>
      <c r="B2918">
        <v>62</v>
      </c>
      <c r="C2918" t="s">
        <v>20</v>
      </c>
      <c r="D2918" t="s">
        <v>26</v>
      </c>
      <c r="E2918" t="s">
        <v>22</v>
      </c>
      <c r="F2918">
        <v>144128</v>
      </c>
      <c r="G2918">
        <v>141985</v>
      </c>
      <c r="H2918">
        <v>219623</v>
      </c>
      <c r="I2918">
        <v>14333</v>
      </c>
      <c r="J2918">
        <v>541</v>
      </c>
      <c r="K2918">
        <v>92235</v>
      </c>
      <c r="L2918">
        <v>183942</v>
      </c>
      <c r="M2918">
        <v>185651</v>
      </c>
      <c r="N2918" t="s">
        <v>24</v>
      </c>
      <c r="O2918">
        <v>92.53</v>
      </c>
    </row>
    <row r="2919" spans="1:15" x14ac:dyDescent="0.3">
      <c r="A2919" t="s">
        <v>2945</v>
      </c>
      <c r="B2919">
        <v>59</v>
      </c>
      <c r="C2919" t="s">
        <v>16</v>
      </c>
      <c r="D2919" t="s">
        <v>33</v>
      </c>
      <c r="E2919" t="s">
        <v>36</v>
      </c>
      <c r="F2919">
        <v>352721</v>
      </c>
      <c r="G2919">
        <v>154824</v>
      </c>
      <c r="H2919">
        <v>154257</v>
      </c>
      <c r="I2919">
        <v>19459</v>
      </c>
      <c r="J2919">
        <v>360</v>
      </c>
      <c r="K2919">
        <v>18770</v>
      </c>
      <c r="L2919">
        <v>125925</v>
      </c>
      <c r="M2919">
        <v>83701</v>
      </c>
      <c r="N2919" t="s">
        <v>28</v>
      </c>
      <c r="O2919">
        <v>136.11000000000001</v>
      </c>
    </row>
    <row r="2920" spans="1:15" x14ac:dyDescent="0.3">
      <c r="A2920" t="s">
        <v>2946</v>
      </c>
      <c r="B2920">
        <v>63</v>
      </c>
      <c r="C2920" t="s">
        <v>16</v>
      </c>
      <c r="D2920" t="s">
        <v>33</v>
      </c>
      <c r="E2920" t="s">
        <v>10</v>
      </c>
      <c r="F2920">
        <v>226365</v>
      </c>
      <c r="G2920">
        <v>79194</v>
      </c>
      <c r="H2920">
        <v>123673</v>
      </c>
      <c r="I2920">
        <v>8694</v>
      </c>
      <c r="J2920">
        <v>784</v>
      </c>
      <c r="K2920">
        <v>181278</v>
      </c>
      <c r="L2920">
        <v>242319</v>
      </c>
      <c r="M2920">
        <v>85669</v>
      </c>
      <c r="N2920" t="s">
        <v>24</v>
      </c>
      <c r="O2920">
        <v>131.80000000000001</v>
      </c>
    </row>
    <row r="2921" spans="1:15" x14ac:dyDescent="0.3">
      <c r="A2921" t="s">
        <v>2947</v>
      </c>
      <c r="B2921">
        <v>57</v>
      </c>
      <c r="C2921" t="s">
        <v>20</v>
      </c>
      <c r="D2921" t="s">
        <v>30</v>
      </c>
      <c r="E2921" t="s">
        <v>36</v>
      </c>
      <c r="F2921">
        <v>101615</v>
      </c>
      <c r="G2921">
        <v>69227</v>
      </c>
      <c r="H2921">
        <v>324103</v>
      </c>
      <c r="I2921">
        <v>823</v>
      </c>
      <c r="J2921">
        <v>627</v>
      </c>
      <c r="K2921">
        <v>52948</v>
      </c>
      <c r="L2921">
        <v>108797</v>
      </c>
      <c r="M2921">
        <v>85100</v>
      </c>
      <c r="N2921" t="s">
        <v>28</v>
      </c>
      <c r="O2921">
        <v>88.93</v>
      </c>
    </row>
    <row r="2922" spans="1:15" x14ac:dyDescent="0.3">
      <c r="A2922" t="s">
        <v>2948</v>
      </c>
      <c r="B2922">
        <v>28</v>
      </c>
      <c r="C2922" t="s">
        <v>20</v>
      </c>
      <c r="D2922" t="s">
        <v>30</v>
      </c>
      <c r="E2922" t="s">
        <v>36</v>
      </c>
      <c r="F2922">
        <v>138377</v>
      </c>
      <c r="G2922">
        <v>117989</v>
      </c>
      <c r="H2922">
        <v>491438</v>
      </c>
      <c r="I2922">
        <v>9145</v>
      </c>
      <c r="J2922">
        <v>554</v>
      </c>
      <c r="K2922">
        <v>96709</v>
      </c>
      <c r="L2922">
        <v>218404</v>
      </c>
      <c r="M2922">
        <v>154768</v>
      </c>
      <c r="N2922" t="s">
        <v>18</v>
      </c>
      <c r="O2922">
        <v>119.75</v>
      </c>
    </row>
    <row r="2923" spans="1:15" x14ac:dyDescent="0.3">
      <c r="A2923" t="s">
        <v>2949</v>
      </c>
      <c r="B2923">
        <v>37</v>
      </c>
      <c r="C2923" t="s">
        <v>16</v>
      </c>
      <c r="D2923" t="s">
        <v>33</v>
      </c>
      <c r="E2923" t="s">
        <v>22</v>
      </c>
      <c r="F2923">
        <v>86801</v>
      </c>
      <c r="G2923">
        <v>159480</v>
      </c>
      <c r="H2923">
        <v>204550</v>
      </c>
      <c r="I2923">
        <v>462</v>
      </c>
      <c r="J2923">
        <v>406</v>
      </c>
      <c r="K2923">
        <v>185432</v>
      </c>
      <c r="L2923">
        <v>259797</v>
      </c>
      <c r="M2923">
        <v>36325</v>
      </c>
      <c r="N2923" t="s">
        <v>28</v>
      </c>
      <c r="O2923">
        <v>108.22</v>
      </c>
    </row>
    <row r="2924" spans="1:15" x14ac:dyDescent="0.3">
      <c r="A2924" t="s">
        <v>2950</v>
      </c>
      <c r="B2924">
        <v>22</v>
      </c>
      <c r="C2924" t="s">
        <v>20</v>
      </c>
      <c r="D2924" t="s">
        <v>41</v>
      </c>
      <c r="E2924" t="s">
        <v>36</v>
      </c>
      <c r="F2924">
        <v>490026</v>
      </c>
      <c r="G2924">
        <v>72098</v>
      </c>
      <c r="H2924">
        <v>461957</v>
      </c>
      <c r="I2924">
        <v>5921</v>
      </c>
      <c r="J2924">
        <v>586</v>
      </c>
      <c r="K2924">
        <v>117401</v>
      </c>
      <c r="L2924">
        <v>114286</v>
      </c>
      <c r="M2924">
        <v>47601</v>
      </c>
      <c r="N2924" t="s">
        <v>28</v>
      </c>
      <c r="O2924">
        <v>93.22</v>
      </c>
    </row>
    <row r="2925" spans="1:15" x14ac:dyDescent="0.3">
      <c r="A2925" t="s">
        <v>2951</v>
      </c>
      <c r="B2925">
        <v>57</v>
      </c>
      <c r="C2925" t="s">
        <v>20</v>
      </c>
      <c r="D2925" t="s">
        <v>33</v>
      </c>
      <c r="E2925" t="s">
        <v>10</v>
      </c>
      <c r="F2925">
        <v>175029</v>
      </c>
      <c r="G2925">
        <v>36421</v>
      </c>
      <c r="H2925">
        <v>33307</v>
      </c>
      <c r="I2925">
        <v>10776</v>
      </c>
      <c r="J2925">
        <v>482</v>
      </c>
      <c r="K2925">
        <v>179549</v>
      </c>
      <c r="L2925">
        <v>38413</v>
      </c>
      <c r="M2925">
        <v>43385</v>
      </c>
      <c r="N2925" t="s">
        <v>18</v>
      </c>
      <c r="O2925">
        <v>64.930000000000007</v>
      </c>
    </row>
    <row r="2926" spans="1:15" x14ac:dyDescent="0.3">
      <c r="A2926" t="s">
        <v>2952</v>
      </c>
      <c r="B2926">
        <v>47</v>
      </c>
      <c r="C2926" t="s">
        <v>16</v>
      </c>
      <c r="D2926" t="s">
        <v>30</v>
      </c>
      <c r="E2926" t="s">
        <v>10</v>
      </c>
      <c r="F2926">
        <v>232969</v>
      </c>
      <c r="G2926">
        <v>133669</v>
      </c>
      <c r="H2926">
        <v>346575</v>
      </c>
      <c r="I2926">
        <v>10760</v>
      </c>
      <c r="J2926">
        <v>273</v>
      </c>
      <c r="K2926">
        <v>189799</v>
      </c>
      <c r="L2926">
        <v>125616</v>
      </c>
      <c r="M2926">
        <v>67292</v>
      </c>
      <c r="N2926" t="s">
        <v>24</v>
      </c>
      <c r="O2926">
        <v>98.5</v>
      </c>
    </row>
    <row r="2927" spans="1:15" x14ac:dyDescent="0.3">
      <c r="A2927" t="s">
        <v>2953</v>
      </c>
      <c r="B2927">
        <v>43</v>
      </c>
      <c r="C2927" t="s">
        <v>20</v>
      </c>
      <c r="D2927" t="s">
        <v>26</v>
      </c>
      <c r="E2927" t="s">
        <v>36</v>
      </c>
      <c r="F2927">
        <v>85856</v>
      </c>
      <c r="G2927">
        <v>139800</v>
      </c>
      <c r="H2927">
        <v>207047</v>
      </c>
      <c r="I2927">
        <v>1765</v>
      </c>
      <c r="J2927">
        <v>515</v>
      </c>
      <c r="K2927">
        <v>146193</v>
      </c>
      <c r="L2927">
        <v>54596</v>
      </c>
      <c r="M2927">
        <v>13909</v>
      </c>
      <c r="N2927" t="s">
        <v>24</v>
      </c>
      <c r="O2927">
        <v>82.34</v>
      </c>
    </row>
    <row r="2928" spans="1:15" x14ac:dyDescent="0.3">
      <c r="A2928" t="s">
        <v>2954</v>
      </c>
      <c r="B2928">
        <v>35</v>
      </c>
      <c r="C2928" t="s">
        <v>16</v>
      </c>
      <c r="D2928" t="s">
        <v>30</v>
      </c>
      <c r="E2928" t="s">
        <v>10</v>
      </c>
      <c r="F2928">
        <v>301475</v>
      </c>
      <c r="G2928">
        <v>20532</v>
      </c>
      <c r="H2928">
        <v>39968</v>
      </c>
      <c r="I2928">
        <v>72</v>
      </c>
      <c r="J2928">
        <v>873</v>
      </c>
      <c r="K2928">
        <v>196466</v>
      </c>
      <c r="L2928">
        <v>133472</v>
      </c>
      <c r="M2928">
        <v>40345</v>
      </c>
      <c r="N2928" t="s">
        <v>18</v>
      </c>
      <c r="O2928">
        <v>127.21</v>
      </c>
    </row>
    <row r="2929" spans="1:15" x14ac:dyDescent="0.3">
      <c r="A2929" t="s">
        <v>2955</v>
      </c>
      <c r="B2929">
        <v>61</v>
      </c>
      <c r="C2929" t="s">
        <v>16</v>
      </c>
      <c r="D2929" t="s">
        <v>41</v>
      </c>
      <c r="E2929" t="s">
        <v>36</v>
      </c>
      <c r="F2929">
        <v>313285</v>
      </c>
      <c r="G2929">
        <v>49484</v>
      </c>
      <c r="H2929">
        <v>77446</v>
      </c>
      <c r="I2929">
        <v>7847</v>
      </c>
      <c r="J2929">
        <v>457</v>
      </c>
      <c r="K2929">
        <v>144609</v>
      </c>
      <c r="L2929">
        <v>201670</v>
      </c>
      <c r="M2929">
        <v>80843</v>
      </c>
      <c r="N2929" t="s">
        <v>24</v>
      </c>
      <c r="O2929">
        <v>138.52000000000001</v>
      </c>
    </row>
    <row r="2930" spans="1:15" x14ac:dyDescent="0.3">
      <c r="A2930" t="s">
        <v>2956</v>
      </c>
      <c r="B2930">
        <v>38</v>
      </c>
      <c r="C2930" t="s">
        <v>16</v>
      </c>
      <c r="D2930" t="s">
        <v>41</v>
      </c>
      <c r="E2930" t="s">
        <v>36</v>
      </c>
      <c r="F2930">
        <v>404029</v>
      </c>
      <c r="G2930">
        <v>33615</v>
      </c>
      <c r="H2930">
        <v>231055</v>
      </c>
      <c r="I2930">
        <v>2212</v>
      </c>
      <c r="J2930">
        <v>412</v>
      </c>
      <c r="K2930">
        <v>25985</v>
      </c>
      <c r="L2930">
        <v>203482</v>
      </c>
      <c r="M2930">
        <v>165965</v>
      </c>
      <c r="N2930" t="s">
        <v>24</v>
      </c>
      <c r="O2930">
        <v>97.58</v>
      </c>
    </row>
    <row r="2931" spans="1:15" x14ac:dyDescent="0.3">
      <c r="A2931" t="s">
        <v>2957</v>
      </c>
      <c r="B2931">
        <v>51</v>
      </c>
      <c r="C2931" t="s">
        <v>20</v>
      </c>
      <c r="D2931" t="s">
        <v>21</v>
      </c>
      <c r="E2931" t="s">
        <v>22</v>
      </c>
      <c r="F2931">
        <v>275135</v>
      </c>
      <c r="G2931">
        <v>59544</v>
      </c>
      <c r="H2931">
        <v>434510</v>
      </c>
      <c r="I2931">
        <v>19941</v>
      </c>
      <c r="J2931">
        <v>342</v>
      </c>
      <c r="K2931">
        <v>50028</v>
      </c>
      <c r="L2931">
        <v>1072</v>
      </c>
      <c r="M2931">
        <v>116435</v>
      </c>
      <c r="N2931" t="s">
        <v>18</v>
      </c>
      <c r="O2931">
        <v>156.22</v>
      </c>
    </row>
    <row r="2932" spans="1:15" x14ac:dyDescent="0.3">
      <c r="A2932" t="s">
        <v>2958</v>
      </c>
      <c r="B2932">
        <v>57</v>
      </c>
      <c r="C2932" t="s">
        <v>20</v>
      </c>
      <c r="D2932" t="s">
        <v>21</v>
      </c>
      <c r="E2932" t="s">
        <v>22</v>
      </c>
      <c r="F2932">
        <v>222783</v>
      </c>
      <c r="G2932">
        <v>122890</v>
      </c>
      <c r="H2932">
        <v>285043</v>
      </c>
      <c r="I2932">
        <v>9255</v>
      </c>
      <c r="J2932">
        <v>324</v>
      </c>
      <c r="K2932">
        <v>150397</v>
      </c>
      <c r="L2932">
        <v>100592</v>
      </c>
      <c r="M2932">
        <v>104001</v>
      </c>
      <c r="N2932" t="s">
        <v>18</v>
      </c>
      <c r="O2932">
        <v>149.72</v>
      </c>
    </row>
    <row r="2933" spans="1:15" x14ac:dyDescent="0.3">
      <c r="A2933" t="s">
        <v>2959</v>
      </c>
      <c r="B2933">
        <v>30</v>
      </c>
      <c r="C2933" t="s">
        <v>20</v>
      </c>
      <c r="D2933" t="s">
        <v>30</v>
      </c>
      <c r="E2933" t="s">
        <v>10</v>
      </c>
      <c r="F2933">
        <v>77832</v>
      </c>
      <c r="G2933">
        <v>140752</v>
      </c>
      <c r="H2933">
        <v>488642</v>
      </c>
      <c r="I2933">
        <v>10123</v>
      </c>
      <c r="J2933">
        <v>366</v>
      </c>
      <c r="K2933">
        <v>170726</v>
      </c>
      <c r="L2933">
        <v>177150</v>
      </c>
      <c r="M2933">
        <v>161576</v>
      </c>
      <c r="N2933" t="s">
        <v>28</v>
      </c>
      <c r="O2933">
        <v>69.3</v>
      </c>
    </row>
    <row r="2934" spans="1:15" x14ac:dyDescent="0.3">
      <c r="A2934" t="s">
        <v>2960</v>
      </c>
      <c r="B2934">
        <v>28</v>
      </c>
      <c r="C2934" t="s">
        <v>20</v>
      </c>
      <c r="D2934" t="s">
        <v>26</v>
      </c>
      <c r="E2934" t="s">
        <v>36</v>
      </c>
      <c r="F2934">
        <v>465222</v>
      </c>
      <c r="G2934">
        <v>131100</v>
      </c>
      <c r="H2934">
        <v>99807</v>
      </c>
      <c r="I2934">
        <v>3565</v>
      </c>
      <c r="J2934">
        <v>420</v>
      </c>
      <c r="K2934">
        <v>191868</v>
      </c>
      <c r="L2934">
        <v>293585</v>
      </c>
      <c r="M2934">
        <v>41482</v>
      </c>
      <c r="N2934" t="s">
        <v>18</v>
      </c>
      <c r="O2934">
        <v>94.68</v>
      </c>
    </row>
    <row r="2935" spans="1:15" x14ac:dyDescent="0.3">
      <c r="A2935" t="s">
        <v>2961</v>
      </c>
      <c r="B2935">
        <v>22</v>
      </c>
      <c r="C2935" t="s">
        <v>16</v>
      </c>
      <c r="D2935" t="s">
        <v>33</v>
      </c>
      <c r="E2935" t="s">
        <v>36</v>
      </c>
      <c r="F2935">
        <v>122842</v>
      </c>
      <c r="G2935">
        <v>49244</v>
      </c>
      <c r="H2935">
        <v>169651</v>
      </c>
      <c r="I2935">
        <v>13809</v>
      </c>
      <c r="J2935">
        <v>595</v>
      </c>
      <c r="K2935">
        <v>180103</v>
      </c>
      <c r="L2935">
        <v>141647</v>
      </c>
      <c r="M2935">
        <v>77002</v>
      </c>
      <c r="N2935" t="s">
        <v>28</v>
      </c>
      <c r="O2935">
        <v>90.75</v>
      </c>
    </row>
    <row r="2936" spans="1:15" x14ac:dyDescent="0.3">
      <c r="A2936" t="s">
        <v>2962</v>
      </c>
      <c r="B2936">
        <v>23</v>
      </c>
      <c r="C2936" t="s">
        <v>20</v>
      </c>
      <c r="D2936" t="s">
        <v>33</v>
      </c>
      <c r="E2936" t="s">
        <v>22</v>
      </c>
      <c r="F2936">
        <v>130870</v>
      </c>
      <c r="G2936">
        <v>199668</v>
      </c>
      <c r="H2936">
        <v>101260</v>
      </c>
      <c r="I2936">
        <v>7678</v>
      </c>
      <c r="J2936">
        <v>635</v>
      </c>
      <c r="K2936">
        <v>171821</v>
      </c>
      <c r="L2936">
        <v>273572</v>
      </c>
      <c r="M2936">
        <v>191967</v>
      </c>
      <c r="N2936" t="s">
        <v>24</v>
      </c>
      <c r="O2936">
        <v>71.09</v>
      </c>
    </row>
    <row r="2937" spans="1:15" x14ac:dyDescent="0.3">
      <c r="A2937" t="s">
        <v>2963</v>
      </c>
      <c r="B2937">
        <v>41</v>
      </c>
      <c r="C2937" t="s">
        <v>20</v>
      </c>
      <c r="D2937" t="s">
        <v>17</v>
      </c>
      <c r="E2937" t="s">
        <v>36</v>
      </c>
      <c r="F2937">
        <v>388097</v>
      </c>
      <c r="G2937">
        <v>194562</v>
      </c>
      <c r="H2937">
        <v>460817</v>
      </c>
      <c r="I2937">
        <v>2569</v>
      </c>
      <c r="J2937">
        <v>741</v>
      </c>
      <c r="K2937">
        <v>149155</v>
      </c>
      <c r="L2937">
        <v>49860</v>
      </c>
      <c r="M2937">
        <v>126163</v>
      </c>
      <c r="N2937" t="s">
        <v>24</v>
      </c>
      <c r="O2937">
        <v>89.87</v>
      </c>
    </row>
    <row r="2938" spans="1:15" x14ac:dyDescent="0.3">
      <c r="A2938" t="s">
        <v>2964</v>
      </c>
      <c r="B2938">
        <v>33</v>
      </c>
      <c r="C2938" t="s">
        <v>20</v>
      </c>
      <c r="D2938" t="s">
        <v>33</v>
      </c>
      <c r="E2938" t="s">
        <v>22</v>
      </c>
      <c r="F2938">
        <v>350485</v>
      </c>
      <c r="G2938">
        <v>36206</v>
      </c>
      <c r="H2938">
        <v>354764</v>
      </c>
      <c r="I2938">
        <v>15629</v>
      </c>
      <c r="J2938">
        <v>744</v>
      </c>
      <c r="K2938">
        <v>85016</v>
      </c>
      <c r="L2938">
        <v>257990</v>
      </c>
      <c r="M2938">
        <v>82132</v>
      </c>
      <c r="N2938" t="s">
        <v>24</v>
      </c>
      <c r="O2938">
        <v>136.32</v>
      </c>
    </row>
    <row r="2939" spans="1:15" x14ac:dyDescent="0.3">
      <c r="A2939" t="s">
        <v>2965</v>
      </c>
      <c r="B2939">
        <v>61</v>
      </c>
      <c r="C2939" t="s">
        <v>20</v>
      </c>
      <c r="D2939" t="s">
        <v>17</v>
      </c>
      <c r="E2939" t="s">
        <v>10</v>
      </c>
      <c r="F2939">
        <v>55160</v>
      </c>
      <c r="G2939">
        <v>124402</v>
      </c>
      <c r="H2939">
        <v>178952</v>
      </c>
      <c r="I2939">
        <v>18770</v>
      </c>
      <c r="J2939">
        <v>642</v>
      </c>
      <c r="K2939">
        <v>4116</v>
      </c>
      <c r="L2939">
        <v>23209</v>
      </c>
      <c r="M2939">
        <v>65136</v>
      </c>
      <c r="N2939" t="s">
        <v>18</v>
      </c>
      <c r="O2939">
        <v>95.34</v>
      </c>
    </row>
    <row r="2940" spans="1:15" x14ac:dyDescent="0.3">
      <c r="A2940" t="s">
        <v>2966</v>
      </c>
      <c r="B2940">
        <v>29</v>
      </c>
      <c r="C2940" t="s">
        <v>20</v>
      </c>
      <c r="D2940" t="s">
        <v>26</v>
      </c>
      <c r="E2940" t="s">
        <v>22</v>
      </c>
      <c r="F2940">
        <v>14188</v>
      </c>
      <c r="G2940">
        <v>186971</v>
      </c>
      <c r="H2940">
        <v>113601</v>
      </c>
      <c r="I2940">
        <v>8372</v>
      </c>
      <c r="J2940">
        <v>267</v>
      </c>
      <c r="K2940">
        <v>192624</v>
      </c>
      <c r="L2940">
        <v>153148</v>
      </c>
      <c r="M2940">
        <v>151662</v>
      </c>
      <c r="N2940" t="s">
        <v>18</v>
      </c>
      <c r="O2940">
        <v>92.49</v>
      </c>
    </row>
    <row r="2941" spans="1:15" x14ac:dyDescent="0.3">
      <c r="A2941" t="s">
        <v>2967</v>
      </c>
      <c r="B2941">
        <v>39</v>
      </c>
      <c r="C2941" t="s">
        <v>20</v>
      </c>
      <c r="D2941" t="s">
        <v>26</v>
      </c>
      <c r="E2941" t="s">
        <v>10</v>
      </c>
      <c r="F2941">
        <v>296984</v>
      </c>
      <c r="G2941">
        <v>189671</v>
      </c>
      <c r="H2941">
        <v>169434</v>
      </c>
      <c r="I2941">
        <v>8469</v>
      </c>
      <c r="J2941">
        <v>817</v>
      </c>
      <c r="K2941">
        <v>51200</v>
      </c>
      <c r="L2941">
        <v>75974</v>
      </c>
      <c r="M2941">
        <v>194590</v>
      </c>
      <c r="N2941" t="s">
        <v>18</v>
      </c>
      <c r="O2941">
        <v>64.39</v>
      </c>
    </row>
    <row r="2942" spans="1:15" x14ac:dyDescent="0.3">
      <c r="A2942" t="s">
        <v>2968</v>
      </c>
      <c r="B2942">
        <v>42</v>
      </c>
      <c r="C2942" t="s">
        <v>20</v>
      </c>
      <c r="D2942" t="s">
        <v>33</v>
      </c>
      <c r="E2942" t="s">
        <v>22</v>
      </c>
      <c r="F2942">
        <v>331949</v>
      </c>
      <c r="G2942">
        <v>145118</v>
      </c>
      <c r="H2942">
        <v>145150</v>
      </c>
      <c r="I2942">
        <v>4509</v>
      </c>
      <c r="J2942">
        <v>890</v>
      </c>
      <c r="K2942">
        <v>152478</v>
      </c>
      <c r="L2942">
        <v>132007</v>
      </c>
      <c r="M2942">
        <v>189044</v>
      </c>
      <c r="N2942" t="s">
        <v>18</v>
      </c>
      <c r="O2942">
        <v>85.06</v>
      </c>
    </row>
    <row r="2943" spans="1:15" x14ac:dyDescent="0.3">
      <c r="A2943" t="s">
        <v>2969</v>
      </c>
      <c r="B2943">
        <v>49</v>
      </c>
      <c r="C2943" t="s">
        <v>20</v>
      </c>
      <c r="D2943" t="s">
        <v>30</v>
      </c>
      <c r="E2943" t="s">
        <v>22</v>
      </c>
      <c r="F2943">
        <v>347092</v>
      </c>
      <c r="G2943">
        <v>143090</v>
      </c>
      <c r="H2943">
        <v>327299</v>
      </c>
      <c r="I2943">
        <v>18876</v>
      </c>
      <c r="J2943">
        <v>345</v>
      </c>
      <c r="K2943">
        <v>35598</v>
      </c>
      <c r="L2943">
        <v>81538</v>
      </c>
      <c r="M2943">
        <v>125348</v>
      </c>
      <c r="N2943" t="s">
        <v>28</v>
      </c>
      <c r="O2943">
        <v>70.2</v>
      </c>
    </row>
    <row r="2944" spans="1:15" x14ac:dyDescent="0.3">
      <c r="A2944" t="s">
        <v>2970</v>
      </c>
      <c r="B2944">
        <v>25</v>
      </c>
      <c r="C2944" t="s">
        <v>16</v>
      </c>
      <c r="D2944" t="s">
        <v>26</v>
      </c>
      <c r="E2944" t="s">
        <v>22</v>
      </c>
      <c r="F2944">
        <v>355348</v>
      </c>
      <c r="G2944">
        <v>198161</v>
      </c>
      <c r="H2944">
        <v>117289</v>
      </c>
      <c r="I2944">
        <v>16874</v>
      </c>
      <c r="J2944">
        <v>736</v>
      </c>
      <c r="K2944">
        <v>89411</v>
      </c>
      <c r="L2944">
        <v>272849</v>
      </c>
      <c r="M2944">
        <v>56837</v>
      </c>
      <c r="N2944" t="s">
        <v>18</v>
      </c>
      <c r="O2944">
        <v>73.010000000000005</v>
      </c>
    </row>
    <row r="2945" spans="1:15" x14ac:dyDescent="0.3">
      <c r="A2945" t="s">
        <v>2971</v>
      </c>
      <c r="B2945">
        <v>21</v>
      </c>
      <c r="C2945" t="s">
        <v>20</v>
      </c>
      <c r="D2945" t="s">
        <v>21</v>
      </c>
      <c r="E2945" t="s">
        <v>22</v>
      </c>
      <c r="F2945">
        <v>285266</v>
      </c>
      <c r="G2945">
        <v>25041</v>
      </c>
      <c r="H2945">
        <v>113727</v>
      </c>
      <c r="I2945">
        <v>10115</v>
      </c>
      <c r="J2945">
        <v>226</v>
      </c>
      <c r="K2945">
        <v>178927</v>
      </c>
      <c r="L2945">
        <v>244051</v>
      </c>
      <c r="M2945">
        <v>67287</v>
      </c>
      <c r="N2945" t="s">
        <v>24</v>
      </c>
      <c r="O2945">
        <v>122.55</v>
      </c>
    </row>
    <row r="2946" spans="1:15" x14ac:dyDescent="0.3">
      <c r="A2946" t="s">
        <v>2972</v>
      </c>
      <c r="B2946">
        <v>52</v>
      </c>
      <c r="C2946" t="s">
        <v>16</v>
      </c>
      <c r="D2946" t="s">
        <v>21</v>
      </c>
      <c r="E2946" t="s">
        <v>22</v>
      </c>
      <c r="F2946">
        <v>496571</v>
      </c>
      <c r="G2946">
        <v>120151</v>
      </c>
      <c r="H2946">
        <v>110161</v>
      </c>
      <c r="I2946">
        <v>5125</v>
      </c>
      <c r="J2946">
        <v>856</v>
      </c>
      <c r="K2946">
        <v>6985</v>
      </c>
      <c r="L2946">
        <v>111448</v>
      </c>
      <c r="M2946">
        <v>152712</v>
      </c>
      <c r="N2946" t="s">
        <v>28</v>
      </c>
      <c r="O2946">
        <v>79.3</v>
      </c>
    </row>
    <row r="2947" spans="1:15" x14ac:dyDescent="0.3">
      <c r="A2947" t="s">
        <v>2973</v>
      </c>
      <c r="B2947">
        <v>45</v>
      </c>
      <c r="C2947" t="s">
        <v>16</v>
      </c>
      <c r="D2947" t="s">
        <v>17</v>
      </c>
      <c r="E2947" t="s">
        <v>10</v>
      </c>
      <c r="F2947">
        <v>471949</v>
      </c>
      <c r="G2947">
        <v>21564</v>
      </c>
      <c r="H2947">
        <v>45346</v>
      </c>
      <c r="I2947">
        <v>1091</v>
      </c>
      <c r="J2947">
        <v>548</v>
      </c>
      <c r="K2947">
        <v>170371</v>
      </c>
      <c r="L2947">
        <v>60593</v>
      </c>
      <c r="M2947">
        <v>94746</v>
      </c>
      <c r="N2947" t="s">
        <v>28</v>
      </c>
      <c r="O2947">
        <v>142.04</v>
      </c>
    </row>
    <row r="2948" spans="1:15" x14ac:dyDescent="0.3">
      <c r="A2948" t="s">
        <v>2974</v>
      </c>
      <c r="B2948">
        <v>59</v>
      </c>
      <c r="C2948" t="s">
        <v>20</v>
      </c>
      <c r="D2948" t="s">
        <v>26</v>
      </c>
      <c r="E2948" t="s">
        <v>10</v>
      </c>
      <c r="F2948">
        <v>447167</v>
      </c>
      <c r="G2948">
        <v>180676</v>
      </c>
      <c r="H2948">
        <v>78563</v>
      </c>
      <c r="I2948">
        <v>14261</v>
      </c>
      <c r="J2948">
        <v>486</v>
      </c>
      <c r="K2948">
        <v>196731</v>
      </c>
      <c r="L2948">
        <v>245271</v>
      </c>
      <c r="M2948">
        <v>134081</v>
      </c>
      <c r="N2948" t="s">
        <v>28</v>
      </c>
      <c r="O2948">
        <v>153.9</v>
      </c>
    </row>
    <row r="2949" spans="1:15" x14ac:dyDescent="0.3">
      <c r="A2949" t="s">
        <v>2975</v>
      </c>
      <c r="B2949">
        <v>63</v>
      </c>
      <c r="C2949" t="s">
        <v>20</v>
      </c>
      <c r="D2949" t="s">
        <v>30</v>
      </c>
      <c r="E2949" t="s">
        <v>10</v>
      </c>
      <c r="F2949">
        <v>32639</v>
      </c>
      <c r="G2949">
        <v>177644</v>
      </c>
      <c r="H2949">
        <v>258617</v>
      </c>
      <c r="I2949">
        <v>15081</v>
      </c>
      <c r="J2949">
        <v>649</v>
      </c>
      <c r="K2949">
        <v>177279</v>
      </c>
      <c r="L2949">
        <v>104500</v>
      </c>
      <c r="M2949">
        <v>168642</v>
      </c>
      <c r="N2949" t="s">
        <v>18</v>
      </c>
      <c r="O2949">
        <v>159.78</v>
      </c>
    </row>
    <row r="2950" spans="1:15" x14ac:dyDescent="0.3">
      <c r="A2950" t="s">
        <v>2976</v>
      </c>
      <c r="B2950">
        <v>27</v>
      </c>
      <c r="C2950" t="s">
        <v>20</v>
      </c>
      <c r="D2950" t="s">
        <v>26</v>
      </c>
      <c r="E2950" t="s">
        <v>10</v>
      </c>
      <c r="F2950">
        <v>457680</v>
      </c>
      <c r="G2950">
        <v>199919</v>
      </c>
      <c r="H2950">
        <v>234196</v>
      </c>
      <c r="I2950">
        <v>1046</v>
      </c>
      <c r="J2950">
        <v>570</v>
      </c>
      <c r="K2950">
        <v>133037</v>
      </c>
      <c r="L2950">
        <v>140538</v>
      </c>
      <c r="M2950">
        <v>124210</v>
      </c>
      <c r="N2950" t="s">
        <v>24</v>
      </c>
      <c r="O2950">
        <v>147.03</v>
      </c>
    </row>
    <row r="2951" spans="1:15" x14ac:dyDescent="0.3">
      <c r="A2951" t="s">
        <v>2977</v>
      </c>
      <c r="B2951">
        <v>63</v>
      </c>
      <c r="C2951" t="s">
        <v>20</v>
      </c>
      <c r="D2951" t="s">
        <v>33</v>
      </c>
      <c r="E2951" t="s">
        <v>22</v>
      </c>
      <c r="F2951">
        <v>490181</v>
      </c>
      <c r="G2951">
        <v>142989</v>
      </c>
      <c r="H2951">
        <v>368291</v>
      </c>
      <c r="I2951">
        <v>3529</v>
      </c>
      <c r="J2951">
        <v>438</v>
      </c>
      <c r="K2951">
        <v>173426</v>
      </c>
      <c r="L2951">
        <v>53828</v>
      </c>
      <c r="M2951">
        <v>137783</v>
      </c>
      <c r="N2951" t="s">
        <v>28</v>
      </c>
      <c r="O2951">
        <v>139.55000000000001</v>
      </c>
    </row>
    <row r="2952" spans="1:15" x14ac:dyDescent="0.3">
      <c r="A2952" t="s">
        <v>2978</v>
      </c>
      <c r="B2952">
        <v>21</v>
      </c>
      <c r="C2952" t="s">
        <v>16</v>
      </c>
      <c r="D2952" t="s">
        <v>30</v>
      </c>
      <c r="E2952" t="s">
        <v>22</v>
      </c>
      <c r="F2952">
        <v>481256</v>
      </c>
      <c r="G2952">
        <v>136589</v>
      </c>
      <c r="H2952">
        <v>186123</v>
      </c>
      <c r="I2952">
        <v>5676</v>
      </c>
      <c r="J2952">
        <v>835</v>
      </c>
      <c r="K2952">
        <v>97108</v>
      </c>
      <c r="L2952">
        <v>250987</v>
      </c>
      <c r="M2952">
        <v>123467</v>
      </c>
      <c r="N2952" t="s">
        <v>18</v>
      </c>
      <c r="O2952">
        <v>122.39</v>
      </c>
    </row>
    <row r="2953" spans="1:15" x14ac:dyDescent="0.3">
      <c r="A2953" t="s">
        <v>2979</v>
      </c>
      <c r="B2953">
        <v>30</v>
      </c>
      <c r="C2953" t="s">
        <v>20</v>
      </c>
      <c r="D2953" t="s">
        <v>41</v>
      </c>
      <c r="E2953" t="s">
        <v>10</v>
      </c>
      <c r="F2953">
        <v>438955</v>
      </c>
      <c r="G2953">
        <v>52724</v>
      </c>
      <c r="H2953">
        <v>242026</v>
      </c>
      <c r="I2953">
        <v>18863</v>
      </c>
      <c r="J2953">
        <v>783</v>
      </c>
      <c r="K2953">
        <v>47403</v>
      </c>
      <c r="L2953">
        <v>139808</v>
      </c>
      <c r="M2953">
        <v>138948</v>
      </c>
      <c r="N2953" t="s">
        <v>24</v>
      </c>
      <c r="O2953">
        <v>75.989999999999995</v>
      </c>
    </row>
    <row r="2954" spans="1:15" x14ac:dyDescent="0.3">
      <c r="A2954" t="s">
        <v>2980</v>
      </c>
      <c r="B2954">
        <v>35</v>
      </c>
      <c r="C2954" t="s">
        <v>16</v>
      </c>
      <c r="D2954" t="s">
        <v>21</v>
      </c>
      <c r="E2954" t="s">
        <v>36</v>
      </c>
      <c r="F2954">
        <v>315364</v>
      </c>
      <c r="G2954">
        <v>96089</v>
      </c>
      <c r="H2954">
        <v>177400</v>
      </c>
      <c r="I2954">
        <v>9793</v>
      </c>
      <c r="J2954">
        <v>320</v>
      </c>
      <c r="K2954">
        <v>7315</v>
      </c>
      <c r="L2954">
        <v>51962</v>
      </c>
      <c r="M2954">
        <v>91187</v>
      </c>
      <c r="N2954" t="s">
        <v>28</v>
      </c>
      <c r="O2954">
        <v>139.18</v>
      </c>
    </row>
    <row r="2955" spans="1:15" x14ac:dyDescent="0.3">
      <c r="A2955" t="s">
        <v>2981</v>
      </c>
      <c r="B2955">
        <v>26</v>
      </c>
      <c r="C2955" t="s">
        <v>20</v>
      </c>
      <c r="D2955" t="s">
        <v>33</v>
      </c>
      <c r="E2955" t="s">
        <v>10</v>
      </c>
      <c r="F2955">
        <v>422980</v>
      </c>
      <c r="G2955">
        <v>170725</v>
      </c>
      <c r="H2955">
        <v>283346</v>
      </c>
      <c r="I2955">
        <v>5097</v>
      </c>
      <c r="J2955">
        <v>333</v>
      </c>
      <c r="K2955">
        <v>127354</v>
      </c>
      <c r="L2955">
        <v>109666</v>
      </c>
      <c r="M2955">
        <v>164537</v>
      </c>
      <c r="N2955" t="s">
        <v>18</v>
      </c>
      <c r="O2955">
        <v>99.36</v>
      </c>
    </row>
    <row r="2956" spans="1:15" x14ac:dyDescent="0.3">
      <c r="A2956" t="s">
        <v>2982</v>
      </c>
      <c r="B2956">
        <v>30</v>
      </c>
      <c r="C2956" t="s">
        <v>20</v>
      </c>
      <c r="D2956" t="s">
        <v>21</v>
      </c>
      <c r="E2956" t="s">
        <v>22</v>
      </c>
      <c r="F2956">
        <v>307931</v>
      </c>
      <c r="G2956">
        <v>51721</v>
      </c>
      <c r="H2956">
        <v>167876</v>
      </c>
      <c r="I2956">
        <v>13769</v>
      </c>
      <c r="J2956">
        <v>320</v>
      </c>
      <c r="K2956">
        <v>54908</v>
      </c>
      <c r="L2956">
        <v>99177</v>
      </c>
      <c r="M2956">
        <v>168018</v>
      </c>
      <c r="N2956" t="s">
        <v>24</v>
      </c>
      <c r="O2956">
        <v>141.08000000000001</v>
      </c>
    </row>
    <row r="2957" spans="1:15" x14ac:dyDescent="0.3">
      <c r="A2957" t="s">
        <v>2983</v>
      </c>
      <c r="B2957">
        <v>58</v>
      </c>
      <c r="C2957" t="s">
        <v>20</v>
      </c>
      <c r="D2957" t="s">
        <v>26</v>
      </c>
      <c r="E2957" t="s">
        <v>36</v>
      </c>
      <c r="F2957">
        <v>425390</v>
      </c>
      <c r="G2957">
        <v>45262</v>
      </c>
      <c r="H2957">
        <v>278404</v>
      </c>
      <c r="I2957">
        <v>7285</v>
      </c>
      <c r="J2957">
        <v>772</v>
      </c>
      <c r="K2957">
        <v>73492</v>
      </c>
      <c r="L2957">
        <v>197210</v>
      </c>
      <c r="M2957">
        <v>134772</v>
      </c>
      <c r="N2957" t="s">
        <v>24</v>
      </c>
      <c r="O2957">
        <v>133.99</v>
      </c>
    </row>
    <row r="2958" spans="1:15" x14ac:dyDescent="0.3">
      <c r="A2958" t="s">
        <v>2984</v>
      </c>
      <c r="B2958">
        <v>63</v>
      </c>
      <c r="C2958" t="s">
        <v>16</v>
      </c>
      <c r="D2958" t="s">
        <v>30</v>
      </c>
      <c r="E2958" t="s">
        <v>22</v>
      </c>
      <c r="F2958">
        <v>95532</v>
      </c>
      <c r="G2958">
        <v>126853</v>
      </c>
      <c r="H2958">
        <v>56475</v>
      </c>
      <c r="I2958">
        <v>11801</v>
      </c>
      <c r="J2958">
        <v>544</v>
      </c>
      <c r="K2958">
        <v>24091</v>
      </c>
      <c r="L2958">
        <v>25695</v>
      </c>
      <c r="M2958">
        <v>86684</v>
      </c>
      <c r="N2958" t="s">
        <v>18</v>
      </c>
      <c r="O2958">
        <v>73.66</v>
      </c>
    </row>
    <row r="2959" spans="1:15" x14ac:dyDescent="0.3">
      <c r="A2959" t="s">
        <v>2985</v>
      </c>
      <c r="B2959">
        <v>37</v>
      </c>
      <c r="C2959" t="s">
        <v>16</v>
      </c>
      <c r="D2959" t="s">
        <v>33</v>
      </c>
      <c r="E2959" t="s">
        <v>10</v>
      </c>
      <c r="F2959">
        <v>412994</v>
      </c>
      <c r="G2959">
        <v>102599</v>
      </c>
      <c r="H2959">
        <v>237277</v>
      </c>
      <c r="I2959">
        <v>3542</v>
      </c>
      <c r="J2959">
        <v>878</v>
      </c>
      <c r="K2959">
        <v>51556</v>
      </c>
      <c r="L2959">
        <v>105810</v>
      </c>
      <c r="M2959">
        <v>47313</v>
      </c>
      <c r="N2959" t="s">
        <v>18</v>
      </c>
      <c r="O2959">
        <v>117.02</v>
      </c>
    </row>
    <row r="2960" spans="1:15" x14ac:dyDescent="0.3">
      <c r="A2960" t="s">
        <v>2986</v>
      </c>
      <c r="B2960">
        <v>21</v>
      </c>
      <c r="C2960" t="s">
        <v>16</v>
      </c>
      <c r="D2960" t="s">
        <v>41</v>
      </c>
      <c r="E2960" t="s">
        <v>22</v>
      </c>
      <c r="F2960">
        <v>240433</v>
      </c>
      <c r="G2960">
        <v>134375</v>
      </c>
      <c r="H2960">
        <v>39265</v>
      </c>
      <c r="I2960">
        <v>3089</v>
      </c>
      <c r="J2960">
        <v>492</v>
      </c>
      <c r="K2960">
        <v>158237</v>
      </c>
      <c r="L2960">
        <v>54220</v>
      </c>
      <c r="M2960">
        <v>38882</v>
      </c>
      <c r="N2960" t="s">
        <v>28</v>
      </c>
      <c r="O2960">
        <v>145.59</v>
      </c>
    </row>
    <row r="2961" spans="1:15" x14ac:dyDescent="0.3">
      <c r="A2961" t="s">
        <v>2987</v>
      </c>
      <c r="B2961">
        <v>30</v>
      </c>
      <c r="C2961" t="s">
        <v>20</v>
      </c>
      <c r="D2961" t="s">
        <v>33</v>
      </c>
      <c r="E2961" t="s">
        <v>10</v>
      </c>
      <c r="F2961">
        <v>294201</v>
      </c>
      <c r="G2961">
        <v>180645</v>
      </c>
      <c r="H2961">
        <v>457423</v>
      </c>
      <c r="I2961">
        <v>6209</v>
      </c>
      <c r="J2961">
        <v>598</v>
      </c>
      <c r="K2961">
        <v>192257</v>
      </c>
      <c r="L2961">
        <v>31626</v>
      </c>
      <c r="M2961">
        <v>24192</v>
      </c>
      <c r="N2961" t="s">
        <v>28</v>
      </c>
      <c r="O2961">
        <v>152.41</v>
      </c>
    </row>
    <row r="2962" spans="1:15" x14ac:dyDescent="0.3">
      <c r="A2962" t="s">
        <v>2988</v>
      </c>
      <c r="B2962">
        <v>54</v>
      </c>
      <c r="C2962" t="s">
        <v>16</v>
      </c>
      <c r="D2962" t="s">
        <v>26</v>
      </c>
      <c r="E2962" t="s">
        <v>10</v>
      </c>
      <c r="F2962">
        <v>70315</v>
      </c>
      <c r="G2962">
        <v>143256</v>
      </c>
      <c r="H2962">
        <v>127250</v>
      </c>
      <c r="I2962">
        <v>17080</v>
      </c>
      <c r="J2962">
        <v>207</v>
      </c>
      <c r="K2962">
        <v>9509</v>
      </c>
      <c r="L2962">
        <v>259795</v>
      </c>
      <c r="M2962">
        <v>199904</v>
      </c>
      <c r="N2962" t="s">
        <v>28</v>
      </c>
      <c r="O2962">
        <v>94.81</v>
      </c>
    </row>
    <row r="2963" spans="1:15" x14ac:dyDescent="0.3">
      <c r="A2963" t="s">
        <v>2989</v>
      </c>
      <c r="B2963">
        <v>54</v>
      </c>
      <c r="C2963" t="s">
        <v>16</v>
      </c>
      <c r="D2963" t="s">
        <v>33</v>
      </c>
      <c r="E2963" t="s">
        <v>10</v>
      </c>
      <c r="F2963">
        <v>25353</v>
      </c>
      <c r="G2963">
        <v>150846</v>
      </c>
      <c r="H2963">
        <v>258490</v>
      </c>
      <c r="I2963">
        <v>8974</v>
      </c>
      <c r="J2963">
        <v>796</v>
      </c>
      <c r="K2963">
        <v>90301</v>
      </c>
      <c r="L2963">
        <v>193422</v>
      </c>
      <c r="M2963">
        <v>32119</v>
      </c>
      <c r="N2963" t="s">
        <v>28</v>
      </c>
      <c r="O2963">
        <v>107.44</v>
      </c>
    </row>
    <row r="2964" spans="1:15" x14ac:dyDescent="0.3">
      <c r="A2964" t="s">
        <v>2990</v>
      </c>
      <c r="B2964">
        <v>54</v>
      </c>
      <c r="C2964" t="s">
        <v>16</v>
      </c>
      <c r="D2964" t="s">
        <v>41</v>
      </c>
      <c r="E2964" t="s">
        <v>22</v>
      </c>
      <c r="F2964">
        <v>194894</v>
      </c>
      <c r="G2964">
        <v>80200</v>
      </c>
      <c r="H2964">
        <v>6090</v>
      </c>
      <c r="I2964">
        <v>18262</v>
      </c>
      <c r="J2964">
        <v>448</v>
      </c>
      <c r="K2964">
        <v>56509</v>
      </c>
      <c r="L2964">
        <v>24481</v>
      </c>
      <c r="M2964">
        <v>102375</v>
      </c>
      <c r="N2964" t="s">
        <v>18</v>
      </c>
      <c r="O2964">
        <v>88.62</v>
      </c>
    </row>
    <row r="2965" spans="1:15" x14ac:dyDescent="0.3">
      <c r="A2965" t="s">
        <v>2991</v>
      </c>
      <c r="B2965">
        <v>64</v>
      </c>
      <c r="C2965" t="s">
        <v>20</v>
      </c>
      <c r="D2965" t="s">
        <v>41</v>
      </c>
      <c r="E2965" t="s">
        <v>22</v>
      </c>
      <c r="F2965">
        <v>457275</v>
      </c>
      <c r="G2965">
        <v>100911</v>
      </c>
      <c r="H2965">
        <v>48191</v>
      </c>
      <c r="I2965">
        <v>1446</v>
      </c>
      <c r="J2965">
        <v>659</v>
      </c>
      <c r="K2965">
        <v>99164</v>
      </c>
      <c r="L2965">
        <v>267592</v>
      </c>
      <c r="M2965">
        <v>117035</v>
      </c>
      <c r="N2965" t="s">
        <v>24</v>
      </c>
      <c r="O2965">
        <v>127.55</v>
      </c>
    </row>
    <row r="2966" spans="1:15" x14ac:dyDescent="0.3">
      <c r="A2966" t="s">
        <v>2992</v>
      </c>
      <c r="B2966">
        <v>33</v>
      </c>
      <c r="C2966" t="s">
        <v>20</v>
      </c>
      <c r="D2966" t="s">
        <v>26</v>
      </c>
      <c r="E2966" t="s">
        <v>10</v>
      </c>
      <c r="F2966">
        <v>197253</v>
      </c>
      <c r="G2966">
        <v>164179</v>
      </c>
      <c r="H2966">
        <v>310152</v>
      </c>
      <c r="I2966">
        <v>9084</v>
      </c>
      <c r="J2966">
        <v>495</v>
      </c>
      <c r="K2966">
        <v>41724</v>
      </c>
      <c r="L2966">
        <v>184682</v>
      </c>
      <c r="M2966">
        <v>14175</v>
      </c>
      <c r="N2966" t="s">
        <v>24</v>
      </c>
      <c r="O2966">
        <v>141.18</v>
      </c>
    </row>
    <row r="2967" spans="1:15" x14ac:dyDescent="0.3">
      <c r="A2967" t="s">
        <v>2993</v>
      </c>
      <c r="B2967">
        <v>30</v>
      </c>
      <c r="C2967" t="s">
        <v>20</v>
      </c>
      <c r="D2967" t="s">
        <v>41</v>
      </c>
      <c r="E2967" t="s">
        <v>22</v>
      </c>
      <c r="F2967">
        <v>225934</v>
      </c>
      <c r="G2967">
        <v>160142</v>
      </c>
      <c r="H2967">
        <v>92533</v>
      </c>
      <c r="I2967">
        <v>1093</v>
      </c>
      <c r="J2967">
        <v>456</v>
      </c>
      <c r="K2967">
        <v>99752</v>
      </c>
      <c r="L2967">
        <v>124426</v>
      </c>
      <c r="M2967">
        <v>150077</v>
      </c>
      <c r="N2967" t="s">
        <v>28</v>
      </c>
      <c r="O2967">
        <v>130.18</v>
      </c>
    </row>
    <row r="2968" spans="1:15" x14ac:dyDescent="0.3">
      <c r="A2968" t="s">
        <v>2994</v>
      </c>
      <c r="B2968">
        <v>47</v>
      </c>
      <c r="C2968" t="s">
        <v>16</v>
      </c>
      <c r="D2968" t="s">
        <v>33</v>
      </c>
      <c r="E2968" t="s">
        <v>10</v>
      </c>
      <c r="F2968">
        <v>17982</v>
      </c>
      <c r="G2968">
        <v>158283</v>
      </c>
      <c r="H2968">
        <v>310090</v>
      </c>
      <c r="I2968">
        <v>14861</v>
      </c>
      <c r="J2968">
        <v>357</v>
      </c>
      <c r="K2968">
        <v>143546</v>
      </c>
      <c r="L2968">
        <v>192062</v>
      </c>
      <c r="M2968">
        <v>37793</v>
      </c>
      <c r="N2968" t="s">
        <v>18</v>
      </c>
      <c r="O2968">
        <v>103.33</v>
      </c>
    </row>
    <row r="2969" spans="1:15" x14ac:dyDescent="0.3">
      <c r="A2969" t="s">
        <v>2995</v>
      </c>
      <c r="B2969">
        <v>61</v>
      </c>
      <c r="C2969" t="s">
        <v>16</v>
      </c>
      <c r="D2969" t="s">
        <v>41</v>
      </c>
      <c r="E2969" t="s">
        <v>36</v>
      </c>
      <c r="F2969">
        <v>401711</v>
      </c>
      <c r="G2969">
        <v>97003</v>
      </c>
      <c r="H2969">
        <v>197631</v>
      </c>
      <c r="I2969">
        <v>6520</v>
      </c>
      <c r="J2969">
        <v>764</v>
      </c>
      <c r="K2969">
        <v>23868</v>
      </c>
      <c r="L2969">
        <v>132591</v>
      </c>
      <c r="M2969">
        <v>189631</v>
      </c>
      <c r="N2969" t="s">
        <v>24</v>
      </c>
      <c r="O2969">
        <v>150.83000000000001</v>
      </c>
    </row>
    <row r="2970" spans="1:15" x14ac:dyDescent="0.3">
      <c r="A2970" t="s">
        <v>2996</v>
      </c>
      <c r="B2970">
        <v>26</v>
      </c>
      <c r="C2970" t="s">
        <v>20</v>
      </c>
      <c r="D2970" t="s">
        <v>41</v>
      </c>
      <c r="E2970" t="s">
        <v>10</v>
      </c>
      <c r="F2970">
        <v>454031</v>
      </c>
      <c r="G2970">
        <v>37736</v>
      </c>
      <c r="H2970">
        <v>244001</v>
      </c>
      <c r="I2970">
        <v>15869</v>
      </c>
      <c r="J2970">
        <v>368</v>
      </c>
      <c r="K2970">
        <v>132220</v>
      </c>
      <c r="L2970">
        <v>296897</v>
      </c>
      <c r="M2970">
        <v>197756</v>
      </c>
      <c r="N2970" t="s">
        <v>24</v>
      </c>
      <c r="O2970">
        <v>63.69</v>
      </c>
    </row>
    <row r="2971" spans="1:15" x14ac:dyDescent="0.3">
      <c r="A2971" t="s">
        <v>2997</v>
      </c>
      <c r="B2971">
        <v>29</v>
      </c>
      <c r="C2971" t="s">
        <v>16</v>
      </c>
      <c r="D2971" t="s">
        <v>33</v>
      </c>
      <c r="E2971" t="s">
        <v>10</v>
      </c>
      <c r="F2971">
        <v>283725</v>
      </c>
      <c r="G2971">
        <v>190435</v>
      </c>
      <c r="H2971">
        <v>359613</v>
      </c>
      <c r="I2971">
        <v>652</v>
      </c>
      <c r="J2971">
        <v>364</v>
      </c>
      <c r="K2971">
        <v>109097</v>
      </c>
      <c r="L2971">
        <v>130714</v>
      </c>
      <c r="M2971">
        <v>144087</v>
      </c>
      <c r="N2971" t="s">
        <v>18</v>
      </c>
      <c r="O2971">
        <v>95.1</v>
      </c>
    </row>
    <row r="2972" spans="1:15" x14ac:dyDescent="0.3">
      <c r="A2972" t="s">
        <v>2998</v>
      </c>
      <c r="B2972">
        <v>44</v>
      </c>
      <c r="C2972" t="s">
        <v>16</v>
      </c>
      <c r="D2972" t="s">
        <v>17</v>
      </c>
      <c r="E2972" t="s">
        <v>36</v>
      </c>
      <c r="F2972">
        <v>57373</v>
      </c>
      <c r="G2972">
        <v>100523</v>
      </c>
      <c r="H2972">
        <v>109954</v>
      </c>
      <c r="I2972">
        <v>17626</v>
      </c>
      <c r="J2972">
        <v>700</v>
      </c>
      <c r="K2972">
        <v>6840</v>
      </c>
      <c r="L2972">
        <v>170368</v>
      </c>
      <c r="M2972">
        <v>75324</v>
      </c>
      <c r="N2972" t="s">
        <v>18</v>
      </c>
      <c r="O2972">
        <v>135.91</v>
      </c>
    </row>
    <row r="2973" spans="1:15" x14ac:dyDescent="0.3">
      <c r="A2973" t="s">
        <v>2999</v>
      </c>
      <c r="B2973">
        <v>64</v>
      </c>
      <c r="C2973" t="s">
        <v>16</v>
      </c>
      <c r="D2973" t="s">
        <v>33</v>
      </c>
      <c r="E2973" t="s">
        <v>36</v>
      </c>
      <c r="F2973">
        <v>441146</v>
      </c>
      <c r="G2973">
        <v>33204</v>
      </c>
      <c r="H2973">
        <v>481961</v>
      </c>
      <c r="I2973">
        <v>14293</v>
      </c>
      <c r="J2973">
        <v>330</v>
      </c>
      <c r="K2973">
        <v>48654</v>
      </c>
      <c r="L2973">
        <v>138572</v>
      </c>
      <c r="M2973">
        <v>130916</v>
      </c>
      <c r="N2973" t="s">
        <v>24</v>
      </c>
      <c r="O2973">
        <v>132.5</v>
      </c>
    </row>
    <row r="2974" spans="1:15" x14ac:dyDescent="0.3">
      <c r="A2974" t="s">
        <v>3000</v>
      </c>
      <c r="B2974">
        <v>26</v>
      </c>
      <c r="C2974" t="s">
        <v>20</v>
      </c>
      <c r="D2974" t="s">
        <v>33</v>
      </c>
      <c r="E2974" t="s">
        <v>10</v>
      </c>
      <c r="F2974">
        <v>494713</v>
      </c>
      <c r="G2974">
        <v>113120</v>
      </c>
      <c r="H2974">
        <v>88915</v>
      </c>
      <c r="I2974">
        <v>13097</v>
      </c>
      <c r="J2974">
        <v>421</v>
      </c>
      <c r="K2974">
        <v>121244</v>
      </c>
      <c r="L2974">
        <v>38991</v>
      </c>
      <c r="M2974">
        <v>41746</v>
      </c>
      <c r="N2974" t="s">
        <v>18</v>
      </c>
      <c r="O2974">
        <v>66.58</v>
      </c>
    </row>
    <row r="2975" spans="1:15" x14ac:dyDescent="0.3">
      <c r="A2975" t="s">
        <v>3001</v>
      </c>
      <c r="B2975">
        <v>28</v>
      </c>
      <c r="C2975" t="s">
        <v>20</v>
      </c>
      <c r="D2975" t="s">
        <v>41</v>
      </c>
      <c r="E2975" t="s">
        <v>22</v>
      </c>
      <c r="F2975">
        <v>495262</v>
      </c>
      <c r="G2975">
        <v>147626</v>
      </c>
      <c r="H2975">
        <v>453267</v>
      </c>
      <c r="I2975">
        <v>16632</v>
      </c>
      <c r="J2975">
        <v>395</v>
      </c>
      <c r="K2975">
        <v>190553</v>
      </c>
      <c r="L2975">
        <v>186439</v>
      </c>
      <c r="M2975">
        <v>64768</v>
      </c>
      <c r="N2975" t="s">
        <v>28</v>
      </c>
      <c r="O2975">
        <v>65.180000000000007</v>
      </c>
    </row>
    <row r="2976" spans="1:15" x14ac:dyDescent="0.3">
      <c r="A2976" t="s">
        <v>3002</v>
      </c>
      <c r="B2976">
        <v>40</v>
      </c>
      <c r="C2976" t="s">
        <v>16</v>
      </c>
      <c r="D2976" t="s">
        <v>26</v>
      </c>
      <c r="E2976" t="s">
        <v>10</v>
      </c>
      <c r="F2976">
        <v>320549</v>
      </c>
      <c r="G2976">
        <v>23281</v>
      </c>
      <c r="H2976">
        <v>162680</v>
      </c>
      <c r="I2976">
        <v>11857</v>
      </c>
      <c r="J2976">
        <v>779</v>
      </c>
      <c r="K2976">
        <v>147959</v>
      </c>
      <c r="L2976">
        <v>91936</v>
      </c>
      <c r="M2976">
        <v>177236</v>
      </c>
      <c r="N2976" t="s">
        <v>24</v>
      </c>
      <c r="O2976">
        <v>128.81</v>
      </c>
    </row>
    <row r="2977" spans="1:15" x14ac:dyDescent="0.3">
      <c r="A2977" t="s">
        <v>3003</v>
      </c>
      <c r="B2977">
        <v>39</v>
      </c>
      <c r="C2977" t="s">
        <v>16</v>
      </c>
      <c r="D2977" t="s">
        <v>41</v>
      </c>
      <c r="E2977" t="s">
        <v>22</v>
      </c>
      <c r="F2977">
        <v>254719</v>
      </c>
      <c r="G2977">
        <v>34248</v>
      </c>
      <c r="H2977">
        <v>57170</v>
      </c>
      <c r="I2977">
        <v>9618</v>
      </c>
      <c r="J2977">
        <v>883</v>
      </c>
      <c r="K2977">
        <v>131991</v>
      </c>
      <c r="L2977">
        <v>176928</v>
      </c>
      <c r="M2977">
        <v>106429</v>
      </c>
      <c r="N2977" t="s">
        <v>18</v>
      </c>
      <c r="O2977">
        <v>104.48</v>
      </c>
    </row>
    <row r="2978" spans="1:15" x14ac:dyDescent="0.3">
      <c r="A2978" t="s">
        <v>3004</v>
      </c>
      <c r="B2978">
        <v>37</v>
      </c>
      <c r="C2978" t="s">
        <v>20</v>
      </c>
      <c r="D2978" t="s">
        <v>41</v>
      </c>
      <c r="E2978" t="s">
        <v>36</v>
      </c>
      <c r="F2978">
        <v>278541</v>
      </c>
      <c r="G2978">
        <v>46072</v>
      </c>
      <c r="H2978">
        <v>354812</v>
      </c>
      <c r="I2978">
        <v>5413</v>
      </c>
      <c r="J2978">
        <v>391</v>
      </c>
      <c r="K2978">
        <v>21898</v>
      </c>
      <c r="L2978">
        <v>97373</v>
      </c>
      <c r="M2978">
        <v>114644</v>
      </c>
      <c r="N2978" t="s">
        <v>28</v>
      </c>
      <c r="O2978">
        <v>92.14</v>
      </c>
    </row>
    <row r="2979" spans="1:15" x14ac:dyDescent="0.3">
      <c r="A2979" t="s">
        <v>3005</v>
      </c>
      <c r="B2979">
        <v>54</v>
      </c>
      <c r="C2979" t="s">
        <v>20</v>
      </c>
      <c r="D2979" t="s">
        <v>33</v>
      </c>
      <c r="E2979" t="s">
        <v>36</v>
      </c>
      <c r="F2979">
        <v>275233</v>
      </c>
      <c r="G2979">
        <v>63053</v>
      </c>
      <c r="H2979">
        <v>362877</v>
      </c>
      <c r="I2979">
        <v>2303</v>
      </c>
      <c r="J2979">
        <v>856</v>
      </c>
      <c r="K2979">
        <v>181309</v>
      </c>
      <c r="L2979">
        <v>115348</v>
      </c>
      <c r="M2979">
        <v>40099</v>
      </c>
      <c r="N2979" t="s">
        <v>28</v>
      </c>
      <c r="O2979">
        <v>71.06</v>
      </c>
    </row>
    <row r="2980" spans="1:15" x14ac:dyDescent="0.3">
      <c r="A2980" t="s">
        <v>3006</v>
      </c>
      <c r="B2980">
        <v>50</v>
      </c>
      <c r="C2980" t="s">
        <v>16</v>
      </c>
      <c r="D2980" t="s">
        <v>21</v>
      </c>
      <c r="E2980" t="s">
        <v>22</v>
      </c>
      <c r="F2980">
        <v>72923</v>
      </c>
      <c r="G2980">
        <v>28793</v>
      </c>
      <c r="H2980">
        <v>202778</v>
      </c>
      <c r="I2980">
        <v>8658</v>
      </c>
      <c r="J2980">
        <v>395</v>
      </c>
      <c r="K2980">
        <v>185837</v>
      </c>
      <c r="L2980">
        <v>179207</v>
      </c>
      <c r="M2980">
        <v>155394</v>
      </c>
      <c r="N2980" t="s">
        <v>28</v>
      </c>
      <c r="O2980">
        <v>129.35</v>
      </c>
    </row>
    <row r="2981" spans="1:15" x14ac:dyDescent="0.3">
      <c r="A2981" t="s">
        <v>3007</v>
      </c>
      <c r="B2981">
        <v>39</v>
      </c>
      <c r="C2981" t="s">
        <v>16</v>
      </c>
      <c r="D2981" t="s">
        <v>41</v>
      </c>
      <c r="E2981" t="s">
        <v>22</v>
      </c>
      <c r="F2981">
        <v>390798</v>
      </c>
      <c r="G2981">
        <v>74763</v>
      </c>
      <c r="H2981">
        <v>357004</v>
      </c>
      <c r="I2981">
        <v>18812</v>
      </c>
      <c r="J2981">
        <v>330</v>
      </c>
      <c r="K2981">
        <v>29202</v>
      </c>
      <c r="L2981">
        <v>142260</v>
      </c>
      <c r="M2981">
        <v>127944</v>
      </c>
      <c r="N2981" t="s">
        <v>18</v>
      </c>
      <c r="O2981">
        <v>157.1</v>
      </c>
    </row>
    <row r="2982" spans="1:15" x14ac:dyDescent="0.3">
      <c r="A2982" t="s">
        <v>3008</v>
      </c>
      <c r="B2982">
        <v>38</v>
      </c>
      <c r="C2982" t="s">
        <v>20</v>
      </c>
      <c r="D2982" t="s">
        <v>41</v>
      </c>
      <c r="E2982" t="s">
        <v>10</v>
      </c>
      <c r="F2982">
        <v>163862</v>
      </c>
      <c r="G2982">
        <v>35584</v>
      </c>
      <c r="H2982">
        <v>391025</v>
      </c>
      <c r="I2982">
        <v>16523</v>
      </c>
      <c r="J2982">
        <v>773</v>
      </c>
      <c r="K2982">
        <v>72532</v>
      </c>
      <c r="L2982">
        <v>238728</v>
      </c>
      <c r="M2982">
        <v>44610</v>
      </c>
      <c r="N2982" t="s">
        <v>28</v>
      </c>
      <c r="O2982">
        <v>100.73</v>
      </c>
    </row>
    <row r="2983" spans="1:15" x14ac:dyDescent="0.3">
      <c r="A2983" t="s">
        <v>3009</v>
      </c>
      <c r="B2983">
        <v>30</v>
      </c>
      <c r="C2983" t="s">
        <v>16</v>
      </c>
      <c r="D2983" t="s">
        <v>33</v>
      </c>
      <c r="E2983" t="s">
        <v>36</v>
      </c>
      <c r="F2983">
        <v>387710</v>
      </c>
      <c r="G2983">
        <v>133072</v>
      </c>
      <c r="H2983">
        <v>63604</v>
      </c>
      <c r="I2983">
        <v>10945</v>
      </c>
      <c r="J2983">
        <v>738</v>
      </c>
      <c r="K2983">
        <v>187874</v>
      </c>
      <c r="L2983">
        <v>169425</v>
      </c>
      <c r="M2983">
        <v>63945</v>
      </c>
      <c r="N2983" t="s">
        <v>18</v>
      </c>
      <c r="O2983">
        <v>136.44999999999999</v>
      </c>
    </row>
    <row r="2984" spans="1:15" x14ac:dyDescent="0.3">
      <c r="A2984" t="s">
        <v>3010</v>
      </c>
      <c r="B2984">
        <v>55</v>
      </c>
      <c r="C2984" t="s">
        <v>20</v>
      </c>
      <c r="D2984" t="s">
        <v>30</v>
      </c>
      <c r="E2984" t="s">
        <v>22</v>
      </c>
      <c r="F2984">
        <v>403447</v>
      </c>
      <c r="G2984">
        <v>164779</v>
      </c>
      <c r="H2984">
        <v>479476</v>
      </c>
      <c r="I2984">
        <v>19562</v>
      </c>
      <c r="J2984">
        <v>435</v>
      </c>
      <c r="K2984">
        <v>97106</v>
      </c>
      <c r="L2984">
        <v>121670</v>
      </c>
      <c r="M2984">
        <v>85285</v>
      </c>
      <c r="N2984" t="s">
        <v>28</v>
      </c>
      <c r="O2984">
        <v>127.04</v>
      </c>
    </row>
    <row r="2985" spans="1:15" x14ac:dyDescent="0.3">
      <c r="A2985" t="s">
        <v>3011</v>
      </c>
      <c r="B2985">
        <v>54</v>
      </c>
      <c r="C2985" t="s">
        <v>20</v>
      </c>
      <c r="D2985" t="s">
        <v>33</v>
      </c>
      <c r="E2985" t="s">
        <v>36</v>
      </c>
      <c r="F2985">
        <v>78817</v>
      </c>
      <c r="G2985">
        <v>105570</v>
      </c>
      <c r="H2985">
        <v>167000</v>
      </c>
      <c r="I2985">
        <v>9283</v>
      </c>
      <c r="J2985">
        <v>517</v>
      </c>
      <c r="K2985">
        <v>7990</v>
      </c>
      <c r="L2985">
        <v>146356</v>
      </c>
      <c r="M2985">
        <v>92368</v>
      </c>
      <c r="N2985" t="s">
        <v>24</v>
      </c>
      <c r="O2985">
        <v>104.36</v>
      </c>
    </row>
    <row r="2986" spans="1:15" x14ac:dyDescent="0.3">
      <c r="A2986" t="s">
        <v>3012</v>
      </c>
      <c r="B2986">
        <v>58</v>
      </c>
      <c r="C2986" t="s">
        <v>16</v>
      </c>
      <c r="D2986" t="s">
        <v>17</v>
      </c>
      <c r="E2986" t="s">
        <v>22</v>
      </c>
      <c r="F2986">
        <v>210636</v>
      </c>
      <c r="G2986">
        <v>85049</v>
      </c>
      <c r="H2986">
        <v>268045</v>
      </c>
      <c r="I2986">
        <v>3472</v>
      </c>
      <c r="J2986">
        <v>535</v>
      </c>
      <c r="K2986">
        <v>139301</v>
      </c>
      <c r="L2986">
        <v>113046</v>
      </c>
      <c r="M2986">
        <v>97110</v>
      </c>
      <c r="N2986" t="s">
        <v>18</v>
      </c>
      <c r="O2986">
        <v>123.86</v>
      </c>
    </row>
    <row r="2987" spans="1:15" x14ac:dyDescent="0.3">
      <c r="A2987" t="s">
        <v>3013</v>
      </c>
      <c r="B2987">
        <v>38</v>
      </c>
      <c r="C2987" t="s">
        <v>20</v>
      </c>
      <c r="D2987" t="s">
        <v>30</v>
      </c>
      <c r="E2987" t="s">
        <v>10</v>
      </c>
      <c r="F2987">
        <v>351581</v>
      </c>
      <c r="G2987">
        <v>84897</v>
      </c>
      <c r="H2987">
        <v>369566</v>
      </c>
      <c r="I2987">
        <v>2926</v>
      </c>
      <c r="J2987">
        <v>866</v>
      </c>
      <c r="K2987">
        <v>29732</v>
      </c>
      <c r="L2987">
        <v>91940</v>
      </c>
      <c r="M2987">
        <v>164765</v>
      </c>
      <c r="N2987" t="s">
        <v>24</v>
      </c>
      <c r="O2987">
        <v>93.92</v>
      </c>
    </row>
    <row r="2988" spans="1:15" x14ac:dyDescent="0.3">
      <c r="A2988" t="s">
        <v>3014</v>
      </c>
      <c r="B2988">
        <v>61</v>
      </c>
      <c r="C2988" t="s">
        <v>20</v>
      </c>
      <c r="D2988" t="s">
        <v>17</v>
      </c>
      <c r="E2988" t="s">
        <v>36</v>
      </c>
      <c r="F2988">
        <v>194577</v>
      </c>
      <c r="G2988">
        <v>147142</v>
      </c>
      <c r="H2988">
        <v>383995</v>
      </c>
      <c r="I2988">
        <v>9037</v>
      </c>
      <c r="J2988">
        <v>360</v>
      </c>
      <c r="K2988">
        <v>75224</v>
      </c>
      <c r="L2988">
        <v>92948</v>
      </c>
      <c r="M2988">
        <v>82503</v>
      </c>
      <c r="N2988" t="s">
        <v>18</v>
      </c>
      <c r="O2988">
        <v>106.95</v>
      </c>
    </row>
    <row r="2989" spans="1:15" x14ac:dyDescent="0.3">
      <c r="A2989" t="s">
        <v>3015</v>
      </c>
      <c r="B2989">
        <v>62</v>
      </c>
      <c r="C2989" t="s">
        <v>16</v>
      </c>
      <c r="D2989" t="s">
        <v>17</v>
      </c>
      <c r="E2989" t="s">
        <v>10</v>
      </c>
      <c r="F2989">
        <v>197245</v>
      </c>
      <c r="G2989">
        <v>184176</v>
      </c>
      <c r="H2989">
        <v>258102</v>
      </c>
      <c r="I2989">
        <v>5828</v>
      </c>
      <c r="J2989">
        <v>900</v>
      </c>
      <c r="K2989">
        <v>197703</v>
      </c>
      <c r="L2989">
        <v>92980</v>
      </c>
      <c r="M2989">
        <v>108265</v>
      </c>
      <c r="N2989" t="s">
        <v>24</v>
      </c>
      <c r="O2989">
        <v>133.22999999999999</v>
      </c>
    </row>
    <row r="2990" spans="1:15" x14ac:dyDescent="0.3">
      <c r="A2990" t="s">
        <v>3016</v>
      </c>
      <c r="B2990">
        <v>32</v>
      </c>
      <c r="C2990" t="s">
        <v>16</v>
      </c>
      <c r="D2990" t="s">
        <v>26</v>
      </c>
      <c r="E2990" t="s">
        <v>22</v>
      </c>
      <c r="F2990">
        <v>373630</v>
      </c>
      <c r="G2990">
        <v>81453</v>
      </c>
      <c r="H2990">
        <v>70236</v>
      </c>
      <c r="I2990">
        <v>3161</v>
      </c>
      <c r="J2990">
        <v>238</v>
      </c>
      <c r="K2990">
        <v>90383</v>
      </c>
      <c r="L2990">
        <v>175639</v>
      </c>
      <c r="M2990">
        <v>172798</v>
      </c>
      <c r="N2990" t="s">
        <v>28</v>
      </c>
      <c r="O2990">
        <v>117.01</v>
      </c>
    </row>
    <row r="2991" spans="1:15" x14ac:dyDescent="0.3">
      <c r="A2991" t="s">
        <v>3017</v>
      </c>
      <c r="B2991">
        <v>45</v>
      </c>
      <c r="C2991" t="s">
        <v>20</v>
      </c>
      <c r="D2991" t="s">
        <v>30</v>
      </c>
      <c r="E2991" t="s">
        <v>36</v>
      </c>
      <c r="F2991">
        <v>444449</v>
      </c>
      <c r="G2991">
        <v>133723</v>
      </c>
      <c r="H2991">
        <v>132188</v>
      </c>
      <c r="I2991">
        <v>8146</v>
      </c>
      <c r="J2991">
        <v>787</v>
      </c>
      <c r="K2991">
        <v>194717</v>
      </c>
      <c r="L2991">
        <v>237954</v>
      </c>
      <c r="M2991">
        <v>181143</v>
      </c>
      <c r="N2991" t="s">
        <v>18</v>
      </c>
      <c r="O2991">
        <v>151.13</v>
      </c>
    </row>
    <row r="2992" spans="1:15" x14ac:dyDescent="0.3">
      <c r="A2992" t="s">
        <v>3018</v>
      </c>
      <c r="B2992">
        <v>48</v>
      </c>
      <c r="C2992" t="s">
        <v>20</v>
      </c>
      <c r="D2992" t="s">
        <v>21</v>
      </c>
      <c r="E2992" t="s">
        <v>10</v>
      </c>
      <c r="F2992">
        <v>156818</v>
      </c>
      <c r="G2992">
        <v>32294</v>
      </c>
      <c r="H2992">
        <v>149911</v>
      </c>
      <c r="I2992">
        <v>18756</v>
      </c>
      <c r="J2992">
        <v>529</v>
      </c>
      <c r="K2992">
        <v>72280</v>
      </c>
      <c r="L2992">
        <v>6070</v>
      </c>
      <c r="M2992">
        <v>198715</v>
      </c>
      <c r="N2992" t="s">
        <v>24</v>
      </c>
      <c r="O2992">
        <v>152.65</v>
      </c>
    </row>
    <row r="2993" spans="1:15" x14ac:dyDescent="0.3">
      <c r="A2993" t="s">
        <v>3019</v>
      </c>
      <c r="B2993">
        <v>59</v>
      </c>
      <c r="C2993" t="s">
        <v>16</v>
      </c>
      <c r="D2993" t="s">
        <v>30</v>
      </c>
      <c r="E2993" t="s">
        <v>36</v>
      </c>
      <c r="F2993">
        <v>491886</v>
      </c>
      <c r="G2993">
        <v>24780</v>
      </c>
      <c r="H2993">
        <v>231494</v>
      </c>
      <c r="I2993">
        <v>5601</v>
      </c>
      <c r="J2993">
        <v>269</v>
      </c>
      <c r="K2993">
        <v>174283</v>
      </c>
      <c r="L2993">
        <v>294443</v>
      </c>
      <c r="M2993">
        <v>112145</v>
      </c>
      <c r="N2993" t="s">
        <v>18</v>
      </c>
      <c r="O2993">
        <v>89.95</v>
      </c>
    </row>
    <row r="2994" spans="1:15" x14ac:dyDescent="0.3">
      <c r="A2994" t="s">
        <v>3020</v>
      </c>
      <c r="B2994">
        <v>36</v>
      </c>
      <c r="C2994" t="s">
        <v>16</v>
      </c>
      <c r="D2994" t="s">
        <v>26</v>
      </c>
      <c r="E2994" t="s">
        <v>10</v>
      </c>
      <c r="F2994">
        <v>253026</v>
      </c>
      <c r="G2994">
        <v>129763</v>
      </c>
      <c r="H2994">
        <v>313968</v>
      </c>
      <c r="I2994">
        <v>5856</v>
      </c>
      <c r="J2994">
        <v>535</v>
      </c>
      <c r="K2994">
        <v>197728</v>
      </c>
      <c r="L2994">
        <v>278701</v>
      </c>
      <c r="M2994">
        <v>111612</v>
      </c>
      <c r="N2994" t="s">
        <v>28</v>
      </c>
      <c r="O2994">
        <v>100.64</v>
      </c>
    </row>
    <row r="2995" spans="1:15" x14ac:dyDescent="0.3">
      <c r="A2995" t="s">
        <v>3021</v>
      </c>
      <c r="B2995">
        <v>47</v>
      </c>
      <c r="C2995" t="s">
        <v>16</v>
      </c>
      <c r="D2995" t="s">
        <v>26</v>
      </c>
      <c r="E2995" t="s">
        <v>22</v>
      </c>
      <c r="F2995">
        <v>224828</v>
      </c>
      <c r="G2995">
        <v>157364</v>
      </c>
      <c r="H2995">
        <v>1352</v>
      </c>
      <c r="I2995">
        <v>9839</v>
      </c>
      <c r="J2995">
        <v>696</v>
      </c>
      <c r="K2995">
        <v>20698</v>
      </c>
      <c r="L2995">
        <v>44000</v>
      </c>
      <c r="M2995">
        <v>34704</v>
      </c>
      <c r="N2995" t="s">
        <v>28</v>
      </c>
      <c r="O2995">
        <v>157.13</v>
      </c>
    </row>
    <row r="2996" spans="1:15" x14ac:dyDescent="0.3">
      <c r="A2996" t="s">
        <v>3022</v>
      </c>
      <c r="B2996">
        <v>36</v>
      </c>
      <c r="C2996" t="s">
        <v>16</v>
      </c>
      <c r="D2996" t="s">
        <v>30</v>
      </c>
      <c r="E2996" t="s">
        <v>22</v>
      </c>
      <c r="F2996">
        <v>22085</v>
      </c>
      <c r="G2996">
        <v>40493</v>
      </c>
      <c r="H2996">
        <v>305482</v>
      </c>
      <c r="I2996">
        <v>8976</v>
      </c>
      <c r="J2996">
        <v>749</v>
      </c>
      <c r="K2996">
        <v>126562</v>
      </c>
      <c r="L2996">
        <v>93551</v>
      </c>
      <c r="M2996">
        <v>43730</v>
      </c>
      <c r="N2996" t="s">
        <v>18</v>
      </c>
      <c r="O2996">
        <v>88.28</v>
      </c>
    </row>
    <row r="2997" spans="1:15" x14ac:dyDescent="0.3">
      <c r="A2997" t="s">
        <v>3023</v>
      </c>
      <c r="B2997">
        <v>58</v>
      </c>
      <c r="C2997" t="s">
        <v>20</v>
      </c>
      <c r="D2997" t="s">
        <v>21</v>
      </c>
      <c r="E2997" t="s">
        <v>36</v>
      </c>
      <c r="F2997">
        <v>198351</v>
      </c>
      <c r="G2997">
        <v>87095</v>
      </c>
      <c r="H2997">
        <v>144121</v>
      </c>
      <c r="I2997">
        <v>5663</v>
      </c>
      <c r="J2997">
        <v>563</v>
      </c>
      <c r="K2997">
        <v>143002</v>
      </c>
      <c r="L2997">
        <v>84121</v>
      </c>
      <c r="M2997">
        <v>57217</v>
      </c>
      <c r="N2997" t="s">
        <v>28</v>
      </c>
      <c r="O2997">
        <v>89.96</v>
      </c>
    </row>
    <row r="2998" spans="1:15" x14ac:dyDescent="0.3">
      <c r="A2998" t="s">
        <v>3024</v>
      </c>
      <c r="B2998">
        <v>41</v>
      </c>
      <c r="C2998" t="s">
        <v>16</v>
      </c>
      <c r="D2998" t="s">
        <v>21</v>
      </c>
      <c r="E2998" t="s">
        <v>36</v>
      </c>
      <c r="F2998">
        <v>306028</v>
      </c>
      <c r="G2998">
        <v>45881</v>
      </c>
      <c r="H2998">
        <v>129422</v>
      </c>
      <c r="I2998">
        <v>5155</v>
      </c>
      <c r="J2998">
        <v>281</v>
      </c>
      <c r="K2998">
        <v>30612</v>
      </c>
      <c r="L2998">
        <v>256409</v>
      </c>
      <c r="M2998">
        <v>96874</v>
      </c>
      <c r="N2998" t="s">
        <v>28</v>
      </c>
      <c r="O2998">
        <v>87.27</v>
      </c>
    </row>
    <row r="2999" spans="1:15" x14ac:dyDescent="0.3">
      <c r="A2999" t="s">
        <v>3025</v>
      </c>
      <c r="B2999">
        <v>22</v>
      </c>
      <c r="C2999" t="s">
        <v>16</v>
      </c>
      <c r="D2999" t="s">
        <v>30</v>
      </c>
      <c r="E2999" t="s">
        <v>36</v>
      </c>
      <c r="F2999">
        <v>467907</v>
      </c>
      <c r="G2999">
        <v>28465</v>
      </c>
      <c r="H2999">
        <v>498121</v>
      </c>
      <c r="I2999">
        <v>3655</v>
      </c>
      <c r="J2999">
        <v>740</v>
      </c>
      <c r="K2999">
        <v>83146</v>
      </c>
      <c r="L2999">
        <v>156475</v>
      </c>
      <c r="M2999">
        <v>187034</v>
      </c>
      <c r="N2999" t="s">
        <v>18</v>
      </c>
      <c r="O2999">
        <v>126.47</v>
      </c>
    </row>
    <row r="3000" spans="1:15" x14ac:dyDescent="0.3">
      <c r="A3000" t="s">
        <v>3026</v>
      </c>
      <c r="B3000">
        <v>56</v>
      </c>
      <c r="C3000" t="s">
        <v>20</v>
      </c>
      <c r="D3000" t="s">
        <v>30</v>
      </c>
      <c r="E3000" t="s">
        <v>22</v>
      </c>
      <c r="F3000">
        <v>245517</v>
      </c>
      <c r="G3000">
        <v>134172</v>
      </c>
      <c r="H3000">
        <v>196296</v>
      </c>
      <c r="I3000">
        <v>2107</v>
      </c>
      <c r="J3000">
        <v>258</v>
      </c>
      <c r="K3000">
        <v>167793</v>
      </c>
      <c r="L3000">
        <v>272327</v>
      </c>
      <c r="M3000">
        <v>129570</v>
      </c>
      <c r="N3000" t="s">
        <v>24</v>
      </c>
      <c r="O3000">
        <v>76.91</v>
      </c>
    </row>
    <row r="3001" spans="1:15" x14ac:dyDescent="0.3">
      <c r="A3001" t="s">
        <v>3027</v>
      </c>
      <c r="B3001">
        <v>28</v>
      </c>
      <c r="C3001" t="s">
        <v>20</v>
      </c>
      <c r="D3001" t="s">
        <v>21</v>
      </c>
      <c r="E3001" t="s">
        <v>10</v>
      </c>
      <c r="F3001">
        <v>376396</v>
      </c>
      <c r="G3001">
        <v>85608</v>
      </c>
      <c r="H3001">
        <v>88176</v>
      </c>
      <c r="I3001">
        <v>7315</v>
      </c>
      <c r="J3001">
        <v>436</v>
      </c>
      <c r="K3001">
        <v>197507</v>
      </c>
      <c r="L3001">
        <v>112560</v>
      </c>
      <c r="M3001">
        <v>122112</v>
      </c>
      <c r="N3001" t="s">
        <v>24</v>
      </c>
      <c r="O3001">
        <v>159.71</v>
      </c>
    </row>
    <row r="3002" spans="1:15" x14ac:dyDescent="0.3">
      <c r="A3002" t="s">
        <v>3028</v>
      </c>
      <c r="B3002">
        <v>51</v>
      </c>
      <c r="C3002" t="s">
        <v>20</v>
      </c>
      <c r="D3002" t="s">
        <v>41</v>
      </c>
      <c r="E3002" t="s">
        <v>22</v>
      </c>
      <c r="F3002">
        <v>320660</v>
      </c>
      <c r="G3002">
        <v>74604</v>
      </c>
      <c r="H3002">
        <v>148292</v>
      </c>
      <c r="I3002">
        <v>988</v>
      </c>
      <c r="J3002">
        <v>239</v>
      </c>
      <c r="K3002">
        <v>133856</v>
      </c>
      <c r="L3002">
        <v>174683</v>
      </c>
      <c r="M3002">
        <v>179569</v>
      </c>
      <c r="N3002" t="s">
        <v>18</v>
      </c>
      <c r="O3002">
        <v>158.05000000000001</v>
      </c>
    </row>
    <row r="3003" spans="1:15" x14ac:dyDescent="0.3">
      <c r="A3003" t="s">
        <v>3029</v>
      </c>
      <c r="B3003">
        <v>21</v>
      </c>
      <c r="C3003" t="s">
        <v>16</v>
      </c>
      <c r="D3003" t="s">
        <v>17</v>
      </c>
      <c r="E3003" t="s">
        <v>10</v>
      </c>
      <c r="F3003">
        <v>395637</v>
      </c>
      <c r="G3003">
        <v>183343</v>
      </c>
      <c r="H3003">
        <v>216907</v>
      </c>
      <c r="I3003">
        <v>10987</v>
      </c>
      <c r="J3003">
        <v>573</v>
      </c>
      <c r="K3003">
        <v>20689</v>
      </c>
      <c r="L3003">
        <v>268465</v>
      </c>
      <c r="M3003">
        <v>188920</v>
      </c>
      <c r="N3003" t="s">
        <v>28</v>
      </c>
      <c r="O3003">
        <v>70.099999999999994</v>
      </c>
    </row>
    <row r="3004" spans="1:15" x14ac:dyDescent="0.3">
      <c r="A3004" t="s">
        <v>3030</v>
      </c>
      <c r="B3004">
        <v>53</v>
      </c>
      <c r="C3004" t="s">
        <v>16</v>
      </c>
      <c r="D3004" t="s">
        <v>17</v>
      </c>
      <c r="E3004" t="s">
        <v>36</v>
      </c>
      <c r="F3004">
        <v>499581</v>
      </c>
      <c r="G3004">
        <v>57466</v>
      </c>
      <c r="H3004">
        <v>313640</v>
      </c>
      <c r="I3004">
        <v>5375</v>
      </c>
      <c r="J3004">
        <v>375</v>
      </c>
      <c r="K3004">
        <v>32505</v>
      </c>
      <c r="L3004">
        <v>289313</v>
      </c>
      <c r="M3004">
        <v>98299</v>
      </c>
      <c r="N3004" t="s">
        <v>18</v>
      </c>
      <c r="O3004">
        <v>78.06</v>
      </c>
    </row>
    <row r="3005" spans="1:15" x14ac:dyDescent="0.3">
      <c r="A3005" t="s">
        <v>3031</v>
      </c>
      <c r="B3005">
        <v>42</v>
      </c>
      <c r="C3005" t="s">
        <v>20</v>
      </c>
      <c r="D3005" t="s">
        <v>17</v>
      </c>
      <c r="E3005" t="s">
        <v>10</v>
      </c>
      <c r="F3005">
        <v>280705</v>
      </c>
      <c r="G3005">
        <v>51339</v>
      </c>
      <c r="H3005">
        <v>383601</v>
      </c>
      <c r="I3005">
        <v>18333</v>
      </c>
      <c r="J3005">
        <v>558</v>
      </c>
      <c r="K3005">
        <v>73646</v>
      </c>
      <c r="L3005">
        <v>272442</v>
      </c>
      <c r="M3005">
        <v>197670</v>
      </c>
      <c r="N3005" t="s">
        <v>28</v>
      </c>
      <c r="O3005">
        <v>117.01</v>
      </c>
    </row>
    <row r="3006" spans="1:15" x14ac:dyDescent="0.3">
      <c r="A3006" t="s">
        <v>3032</v>
      </c>
      <c r="B3006">
        <v>55</v>
      </c>
      <c r="C3006" t="s">
        <v>20</v>
      </c>
      <c r="D3006" t="s">
        <v>21</v>
      </c>
      <c r="E3006" t="s">
        <v>36</v>
      </c>
      <c r="F3006">
        <v>35737</v>
      </c>
      <c r="G3006">
        <v>146229</v>
      </c>
      <c r="H3006">
        <v>364132</v>
      </c>
      <c r="I3006">
        <v>1053</v>
      </c>
      <c r="J3006">
        <v>456</v>
      </c>
      <c r="K3006">
        <v>80013</v>
      </c>
      <c r="L3006">
        <v>251190</v>
      </c>
      <c r="M3006">
        <v>141344</v>
      </c>
      <c r="N3006" t="s">
        <v>24</v>
      </c>
      <c r="O3006">
        <v>103.5</v>
      </c>
    </row>
    <row r="3007" spans="1:15" x14ac:dyDescent="0.3">
      <c r="A3007" t="s">
        <v>3033</v>
      </c>
      <c r="B3007">
        <v>51</v>
      </c>
      <c r="C3007" t="s">
        <v>20</v>
      </c>
      <c r="D3007" t="s">
        <v>26</v>
      </c>
      <c r="E3007" t="s">
        <v>10</v>
      </c>
      <c r="F3007">
        <v>85523</v>
      </c>
      <c r="G3007">
        <v>54548</v>
      </c>
      <c r="H3007">
        <v>497984</v>
      </c>
      <c r="I3007">
        <v>19014</v>
      </c>
      <c r="J3007">
        <v>856</v>
      </c>
      <c r="K3007">
        <v>110063</v>
      </c>
      <c r="L3007">
        <v>137948</v>
      </c>
      <c r="M3007">
        <v>22058</v>
      </c>
      <c r="N3007" t="s">
        <v>28</v>
      </c>
      <c r="O3007">
        <v>145.18</v>
      </c>
    </row>
    <row r="3008" spans="1:15" x14ac:dyDescent="0.3">
      <c r="A3008" t="s">
        <v>3034</v>
      </c>
      <c r="B3008">
        <v>26</v>
      </c>
      <c r="C3008" t="s">
        <v>20</v>
      </c>
      <c r="D3008" t="s">
        <v>30</v>
      </c>
      <c r="E3008" t="s">
        <v>10</v>
      </c>
      <c r="F3008">
        <v>110897</v>
      </c>
      <c r="G3008">
        <v>62704</v>
      </c>
      <c r="H3008">
        <v>192955</v>
      </c>
      <c r="I3008">
        <v>4796</v>
      </c>
      <c r="J3008">
        <v>645</v>
      </c>
      <c r="K3008">
        <v>89610</v>
      </c>
      <c r="L3008">
        <v>292686</v>
      </c>
      <c r="M3008">
        <v>103786</v>
      </c>
      <c r="N3008" t="s">
        <v>18</v>
      </c>
      <c r="O3008">
        <v>136.97</v>
      </c>
    </row>
    <row r="3009" spans="1:15" x14ac:dyDescent="0.3">
      <c r="A3009" t="s">
        <v>3035</v>
      </c>
      <c r="B3009">
        <v>33</v>
      </c>
      <c r="C3009" t="s">
        <v>16</v>
      </c>
      <c r="D3009" t="s">
        <v>21</v>
      </c>
      <c r="E3009" t="s">
        <v>22</v>
      </c>
      <c r="F3009">
        <v>441125</v>
      </c>
      <c r="G3009">
        <v>96891</v>
      </c>
      <c r="H3009">
        <v>376010</v>
      </c>
      <c r="I3009">
        <v>5129</v>
      </c>
      <c r="J3009">
        <v>840</v>
      </c>
      <c r="K3009">
        <v>199330</v>
      </c>
      <c r="L3009">
        <v>116587</v>
      </c>
      <c r="M3009">
        <v>38074</v>
      </c>
      <c r="N3009" t="s">
        <v>18</v>
      </c>
      <c r="O3009">
        <v>120.98</v>
      </c>
    </row>
    <row r="3010" spans="1:15" x14ac:dyDescent="0.3">
      <c r="A3010" t="s">
        <v>3036</v>
      </c>
      <c r="B3010">
        <v>50</v>
      </c>
      <c r="C3010" t="s">
        <v>20</v>
      </c>
      <c r="D3010" t="s">
        <v>41</v>
      </c>
      <c r="E3010" t="s">
        <v>10</v>
      </c>
      <c r="F3010">
        <v>74161</v>
      </c>
      <c r="G3010">
        <v>91415</v>
      </c>
      <c r="H3010">
        <v>161626</v>
      </c>
      <c r="I3010">
        <v>19272</v>
      </c>
      <c r="J3010">
        <v>900</v>
      </c>
      <c r="K3010">
        <v>121416</v>
      </c>
      <c r="L3010">
        <v>6922</v>
      </c>
      <c r="M3010">
        <v>100312</v>
      </c>
      <c r="N3010" t="s">
        <v>18</v>
      </c>
      <c r="O3010">
        <v>149.36000000000001</v>
      </c>
    </row>
    <row r="3011" spans="1:15" x14ac:dyDescent="0.3">
      <c r="A3011" t="s">
        <v>3037</v>
      </c>
      <c r="B3011">
        <v>25</v>
      </c>
      <c r="C3011" t="s">
        <v>16</v>
      </c>
      <c r="D3011" t="s">
        <v>26</v>
      </c>
      <c r="E3011" t="s">
        <v>36</v>
      </c>
      <c r="F3011">
        <v>239424</v>
      </c>
      <c r="G3011">
        <v>68468</v>
      </c>
      <c r="H3011">
        <v>492936</v>
      </c>
      <c r="I3011">
        <v>17762</v>
      </c>
      <c r="J3011">
        <v>316</v>
      </c>
      <c r="K3011">
        <v>166387</v>
      </c>
      <c r="L3011">
        <v>55602</v>
      </c>
      <c r="M3011">
        <v>169818</v>
      </c>
      <c r="N3011" t="s">
        <v>28</v>
      </c>
      <c r="O3011">
        <v>123.72</v>
      </c>
    </row>
    <row r="3012" spans="1:15" x14ac:dyDescent="0.3">
      <c r="A3012" t="s">
        <v>3038</v>
      </c>
      <c r="B3012">
        <v>61</v>
      </c>
      <c r="C3012" t="s">
        <v>16</v>
      </c>
      <c r="D3012" t="s">
        <v>41</v>
      </c>
      <c r="E3012" t="s">
        <v>10</v>
      </c>
      <c r="F3012">
        <v>86314</v>
      </c>
      <c r="G3012">
        <v>72756</v>
      </c>
      <c r="H3012">
        <v>330684</v>
      </c>
      <c r="I3012">
        <v>5616</v>
      </c>
      <c r="J3012">
        <v>617</v>
      </c>
      <c r="K3012">
        <v>193630</v>
      </c>
      <c r="L3012">
        <v>248381</v>
      </c>
      <c r="M3012">
        <v>153100</v>
      </c>
      <c r="N3012" t="s">
        <v>18</v>
      </c>
      <c r="O3012">
        <v>143.18</v>
      </c>
    </row>
    <row r="3013" spans="1:15" x14ac:dyDescent="0.3">
      <c r="A3013" t="s">
        <v>3039</v>
      </c>
      <c r="B3013">
        <v>49</v>
      </c>
      <c r="C3013" t="s">
        <v>16</v>
      </c>
      <c r="D3013" t="s">
        <v>41</v>
      </c>
      <c r="E3013" t="s">
        <v>10</v>
      </c>
      <c r="F3013">
        <v>269941</v>
      </c>
      <c r="G3013">
        <v>40451</v>
      </c>
      <c r="H3013">
        <v>134646</v>
      </c>
      <c r="I3013">
        <v>15799</v>
      </c>
      <c r="J3013">
        <v>867</v>
      </c>
      <c r="K3013">
        <v>185440</v>
      </c>
      <c r="L3013">
        <v>180721</v>
      </c>
      <c r="M3013">
        <v>30922</v>
      </c>
      <c r="N3013" t="s">
        <v>28</v>
      </c>
      <c r="O3013">
        <v>62.82</v>
      </c>
    </row>
    <row r="3014" spans="1:15" x14ac:dyDescent="0.3">
      <c r="A3014" t="s">
        <v>3040</v>
      </c>
      <c r="B3014">
        <v>25</v>
      </c>
      <c r="C3014" t="s">
        <v>16</v>
      </c>
      <c r="D3014" t="s">
        <v>41</v>
      </c>
      <c r="E3014" t="s">
        <v>10</v>
      </c>
      <c r="F3014">
        <v>33813</v>
      </c>
      <c r="G3014">
        <v>130173</v>
      </c>
      <c r="H3014">
        <v>188444</v>
      </c>
      <c r="I3014">
        <v>4045</v>
      </c>
      <c r="J3014">
        <v>707</v>
      </c>
      <c r="K3014">
        <v>152762</v>
      </c>
      <c r="L3014">
        <v>211229</v>
      </c>
      <c r="M3014">
        <v>74917</v>
      </c>
      <c r="N3014" t="s">
        <v>18</v>
      </c>
      <c r="O3014">
        <v>109.47</v>
      </c>
    </row>
    <row r="3015" spans="1:15" x14ac:dyDescent="0.3">
      <c r="A3015" t="s">
        <v>3041</v>
      </c>
      <c r="B3015">
        <v>49</v>
      </c>
      <c r="C3015" t="s">
        <v>16</v>
      </c>
      <c r="D3015" t="s">
        <v>33</v>
      </c>
      <c r="E3015" t="s">
        <v>36</v>
      </c>
      <c r="F3015">
        <v>385744</v>
      </c>
      <c r="G3015">
        <v>33240</v>
      </c>
      <c r="H3015">
        <v>433277</v>
      </c>
      <c r="I3015">
        <v>3764</v>
      </c>
      <c r="J3015">
        <v>818</v>
      </c>
      <c r="K3015">
        <v>50598</v>
      </c>
      <c r="L3015">
        <v>165066</v>
      </c>
      <c r="M3015">
        <v>170795</v>
      </c>
      <c r="N3015" t="s">
        <v>28</v>
      </c>
      <c r="O3015">
        <v>112.75</v>
      </c>
    </row>
    <row r="3016" spans="1:15" x14ac:dyDescent="0.3">
      <c r="A3016" t="s">
        <v>3042</v>
      </c>
      <c r="B3016">
        <v>56</v>
      </c>
      <c r="C3016" t="s">
        <v>16</v>
      </c>
      <c r="D3016" t="s">
        <v>17</v>
      </c>
      <c r="E3016" t="s">
        <v>36</v>
      </c>
      <c r="F3016">
        <v>57604</v>
      </c>
      <c r="G3016">
        <v>107146</v>
      </c>
      <c r="H3016">
        <v>77944</v>
      </c>
      <c r="I3016">
        <v>7118</v>
      </c>
      <c r="J3016">
        <v>752</v>
      </c>
      <c r="K3016">
        <v>192474</v>
      </c>
      <c r="L3016">
        <v>105229</v>
      </c>
      <c r="M3016">
        <v>197180</v>
      </c>
      <c r="N3016" t="s">
        <v>18</v>
      </c>
      <c r="O3016">
        <v>157.79</v>
      </c>
    </row>
    <row r="3017" spans="1:15" x14ac:dyDescent="0.3">
      <c r="A3017" t="s">
        <v>3043</v>
      </c>
      <c r="B3017">
        <v>54</v>
      </c>
      <c r="C3017" t="s">
        <v>20</v>
      </c>
      <c r="D3017" t="s">
        <v>33</v>
      </c>
      <c r="E3017" t="s">
        <v>36</v>
      </c>
      <c r="F3017">
        <v>66340</v>
      </c>
      <c r="G3017">
        <v>133223</v>
      </c>
      <c r="H3017">
        <v>199917</v>
      </c>
      <c r="I3017">
        <v>7844</v>
      </c>
      <c r="J3017">
        <v>692</v>
      </c>
      <c r="K3017">
        <v>145896</v>
      </c>
      <c r="L3017">
        <v>120823</v>
      </c>
      <c r="M3017">
        <v>199402</v>
      </c>
      <c r="N3017" t="s">
        <v>18</v>
      </c>
      <c r="O3017">
        <v>103.55</v>
      </c>
    </row>
    <row r="3018" spans="1:15" x14ac:dyDescent="0.3">
      <c r="A3018" t="s">
        <v>3044</v>
      </c>
      <c r="B3018">
        <v>23</v>
      </c>
      <c r="C3018" t="s">
        <v>20</v>
      </c>
      <c r="D3018" t="s">
        <v>30</v>
      </c>
      <c r="E3018" t="s">
        <v>36</v>
      </c>
      <c r="F3018">
        <v>473092</v>
      </c>
      <c r="G3018">
        <v>170494</v>
      </c>
      <c r="H3018">
        <v>99718</v>
      </c>
      <c r="I3018">
        <v>19987</v>
      </c>
      <c r="J3018">
        <v>242</v>
      </c>
      <c r="K3018">
        <v>127710</v>
      </c>
      <c r="L3018">
        <v>98889</v>
      </c>
      <c r="M3018">
        <v>71346</v>
      </c>
      <c r="N3018" t="s">
        <v>28</v>
      </c>
      <c r="O3018">
        <v>62.78</v>
      </c>
    </row>
    <row r="3019" spans="1:15" x14ac:dyDescent="0.3">
      <c r="A3019" t="s">
        <v>3045</v>
      </c>
      <c r="B3019">
        <v>56</v>
      </c>
      <c r="C3019" t="s">
        <v>16</v>
      </c>
      <c r="D3019" t="s">
        <v>33</v>
      </c>
      <c r="E3019" t="s">
        <v>22</v>
      </c>
      <c r="F3019">
        <v>332680</v>
      </c>
      <c r="G3019">
        <v>23230</v>
      </c>
      <c r="H3019">
        <v>357810</v>
      </c>
      <c r="I3019">
        <v>2844</v>
      </c>
      <c r="J3019">
        <v>649</v>
      </c>
      <c r="K3019">
        <v>45155</v>
      </c>
      <c r="L3019">
        <v>166641</v>
      </c>
      <c r="M3019">
        <v>169281</v>
      </c>
      <c r="N3019" t="s">
        <v>28</v>
      </c>
      <c r="O3019">
        <v>135.6</v>
      </c>
    </row>
    <row r="3020" spans="1:15" x14ac:dyDescent="0.3">
      <c r="A3020" t="s">
        <v>3046</v>
      </c>
      <c r="B3020">
        <v>62</v>
      </c>
      <c r="C3020" t="s">
        <v>20</v>
      </c>
      <c r="D3020" t="s">
        <v>33</v>
      </c>
      <c r="E3020" t="s">
        <v>10</v>
      </c>
      <c r="F3020">
        <v>470010</v>
      </c>
      <c r="G3020">
        <v>111558</v>
      </c>
      <c r="H3020">
        <v>445860</v>
      </c>
      <c r="I3020">
        <v>3229</v>
      </c>
      <c r="J3020">
        <v>388</v>
      </c>
      <c r="K3020">
        <v>190277</v>
      </c>
      <c r="L3020">
        <v>217638</v>
      </c>
      <c r="M3020">
        <v>56524</v>
      </c>
      <c r="N3020" t="s">
        <v>24</v>
      </c>
      <c r="O3020">
        <v>75.34</v>
      </c>
    </row>
    <row r="3021" spans="1:15" x14ac:dyDescent="0.3">
      <c r="A3021" t="s">
        <v>3047</v>
      </c>
      <c r="B3021">
        <v>54</v>
      </c>
      <c r="C3021" t="s">
        <v>20</v>
      </c>
      <c r="D3021" t="s">
        <v>21</v>
      </c>
      <c r="E3021" t="s">
        <v>10</v>
      </c>
      <c r="F3021">
        <v>64531</v>
      </c>
      <c r="G3021">
        <v>195677</v>
      </c>
      <c r="H3021">
        <v>97284</v>
      </c>
      <c r="I3021">
        <v>19422</v>
      </c>
      <c r="J3021">
        <v>426</v>
      </c>
      <c r="K3021">
        <v>86306</v>
      </c>
      <c r="L3021">
        <v>64994</v>
      </c>
      <c r="M3021">
        <v>183137</v>
      </c>
      <c r="N3021" t="s">
        <v>24</v>
      </c>
      <c r="O3021">
        <v>158.55000000000001</v>
      </c>
    </row>
    <row r="3022" spans="1:15" x14ac:dyDescent="0.3">
      <c r="A3022" t="s">
        <v>3048</v>
      </c>
      <c r="B3022">
        <v>24</v>
      </c>
      <c r="C3022" t="s">
        <v>20</v>
      </c>
      <c r="D3022" t="s">
        <v>41</v>
      </c>
      <c r="E3022" t="s">
        <v>10</v>
      </c>
      <c r="F3022">
        <v>401505</v>
      </c>
      <c r="G3022">
        <v>79782</v>
      </c>
      <c r="H3022">
        <v>62973</v>
      </c>
      <c r="I3022">
        <v>15330</v>
      </c>
      <c r="J3022">
        <v>725</v>
      </c>
      <c r="K3022">
        <v>98045</v>
      </c>
      <c r="L3022">
        <v>202898</v>
      </c>
      <c r="M3022">
        <v>71347</v>
      </c>
      <c r="N3022" t="s">
        <v>24</v>
      </c>
      <c r="O3022">
        <v>148.30000000000001</v>
      </c>
    </row>
    <row r="3023" spans="1:15" x14ac:dyDescent="0.3">
      <c r="A3023" t="s">
        <v>3049</v>
      </c>
      <c r="B3023">
        <v>46</v>
      </c>
      <c r="C3023" t="s">
        <v>20</v>
      </c>
      <c r="D3023" t="s">
        <v>33</v>
      </c>
      <c r="E3023" t="s">
        <v>36</v>
      </c>
      <c r="F3023">
        <v>330615</v>
      </c>
      <c r="G3023">
        <v>157030</v>
      </c>
      <c r="H3023">
        <v>425292</v>
      </c>
      <c r="I3023">
        <v>1988</v>
      </c>
      <c r="J3023">
        <v>554</v>
      </c>
      <c r="K3023">
        <v>123907</v>
      </c>
      <c r="L3023">
        <v>187707</v>
      </c>
      <c r="M3023">
        <v>13386</v>
      </c>
      <c r="N3023" t="s">
        <v>24</v>
      </c>
      <c r="O3023">
        <v>97.91</v>
      </c>
    </row>
    <row r="3024" spans="1:15" x14ac:dyDescent="0.3">
      <c r="A3024" t="s">
        <v>3050</v>
      </c>
      <c r="B3024">
        <v>39</v>
      </c>
      <c r="C3024" t="s">
        <v>20</v>
      </c>
      <c r="D3024" t="s">
        <v>41</v>
      </c>
      <c r="E3024" t="s">
        <v>36</v>
      </c>
      <c r="F3024">
        <v>441395</v>
      </c>
      <c r="G3024">
        <v>106408</v>
      </c>
      <c r="H3024">
        <v>245444</v>
      </c>
      <c r="I3024">
        <v>2367</v>
      </c>
      <c r="J3024">
        <v>855</v>
      </c>
      <c r="K3024">
        <v>3916</v>
      </c>
      <c r="L3024">
        <v>255952</v>
      </c>
      <c r="M3024">
        <v>44401</v>
      </c>
      <c r="N3024" t="s">
        <v>24</v>
      </c>
      <c r="O3024">
        <v>153.49</v>
      </c>
    </row>
    <row r="3025" spans="1:15" x14ac:dyDescent="0.3">
      <c r="A3025" t="s">
        <v>3051</v>
      </c>
      <c r="B3025">
        <v>53</v>
      </c>
      <c r="C3025" t="s">
        <v>20</v>
      </c>
      <c r="D3025" t="s">
        <v>33</v>
      </c>
      <c r="E3025" t="s">
        <v>22</v>
      </c>
      <c r="F3025">
        <v>184557</v>
      </c>
      <c r="G3025">
        <v>51768</v>
      </c>
      <c r="H3025">
        <v>169739</v>
      </c>
      <c r="I3025">
        <v>14065</v>
      </c>
      <c r="J3025">
        <v>328</v>
      </c>
      <c r="K3025">
        <v>75280</v>
      </c>
      <c r="L3025">
        <v>293388</v>
      </c>
      <c r="M3025">
        <v>102286</v>
      </c>
      <c r="N3025" t="s">
        <v>24</v>
      </c>
      <c r="O3025">
        <v>152.71</v>
      </c>
    </row>
    <row r="3026" spans="1:15" x14ac:dyDescent="0.3">
      <c r="A3026" t="s">
        <v>3052</v>
      </c>
      <c r="B3026">
        <v>61</v>
      </c>
      <c r="C3026" t="s">
        <v>20</v>
      </c>
      <c r="D3026" t="s">
        <v>41</v>
      </c>
      <c r="E3026" t="s">
        <v>22</v>
      </c>
      <c r="F3026">
        <v>489791</v>
      </c>
      <c r="G3026">
        <v>118347</v>
      </c>
      <c r="H3026">
        <v>424982</v>
      </c>
      <c r="I3026">
        <v>6320</v>
      </c>
      <c r="J3026">
        <v>303</v>
      </c>
      <c r="K3026">
        <v>98619</v>
      </c>
      <c r="L3026">
        <v>143816</v>
      </c>
      <c r="M3026">
        <v>118627</v>
      </c>
      <c r="N3026" t="s">
        <v>24</v>
      </c>
      <c r="O3026">
        <v>135.88999999999999</v>
      </c>
    </row>
    <row r="3027" spans="1:15" x14ac:dyDescent="0.3">
      <c r="A3027" t="s">
        <v>3053</v>
      </c>
      <c r="B3027">
        <v>23</v>
      </c>
      <c r="C3027" t="s">
        <v>20</v>
      </c>
      <c r="D3027" t="s">
        <v>21</v>
      </c>
      <c r="E3027" t="s">
        <v>10</v>
      </c>
      <c r="F3027">
        <v>360669</v>
      </c>
      <c r="G3027">
        <v>120588</v>
      </c>
      <c r="H3027">
        <v>435973</v>
      </c>
      <c r="I3027">
        <v>11385</v>
      </c>
      <c r="J3027">
        <v>453</v>
      </c>
      <c r="K3027">
        <v>62148</v>
      </c>
      <c r="L3027">
        <v>178095</v>
      </c>
      <c r="M3027">
        <v>30451</v>
      </c>
      <c r="N3027" t="s">
        <v>24</v>
      </c>
      <c r="O3027">
        <v>92.42</v>
      </c>
    </row>
    <row r="3028" spans="1:15" x14ac:dyDescent="0.3">
      <c r="A3028" t="s">
        <v>3054</v>
      </c>
      <c r="B3028">
        <v>56</v>
      </c>
      <c r="C3028" t="s">
        <v>16</v>
      </c>
      <c r="D3028" t="s">
        <v>41</v>
      </c>
      <c r="E3028" t="s">
        <v>36</v>
      </c>
      <c r="F3028">
        <v>409163</v>
      </c>
      <c r="G3028">
        <v>179079</v>
      </c>
      <c r="H3028">
        <v>116368</v>
      </c>
      <c r="I3028">
        <v>16629</v>
      </c>
      <c r="J3028">
        <v>797</v>
      </c>
      <c r="K3028">
        <v>20987</v>
      </c>
      <c r="L3028">
        <v>147217</v>
      </c>
      <c r="M3028">
        <v>176511</v>
      </c>
      <c r="N3028" t="s">
        <v>28</v>
      </c>
      <c r="O3028">
        <v>111.15</v>
      </c>
    </row>
    <row r="3029" spans="1:15" x14ac:dyDescent="0.3">
      <c r="A3029" t="s">
        <v>3055</v>
      </c>
      <c r="B3029">
        <v>26</v>
      </c>
      <c r="C3029" t="s">
        <v>20</v>
      </c>
      <c r="D3029" t="s">
        <v>21</v>
      </c>
      <c r="E3029" t="s">
        <v>22</v>
      </c>
      <c r="F3029">
        <v>221991</v>
      </c>
      <c r="G3029">
        <v>195679</v>
      </c>
      <c r="H3029">
        <v>93063</v>
      </c>
      <c r="I3029">
        <v>6296</v>
      </c>
      <c r="J3029">
        <v>894</v>
      </c>
      <c r="K3029">
        <v>39461</v>
      </c>
      <c r="L3029">
        <v>136557</v>
      </c>
      <c r="M3029">
        <v>151031</v>
      </c>
      <c r="N3029" t="s">
        <v>18</v>
      </c>
      <c r="O3029">
        <v>153.97999999999999</v>
      </c>
    </row>
    <row r="3030" spans="1:15" x14ac:dyDescent="0.3">
      <c r="A3030" t="s">
        <v>3056</v>
      </c>
      <c r="B3030">
        <v>42</v>
      </c>
      <c r="C3030" t="s">
        <v>20</v>
      </c>
      <c r="D3030" t="s">
        <v>41</v>
      </c>
      <c r="E3030" t="s">
        <v>10</v>
      </c>
      <c r="F3030">
        <v>227284</v>
      </c>
      <c r="G3030">
        <v>83667</v>
      </c>
      <c r="H3030">
        <v>275580</v>
      </c>
      <c r="I3030">
        <v>3788</v>
      </c>
      <c r="J3030">
        <v>589</v>
      </c>
      <c r="K3030">
        <v>140042</v>
      </c>
      <c r="L3030">
        <v>243274</v>
      </c>
      <c r="M3030">
        <v>137050</v>
      </c>
      <c r="N3030" t="s">
        <v>24</v>
      </c>
      <c r="O3030">
        <v>150.27000000000001</v>
      </c>
    </row>
    <row r="3031" spans="1:15" x14ac:dyDescent="0.3">
      <c r="A3031" t="s">
        <v>3057</v>
      </c>
      <c r="B3031">
        <v>33</v>
      </c>
      <c r="C3031" t="s">
        <v>16</v>
      </c>
      <c r="D3031" t="s">
        <v>33</v>
      </c>
      <c r="E3031" t="s">
        <v>36</v>
      </c>
      <c r="F3031">
        <v>72635</v>
      </c>
      <c r="G3031">
        <v>48080</v>
      </c>
      <c r="H3031">
        <v>409090</v>
      </c>
      <c r="I3031">
        <v>10991</v>
      </c>
      <c r="J3031">
        <v>236</v>
      </c>
      <c r="K3031">
        <v>198423</v>
      </c>
      <c r="L3031">
        <v>80812</v>
      </c>
      <c r="M3031">
        <v>51783</v>
      </c>
      <c r="N3031" t="s">
        <v>24</v>
      </c>
      <c r="O3031">
        <v>110.59</v>
      </c>
    </row>
    <row r="3032" spans="1:15" x14ac:dyDescent="0.3">
      <c r="A3032" t="s">
        <v>3058</v>
      </c>
      <c r="B3032">
        <v>56</v>
      </c>
      <c r="C3032" t="s">
        <v>16</v>
      </c>
      <c r="D3032" t="s">
        <v>21</v>
      </c>
      <c r="E3032" t="s">
        <v>10</v>
      </c>
      <c r="F3032">
        <v>468729</v>
      </c>
      <c r="G3032">
        <v>22010</v>
      </c>
      <c r="H3032">
        <v>143128</v>
      </c>
      <c r="I3032">
        <v>18231</v>
      </c>
      <c r="J3032">
        <v>269</v>
      </c>
      <c r="K3032">
        <v>126597</v>
      </c>
      <c r="L3032">
        <v>213063</v>
      </c>
      <c r="M3032">
        <v>13139</v>
      </c>
      <c r="N3032" t="s">
        <v>28</v>
      </c>
      <c r="O3032">
        <v>107.28</v>
      </c>
    </row>
    <row r="3033" spans="1:15" x14ac:dyDescent="0.3">
      <c r="A3033" t="s">
        <v>3059</v>
      </c>
      <c r="B3033">
        <v>37</v>
      </c>
      <c r="C3033" t="s">
        <v>20</v>
      </c>
      <c r="D3033" t="s">
        <v>26</v>
      </c>
      <c r="E3033" t="s">
        <v>22</v>
      </c>
      <c r="F3033">
        <v>139928</v>
      </c>
      <c r="G3033">
        <v>34918</v>
      </c>
      <c r="H3033">
        <v>294211</v>
      </c>
      <c r="I3033">
        <v>6403</v>
      </c>
      <c r="J3033">
        <v>447</v>
      </c>
      <c r="K3033">
        <v>164310</v>
      </c>
      <c r="L3033">
        <v>167513</v>
      </c>
      <c r="M3033">
        <v>175364</v>
      </c>
      <c r="N3033" t="s">
        <v>28</v>
      </c>
      <c r="O3033">
        <v>106.29</v>
      </c>
    </row>
    <row r="3034" spans="1:15" x14ac:dyDescent="0.3">
      <c r="A3034" t="s">
        <v>3060</v>
      </c>
      <c r="B3034">
        <v>51</v>
      </c>
      <c r="C3034" t="s">
        <v>20</v>
      </c>
      <c r="D3034" t="s">
        <v>30</v>
      </c>
      <c r="E3034" t="s">
        <v>10</v>
      </c>
      <c r="F3034">
        <v>258416</v>
      </c>
      <c r="G3034">
        <v>52763</v>
      </c>
      <c r="H3034">
        <v>53561</v>
      </c>
      <c r="I3034">
        <v>15365</v>
      </c>
      <c r="J3034">
        <v>643</v>
      </c>
      <c r="K3034">
        <v>64299</v>
      </c>
      <c r="L3034">
        <v>299715</v>
      </c>
      <c r="M3034">
        <v>103929</v>
      </c>
      <c r="N3034" t="s">
        <v>28</v>
      </c>
      <c r="O3034">
        <v>121.27</v>
      </c>
    </row>
    <row r="3035" spans="1:15" x14ac:dyDescent="0.3">
      <c r="A3035" t="s">
        <v>3061</v>
      </c>
      <c r="B3035">
        <v>60</v>
      </c>
      <c r="C3035" t="s">
        <v>16</v>
      </c>
      <c r="D3035" t="s">
        <v>30</v>
      </c>
      <c r="E3035" t="s">
        <v>22</v>
      </c>
      <c r="F3035">
        <v>201391</v>
      </c>
      <c r="G3035">
        <v>130333</v>
      </c>
      <c r="H3035">
        <v>374136</v>
      </c>
      <c r="I3035">
        <v>11580</v>
      </c>
      <c r="J3035">
        <v>661</v>
      </c>
      <c r="K3035">
        <v>71649</v>
      </c>
      <c r="L3035">
        <v>111470</v>
      </c>
      <c r="M3035">
        <v>62615</v>
      </c>
      <c r="N3035" t="s">
        <v>28</v>
      </c>
      <c r="O3035">
        <v>115.48</v>
      </c>
    </row>
    <row r="3036" spans="1:15" x14ac:dyDescent="0.3">
      <c r="A3036" t="s">
        <v>3062</v>
      </c>
      <c r="B3036">
        <v>52</v>
      </c>
      <c r="C3036" t="s">
        <v>20</v>
      </c>
      <c r="D3036" t="s">
        <v>21</v>
      </c>
      <c r="E3036" t="s">
        <v>10</v>
      </c>
      <c r="F3036">
        <v>435047</v>
      </c>
      <c r="G3036">
        <v>55968</v>
      </c>
      <c r="H3036">
        <v>338976</v>
      </c>
      <c r="I3036">
        <v>18581</v>
      </c>
      <c r="J3036">
        <v>836</v>
      </c>
      <c r="K3036">
        <v>79466</v>
      </c>
      <c r="L3036">
        <v>290322</v>
      </c>
      <c r="M3036">
        <v>150683</v>
      </c>
      <c r="N3036" t="s">
        <v>18</v>
      </c>
      <c r="O3036">
        <v>114.83</v>
      </c>
    </row>
    <row r="3037" spans="1:15" x14ac:dyDescent="0.3">
      <c r="A3037" t="s">
        <v>3063</v>
      </c>
      <c r="B3037">
        <v>21</v>
      </c>
      <c r="C3037" t="s">
        <v>20</v>
      </c>
      <c r="D3037" t="s">
        <v>41</v>
      </c>
      <c r="E3037" t="s">
        <v>22</v>
      </c>
      <c r="F3037">
        <v>152341</v>
      </c>
      <c r="G3037">
        <v>194940</v>
      </c>
      <c r="H3037">
        <v>188919</v>
      </c>
      <c r="I3037">
        <v>19017</v>
      </c>
      <c r="J3037">
        <v>339</v>
      </c>
      <c r="K3037">
        <v>152017</v>
      </c>
      <c r="L3037">
        <v>228670</v>
      </c>
      <c r="M3037">
        <v>76305</v>
      </c>
      <c r="N3037" t="s">
        <v>24</v>
      </c>
      <c r="O3037">
        <v>154.81</v>
      </c>
    </row>
    <row r="3038" spans="1:15" x14ac:dyDescent="0.3">
      <c r="A3038" t="s">
        <v>3064</v>
      </c>
      <c r="B3038">
        <v>60</v>
      </c>
      <c r="C3038" t="s">
        <v>16</v>
      </c>
      <c r="D3038" t="s">
        <v>41</v>
      </c>
      <c r="E3038" t="s">
        <v>10</v>
      </c>
      <c r="F3038">
        <v>338014</v>
      </c>
      <c r="G3038">
        <v>197343</v>
      </c>
      <c r="H3038">
        <v>231758</v>
      </c>
      <c r="I3038">
        <v>14441</v>
      </c>
      <c r="J3038">
        <v>858</v>
      </c>
      <c r="K3038">
        <v>194990</v>
      </c>
      <c r="L3038">
        <v>272442</v>
      </c>
      <c r="M3038">
        <v>116785</v>
      </c>
      <c r="N3038" t="s">
        <v>28</v>
      </c>
      <c r="O3038">
        <v>150.81</v>
      </c>
    </row>
    <row r="3039" spans="1:15" x14ac:dyDescent="0.3">
      <c r="A3039" t="s">
        <v>3065</v>
      </c>
      <c r="B3039">
        <v>53</v>
      </c>
      <c r="C3039" t="s">
        <v>20</v>
      </c>
      <c r="D3039" t="s">
        <v>26</v>
      </c>
      <c r="E3039" t="s">
        <v>22</v>
      </c>
      <c r="F3039">
        <v>218660</v>
      </c>
      <c r="G3039">
        <v>173420</v>
      </c>
      <c r="H3039">
        <v>3602</v>
      </c>
      <c r="I3039">
        <v>18164</v>
      </c>
      <c r="J3039">
        <v>882</v>
      </c>
      <c r="K3039">
        <v>158688</v>
      </c>
      <c r="L3039">
        <v>221453</v>
      </c>
      <c r="M3039">
        <v>17542</v>
      </c>
      <c r="N3039" t="s">
        <v>28</v>
      </c>
      <c r="O3039">
        <v>114.9</v>
      </c>
    </row>
    <row r="3040" spans="1:15" x14ac:dyDescent="0.3">
      <c r="A3040" t="s">
        <v>3066</v>
      </c>
      <c r="B3040">
        <v>42</v>
      </c>
      <c r="C3040" t="s">
        <v>20</v>
      </c>
      <c r="D3040" t="s">
        <v>17</v>
      </c>
      <c r="E3040" t="s">
        <v>22</v>
      </c>
      <c r="F3040">
        <v>290584</v>
      </c>
      <c r="G3040">
        <v>155598</v>
      </c>
      <c r="H3040">
        <v>272453</v>
      </c>
      <c r="I3040">
        <v>18661</v>
      </c>
      <c r="J3040">
        <v>479</v>
      </c>
      <c r="K3040">
        <v>109942</v>
      </c>
      <c r="L3040">
        <v>245793</v>
      </c>
      <c r="M3040">
        <v>136349</v>
      </c>
      <c r="N3040" t="s">
        <v>18</v>
      </c>
      <c r="O3040">
        <v>86.33</v>
      </c>
    </row>
    <row r="3041" spans="1:15" x14ac:dyDescent="0.3">
      <c r="A3041" t="s">
        <v>3067</v>
      </c>
      <c r="B3041">
        <v>51</v>
      </c>
      <c r="C3041" t="s">
        <v>16</v>
      </c>
      <c r="D3041" t="s">
        <v>33</v>
      </c>
      <c r="E3041" t="s">
        <v>22</v>
      </c>
      <c r="F3041">
        <v>293344</v>
      </c>
      <c r="G3041">
        <v>81861</v>
      </c>
      <c r="H3041">
        <v>132348</v>
      </c>
      <c r="I3041">
        <v>15256</v>
      </c>
      <c r="J3041">
        <v>719</v>
      </c>
      <c r="K3041">
        <v>135166</v>
      </c>
      <c r="L3041">
        <v>206999</v>
      </c>
      <c r="M3041">
        <v>198809</v>
      </c>
      <c r="N3041" t="s">
        <v>18</v>
      </c>
      <c r="O3041">
        <v>83.38</v>
      </c>
    </row>
    <row r="3042" spans="1:15" x14ac:dyDescent="0.3">
      <c r="A3042" t="s">
        <v>3068</v>
      </c>
      <c r="B3042">
        <v>41</v>
      </c>
      <c r="C3042" t="s">
        <v>16</v>
      </c>
      <c r="D3042" t="s">
        <v>41</v>
      </c>
      <c r="E3042" t="s">
        <v>36</v>
      </c>
      <c r="F3042">
        <v>190542</v>
      </c>
      <c r="G3042">
        <v>119394</v>
      </c>
      <c r="H3042">
        <v>456762</v>
      </c>
      <c r="I3042">
        <v>14033</v>
      </c>
      <c r="J3042">
        <v>795</v>
      </c>
      <c r="K3042">
        <v>136939</v>
      </c>
      <c r="L3042">
        <v>1425</v>
      </c>
      <c r="M3042">
        <v>160133</v>
      </c>
      <c r="N3042" t="s">
        <v>18</v>
      </c>
      <c r="O3042">
        <v>101.34</v>
      </c>
    </row>
    <row r="3043" spans="1:15" x14ac:dyDescent="0.3">
      <c r="A3043" t="s">
        <v>3069</v>
      </c>
      <c r="B3043">
        <v>34</v>
      </c>
      <c r="C3043" t="s">
        <v>20</v>
      </c>
      <c r="D3043" t="s">
        <v>21</v>
      </c>
      <c r="E3043" t="s">
        <v>36</v>
      </c>
      <c r="F3043">
        <v>84575</v>
      </c>
      <c r="G3043">
        <v>28521</v>
      </c>
      <c r="H3043">
        <v>229876</v>
      </c>
      <c r="I3043">
        <v>381</v>
      </c>
      <c r="J3043">
        <v>857</v>
      </c>
      <c r="K3043">
        <v>187348</v>
      </c>
      <c r="L3043">
        <v>212009</v>
      </c>
      <c r="M3043">
        <v>179400</v>
      </c>
      <c r="N3043" t="s">
        <v>24</v>
      </c>
      <c r="O3043">
        <v>106.7</v>
      </c>
    </row>
    <row r="3044" spans="1:15" x14ac:dyDescent="0.3">
      <c r="A3044" t="s">
        <v>3070</v>
      </c>
      <c r="B3044">
        <v>35</v>
      </c>
      <c r="C3044" t="s">
        <v>16</v>
      </c>
      <c r="D3044" t="s">
        <v>30</v>
      </c>
      <c r="E3044" t="s">
        <v>22</v>
      </c>
      <c r="F3044">
        <v>330857</v>
      </c>
      <c r="G3044">
        <v>151705</v>
      </c>
      <c r="H3044">
        <v>263114</v>
      </c>
      <c r="I3044">
        <v>4973</v>
      </c>
      <c r="J3044">
        <v>436</v>
      </c>
      <c r="K3044">
        <v>137364</v>
      </c>
      <c r="L3044">
        <v>109700</v>
      </c>
      <c r="M3044">
        <v>17844</v>
      </c>
      <c r="N3044" t="s">
        <v>18</v>
      </c>
      <c r="O3044">
        <v>119.33</v>
      </c>
    </row>
    <row r="3045" spans="1:15" x14ac:dyDescent="0.3">
      <c r="A3045" t="s">
        <v>3071</v>
      </c>
      <c r="B3045">
        <v>45</v>
      </c>
      <c r="C3045" t="s">
        <v>20</v>
      </c>
      <c r="D3045" t="s">
        <v>33</v>
      </c>
      <c r="E3045" t="s">
        <v>10</v>
      </c>
      <c r="F3045">
        <v>25501</v>
      </c>
      <c r="G3045">
        <v>79959</v>
      </c>
      <c r="H3045">
        <v>231785</v>
      </c>
      <c r="I3045">
        <v>13601</v>
      </c>
      <c r="J3045">
        <v>757</v>
      </c>
      <c r="K3045">
        <v>115316</v>
      </c>
      <c r="L3045">
        <v>187315</v>
      </c>
      <c r="M3045">
        <v>155877</v>
      </c>
      <c r="N3045" t="s">
        <v>24</v>
      </c>
      <c r="O3045">
        <v>91.7</v>
      </c>
    </row>
    <row r="3046" spans="1:15" x14ac:dyDescent="0.3">
      <c r="A3046" t="s">
        <v>3072</v>
      </c>
      <c r="B3046">
        <v>21</v>
      </c>
      <c r="C3046" t="s">
        <v>16</v>
      </c>
      <c r="D3046" t="s">
        <v>33</v>
      </c>
      <c r="E3046" t="s">
        <v>10</v>
      </c>
      <c r="F3046">
        <v>455484</v>
      </c>
      <c r="G3046">
        <v>97606</v>
      </c>
      <c r="H3046">
        <v>215077</v>
      </c>
      <c r="I3046">
        <v>144</v>
      </c>
      <c r="J3046">
        <v>484</v>
      </c>
      <c r="K3046">
        <v>176486</v>
      </c>
      <c r="L3046">
        <v>241905</v>
      </c>
      <c r="M3046">
        <v>54185</v>
      </c>
      <c r="N3046" t="s">
        <v>18</v>
      </c>
      <c r="O3046">
        <v>141.22999999999999</v>
      </c>
    </row>
    <row r="3047" spans="1:15" x14ac:dyDescent="0.3">
      <c r="A3047" t="s">
        <v>3073</v>
      </c>
      <c r="B3047">
        <v>49</v>
      </c>
      <c r="C3047" t="s">
        <v>20</v>
      </c>
      <c r="D3047" t="s">
        <v>41</v>
      </c>
      <c r="E3047" t="s">
        <v>36</v>
      </c>
      <c r="F3047">
        <v>479365</v>
      </c>
      <c r="G3047">
        <v>116682</v>
      </c>
      <c r="H3047">
        <v>158946</v>
      </c>
      <c r="I3047">
        <v>2684</v>
      </c>
      <c r="J3047">
        <v>734</v>
      </c>
      <c r="K3047">
        <v>69026</v>
      </c>
      <c r="L3047">
        <v>136094</v>
      </c>
      <c r="M3047">
        <v>81604</v>
      </c>
      <c r="N3047" t="s">
        <v>28</v>
      </c>
      <c r="O3047">
        <v>107.18</v>
      </c>
    </row>
    <row r="3048" spans="1:15" x14ac:dyDescent="0.3">
      <c r="A3048" t="s">
        <v>3074</v>
      </c>
      <c r="B3048">
        <v>38</v>
      </c>
      <c r="C3048" t="s">
        <v>20</v>
      </c>
      <c r="D3048" t="s">
        <v>26</v>
      </c>
      <c r="E3048" t="s">
        <v>22</v>
      </c>
      <c r="F3048">
        <v>169245</v>
      </c>
      <c r="G3048">
        <v>101027</v>
      </c>
      <c r="H3048">
        <v>103465</v>
      </c>
      <c r="I3048">
        <v>19837</v>
      </c>
      <c r="J3048">
        <v>542</v>
      </c>
      <c r="K3048">
        <v>34969</v>
      </c>
      <c r="L3048">
        <v>194074</v>
      </c>
      <c r="M3048">
        <v>120932</v>
      </c>
      <c r="N3048" t="s">
        <v>24</v>
      </c>
      <c r="O3048">
        <v>130.43</v>
      </c>
    </row>
    <row r="3049" spans="1:15" x14ac:dyDescent="0.3">
      <c r="A3049" t="s">
        <v>3075</v>
      </c>
      <c r="B3049">
        <v>64</v>
      </c>
      <c r="C3049" t="s">
        <v>20</v>
      </c>
      <c r="D3049" t="s">
        <v>33</v>
      </c>
      <c r="E3049" t="s">
        <v>10</v>
      </c>
      <c r="F3049">
        <v>301677</v>
      </c>
      <c r="G3049">
        <v>110510</v>
      </c>
      <c r="H3049">
        <v>496646</v>
      </c>
      <c r="I3049">
        <v>10008</v>
      </c>
      <c r="J3049">
        <v>854</v>
      </c>
      <c r="K3049">
        <v>95187</v>
      </c>
      <c r="L3049">
        <v>94174</v>
      </c>
      <c r="M3049">
        <v>155630</v>
      </c>
      <c r="N3049" t="s">
        <v>24</v>
      </c>
      <c r="O3049">
        <v>89.6</v>
      </c>
    </row>
    <row r="3050" spans="1:15" x14ac:dyDescent="0.3">
      <c r="A3050" t="s">
        <v>3076</v>
      </c>
      <c r="B3050">
        <v>25</v>
      </c>
      <c r="C3050" t="s">
        <v>20</v>
      </c>
      <c r="D3050" t="s">
        <v>33</v>
      </c>
      <c r="E3050" t="s">
        <v>22</v>
      </c>
      <c r="F3050">
        <v>229252</v>
      </c>
      <c r="G3050">
        <v>35832</v>
      </c>
      <c r="H3050">
        <v>162309</v>
      </c>
      <c r="I3050">
        <v>10195</v>
      </c>
      <c r="J3050">
        <v>610</v>
      </c>
      <c r="K3050">
        <v>35953</v>
      </c>
      <c r="L3050">
        <v>257241</v>
      </c>
      <c r="M3050">
        <v>110460</v>
      </c>
      <c r="N3050" t="s">
        <v>24</v>
      </c>
      <c r="O3050">
        <v>117.97</v>
      </c>
    </row>
    <row r="3051" spans="1:15" x14ac:dyDescent="0.3">
      <c r="A3051" t="s">
        <v>3077</v>
      </c>
      <c r="B3051">
        <v>53</v>
      </c>
      <c r="C3051" t="s">
        <v>16</v>
      </c>
      <c r="D3051" t="s">
        <v>41</v>
      </c>
      <c r="E3051" t="s">
        <v>22</v>
      </c>
      <c r="F3051">
        <v>22329</v>
      </c>
      <c r="G3051">
        <v>172679</v>
      </c>
      <c r="H3051">
        <v>23233</v>
      </c>
      <c r="I3051">
        <v>12081</v>
      </c>
      <c r="J3051">
        <v>492</v>
      </c>
      <c r="K3051">
        <v>92653</v>
      </c>
      <c r="L3051">
        <v>276475</v>
      </c>
      <c r="M3051">
        <v>42294</v>
      </c>
      <c r="N3051" t="s">
        <v>28</v>
      </c>
      <c r="O3051">
        <v>98.21</v>
      </c>
    </row>
    <row r="3052" spans="1:15" x14ac:dyDescent="0.3">
      <c r="A3052" t="s">
        <v>3078</v>
      </c>
      <c r="B3052">
        <v>46</v>
      </c>
      <c r="C3052" t="s">
        <v>16</v>
      </c>
      <c r="D3052" t="s">
        <v>41</v>
      </c>
      <c r="E3052" t="s">
        <v>36</v>
      </c>
      <c r="F3052">
        <v>256915</v>
      </c>
      <c r="G3052">
        <v>70183</v>
      </c>
      <c r="H3052">
        <v>378819</v>
      </c>
      <c r="I3052">
        <v>7389</v>
      </c>
      <c r="J3052">
        <v>310</v>
      </c>
      <c r="K3052">
        <v>179840</v>
      </c>
      <c r="L3052">
        <v>231382</v>
      </c>
      <c r="M3052">
        <v>103739</v>
      </c>
      <c r="N3052" t="s">
        <v>18</v>
      </c>
      <c r="O3052">
        <v>105.57</v>
      </c>
    </row>
    <row r="3053" spans="1:15" x14ac:dyDescent="0.3">
      <c r="A3053" t="s">
        <v>3079</v>
      </c>
      <c r="B3053">
        <v>36</v>
      </c>
      <c r="C3053" t="s">
        <v>20</v>
      </c>
      <c r="D3053" t="s">
        <v>17</v>
      </c>
      <c r="E3053" t="s">
        <v>22</v>
      </c>
      <c r="F3053">
        <v>286451</v>
      </c>
      <c r="G3053">
        <v>159320</v>
      </c>
      <c r="H3053">
        <v>297108</v>
      </c>
      <c r="I3053">
        <v>249</v>
      </c>
      <c r="J3053">
        <v>832</v>
      </c>
      <c r="K3053">
        <v>148962</v>
      </c>
      <c r="L3053">
        <v>48369</v>
      </c>
      <c r="M3053">
        <v>145157</v>
      </c>
      <c r="N3053" t="s">
        <v>18</v>
      </c>
      <c r="O3053">
        <v>86.16</v>
      </c>
    </row>
    <row r="3054" spans="1:15" x14ac:dyDescent="0.3">
      <c r="A3054" t="s">
        <v>3080</v>
      </c>
      <c r="B3054">
        <v>46</v>
      </c>
      <c r="C3054" t="s">
        <v>16</v>
      </c>
      <c r="D3054" t="s">
        <v>21</v>
      </c>
      <c r="E3054" t="s">
        <v>22</v>
      </c>
      <c r="F3054">
        <v>279408</v>
      </c>
      <c r="G3054">
        <v>158279</v>
      </c>
      <c r="H3054">
        <v>346892</v>
      </c>
      <c r="I3054">
        <v>16075</v>
      </c>
      <c r="J3054">
        <v>467</v>
      </c>
      <c r="K3054">
        <v>11307</v>
      </c>
      <c r="L3054">
        <v>38803</v>
      </c>
      <c r="M3054">
        <v>162572</v>
      </c>
      <c r="N3054" t="s">
        <v>28</v>
      </c>
      <c r="O3054">
        <v>147.21</v>
      </c>
    </row>
    <row r="3055" spans="1:15" x14ac:dyDescent="0.3">
      <c r="A3055" t="s">
        <v>3081</v>
      </c>
      <c r="B3055">
        <v>34</v>
      </c>
      <c r="C3055" t="s">
        <v>20</v>
      </c>
      <c r="D3055" t="s">
        <v>21</v>
      </c>
      <c r="E3055" t="s">
        <v>10</v>
      </c>
      <c r="F3055">
        <v>175519</v>
      </c>
      <c r="G3055">
        <v>136309</v>
      </c>
      <c r="H3055">
        <v>161778</v>
      </c>
      <c r="I3055">
        <v>16124</v>
      </c>
      <c r="J3055">
        <v>268</v>
      </c>
      <c r="K3055">
        <v>115580</v>
      </c>
      <c r="L3055">
        <v>238844</v>
      </c>
      <c r="M3055">
        <v>118434</v>
      </c>
      <c r="N3055" t="s">
        <v>24</v>
      </c>
      <c r="O3055">
        <v>136.06</v>
      </c>
    </row>
    <row r="3056" spans="1:15" x14ac:dyDescent="0.3">
      <c r="A3056" t="s">
        <v>3082</v>
      </c>
      <c r="B3056">
        <v>27</v>
      </c>
      <c r="C3056" t="s">
        <v>20</v>
      </c>
      <c r="D3056" t="s">
        <v>33</v>
      </c>
      <c r="E3056" t="s">
        <v>36</v>
      </c>
      <c r="F3056">
        <v>391920</v>
      </c>
      <c r="G3056">
        <v>82928</v>
      </c>
      <c r="H3056">
        <v>115339</v>
      </c>
      <c r="I3056">
        <v>13235</v>
      </c>
      <c r="J3056">
        <v>211</v>
      </c>
      <c r="K3056">
        <v>177108</v>
      </c>
      <c r="L3056">
        <v>95533</v>
      </c>
      <c r="M3056">
        <v>69767</v>
      </c>
      <c r="N3056" t="s">
        <v>24</v>
      </c>
      <c r="O3056">
        <v>110.68</v>
      </c>
    </row>
    <row r="3057" spans="1:15" x14ac:dyDescent="0.3">
      <c r="A3057" t="s">
        <v>3083</v>
      </c>
      <c r="B3057">
        <v>50</v>
      </c>
      <c r="C3057" t="s">
        <v>16</v>
      </c>
      <c r="D3057" t="s">
        <v>41</v>
      </c>
      <c r="E3057" t="s">
        <v>10</v>
      </c>
      <c r="F3057">
        <v>183757</v>
      </c>
      <c r="G3057">
        <v>147236</v>
      </c>
      <c r="H3057">
        <v>147367</v>
      </c>
      <c r="I3057">
        <v>9439</v>
      </c>
      <c r="J3057">
        <v>831</v>
      </c>
      <c r="K3057">
        <v>163368</v>
      </c>
      <c r="L3057">
        <v>270520</v>
      </c>
      <c r="M3057">
        <v>163600</v>
      </c>
      <c r="N3057" t="s">
        <v>24</v>
      </c>
      <c r="O3057">
        <v>144.82</v>
      </c>
    </row>
    <row r="3058" spans="1:15" x14ac:dyDescent="0.3">
      <c r="A3058" t="s">
        <v>3084</v>
      </c>
      <c r="B3058">
        <v>43</v>
      </c>
      <c r="C3058" t="s">
        <v>16</v>
      </c>
      <c r="D3058" t="s">
        <v>26</v>
      </c>
      <c r="E3058" t="s">
        <v>10</v>
      </c>
      <c r="F3058">
        <v>392651</v>
      </c>
      <c r="G3058">
        <v>41352</v>
      </c>
      <c r="H3058">
        <v>216999</v>
      </c>
      <c r="I3058">
        <v>16672</v>
      </c>
      <c r="J3058">
        <v>484</v>
      </c>
      <c r="K3058">
        <v>103270</v>
      </c>
      <c r="L3058">
        <v>192261</v>
      </c>
      <c r="M3058">
        <v>188351</v>
      </c>
      <c r="N3058" t="s">
        <v>28</v>
      </c>
      <c r="O3058">
        <v>119</v>
      </c>
    </row>
    <row r="3059" spans="1:15" x14ac:dyDescent="0.3">
      <c r="A3059" t="s">
        <v>3085</v>
      </c>
      <c r="B3059">
        <v>51</v>
      </c>
      <c r="C3059" t="s">
        <v>16</v>
      </c>
      <c r="D3059" t="s">
        <v>33</v>
      </c>
      <c r="E3059" t="s">
        <v>36</v>
      </c>
      <c r="F3059">
        <v>342244</v>
      </c>
      <c r="G3059">
        <v>26631</v>
      </c>
      <c r="H3059">
        <v>288090</v>
      </c>
      <c r="I3059">
        <v>6314</v>
      </c>
      <c r="J3059">
        <v>697</v>
      </c>
      <c r="K3059">
        <v>5867</v>
      </c>
      <c r="L3059">
        <v>12783</v>
      </c>
      <c r="M3059">
        <v>180417</v>
      </c>
      <c r="N3059" t="s">
        <v>24</v>
      </c>
      <c r="O3059">
        <v>72.239999999999995</v>
      </c>
    </row>
    <row r="3060" spans="1:15" x14ac:dyDescent="0.3">
      <c r="A3060" t="s">
        <v>3086</v>
      </c>
      <c r="B3060">
        <v>33</v>
      </c>
      <c r="C3060" t="s">
        <v>16</v>
      </c>
      <c r="D3060" t="s">
        <v>41</v>
      </c>
      <c r="E3060" t="s">
        <v>36</v>
      </c>
      <c r="F3060">
        <v>492519</v>
      </c>
      <c r="G3060">
        <v>69373</v>
      </c>
      <c r="H3060">
        <v>426495</v>
      </c>
      <c r="I3060">
        <v>18133</v>
      </c>
      <c r="J3060">
        <v>418</v>
      </c>
      <c r="K3060">
        <v>35269</v>
      </c>
      <c r="L3060">
        <v>101337</v>
      </c>
      <c r="M3060">
        <v>28347</v>
      </c>
      <c r="N3060" t="s">
        <v>28</v>
      </c>
      <c r="O3060">
        <v>135.55000000000001</v>
      </c>
    </row>
    <row r="3061" spans="1:15" x14ac:dyDescent="0.3">
      <c r="A3061" t="s">
        <v>3087</v>
      </c>
      <c r="B3061">
        <v>56</v>
      </c>
      <c r="C3061" t="s">
        <v>20</v>
      </c>
      <c r="D3061" t="s">
        <v>41</v>
      </c>
      <c r="E3061" t="s">
        <v>22</v>
      </c>
      <c r="F3061">
        <v>490323</v>
      </c>
      <c r="G3061">
        <v>188485</v>
      </c>
      <c r="H3061">
        <v>469313</v>
      </c>
      <c r="I3061">
        <v>13516</v>
      </c>
      <c r="J3061">
        <v>588</v>
      </c>
      <c r="K3061">
        <v>171465</v>
      </c>
      <c r="L3061">
        <v>87058</v>
      </c>
      <c r="M3061">
        <v>77142</v>
      </c>
      <c r="N3061" t="s">
        <v>28</v>
      </c>
      <c r="O3061">
        <v>90.35</v>
      </c>
    </row>
    <row r="3062" spans="1:15" x14ac:dyDescent="0.3">
      <c r="A3062" t="s">
        <v>3088</v>
      </c>
      <c r="B3062">
        <v>57</v>
      </c>
      <c r="C3062" t="s">
        <v>20</v>
      </c>
      <c r="D3062" t="s">
        <v>33</v>
      </c>
      <c r="E3062" t="s">
        <v>10</v>
      </c>
      <c r="F3062">
        <v>387909</v>
      </c>
      <c r="G3062">
        <v>48801</v>
      </c>
      <c r="H3062">
        <v>227430</v>
      </c>
      <c r="I3062">
        <v>13777</v>
      </c>
      <c r="J3062">
        <v>592</v>
      </c>
      <c r="K3062">
        <v>56527</v>
      </c>
      <c r="L3062">
        <v>192417</v>
      </c>
      <c r="M3062">
        <v>84879</v>
      </c>
      <c r="N3062" t="s">
        <v>18</v>
      </c>
      <c r="O3062">
        <v>88.61</v>
      </c>
    </row>
    <row r="3063" spans="1:15" x14ac:dyDescent="0.3">
      <c r="A3063" t="s">
        <v>3089</v>
      </c>
      <c r="B3063">
        <v>23</v>
      </c>
      <c r="C3063" t="s">
        <v>16</v>
      </c>
      <c r="D3063" t="s">
        <v>26</v>
      </c>
      <c r="E3063" t="s">
        <v>10</v>
      </c>
      <c r="F3063">
        <v>57084</v>
      </c>
      <c r="G3063">
        <v>178350</v>
      </c>
      <c r="H3063">
        <v>375473</v>
      </c>
      <c r="I3063">
        <v>1335</v>
      </c>
      <c r="J3063">
        <v>440</v>
      </c>
      <c r="K3063">
        <v>27544</v>
      </c>
      <c r="L3063">
        <v>70773</v>
      </c>
      <c r="M3063">
        <v>184325</v>
      </c>
      <c r="N3063" t="s">
        <v>18</v>
      </c>
      <c r="O3063">
        <v>95.71</v>
      </c>
    </row>
    <row r="3064" spans="1:15" x14ac:dyDescent="0.3">
      <c r="A3064" t="s">
        <v>3090</v>
      </c>
      <c r="B3064">
        <v>27</v>
      </c>
      <c r="C3064" t="s">
        <v>20</v>
      </c>
      <c r="D3064" t="s">
        <v>21</v>
      </c>
      <c r="E3064" t="s">
        <v>22</v>
      </c>
      <c r="F3064">
        <v>309391</v>
      </c>
      <c r="G3064">
        <v>164765</v>
      </c>
      <c r="H3064">
        <v>463377</v>
      </c>
      <c r="I3064">
        <v>15604</v>
      </c>
      <c r="J3064">
        <v>314</v>
      </c>
      <c r="K3064">
        <v>167449</v>
      </c>
      <c r="L3064">
        <v>298967</v>
      </c>
      <c r="M3064">
        <v>30376</v>
      </c>
      <c r="N3064" t="s">
        <v>18</v>
      </c>
      <c r="O3064">
        <v>93.71</v>
      </c>
    </row>
    <row r="3065" spans="1:15" x14ac:dyDescent="0.3">
      <c r="A3065" t="s">
        <v>3091</v>
      </c>
      <c r="B3065">
        <v>43</v>
      </c>
      <c r="C3065" t="s">
        <v>20</v>
      </c>
      <c r="D3065" t="s">
        <v>30</v>
      </c>
      <c r="E3065" t="s">
        <v>10</v>
      </c>
      <c r="F3065">
        <v>439759</v>
      </c>
      <c r="G3065">
        <v>74219</v>
      </c>
      <c r="H3065">
        <v>456488</v>
      </c>
      <c r="I3065">
        <v>7271</v>
      </c>
      <c r="J3065">
        <v>437</v>
      </c>
      <c r="K3065">
        <v>11689</v>
      </c>
      <c r="L3065">
        <v>70879</v>
      </c>
      <c r="M3065">
        <v>11048</v>
      </c>
      <c r="N3065" t="s">
        <v>28</v>
      </c>
      <c r="O3065">
        <v>127.72</v>
      </c>
    </row>
    <row r="3066" spans="1:15" x14ac:dyDescent="0.3">
      <c r="A3066" t="s">
        <v>3092</v>
      </c>
      <c r="B3066">
        <v>63</v>
      </c>
      <c r="C3066" t="s">
        <v>20</v>
      </c>
      <c r="D3066" t="s">
        <v>41</v>
      </c>
      <c r="E3066" t="s">
        <v>22</v>
      </c>
      <c r="F3066">
        <v>206094</v>
      </c>
      <c r="G3066">
        <v>159730</v>
      </c>
      <c r="H3066">
        <v>96365</v>
      </c>
      <c r="I3066">
        <v>9687</v>
      </c>
      <c r="J3066">
        <v>323</v>
      </c>
      <c r="K3066">
        <v>89573</v>
      </c>
      <c r="L3066">
        <v>151129</v>
      </c>
      <c r="M3066">
        <v>118090</v>
      </c>
      <c r="N3066" t="s">
        <v>24</v>
      </c>
      <c r="O3066">
        <v>149.28</v>
      </c>
    </row>
    <row r="3067" spans="1:15" x14ac:dyDescent="0.3">
      <c r="A3067" t="s">
        <v>3093</v>
      </c>
      <c r="B3067">
        <v>26</v>
      </c>
      <c r="C3067" t="s">
        <v>16</v>
      </c>
      <c r="D3067" t="s">
        <v>17</v>
      </c>
      <c r="E3067" t="s">
        <v>22</v>
      </c>
      <c r="F3067">
        <v>327548</v>
      </c>
      <c r="G3067">
        <v>155990</v>
      </c>
      <c r="H3067">
        <v>111591</v>
      </c>
      <c r="I3067">
        <v>2140</v>
      </c>
      <c r="J3067">
        <v>452</v>
      </c>
      <c r="K3067">
        <v>55376</v>
      </c>
      <c r="L3067">
        <v>246234</v>
      </c>
      <c r="M3067">
        <v>134855</v>
      </c>
      <c r="N3067" t="s">
        <v>24</v>
      </c>
      <c r="O3067">
        <v>118.38</v>
      </c>
    </row>
    <row r="3068" spans="1:15" x14ac:dyDescent="0.3">
      <c r="A3068" t="s">
        <v>3094</v>
      </c>
      <c r="B3068">
        <v>31</v>
      </c>
      <c r="C3068" t="s">
        <v>20</v>
      </c>
      <c r="D3068" t="s">
        <v>21</v>
      </c>
      <c r="E3068" t="s">
        <v>36</v>
      </c>
      <c r="F3068">
        <v>406349</v>
      </c>
      <c r="G3068">
        <v>160365</v>
      </c>
      <c r="H3068">
        <v>227983</v>
      </c>
      <c r="I3068">
        <v>13392</v>
      </c>
      <c r="J3068">
        <v>849</v>
      </c>
      <c r="K3068">
        <v>101047</v>
      </c>
      <c r="L3068">
        <v>129668</v>
      </c>
      <c r="M3068">
        <v>65191</v>
      </c>
      <c r="N3068" t="s">
        <v>28</v>
      </c>
      <c r="O3068">
        <v>135.41</v>
      </c>
    </row>
    <row r="3069" spans="1:15" x14ac:dyDescent="0.3">
      <c r="A3069" t="s">
        <v>3095</v>
      </c>
      <c r="B3069">
        <v>26</v>
      </c>
      <c r="C3069" t="s">
        <v>20</v>
      </c>
      <c r="D3069" t="s">
        <v>41</v>
      </c>
      <c r="E3069" t="s">
        <v>10</v>
      </c>
      <c r="F3069">
        <v>333914</v>
      </c>
      <c r="G3069">
        <v>146075</v>
      </c>
      <c r="H3069">
        <v>334741</v>
      </c>
      <c r="I3069">
        <v>19639</v>
      </c>
      <c r="J3069">
        <v>834</v>
      </c>
      <c r="K3069">
        <v>159484</v>
      </c>
      <c r="L3069">
        <v>85852</v>
      </c>
      <c r="M3069">
        <v>141653</v>
      </c>
      <c r="N3069" t="s">
        <v>24</v>
      </c>
      <c r="O3069">
        <v>135.78</v>
      </c>
    </row>
    <row r="3070" spans="1:15" x14ac:dyDescent="0.3">
      <c r="A3070" t="s">
        <v>3096</v>
      </c>
      <c r="B3070">
        <v>26</v>
      </c>
      <c r="C3070" t="s">
        <v>20</v>
      </c>
      <c r="D3070" t="s">
        <v>21</v>
      </c>
      <c r="E3070" t="s">
        <v>36</v>
      </c>
      <c r="F3070">
        <v>214327</v>
      </c>
      <c r="G3070">
        <v>180993</v>
      </c>
      <c r="H3070">
        <v>197432</v>
      </c>
      <c r="I3070">
        <v>8545</v>
      </c>
      <c r="J3070">
        <v>407</v>
      </c>
      <c r="K3070">
        <v>93044</v>
      </c>
      <c r="L3070">
        <v>212216</v>
      </c>
      <c r="M3070">
        <v>140584</v>
      </c>
      <c r="N3070" t="s">
        <v>24</v>
      </c>
      <c r="O3070">
        <v>72.790000000000006</v>
      </c>
    </row>
    <row r="3071" spans="1:15" x14ac:dyDescent="0.3">
      <c r="A3071" t="s">
        <v>3097</v>
      </c>
      <c r="B3071">
        <v>25</v>
      </c>
      <c r="C3071" t="s">
        <v>16</v>
      </c>
      <c r="D3071" t="s">
        <v>17</v>
      </c>
      <c r="E3071" t="s">
        <v>10</v>
      </c>
      <c r="F3071">
        <v>87322</v>
      </c>
      <c r="G3071">
        <v>67801</v>
      </c>
      <c r="H3071">
        <v>177947</v>
      </c>
      <c r="I3071">
        <v>17862</v>
      </c>
      <c r="J3071">
        <v>411</v>
      </c>
      <c r="K3071">
        <v>167094</v>
      </c>
      <c r="L3071">
        <v>84102</v>
      </c>
      <c r="M3071">
        <v>141404</v>
      </c>
      <c r="N3071" t="s">
        <v>28</v>
      </c>
      <c r="O3071">
        <v>117.81</v>
      </c>
    </row>
    <row r="3072" spans="1:15" x14ac:dyDescent="0.3">
      <c r="A3072" t="s">
        <v>3098</v>
      </c>
      <c r="B3072">
        <v>64</v>
      </c>
      <c r="C3072" t="s">
        <v>20</v>
      </c>
      <c r="D3072" t="s">
        <v>17</v>
      </c>
      <c r="E3072" t="s">
        <v>36</v>
      </c>
      <c r="F3072">
        <v>311870</v>
      </c>
      <c r="G3072">
        <v>34093</v>
      </c>
      <c r="H3072">
        <v>496025</v>
      </c>
      <c r="I3072">
        <v>16560</v>
      </c>
      <c r="J3072">
        <v>741</v>
      </c>
      <c r="K3072">
        <v>38632</v>
      </c>
      <c r="L3072">
        <v>57752</v>
      </c>
      <c r="M3072">
        <v>129773</v>
      </c>
      <c r="N3072" t="s">
        <v>28</v>
      </c>
      <c r="O3072">
        <v>68.14</v>
      </c>
    </row>
    <row r="3073" spans="1:15" x14ac:dyDescent="0.3">
      <c r="A3073" t="s">
        <v>3099</v>
      </c>
      <c r="B3073">
        <v>46</v>
      </c>
      <c r="C3073" t="s">
        <v>20</v>
      </c>
      <c r="D3073" t="s">
        <v>30</v>
      </c>
      <c r="E3073" t="s">
        <v>10</v>
      </c>
      <c r="F3073">
        <v>111604</v>
      </c>
      <c r="G3073">
        <v>36553</v>
      </c>
      <c r="H3073">
        <v>158462</v>
      </c>
      <c r="I3073">
        <v>5244</v>
      </c>
      <c r="J3073">
        <v>360</v>
      </c>
      <c r="K3073">
        <v>113924</v>
      </c>
      <c r="L3073">
        <v>265528</v>
      </c>
      <c r="M3073">
        <v>58395</v>
      </c>
      <c r="N3073" t="s">
        <v>18</v>
      </c>
      <c r="O3073">
        <v>153.13</v>
      </c>
    </row>
    <row r="3074" spans="1:15" x14ac:dyDescent="0.3">
      <c r="A3074" t="s">
        <v>3100</v>
      </c>
      <c r="B3074">
        <v>49</v>
      </c>
      <c r="C3074" t="s">
        <v>16</v>
      </c>
      <c r="D3074" t="s">
        <v>21</v>
      </c>
      <c r="E3074" t="s">
        <v>22</v>
      </c>
      <c r="F3074">
        <v>172696</v>
      </c>
      <c r="G3074">
        <v>166962</v>
      </c>
      <c r="H3074">
        <v>322012</v>
      </c>
      <c r="I3074">
        <v>8228</v>
      </c>
      <c r="J3074">
        <v>882</v>
      </c>
      <c r="K3074">
        <v>12545</v>
      </c>
      <c r="L3074">
        <v>227429</v>
      </c>
      <c r="M3074">
        <v>162393</v>
      </c>
      <c r="N3074" t="s">
        <v>18</v>
      </c>
      <c r="O3074">
        <v>99.41</v>
      </c>
    </row>
    <row r="3075" spans="1:15" x14ac:dyDescent="0.3">
      <c r="A3075" t="s">
        <v>3101</v>
      </c>
      <c r="B3075">
        <v>38</v>
      </c>
      <c r="C3075" t="s">
        <v>20</v>
      </c>
      <c r="D3075" t="s">
        <v>26</v>
      </c>
      <c r="E3075" t="s">
        <v>36</v>
      </c>
      <c r="F3075">
        <v>238867</v>
      </c>
      <c r="G3075">
        <v>82871</v>
      </c>
      <c r="H3075">
        <v>490353</v>
      </c>
      <c r="I3075">
        <v>3152</v>
      </c>
      <c r="J3075">
        <v>745</v>
      </c>
      <c r="K3075">
        <v>78293</v>
      </c>
      <c r="L3075">
        <v>284587</v>
      </c>
      <c r="M3075">
        <v>20168</v>
      </c>
      <c r="N3075" t="s">
        <v>24</v>
      </c>
      <c r="O3075">
        <v>109.05</v>
      </c>
    </row>
    <row r="3076" spans="1:15" x14ac:dyDescent="0.3">
      <c r="A3076" t="s">
        <v>3102</v>
      </c>
      <c r="B3076">
        <v>32</v>
      </c>
      <c r="C3076" t="s">
        <v>20</v>
      </c>
      <c r="D3076" t="s">
        <v>21</v>
      </c>
      <c r="E3076" t="s">
        <v>36</v>
      </c>
      <c r="F3076">
        <v>19221</v>
      </c>
      <c r="G3076">
        <v>52997</v>
      </c>
      <c r="H3076">
        <v>97879</v>
      </c>
      <c r="I3076">
        <v>7353</v>
      </c>
      <c r="J3076">
        <v>868</v>
      </c>
      <c r="K3076">
        <v>34121</v>
      </c>
      <c r="L3076">
        <v>153223</v>
      </c>
      <c r="M3076">
        <v>183861</v>
      </c>
      <c r="N3076" t="s">
        <v>18</v>
      </c>
      <c r="O3076">
        <v>137</v>
      </c>
    </row>
    <row r="3077" spans="1:15" x14ac:dyDescent="0.3">
      <c r="A3077" t="s">
        <v>3103</v>
      </c>
      <c r="B3077">
        <v>38</v>
      </c>
      <c r="C3077" t="s">
        <v>16</v>
      </c>
      <c r="D3077" t="s">
        <v>30</v>
      </c>
      <c r="E3077" t="s">
        <v>22</v>
      </c>
      <c r="F3077">
        <v>195175</v>
      </c>
      <c r="G3077">
        <v>50163</v>
      </c>
      <c r="H3077">
        <v>63720</v>
      </c>
      <c r="I3077">
        <v>16408</v>
      </c>
      <c r="J3077">
        <v>464</v>
      </c>
      <c r="K3077">
        <v>8089</v>
      </c>
      <c r="L3077">
        <v>33212</v>
      </c>
      <c r="M3077">
        <v>132737</v>
      </c>
      <c r="N3077" t="s">
        <v>24</v>
      </c>
      <c r="O3077">
        <v>152.97</v>
      </c>
    </row>
    <row r="3078" spans="1:15" x14ac:dyDescent="0.3">
      <c r="A3078" t="s">
        <v>3104</v>
      </c>
      <c r="B3078">
        <v>26</v>
      </c>
      <c r="C3078" t="s">
        <v>20</v>
      </c>
      <c r="D3078" t="s">
        <v>30</v>
      </c>
      <c r="E3078" t="s">
        <v>22</v>
      </c>
      <c r="F3078">
        <v>75243</v>
      </c>
      <c r="G3078">
        <v>129764</v>
      </c>
      <c r="H3078">
        <v>110061</v>
      </c>
      <c r="I3078">
        <v>8350</v>
      </c>
      <c r="J3078">
        <v>746</v>
      </c>
      <c r="K3078">
        <v>129937</v>
      </c>
      <c r="L3078">
        <v>151810</v>
      </c>
      <c r="M3078">
        <v>170013</v>
      </c>
      <c r="N3078" t="s">
        <v>28</v>
      </c>
      <c r="O3078">
        <v>75.09</v>
      </c>
    </row>
    <row r="3079" spans="1:15" x14ac:dyDescent="0.3">
      <c r="A3079" t="s">
        <v>3105</v>
      </c>
      <c r="B3079">
        <v>53</v>
      </c>
      <c r="C3079" t="s">
        <v>20</v>
      </c>
      <c r="D3079" t="s">
        <v>17</v>
      </c>
      <c r="E3079" t="s">
        <v>36</v>
      </c>
      <c r="F3079">
        <v>178700</v>
      </c>
      <c r="G3079">
        <v>73222</v>
      </c>
      <c r="H3079">
        <v>126977</v>
      </c>
      <c r="I3079">
        <v>7011</v>
      </c>
      <c r="J3079">
        <v>594</v>
      </c>
      <c r="K3079">
        <v>7687</v>
      </c>
      <c r="L3079">
        <v>21900</v>
      </c>
      <c r="M3079">
        <v>122392</v>
      </c>
      <c r="N3079" t="s">
        <v>24</v>
      </c>
      <c r="O3079">
        <v>110.81</v>
      </c>
    </row>
    <row r="3080" spans="1:15" x14ac:dyDescent="0.3">
      <c r="A3080" t="s">
        <v>3106</v>
      </c>
      <c r="B3080">
        <v>58</v>
      </c>
      <c r="C3080" t="s">
        <v>20</v>
      </c>
      <c r="D3080" t="s">
        <v>41</v>
      </c>
      <c r="E3080" t="s">
        <v>36</v>
      </c>
      <c r="F3080">
        <v>489565</v>
      </c>
      <c r="G3080">
        <v>123698</v>
      </c>
      <c r="H3080">
        <v>247670</v>
      </c>
      <c r="I3080">
        <v>18176</v>
      </c>
      <c r="J3080">
        <v>726</v>
      </c>
      <c r="K3080">
        <v>176643</v>
      </c>
      <c r="L3080">
        <v>210435</v>
      </c>
      <c r="M3080">
        <v>61135</v>
      </c>
      <c r="N3080" t="s">
        <v>24</v>
      </c>
      <c r="O3080">
        <v>128.43</v>
      </c>
    </row>
    <row r="3081" spans="1:15" x14ac:dyDescent="0.3">
      <c r="A3081" t="s">
        <v>3107</v>
      </c>
      <c r="B3081">
        <v>45</v>
      </c>
      <c r="C3081" t="s">
        <v>20</v>
      </c>
      <c r="D3081" t="s">
        <v>41</v>
      </c>
      <c r="E3081" t="s">
        <v>36</v>
      </c>
      <c r="F3081">
        <v>279033</v>
      </c>
      <c r="G3081">
        <v>48374</v>
      </c>
      <c r="H3081">
        <v>185982</v>
      </c>
      <c r="I3081">
        <v>4069</v>
      </c>
      <c r="J3081">
        <v>270</v>
      </c>
      <c r="K3081">
        <v>101812</v>
      </c>
      <c r="L3081">
        <v>293114</v>
      </c>
      <c r="M3081">
        <v>52172</v>
      </c>
      <c r="N3081" t="s">
        <v>18</v>
      </c>
      <c r="O3081">
        <v>154.97999999999999</v>
      </c>
    </row>
    <row r="3082" spans="1:15" x14ac:dyDescent="0.3">
      <c r="A3082" t="s">
        <v>3108</v>
      </c>
      <c r="B3082">
        <v>48</v>
      </c>
      <c r="C3082" t="s">
        <v>16</v>
      </c>
      <c r="D3082" t="s">
        <v>30</v>
      </c>
      <c r="E3082" t="s">
        <v>10</v>
      </c>
      <c r="F3082">
        <v>440471</v>
      </c>
      <c r="G3082">
        <v>134157</v>
      </c>
      <c r="H3082">
        <v>156998</v>
      </c>
      <c r="I3082">
        <v>12450</v>
      </c>
      <c r="J3082">
        <v>321</v>
      </c>
      <c r="K3082">
        <v>57328</v>
      </c>
      <c r="L3082">
        <v>207498</v>
      </c>
      <c r="M3082">
        <v>12197</v>
      </c>
      <c r="N3082" t="s">
        <v>28</v>
      </c>
      <c r="O3082">
        <v>136.21</v>
      </c>
    </row>
    <row r="3083" spans="1:15" x14ac:dyDescent="0.3">
      <c r="A3083" t="s">
        <v>3109</v>
      </c>
      <c r="B3083">
        <v>49</v>
      </c>
      <c r="C3083" t="s">
        <v>20</v>
      </c>
      <c r="D3083" t="s">
        <v>21</v>
      </c>
      <c r="E3083" t="s">
        <v>22</v>
      </c>
      <c r="F3083">
        <v>288201</v>
      </c>
      <c r="G3083">
        <v>48615</v>
      </c>
      <c r="H3083">
        <v>369271</v>
      </c>
      <c r="I3083">
        <v>9265</v>
      </c>
      <c r="J3083">
        <v>886</v>
      </c>
      <c r="K3083">
        <v>81363</v>
      </c>
      <c r="L3083">
        <v>9403</v>
      </c>
      <c r="M3083">
        <v>33801</v>
      </c>
      <c r="N3083" t="s">
        <v>24</v>
      </c>
      <c r="O3083">
        <v>84.03</v>
      </c>
    </row>
    <row r="3084" spans="1:15" x14ac:dyDescent="0.3">
      <c r="A3084" t="s">
        <v>3110</v>
      </c>
      <c r="B3084">
        <v>32</v>
      </c>
      <c r="C3084" t="s">
        <v>20</v>
      </c>
      <c r="D3084" t="s">
        <v>30</v>
      </c>
      <c r="E3084" t="s">
        <v>10</v>
      </c>
      <c r="F3084">
        <v>480842</v>
      </c>
      <c r="G3084">
        <v>158851</v>
      </c>
      <c r="H3084">
        <v>207634</v>
      </c>
      <c r="I3084">
        <v>12147</v>
      </c>
      <c r="J3084">
        <v>864</v>
      </c>
      <c r="K3084">
        <v>64147</v>
      </c>
      <c r="L3084">
        <v>151270</v>
      </c>
      <c r="M3084">
        <v>120472</v>
      </c>
      <c r="N3084" t="s">
        <v>24</v>
      </c>
      <c r="O3084">
        <v>104.71</v>
      </c>
    </row>
    <row r="3085" spans="1:15" x14ac:dyDescent="0.3">
      <c r="A3085" t="s">
        <v>3111</v>
      </c>
      <c r="B3085">
        <v>24</v>
      </c>
      <c r="C3085" t="s">
        <v>16</v>
      </c>
      <c r="D3085" t="s">
        <v>26</v>
      </c>
      <c r="E3085" t="s">
        <v>10</v>
      </c>
      <c r="F3085">
        <v>186268</v>
      </c>
      <c r="G3085">
        <v>108155</v>
      </c>
      <c r="H3085">
        <v>203645</v>
      </c>
      <c r="I3085">
        <v>18738</v>
      </c>
      <c r="J3085">
        <v>447</v>
      </c>
      <c r="K3085">
        <v>114523</v>
      </c>
      <c r="L3085">
        <v>228895</v>
      </c>
      <c r="M3085">
        <v>74634</v>
      </c>
      <c r="N3085" t="s">
        <v>24</v>
      </c>
      <c r="O3085">
        <v>85.91</v>
      </c>
    </row>
    <row r="3086" spans="1:15" x14ac:dyDescent="0.3">
      <c r="A3086" t="s">
        <v>3112</v>
      </c>
      <c r="B3086">
        <v>28</v>
      </c>
      <c r="C3086" t="s">
        <v>16</v>
      </c>
      <c r="D3086" t="s">
        <v>33</v>
      </c>
      <c r="E3086" t="s">
        <v>10</v>
      </c>
      <c r="F3086">
        <v>352039</v>
      </c>
      <c r="G3086">
        <v>138295</v>
      </c>
      <c r="H3086">
        <v>11243</v>
      </c>
      <c r="I3086">
        <v>10519</v>
      </c>
      <c r="J3086">
        <v>590</v>
      </c>
      <c r="K3086">
        <v>19983</v>
      </c>
      <c r="L3086">
        <v>215860</v>
      </c>
      <c r="M3086">
        <v>182276</v>
      </c>
      <c r="N3086" t="s">
        <v>18</v>
      </c>
      <c r="O3086">
        <v>125.87</v>
      </c>
    </row>
    <row r="3087" spans="1:15" x14ac:dyDescent="0.3">
      <c r="A3087" t="s">
        <v>3113</v>
      </c>
      <c r="B3087">
        <v>51</v>
      </c>
      <c r="C3087" t="s">
        <v>20</v>
      </c>
      <c r="D3087" t="s">
        <v>17</v>
      </c>
      <c r="E3087" t="s">
        <v>10</v>
      </c>
      <c r="F3087">
        <v>301284</v>
      </c>
      <c r="G3087">
        <v>86239</v>
      </c>
      <c r="H3087">
        <v>88269</v>
      </c>
      <c r="I3087">
        <v>11308</v>
      </c>
      <c r="J3087">
        <v>454</v>
      </c>
      <c r="K3087">
        <v>60262</v>
      </c>
      <c r="L3087">
        <v>30522</v>
      </c>
      <c r="M3087">
        <v>138968</v>
      </c>
      <c r="N3087" t="s">
        <v>28</v>
      </c>
      <c r="O3087">
        <v>99.79</v>
      </c>
    </row>
    <row r="3088" spans="1:15" x14ac:dyDescent="0.3">
      <c r="A3088" t="s">
        <v>3114</v>
      </c>
      <c r="B3088">
        <v>46</v>
      </c>
      <c r="C3088" t="s">
        <v>20</v>
      </c>
      <c r="D3088" t="s">
        <v>26</v>
      </c>
      <c r="E3088" t="s">
        <v>36</v>
      </c>
      <c r="F3088">
        <v>245965</v>
      </c>
      <c r="G3088">
        <v>124698</v>
      </c>
      <c r="H3088">
        <v>354658</v>
      </c>
      <c r="I3088">
        <v>15166</v>
      </c>
      <c r="J3088">
        <v>483</v>
      </c>
      <c r="K3088">
        <v>82737</v>
      </c>
      <c r="L3088">
        <v>28605</v>
      </c>
      <c r="M3088">
        <v>47392</v>
      </c>
      <c r="N3088" t="s">
        <v>28</v>
      </c>
      <c r="O3088">
        <v>139.76</v>
      </c>
    </row>
    <row r="3089" spans="1:15" x14ac:dyDescent="0.3">
      <c r="A3089" t="s">
        <v>3115</v>
      </c>
      <c r="B3089">
        <v>56</v>
      </c>
      <c r="C3089" t="s">
        <v>20</v>
      </c>
      <c r="D3089" t="s">
        <v>17</v>
      </c>
      <c r="E3089" t="s">
        <v>10</v>
      </c>
      <c r="F3089">
        <v>152020</v>
      </c>
      <c r="G3089">
        <v>81168</v>
      </c>
      <c r="H3089">
        <v>323637</v>
      </c>
      <c r="I3089">
        <v>3499</v>
      </c>
      <c r="J3089">
        <v>734</v>
      </c>
      <c r="K3089">
        <v>67937</v>
      </c>
      <c r="L3089">
        <v>238079</v>
      </c>
      <c r="M3089">
        <v>196353</v>
      </c>
      <c r="N3089" t="s">
        <v>18</v>
      </c>
      <c r="O3089">
        <v>91.35</v>
      </c>
    </row>
    <row r="3090" spans="1:15" x14ac:dyDescent="0.3">
      <c r="A3090" t="s">
        <v>3116</v>
      </c>
      <c r="B3090">
        <v>24</v>
      </c>
      <c r="C3090" t="s">
        <v>16</v>
      </c>
      <c r="D3090" t="s">
        <v>33</v>
      </c>
      <c r="E3090" t="s">
        <v>36</v>
      </c>
      <c r="F3090">
        <v>180103</v>
      </c>
      <c r="G3090">
        <v>173260</v>
      </c>
      <c r="H3090">
        <v>295890</v>
      </c>
      <c r="I3090">
        <v>13704</v>
      </c>
      <c r="J3090">
        <v>712</v>
      </c>
      <c r="K3090">
        <v>133526</v>
      </c>
      <c r="L3090">
        <v>65489</v>
      </c>
      <c r="M3090">
        <v>146809</v>
      </c>
      <c r="N3090" t="s">
        <v>28</v>
      </c>
      <c r="O3090">
        <v>79.900000000000006</v>
      </c>
    </row>
    <row r="3091" spans="1:15" x14ac:dyDescent="0.3">
      <c r="A3091" t="s">
        <v>3117</v>
      </c>
      <c r="B3091">
        <v>46</v>
      </c>
      <c r="C3091" t="s">
        <v>16</v>
      </c>
      <c r="D3091" t="s">
        <v>33</v>
      </c>
      <c r="E3091" t="s">
        <v>10</v>
      </c>
      <c r="F3091">
        <v>319305</v>
      </c>
      <c r="G3091">
        <v>166781</v>
      </c>
      <c r="H3091">
        <v>368628</v>
      </c>
      <c r="I3091">
        <v>8483</v>
      </c>
      <c r="J3091">
        <v>498</v>
      </c>
      <c r="K3091">
        <v>13270</v>
      </c>
      <c r="L3091">
        <v>139986</v>
      </c>
      <c r="M3091">
        <v>44369</v>
      </c>
      <c r="N3091" t="s">
        <v>24</v>
      </c>
      <c r="O3091">
        <v>129.13</v>
      </c>
    </row>
    <row r="3092" spans="1:15" x14ac:dyDescent="0.3">
      <c r="A3092" t="s">
        <v>3118</v>
      </c>
      <c r="B3092">
        <v>45</v>
      </c>
      <c r="C3092" t="s">
        <v>16</v>
      </c>
      <c r="D3092" t="s">
        <v>21</v>
      </c>
      <c r="E3092" t="s">
        <v>22</v>
      </c>
      <c r="F3092">
        <v>234726</v>
      </c>
      <c r="G3092">
        <v>84096</v>
      </c>
      <c r="H3092">
        <v>209665</v>
      </c>
      <c r="I3092">
        <v>2971</v>
      </c>
      <c r="J3092">
        <v>727</v>
      </c>
      <c r="K3092">
        <v>190609</v>
      </c>
      <c r="L3092">
        <v>11445</v>
      </c>
      <c r="M3092">
        <v>104923</v>
      </c>
      <c r="N3092" t="s">
        <v>28</v>
      </c>
      <c r="O3092">
        <v>112.07</v>
      </c>
    </row>
    <row r="3093" spans="1:15" x14ac:dyDescent="0.3">
      <c r="A3093" t="s">
        <v>3119</v>
      </c>
      <c r="B3093">
        <v>41</v>
      </c>
      <c r="C3093" t="s">
        <v>16</v>
      </c>
      <c r="D3093" t="s">
        <v>17</v>
      </c>
      <c r="E3093" t="s">
        <v>22</v>
      </c>
      <c r="F3093">
        <v>496084</v>
      </c>
      <c r="G3093">
        <v>130227</v>
      </c>
      <c r="H3093">
        <v>106401</v>
      </c>
      <c r="I3093">
        <v>8392</v>
      </c>
      <c r="J3093">
        <v>792</v>
      </c>
      <c r="K3093">
        <v>94868</v>
      </c>
      <c r="L3093">
        <v>71548</v>
      </c>
      <c r="M3093">
        <v>80306</v>
      </c>
      <c r="N3093" t="s">
        <v>18</v>
      </c>
      <c r="O3093">
        <v>76.05</v>
      </c>
    </row>
    <row r="3094" spans="1:15" x14ac:dyDescent="0.3">
      <c r="A3094" t="s">
        <v>3120</v>
      </c>
      <c r="B3094">
        <v>62</v>
      </c>
      <c r="C3094" t="s">
        <v>16</v>
      </c>
      <c r="D3094" t="s">
        <v>33</v>
      </c>
      <c r="E3094" t="s">
        <v>22</v>
      </c>
      <c r="F3094">
        <v>248195</v>
      </c>
      <c r="G3094">
        <v>39953</v>
      </c>
      <c r="H3094">
        <v>316779</v>
      </c>
      <c r="I3094">
        <v>11522</v>
      </c>
      <c r="J3094">
        <v>212</v>
      </c>
      <c r="K3094">
        <v>139803</v>
      </c>
      <c r="L3094">
        <v>157042</v>
      </c>
      <c r="M3094">
        <v>90800</v>
      </c>
      <c r="N3094" t="s">
        <v>18</v>
      </c>
      <c r="O3094">
        <v>139.96</v>
      </c>
    </row>
    <row r="3095" spans="1:15" x14ac:dyDescent="0.3">
      <c r="A3095" t="s">
        <v>3121</v>
      </c>
      <c r="B3095">
        <v>24</v>
      </c>
      <c r="C3095" t="s">
        <v>16</v>
      </c>
      <c r="D3095" t="s">
        <v>30</v>
      </c>
      <c r="E3095" t="s">
        <v>22</v>
      </c>
      <c r="F3095">
        <v>377124</v>
      </c>
      <c r="G3095">
        <v>39665</v>
      </c>
      <c r="H3095">
        <v>196301</v>
      </c>
      <c r="I3095">
        <v>15583</v>
      </c>
      <c r="J3095">
        <v>626</v>
      </c>
      <c r="K3095">
        <v>12190</v>
      </c>
      <c r="L3095">
        <v>154905</v>
      </c>
      <c r="M3095">
        <v>162690</v>
      </c>
      <c r="N3095" t="s">
        <v>24</v>
      </c>
      <c r="O3095">
        <v>105.44</v>
      </c>
    </row>
    <row r="3096" spans="1:15" x14ac:dyDescent="0.3">
      <c r="A3096" t="s">
        <v>3122</v>
      </c>
      <c r="B3096">
        <v>56</v>
      </c>
      <c r="C3096" t="s">
        <v>16</v>
      </c>
      <c r="D3096" t="s">
        <v>17</v>
      </c>
      <c r="E3096" t="s">
        <v>36</v>
      </c>
      <c r="F3096">
        <v>435367</v>
      </c>
      <c r="G3096">
        <v>178081</v>
      </c>
      <c r="H3096">
        <v>196041</v>
      </c>
      <c r="I3096">
        <v>8155</v>
      </c>
      <c r="J3096">
        <v>448</v>
      </c>
      <c r="K3096">
        <v>62464</v>
      </c>
      <c r="L3096">
        <v>269668</v>
      </c>
      <c r="M3096">
        <v>122759</v>
      </c>
      <c r="N3096" t="s">
        <v>24</v>
      </c>
      <c r="O3096">
        <v>108.21</v>
      </c>
    </row>
    <row r="3097" spans="1:15" x14ac:dyDescent="0.3">
      <c r="A3097" t="s">
        <v>3123</v>
      </c>
      <c r="B3097">
        <v>29</v>
      </c>
      <c r="C3097" t="s">
        <v>20</v>
      </c>
      <c r="D3097" t="s">
        <v>41</v>
      </c>
      <c r="E3097" t="s">
        <v>10</v>
      </c>
      <c r="F3097">
        <v>160864</v>
      </c>
      <c r="G3097">
        <v>61037</v>
      </c>
      <c r="H3097">
        <v>167417</v>
      </c>
      <c r="I3097">
        <v>8576</v>
      </c>
      <c r="J3097">
        <v>842</v>
      </c>
      <c r="K3097">
        <v>64349</v>
      </c>
      <c r="L3097">
        <v>7017</v>
      </c>
      <c r="M3097">
        <v>79334</v>
      </c>
      <c r="N3097" t="s">
        <v>24</v>
      </c>
      <c r="O3097">
        <v>110.96</v>
      </c>
    </row>
    <row r="3098" spans="1:15" x14ac:dyDescent="0.3">
      <c r="A3098" t="s">
        <v>3124</v>
      </c>
      <c r="B3098">
        <v>63</v>
      </c>
      <c r="C3098" t="s">
        <v>16</v>
      </c>
      <c r="D3098" t="s">
        <v>26</v>
      </c>
      <c r="E3098" t="s">
        <v>10</v>
      </c>
      <c r="F3098">
        <v>121338</v>
      </c>
      <c r="G3098">
        <v>194612</v>
      </c>
      <c r="H3098">
        <v>90743</v>
      </c>
      <c r="I3098">
        <v>4876</v>
      </c>
      <c r="J3098">
        <v>761</v>
      </c>
      <c r="K3098">
        <v>139350</v>
      </c>
      <c r="L3098">
        <v>261772</v>
      </c>
      <c r="M3098">
        <v>14344</v>
      </c>
      <c r="N3098" t="s">
        <v>24</v>
      </c>
      <c r="O3098">
        <v>70.75</v>
      </c>
    </row>
    <row r="3099" spans="1:15" x14ac:dyDescent="0.3">
      <c r="A3099" t="s">
        <v>3125</v>
      </c>
      <c r="B3099">
        <v>55</v>
      </c>
      <c r="C3099" t="s">
        <v>16</v>
      </c>
      <c r="D3099" t="s">
        <v>30</v>
      </c>
      <c r="E3099" t="s">
        <v>22</v>
      </c>
      <c r="F3099">
        <v>379476</v>
      </c>
      <c r="G3099">
        <v>110344</v>
      </c>
      <c r="H3099">
        <v>187396</v>
      </c>
      <c r="I3099">
        <v>15158</v>
      </c>
      <c r="J3099">
        <v>438</v>
      </c>
      <c r="K3099">
        <v>169818</v>
      </c>
      <c r="L3099">
        <v>19186</v>
      </c>
      <c r="M3099">
        <v>170355</v>
      </c>
      <c r="N3099" t="s">
        <v>18</v>
      </c>
      <c r="O3099">
        <v>90.61</v>
      </c>
    </row>
    <row r="3100" spans="1:15" x14ac:dyDescent="0.3">
      <c r="A3100" t="s">
        <v>3126</v>
      </c>
      <c r="B3100">
        <v>53</v>
      </c>
      <c r="C3100" t="s">
        <v>16</v>
      </c>
      <c r="D3100" t="s">
        <v>30</v>
      </c>
      <c r="E3100" t="s">
        <v>36</v>
      </c>
      <c r="F3100">
        <v>448087</v>
      </c>
      <c r="G3100">
        <v>101903</v>
      </c>
      <c r="H3100">
        <v>387614</v>
      </c>
      <c r="I3100">
        <v>13229</v>
      </c>
      <c r="J3100">
        <v>389</v>
      </c>
      <c r="K3100">
        <v>95983</v>
      </c>
      <c r="L3100">
        <v>113140</v>
      </c>
      <c r="M3100">
        <v>13547</v>
      </c>
      <c r="N3100" t="s">
        <v>24</v>
      </c>
      <c r="O3100">
        <v>95.49</v>
      </c>
    </row>
    <row r="3101" spans="1:15" x14ac:dyDescent="0.3">
      <c r="A3101" t="s">
        <v>3127</v>
      </c>
      <c r="B3101">
        <v>25</v>
      </c>
      <c r="C3101" t="s">
        <v>16</v>
      </c>
      <c r="D3101" t="s">
        <v>26</v>
      </c>
      <c r="E3101" t="s">
        <v>10</v>
      </c>
      <c r="F3101">
        <v>490836</v>
      </c>
      <c r="G3101">
        <v>182966</v>
      </c>
      <c r="H3101">
        <v>252076</v>
      </c>
      <c r="I3101">
        <v>3533</v>
      </c>
      <c r="J3101">
        <v>246</v>
      </c>
      <c r="K3101">
        <v>71207</v>
      </c>
      <c r="L3101">
        <v>206575</v>
      </c>
      <c r="M3101">
        <v>187843</v>
      </c>
      <c r="N3101" t="s">
        <v>18</v>
      </c>
      <c r="O3101">
        <v>100.15</v>
      </c>
    </row>
    <row r="3102" spans="1:15" x14ac:dyDescent="0.3">
      <c r="A3102" t="s">
        <v>3128</v>
      </c>
      <c r="B3102">
        <v>41</v>
      </c>
      <c r="C3102" t="s">
        <v>20</v>
      </c>
      <c r="D3102" t="s">
        <v>30</v>
      </c>
      <c r="E3102" t="s">
        <v>36</v>
      </c>
      <c r="F3102">
        <v>354031</v>
      </c>
      <c r="G3102">
        <v>96473</v>
      </c>
      <c r="H3102">
        <v>200890</v>
      </c>
      <c r="I3102">
        <v>15524</v>
      </c>
      <c r="J3102">
        <v>296</v>
      </c>
      <c r="K3102">
        <v>196682</v>
      </c>
      <c r="L3102">
        <v>284375</v>
      </c>
      <c r="M3102">
        <v>124766</v>
      </c>
      <c r="N3102" t="s">
        <v>24</v>
      </c>
      <c r="O3102">
        <v>125.58</v>
      </c>
    </row>
    <row r="3103" spans="1:15" x14ac:dyDescent="0.3">
      <c r="A3103" t="s">
        <v>3129</v>
      </c>
      <c r="B3103">
        <v>49</v>
      </c>
      <c r="C3103" t="s">
        <v>16</v>
      </c>
      <c r="D3103" t="s">
        <v>41</v>
      </c>
      <c r="E3103" t="s">
        <v>36</v>
      </c>
      <c r="F3103">
        <v>135487</v>
      </c>
      <c r="G3103">
        <v>53128</v>
      </c>
      <c r="H3103">
        <v>339076</v>
      </c>
      <c r="I3103">
        <v>604</v>
      </c>
      <c r="J3103">
        <v>440</v>
      </c>
      <c r="K3103">
        <v>71497</v>
      </c>
      <c r="L3103">
        <v>135230</v>
      </c>
      <c r="M3103">
        <v>129520</v>
      </c>
      <c r="N3103" t="s">
        <v>18</v>
      </c>
      <c r="O3103">
        <v>97.36</v>
      </c>
    </row>
    <row r="3104" spans="1:15" x14ac:dyDescent="0.3">
      <c r="A3104" t="s">
        <v>3130</v>
      </c>
      <c r="B3104">
        <v>26</v>
      </c>
      <c r="C3104" t="s">
        <v>20</v>
      </c>
      <c r="D3104" t="s">
        <v>33</v>
      </c>
      <c r="E3104" t="s">
        <v>10</v>
      </c>
      <c r="F3104">
        <v>129368</v>
      </c>
      <c r="G3104">
        <v>118128</v>
      </c>
      <c r="H3104">
        <v>61841</v>
      </c>
      <c r="I3104">
        <v>17385</v>
      </c>
      <c r="J3104">
        <v>200</v>
      </c>
      <c r="K3104">
        <v>31741</v>
      </c>
      <c r="L3104">
        <v>254470</v>
      </c>
      <c r="M3104">
        <v>192436</v>
      </c>
      <c r="N3104" t="s">
        <v>28</v>
      </c>
      <c r="O3104">
        <v>118.4</v>
      </c>
    </row>
    <row r="3105" spans="1:15" x14ac:dyDescent="0.3">
      <c r="A3105" t="s">
        <v>3131</v>
      </c>
      <c r="B3105">
        <v>45</v>
      </c>
      <c r="C3105" t="s">
        <v>16</v>
      </c>
      <c r="D3105" t="s">
        <v>17</v>
      </c>
      <c r="E3105" t="s">
        <v>36</v>
      </c>
      <c r="F3105">
        <v>221487</v>
      </c>
      <c r="G3105">
        <v>28492</v>
      </c>
      <c r="H3105">
        <v>294924</v>
      </c>
      <c r="I3105">
        <v>16520</v>
      </c>
      <c r="J3105">
        <v>749</v>
      </c>
      <c r="K3105">
        <v>73136</v>
      </c>
      <c r="L3105">
        <v>267094</v>
      </c>
      <c r="M3105">
        <v>184323</v>
      </c>
      <c r="N3105" t="s">
        <v>24</v>
      </c>
      <c r="O3105">
        <v>133.86000000000001</v>
      </c>
    </row>
    <row r="3106" spans="1:15" x14ac:dyDescent="0.3">
      <c r="A3106" t="s">
        <v>3132</v>
      </c>
      <c r="B3106">
        <v>48</v>
      </c>
      <c r="C3106" t="s">
        <v>16</v>
      </c>
      <c r="D3106" t="s">
        <v>21</v>
      </c>
      <c r="E3106" t="s">
        <v>10</v>
      </c>
      <c r="F3106">
        <v>430344</v>
      </c>
      <c r="G3106">
        <v>51472</v>
      </c>
      <c r="H3106">
        <v>153964</v>
      </c>
      <c r="I3106">
        <v>13619</v>
      </c>
      <c r="J3106">
        <v>750</v>
      </c>
      <c r="K3106">
        <v>47377</v>
      </c>
      <c r="L3106">
        <v>102736</v>
      </c>
      <c r="M3106">
        <v>90103</v>
      </c>
      <c r="N3106" t="s">
        <v>28</v>
      </c>
      <c r="O3106">
        <v>149.25</v>
      </c>
    </row>
    <row r="3107" spans="1:15" x14ac:dyDescent="0.3">
      <c r="A3107" t="s">
        <v>3133</v>
      </c>
      <c r="B3107">
        <v>23</v>
      </c>
      <c r="C3107" t="s">
        <v>20</v>
      </c>
      <c r="D3107" t="s">
        <v>33</v>
      </c>
      <c r="E3107" t="s">
        <v>22</v>
      </c>
      <c r="F3107">
        <v>47893</v>
      </c>
      <c r="G3107">
        <v>135870</v>
      </c>
      <c r="H3107">
        <v>455917</v>
      </c>
      <c r="I3107">
        <v>1253</v>
      </c>
      <c r="J3107">
        <v>710</v>
      </c>
      <c r="K3107">
        <v>85919</v>
      </c>
      <c r="L3107">
        <v>20687</v>
      </c>
      <c r="M3107">
        <v>119684</v>
      </c>
      <c r="N3107" t="s">
        <v>18</v>
      </c>
      <c r="O3107">
        <v>112.15</v>
      </c>
    </row>
    <row r="3108" spans="1:15" x14ac:dyDescent="0.3">
      <c r="A3108" t="s">
        <v>3134</v>
      </c>
      <c r="B3108">
        <v>36</v>
      </c>
      <c r="C3108" t="s">
        <v>20</v>
      </c>
      <c r="D3108" t="s">
        <v>17</v>
      </c>
      <c r="E3108" t="s">
        <v>36</v>
      </c>
      <c r="F3108">
        <v>446141</v>
      </c>
      <c r="G3108">
        <v>123352</v>
      </c>
      <c r="H3108">
        <v>25686</v>
      </c>
      <c r="I3108">
        <v>10379</v>
      </c>
      <c r="J3108">
        <v>670</v>
      </c>
      <c r="K3108">
        <v>100159</v>
      </c>
      <c r="L3108">
        <v>131748</v>
      </c>
      <c r="M3108">
        <v>89258</v>
      </c>
      <c r="N3108" t="s">
        <v>28</v>
      </c>
      <c r="O3108">
        <v>117.08</v>
      </c>
    </row>
    <row r="3109" spans="1:15" x14ac:dyDescent="0.3">
      <c r="A3109" t="s">
        <v>3135</v>
      </c>
      <c r="B3109">
        <v>59</v>
      </c>
      <c r="C3109" t="s">
        <v>20</v>
      </c>
      <c r="D3109" t="s">
        <v>41</v>
      </c>
      <c r="E3109" t="s">
        <v>10</v>
      </c>
      <c r="F3109">
        <v>366584</v>
      </c>
      <c r="G3109">
        <v>32958</v>
      </c>
      <c r="H3109">
        <v>283777</v>
      </c>
      <c r="I3109">
        <v>5655</v>
      </c>
      <c r="J3109">
        <v>570</v>
      </c>
      <c r="K3109">
        <v>83704</v>
      </c>
      <c r="L3109">
        <v>222436</v>
      </c>
      <c r="M3109">
        <v>114313</v>
      </c>
      <c r="N3109" t="s">
        <v>28</v>
      </c>
      <c r="O3109">
        <v>67.400000000000006</v>
      </c>
    </row>
    <row r="3110" spans="1:15" x14ac:dyDescent="0.3">
      <c r="A3110" t="s">
        <v>3136</v>
      </c>
      <c r="B3110">
        <v>52</v>
      </c>
      <c r="C3110" t="s">
        <v>16</v>
      </c>
      <c r="D3110" t="s">
        <v>26</v>
      </c>
      <c r="E3110" t="s">
        <v>36</v>
      </c>
      <c r="F3110">
        <v>231583</v>
      </c>
      <c r="G3110">
        <v>110489</v>
      </c>
      <c r="H3110">
        <v>155573</v>
      </c>
      <c r="I3110">
        <v>11065</v>
      </c>
      <c r="J3110">
        <v>357</v>
      </c>
      <c r="K3110">
        <v>126650</v>
      </c>
      <c r="L3110">
        <v>282670</v>
      </c>
      <c r="M3110">
        <v>28604</v>
      </c>
      <c r="N3110" t="s">
        <v>24</v>
      </c>
      <c r="O3110">
        <v>100.11</v>
      </c>
    </row>
    <row r="3111" spans="1:15" x14ac:dyDescent="0.3">
      <c r="A3111" t="s">
        <v>3137</v>
      </c>
      <c r="B3111">
        <v>52</v>
      </c>
      <c r="C3111" t="s">
        <v>20</v>
      </c>
      <c r="D3111" t="s">
        <v>21</v>
      </c>
      <c r="E3111" t="s">
        <v>22</v>
      </c>
      <c r="F3111">
        <v>85186</v>
      </c>
      <c r="G3111">
        <v>41766</v>
      </c>
      <c r="H3111">
        <v>154127</v>
      </c>
      <c r="I3111">
        <v>9122</v>
      </c>
      <c r="J3111">
        <v>566</v>
      </c>
      <c r="K3111">
        <v>158480</v>
      </c>
      <c r="L3111">
        <v>205842</v>
      </c>
      <c r="M3111">
        <v>128533</v>
      </c>
      <c r="N3111" t="s">
        <v>24</v>
      </c>
      <c r="O3111">
        <v>111.8</v>
      </c>
    </row>
    <row r="3112" spans="1:15" x14ac:dyDescent="0.3">
      <c r="A3112" t="s">
        <v>3138</v>
      </c>
      <c r="B3112">
        <v>30</v>
      </c>
      <c r="C3112" t="s">
        <v>16</v>
      </c>
      <c r="D3112" t="s">
        <v>41</v>
      </c>
      <c r="E3112" t="s">
        <v>10</v>
      </c>
      <c r="F3112">
        <v>228418</v>
      </c>
      <c r="G3112">
        <v>179901</v>
      </c>
      <c r="H3112">
        <v>386297</v>
      </c>
      <c r="I3112">
        <v>19413</v>
      </c>
      <c r="J3112">
        <v>876</v>
      </c>
      <c r="K3112">
        <v>177384</v>
      </c>
      <c r="L3112">
        <v>106701</v>
      </c>
      <c r="M3112">
        <v>92734</v>
      </c>
      <c r="N3112" t="s">
        <v>28</v>
      </c>
      <c r="O3112">
        <v>118.77</v>
      </c>
    </row>
    <row r="3113" spans="1:15" x14ac:dyDescent="0.3">
      <c r="A3113" t="s">
        <v>3139</v>
      </c>
      <c r="B3113">
        <v>36</v>
      </c>
      <c r="C3113" t="s">
        <v>16</v>
      </c>
      <c r="D3113" t="s">
        <v>26</v>
      </c>
      <c r="E3113" t="s">
        <v>36</v>
      </c>
      <c r="F3113">
        <v>323470</v>
      </c>
      <c r="G3113">
        <v>60707</v>
      </c>
      <c r="H3113">
        <v>102283</v>
      </c>
      <c r="I3113">
        <v>3585</v>
      </c>
      <c r="J3113">
        <v>873</v>
      </c>
      <c r="K3113">
        <v>139195</v>
      </c>
      <c r="L3113">
        <v>221562</v>
      </c>
      <c r="M3113">
        <v>103405</v>
      </c>
      <c r="N3113" t="s">
        <v>18</v>
      </c>
      <c r="O3113">
        <v>112.76</v>
      </c>
    </row>
    <row r="3114" spans="1:15" x14ac:dyDescent="0.3">
      <c r="A3114" t="s">
        <v>3140</v>
      </c>
      <c r="B3114">
        <v>53</v>
      </c>
      <c r="C3114" t="s">
        <v>16</v>
      </c>
      <c r="D3114" t="s">
        <v>33</v>
      </c>
      <c r="E3114" t="s">
        <v>10</v>
      </c>
      <c r="F3114">
        <v>369228</v>
      </c>
      <c r="G3114">
        <v>117555</v>
      </c>
      <c r="H3114">
        <v>367955</v>
      </c>
      <c r="I3114">
        <v>9587</v>
      </c>
      <c r="J3114">
        <v>632</v>
      </c>
      <c r="K3114">
        <v>199879</v>
      </c>
      <c r="L3114">
        <v>48549</v>
      </c>
      <c r="M3114">
        <v>86298</v>
      </c>
      <c r="N3114" t="s">
        <v>28</v>
      </c>
      <c r="O3114">
        <v>121.67</v>
      </c>
    </row>
    <row r="3115" spans="1:15" x14ac:dyDescent="0.3">
      <c r="A3115" t="s">
        <v>3141</v>
      </c>
      <c r="B3115">
        <v>31</v>
      </c>
      <c r="C3115" t="s">
        <v>20</v>
      </c>
      <c r="D3115" t="s">
        <v>26</v>
      </c>
      <c r="E3115" t="s">
        <v>22</v>
      </c>
      <c r="F3115">
        <v>364091</v>
      </c>
      <c r="G3115">
        <v>169138</v>
      </c>
      <c r="H3115">
        <v>150035</v>
      </c>
      <c r="I3115">
        <v>8405</v>
      </c>
      <c r="J3115">
        <v>610</v>
      </c>
      <c r="K3115">
        <v>59218</v>
      </c>
      <c r="L3115">
        <v>69387</v>
      </c>
      <c r="M3115">
        <v>109485</v>
      </c>
      <c r="N3115" t="s">
        <v>28</v>
      </c>
      <c r="O3115">
        <v>117.55</v>
      </c>
    </row>
    <row r="3116" spans="1:15" x14ac:dyDescent="0.3">
      <c r="A3116" t="s">
        <v>3142</v>
      </c>
      <c r="B3116">
        <v>41</v>
      </c>
      <c r="C3116" t="s">
        <v>16</v>
      </c>
      <c r="D3116" t="s">
        <v>17</v>
      </c>
      <c r="E3116" t="s">
        <v>22</v>
      </c>
      <c r="F3116">
        <v>301254</v>
      </c>
      <c r="G3116">
        <v>149187</v>
      </c>
      <c r="H3116">
        <v>216425</v>
      </c>
      <c r="I3116">
        <v>19076</v>
      </c>
      <c r="J3116">
        <v>651</v>
      </c>
      <c r="K3116">
        <v>166494</v>
      </c>
      <c r="L3116">
        <v>247126</v>
      </c>
      <c r="M3116">
        <v>85111</v>
      </c>
      <c r="N3116" t="s">
        <v>18</v>
      </c>
      <c r="O3116">
        <v>131.52000000000001</v>
      </c>
    </row>
    <row r="3117" spans="1:15" x14ac:dyDescent="0.3">
      <c r="A3117" t="s">
        <v>3143</v>
      </c>
      <c r="B3117">
        <v>26</v>
      </c>
      <c r="C3117" t="s">
        <v>20</v>
      </c>
      <c r="D3117" t="s">
        <v>30</v>
      </c>
      <c r="E3117" t="s">
        <v>22</v>
      </c>
      <c r="F3117">
        <v>283537</v>
      </c>
      <c r="G3117">
        <v>198337</v>
      </c>
      <c r="H3117">
        <v>223398</v>
      </c>
      <c r="I3117">
        <v>15664</v>
      </c>
      <c r="J3117">
        <v>741</v>
      </c>
      <c r="K3117">
        <v>146381</v>
      </c>
      <c r="L3117">
        <v>108228</v>
      </c>
      <c r="M3117">
        <v>130737</v>
      </c>
      <c r="N3117" t="s">
        <v>24</v>
      </c>
      <c r="O3117">
        <v>89.26</v>
      </c>
    </row>
    <row r="3118" spans="1:15" x14ac:dyDescent="0.3">
      <c r="A3118" t="s">
        <v>3144</v>
      </c>
      <c r="B3118">
        <v>62</v>
      </c>
      <c r="C3118" t="s">
        <v>20</v>
      </c>
      <c r="D3118" t="s">
        <v>21</v>
      </c>
      <c r="E3118" t="s">
        <v>22</v>
      </c>
      <c r="F3118">
        <v>317451</v>
      </c>
      <c r="G3118">
        <v>115546</v>
      </c>
      <c r="H3118">
        <v>267993</v>
      </c>
      <c r="I3118">
        <v>3617</v>
      </c>
      <c r="J3118">
        <v>512</v>
      </c>
      <c r="K3118">
        <v>191045</v>
      </c>
      <c r="L3118">
        <v>57323</v>
      </c>
      <c r="M3118">
        <v>173866</v>
      </c>
      <c r="N3118" t="s">
        <v>18</v>
      </c>
      <c r="O3118">
        <v>67.349999999999994</v>
      </c>
    </row>
    <row r="3119" spans="1:15" x14ac:dyDescent="0.3">
      <c r="A3119" t="s">
        <v>3145</v>
      </c>
      <c r="B3119">
        <v>63</v>
      </c>
      <c r="C3119" t="s">
        <v>16</v>
      </c>
      <c r="D3119" t="s">
        <v>41</v>
      </c>
      <c r="E3119" t="s">
        <v>10</v>
      </c>
      <c r="F3119">
        <v>495791</v>
      </c>
      <c r="G3119">
        <v>163844</v>
      </c>
      <c r="H3119">
        <v>183964</v>
      </c>
      <c r="I3119">
        <v>14213</v>
      </c>
      <c r="J3119">
        <v>751</v>
      </c>
      <c r="K3119">
        <v>188025</v>
      </c>
      <c r="L3119">
        <v>287789</v>
      </c>
      <c r="M3119">
        <v>183135</v>
      </c>
      <c r="N3119" t="s">
        <v>28</v>
      </c>
      <c r="O3119">
        <v>159.61000000000001</v>
      </c>
    </row>
    <row r="3120" spans="1:15" x14ac:dyDescent="0.3">
      <c r="A3120" t="s">
        <v>3146</v>
      </c>
      <c r="B3120">
        <v>25</v>
      </c>
      <c r="C3120" t="s">
        <v>16</v>
      </c>
      <c r="D3120" t="s">
        <v>33</v>
      </c>
      <c r="E3120" t="s">
        <v>10</v>
      </c>
      <c r="F3120">
        <v>394930</v>
      </c>
      <c r="G3120">
        <v>141147</v>
      </c>
      <c r="H3120">
        <v>323022</v>
      </c>
      <c r="I3120">
        <v>7942</v>
      </c>
      <c r="J3120">
        <v>680</v>
      </c>
      <c r="K3120">
        <v>194007</v>
      </c>
      <c r="L3120">
        <v>239191</v>
      </c>
      <c r="M3120">
        <v>37158</v>
      </c>
      <c r="N3120" t="s">
        <v>18</v>
      </c>
      <c r="O3120">
        <v>78.680000000000007</v>
      </c>
    </row>
    <row r="3121" spans="1:15" x14ac:dyDescent="0.3">
      <c r="A3121" t="s">
        <v>3147</v>
      </c>
      <c r="B3121">
        <v>61</v>
      </c>
      <c r="C3121" t="s">
        <v>20</v>
      </c>
      <c r="D3121" t="s">
        <v>41</v>
      </c>
      <c r="E3121" t="s">
        <v>36</v>
      </c>
      <c r="F3121">
        <v>136077</v>
      </c>
      <c r="G3121">
        <v>152208</v>
      </c>
      <c r="H3121">
        <v>257254</v>
      </c>
      <c r="I3121">
        <v>16480</v>
      </c>
      <c r="J3121">
        <v>863</v>
      </c>
      <c r="K3121">
        <v>58905</v>
      </c>
      <c r="L3121">
        <v>223230</v>
      </c>
      <c r="M3121">
        <v>16129</v>
      </c>
      <c r="N3121" t="s">
        <v>24</v>
      </c>
      <c r="O3121">
        <v>111.28</v>
      </c>
    </row>
    <row r="3122" spans="1:15" x14ac:dyDescent="0.3">
      <c r="A3122" t="s">
        <v>3148</v>
      </c>
      <c r="B3122">
        <v>32</v>
      </c>
      <c r="C3122" t="s">
        <v>16</v>
      </c>
      <c r="D3122" t="s">
        <v>17</v>
      </c>
      <c r="E3122" t="s">
        <v>22</v>
      </c>
      <c r="F3122">
        <v>27188</v>
      </c>
      <c r="G3122">
        <v>185427</v>
      </c>
      <c r="H3122">
        <v>71697</v>
      </c>
      <c r="I3122">
        <v>18631</v>
      </c>
      <c r="J3122">
        <v>326</v>
      </c>
      <c r="K3122">
        <v>190701</v>
      </c>
      <c r="L3122">
        <v>246711</v>
      </c>
      <c r="M3122">
        <v>31524</v>
      </c>
      <c r="N3122" t="s">
        <v>18</v>
      </c>
      <c r="O3122">
        <v>132.47999999999999</v>
      </c>
    </row>
    <row r="3123" spans="1:15" x14ac:dyDescent="0.3">
      <c r="A3123" t="s">
        <v>3149</v>
      </c>
      <c r="B3123">
        <v>61</v>
      </c>
      <c r="C3123" t="s">
        <v>16</v>
      </c>
      <c r="D3123" t="s">
        <v>30</v>
      </c>
      <c r="E3123" t="s">
        <v>36</v>
      </c>
      <c r="F3123">
        <v>153484</v>
      </c>
      <c r="G3123">
        <v>30562</v>
      </c>
      <c r="H3123">
        <v>368586</v>
      </c>
      <c r="I3123">
        <v>8032</v>
      </c>
      <c r="J3123">
        <v>430</v>
      </c>
      <c r="K3123">
        <v>116089</v>
      </c>
      <c r="L3123">
        <v>56412</v>
      </c>
      <c r="M3123">
        <v>75053</v>
      </c>
      <c r="N3123" t="s">
        <v>28</v>
      </c>
      <c r="O3123">
        <v>97.53</v>
      </c>
    </row>
    <row r="3124" spans="1:15" x14ac:dyDescent="0.3">
      <c r="A3124" t="s">
        <v>3150</v>
      </c>
      <c r="B3124">
        <v>43</v>
      </c>
      <c r="C3124" t="s">
        <v>16</v>
      </c>
      <c r="D3124" t="s">
        <v>17</v>
      </c>
      <c r="E3124" t="s">
        <v>22</v>
      </c>
      <c r="F3124">
        <v>149646</v>
      </c>
      <c r="G3124">
        <v>62514</v>
      </c>
      <c r="H3124">
        <v>376515</v>
      </c>
      <c r="I3124">
        <v>1080</v>
      </c>
      <c r="J3124">
        <v>274</v>
      </c>
      <c r="K3124">
        <v>53315</v>
      </c>
      <c r="L3124">
        <v>86374</v>
      </c>
      <c r="M3124">
        <v>40826</v>
      </c>
      <c r="N3124" t="s">
        <v>28</v>
      </c>
      <c r="O3124">
        <v>75.13</v>
      </c>
    </row>
    <row r="3125" spans="1:15" x14ac:dyDescent="0.3">
      <c r="A3125" t="s">
        <v>3151</v>
      </c>
      <c r="B3125">
        <v>54</v>
      </c>
      <c r="C3125" t="s">
        <v>16</v>
      </c>
      <c r="D3125" t="s">
        <v>26</v>
      </c>
      <c r="E3125" t="s">
        <v>10</v>
      </c>
      <c r="F3125">
        <v>474169</v>
      </c>
      <c r="G3125">
        <v>155971</v>
      </c>
      <c r="H3125">
        <v>186725</v>
      </c>
      <c r="I3125">
        <v>8179</v>
      </c>
      <c r="J3125">
        <v>816</v>
      </c>
      <c r="K3125">
        <v>29488</v>
      </c>
      <c r="L3125">
        <v>149851</v>
      </c>
      <c r="M3125">
        <v>148159</v>
      </c>
      <c r="N3125" t="s">
        <v>24</v>
      </c>
      <c r="O3125">
        <v>130.94</v>
      </c>
    </row>
    <row r="3126" spans="1:15" x14ac:dyDescent="0.3">
      <c r="A3126" t="s">
        <v>3152</v>
      </c>
      <c r="B3126">
        <v>52</v>
      </c>
      <c r="C3126" t="s">
        <v>20</v>
      </c>
      <c r="D3126" t="s">
        <v>41</v>
      </c>
      <c r="E3126" t="s">
        <v>10</v>
      </c>
      <c r="F3126">
        <v>209633</v>
      </c>
      <c r="G3126">
        <v>158729</v>
      </c>
      <c r="H3126">
        <v>192432</v>
      </c>
      <c r="I3126">
        <v>3783</v>
      </c>
      <c r="J3126">
        <v>725</v>
      </c>
      <c r="K3126">
        <v>138433</v>
      </c>
      <c r="L3126">
        <v>220574</v>
      </c>
      <c r="M3126">
        <v>90153</v>
      </c>
      <c r="N3126" t="s">
        <v>28</v>
      </c>
      <c r="O3126">
        <v>91.36</v>
      </c>
    </row>
    <row r="3127" spans="1:15" x14ac:dyDescent="0.3">
      <c r="A3127" t="s">
        <v>3153</v>
      </c>
      <c r="B3127">
        <v>54</v>
      </c>
      <c r="C3127" t="s">
        <v>20</v>
      </c>
      <c r="D3127" t="s">
        <v>41</v>
      </c>
      <c r="E3127" t="s">
        <v>22</v>
      </c>
      <c r="F3127">
        <v>210936</v>
      </c>
      <c r="G3127">
        <v>26811</v>
      </c>
      <c r="H3127">
        <v>240840</v>
      </c>
      <c r="I3127">
        <v>5851</v>
      </c>
      <c r="J3127">
        <v>849</v>
      </c>
      <c r="K3127">
        <v>184394</v>
      </c>
      <c r="L3127">
        <v>50135</v>
      </c>
      <c r="M3127">
        <v>134119</v>
      </c>
      <c r="N3127" t="s">
        <v>24</v>
      </c>
      <c r="O3127">
        <v>109.55</v>
      </c>
    </row>
    <row r="3128" spans="1:15" x14ac:dyDescent="0.3">
      <c r="A3128" t="s">
        <v>3154</v>
      </c>
      <c r="B3128">
        <v>22</v>
      </c>
      <c r="C3128" t="s">
        <v>16</v>
      </c>
      <c r="D3128" t="s">
        <v>30</v>
      </c>
      <c r="E3128" t="s">
        <v>36</v>
      </c>
      <c r="F3128">
        <v>273140</v>
      </c>
      <c r="G3128">
        <v>103968</v>
      </c>
      <c r="H3128">
        <v>465960</v>
      </c>
      <c r="I3128">
        <v>15836</v>
      </c>
      <c r="J3128">
        <v>210</v>
      </c>
      <c r="K3128">
        <v>95644</v>
      </c>
      <c r="L3128">
        <v>268412</v>
      </c>
      <c r="M3128">
        <v>37346</v>
      </c>
      <c r="N3128" t="s">
        <v>28</v>
      </c>
      <c r="O3128">
        <v>121.16</v>
      </c>
    </row>
    <row r="3129" spans="1:15" x14ac:dyDescent="0.3">
      <c r="A3129" t="s">
        <v>3155</v>
      </c>
      <c r="B3129">
        <v>49</v>
      </c>
      <c r="C3129" t="s">
        <v>16</v>
      </c>
      <c r="D3129" t="s">
        <v>33</v>
      </c>
      <c r="E3129" t="s">
        <v>10</v>
      </c>
      <c r="F3129">
        <v>314839</v>
      </c>
      <c r="G3129">
        <v>118736</v>
      </c>
      <c r="H3129">
        <v>250564</v>
      </c>
      <c r="I3129">
        <v>10542</v>
      </c>
      <c r="J3129">
        <v>770</v>
      </c>
      <c r="K3129">
        <v>195900</v>
      </c>
      <c r="L3129">
        <v>243727</v>
      </c>
      <c r="M3129">
        <v>94303</v>
      </c>
      <c r="N3129" t="s">
        <v>24</v>
      </c>
      <c r="O3129">
        <v>74.3</v>
      </c>
    </row>
    <row r="3130" spans="1:15" x14ac:dyDescent="0.3">
      <c r="A3130" t="s">
        <v>3156</v>
      </c>
      <c r="B3130">
        <v>26</v>
      </c>
      <c r="C3130" t="s">
        <v>20</v>
      </c>
      <c r="D3130" t="s">
        <v>26</v>
      </c>
      <c r="E3130" t="s">
        <v>10</v>
      </c>
      <c r="F3130">
        <v>277371</v>
      </c>
      <c r="G3130">
        <v>163754</v>
      </c>
      <c r="H3130">
        <v>294427</v>
      </c>
      <c r="I3130">
        <v>1629</v>
      </c>
      <c r="J3130">
        <v>862</v>
      </c>
      <c r="K3130">
        <v>171440</v>
      </c>
      <c r="L3130">
        <v>236899</v>
      </c>
      <c r="M3130">
        <v>52316</v>
      </c>
      <c r="N3130" t="s">
        <v>28</v>
      </c>
      <c r="O3130">
        <v>138.49</v>
      </c>
    </row>
    <row r="3131" spans="1:15" x14ac:dyDescent="0.3">
      <c r="A3131" t="s">
        <v>3157</v>
      </c>
      <c r="B3131">
        <v>63</v>
      </c>
      <c r="C3131" t="s">
        <v>16</v>
      </c>
      <c r="D3131" t="s">
        <v>33</v>
      </c>
      <c r="E3131" t="s">
        <v>10</v>
      </c>
      <c r="F3131">
        <v>29324</v>
      </c>
      <c r="G3131">
        <v>96188</v>
      </c>
      <c r="H3131">
        <v>358362</v>
      </c>
      <c r="I3131">
        <v>11809</v>
      </c>
      <c r="J3131">
        <v>203</v>
      </c>
      <c r="K3131">
        <v>18190</v>
      </c>
      <c r="L3131">
        <v>47974</v>
      </c>
      <c r="M3131">
        <v>151816</v>
      </c>
      <c r="N3131" t="s">
        <v>28</v>
      </c>
      <c r="O3131">
        <v>136.88999999999999</v>
      </c>
    </row>
    <row r="3132" spans="1:15" x14ac:dyDescent="0.3">
      <c r="A3132" t="s">
        <v>3158</v>
      </c>
      <c r="B3132">
        <v>38</v>
      </c>
      <c r="C3132" t="s">
        <v>20</v>
      </c>
      <c r="D3132" t="s">
        <v>17</v>
      </c>
      <c r="E3132" t="s">
        <v>36</v>
      </c>
      <c r="F3132">
        <v>415926</v>
      </c>
      <c r="G3132">
        <v>59658</v>
      </c>
      <c r="H3132">
        <v>357974</v>
      </c>
      <c r="I3132">
        <v>6559</v>
      </c>
      <c r="J3132">
        <v>723</v>
      </c>
      <c r="K3132">
        <v>14216</v>
      </c>
      <c r="L3132">
        <v>202535</v>
      </c>
      <c r="M3132">
        <v>168624</v>
      </c>
      <c r="N3132" t="s">
        <v>18</v>
      </c>
      <c r="O3132">
        <v>130.97999999999999</v>
      </c>
    </row>
    <row r="3133" spans="1:15" x14ac:dyDescent="0.3">
      <c r="A3133" t="s">
        <v>3159</v>
      </c>
      <c r="B3133">
        <v>48</v>
      </c>
      <c r="C3133" t="s">
        <v>20</v>
      </c>
      <c r="D3133" t="s">
        <v>17</v>
      </c>
      <c r="E3133" t="s">
        <v>36</v>
      </c>
      <c r="F3133">
        <v>390303</v>
      </c>
      <c r="G3133">
        <v>58608</v>
      </c>
      <c r="H3133">
        <v>490934</v>
      </c>
      <c r="I3133">
        <v>125</v>
      </c>
      <c r="J3133">
        <v>570</v>
      </c>
      <c r="K3133">
        <v>93268</v>
      </c>
      <c r="L3133">
        <v>191166</v>
      </c>
      <c r="M3133">
        <v>39096</v>
      </c>
      <c r="N3133" t="s">
        <v>18</v>
      </c>
      <c r="O3133">
        <v>152.77000000000001</v>
      </c>
    </row>
    <row r="3134" spans="1:15" x14ac:dyDescent="0.3">
      <c r="A3134" t="s">
        <v>3160</v>
      </c>
      <c r="B3134">
        <v>29</v>
      </c>
      <c r="C3134" t="s">
        <v>16</v>
      </c>
      <c r="D3134" t="s">
        <v>26</v>
      </c>
      <c r="E3134" t="s">
        <v>36</v>
      </c>
      <c r="F3134">
        <v>168719</v>
      </c>
      <c r="G3134">
        <v>57124</v>
      </c>
      <c r="H3134">
        <v>187740</v>
      </c>
      <c r="I3134">
        <v>4191</v>
      </c>
      <c r="J3134">
        <v>635</v>
      </c>
      <c r="K3134">
        <v>11404</v>
      </c>
      <c r="L3134">
        <v>104861</v>
      </c>
      <c r="M3134">
        <v>82501</v>
      </c>
      <c r="N3134" t="s">
        <v>28</v>
      </c>
      <c r="O3134">
        <v>83.88</v>
      </c>
    </row>
    <row r="3135" spans="1:15" x14ac:dyDescent="0.3">
      <c r="A3135" t="s">
        <v>3161</v>
      </c>
      <c r="B3135">
        <v>36</v>
      </c>
      <c r="C3135" t="s">
        <v>16</v>
      </c>
      <c r="D3135" t="s">
        <v>41</v>
      </c>
      <c r="E3135" t="s">
        <v>22</v>
      </c>
      <c r="F3135">
        <v>114504</v>
      </c>
      <c r="G3135">
        <v>169843</v>
      </c>
      <c r="H3135">
        <v>355572</v>
      </c>
      <c r="I3135">
        <v>17953</v>
      </c>
      <c r="J3135">
        <v>683</v>
      </c>
      <c r="K3135">
        <v>147828</v>
      </c>
      <c r="L3135">
        <v>183008</v>
      </c>
      <c r="M3135">
        <v>10588</v>
      </c>
      <c r="N3135" t="s">
        <v>28</v>
      </c>
      <c r="O3135">
        <v>119.82</v>
      </c>
    </row>
    <row r="3136" spans="1:15" x14ac:dyDescent="0.3">
      <c r="A3136" t="s">
        <v>3162</v>
      </c>
      <c r="B3136">
        <v>28</v>
      </c>
      <c r="C3136" t="s">
        <v>20</v>
      </c>
      <c r="D3136" t="s">
        <v>21</v>
      </c>
      <c r="E3136" t="s">
        <v>10</v>
      </c>
      <c r="F3136">
        <v>353027</v>
      </c>
      <c r="G3136">
        <v>35113</v>
      </c>
      <c r="H3136">
        <v>59535</v>
      </c>
      <c r="I3136">
        <v>16940</v>
      </c>
      <c r="J3136">
        <v>543</v>
      </c>
      <c r="K3136">
        <v>155394</v>
      </c>
      <c r="L3136">
        <v>173222</v>
      </c>
      <c r="M3136">
        <v>57063</v>
      </c>
      <c r="N3136" t="s">
        <v>24</v>
      </c>
      <c r="O3136">
        <v>156.02000000000001</v>
      </c>
    </row>
    <row r="3137" spans="1:15" x14ac:dyDescent="0.3">
      <c r="A3137" t="s">
        <v>3163</v>
      </c>
      <c r="B3137">
        <v>60</v>
      </c>
      <c r="C3137" t="s">
        <v>16</v>
      </c>
      <c r="D3137" t="s">
        <v>33</v>
      </c>
      <c r="E3137" t="s">
        <v>10</v>
      </c>
      <c r="F3137">
        <v>125757</v>
      </c>
      <c r="G3137">
        <v>42832</v>
      </c>
      <c r="H3137">
        <v>476893</v>
      </c>
      <c r="I3137">
        <v>5708</v>
      </c>
      <c r="J3137">
        <v>263</v>
      </c>
      <c r="K3137">
        <v>113052</v>
      </c>
      <c r="L3137">
        <v>119646</v>
      </c>
      <c r="M3137">
        <v>136332</v>
      </c>
      <c r="N3137" t="s">
        <v>28</v>
      </c>
      <c r="O3137">
        <v>77.77</v>
      </c>
    </row>
    <row r="3138" spans="1:15" x14ac:dyDescent="0.3">
      <c r="A3138" t="s">
        <v>3164</v>
      </c>
      <c r="B3138">
        <v>52</v>
      </c>
      <c r="C3138" t="s">
        <v>16</v>
      </c>
      <c r="D3138" t="s">
        <v>17</v>
      </c>
      <c r="E3138" t="s">
        <v>36</v>
      </c>
      <c r="F3138">
        <v>250953</v>
      </c>
      <c r="G3138">
        <v>158596</v>
      </c>
      <c r="H3138">
        <v>252436</v>
      </c>
      <c r="I3138">
        <v>18344</v>
      </c>
      <c r="J3138">
        <v>319</v>
      </c>
      <c r="K3138">
        <v>74838</v>
      </c>
      <c r="L3138">
        <v>206993</v>
      </c>
      <c r="M3138">
        <v>108639</v>
      </c>
      <c r="N3138" t="s">
        <v>18</v>
      </c>
      <c r="O3138">
        <v>158.41999999999999</v>
      </c>
    </row>
    <row r="3139" spans="1:15" x14ac:dyDescent="0.3">
      <c r="A3139" t="s">
        <v>3165</v>
      </c>
      <c r="B3139">
        <v>30</v>
      </c>
      <c r="C3139" t="s">
        <v>16</v>
      </c>
      <c r="D3139" t="s">
        <v>17</v>
      </c>
      <c r="E3139" t="s">
        <v>36</v>
      </c>
      <c r="F3139">
        <v>489142</v>
      </c>
      <c r="G3139">
        <v>147839</v>
      </c>
      <c r="H3139">
        <v>185441</v>
      </c>
      <c r="I3139">
        <v>10429</v>
      </c>
      <c r="J3139">
        <v>718</v>
      </c>
      <c r="K3139">
        <v>188292</v>
      </c>
      <c r="L3139">
        <v>269111</v>
      </c>
      <c r="M3139">
        <v>144020</v>
      </c>
      <c r="N3139" t="s">
        <v>24</v>
      </c>
      <c r="O3139">
        <v>111</v>
      </c>
    </row>
    <row r="3140" spans="1:15" x14ac:dyDescent="0.3">
      <c r="A3140" t="s">
        <v>3166</v>
      </c>
      <c r="B3140">
        <v>35</v>
      </c>
      <c r="C3140" t="s">
        <v>16</v>
      </c>
      <c r="D3140" t="s">
        <v>41</v>
      </c>
      <c r="E3140" t="s">
        <v>36</v>
      </c>
      <c r="F3140">
        <v>182089</v>
      </c>
      <c r="G3140">
        <v>65709</v>
      </c>
      <c r="H3140">
        <v>47410</v>
      </c>
      <c r="I3140">
        <v>19502</v>
      </c>
      <c r="J3140">
        <v>489</v>
      </c>
      <c r="K3140">
        <v>36455</v>
      </c>
      <c r="L3140">
        <v>260091</v>
      </c>
      <c r="M3140">
        <v>199109</v>
      </c>
      <c r="N3140" t="s">
        <v>28</v>
      </c>
      <c r="O3140">
        <v>158.44999999999999</v>
      </c>
    </row>
    <row r="3141" spans="1:15" x14ac:dyDescent="0.3">
      <c r="A3141" t="s">
        <v>3167</v>
      </c>
      <c r="B3141">
        <v>41</v>
      </c>
      <c r="C3141" t="s">
        <v>20</v>
      </c>
      <c r="D3141" t="s">
        <v>26</v>
      </c>
      <c r="E3141" t="s">
        <v>10</v>
      </c>
      <c r="F3141">
        <v>146611</v>
      </c>
      <c r="G3141">
        <v>42736</v>
      </c>
      <c r="H3141">
        <v>292959</v>
      </c>
      <c r="I3141">
        <v>13855</v>
      </c>
      <c r="J3141">
        <v>370</v>
      </c>
      <c r="K3141">
        <v>12053</v>
      </c>
      <c r="L3141">
        <v>167452</v>
      </c>
      <c r="M3141">
        <v>141650</v>
      </c>
      <c r="N3141" t="s">
        <v>18</v>
      </c>
      <c r="O3141">
        <v>115.1</v>
      </c>
    </row>
    <row r="3142" spans="1:15" x14ac:dyDescent="0.3">
      <c r="A3142" t="s">
        <v>3168</v>
      </c>
      <c r="B3142">
        <v>26</v>
      </c>
      <c r="C3142" t="s">
        <v>20</v>
      </c>
      <c r="D3142" t="s">
        <v>21</v>
      </c>
      <c r="E3142" t="s">
        <v>22</v>
      </c>
      <c r="F3142">
        <v>179060</v>
      </c>
      <c r="G3142">
        <v>150606</v>
      </c>
      <c r="H3142">
        <v>251583</v>
      </c>
      <c r="I3142">
        <v>19453</v>
      </c>
      <c r="J3142">
        <v>696</v>
      </c>
      <c r="K3142">
        <v>123022</v>
      </c>
      <c r="L3142">
        <v>272607</v>
      </c>
      <c r="M3142">
        <v>150787</v>
      </c>
      <c r="N3142" t="s">
        <v>24</v>
      </c>
      <c r="O3142">
        <v>105.83</v>
      </c>
    </row>
    <row r="3143" spans="1:15" x14ac:dyDescent="0.3">
      <c r="A3143" t="s">
        <v>3169</v>
      </c>
      <c r="B3143">
        <v>23</v>
      </c>
      <c r="C3143" t="s">
        <v>16</v>
      </c>
      <c r="D3143" t="s">
        <v>30</v>
      </c>
      <c r="E3143" t="s">
        <v>22</v>
      </c>
      <c r="F3143">
        <v>104366</v>
      </c>
      <c r="G3143">
        <v>149402</v>
      </c>
      <c r="H3143">
        <v>393476</v>
      </c>
      <c r="I3143">
        <v>2357</v>
      </c>
      <c r="J3143">
        <v>591</v>
      </c>
      <c r="K3143">
        <v>106332</v>
      </c>
      <c r="L3143">
        <v>16845</v>
      </c>
      <c r="M3143">
        <v>143021</v>
      </c>
      <c r="N3143" t="s">
        <v>18</v>
      </c>
      <c r="O3143">
        <v>137.93</v>
      </c>
    </row>
    <row r="3144" spans="1:15" x14ac:dyDescent="0.3">
      <c r="A3144" t="s">
        <v>3170</v>
      </c>
      <c r="B3144">
        <v>21</v>
      </c>
      <c r="C3144" t="s">
        <v>20</v>
      </c>
      <c r="D3144" t="s">
        <v>41</v>
      </c>
      <c r="E3144" t="s">
        <v>22</v>
      </c>
      <c r="F3144">
        <v>298386</v>
      </c>
      <c r="G3144">
        <v>63325</v>
      </c>
      <c r="H3144">
        <v>413422</v>
      </c>
      <c r="I3144">
        <v>4164</v>
      </c>
      <c r="J3144">
        <v>381</v>
      </c>
      <c r="K3144">
        <v>1822</v>
      </c>
      <c r="L3144">
        <v>254290</v>
      </c>
      <c r="M3144">
        <v>13276</v>
      </c>
      <c r="N3144" t="s">
        <v>18</v>
      </c>
      <c r="O3144">
        <v>142.06</v>
      </c>
    </row>
    <row r="3145" spans="1:15" x14ac:dyDescent="0.3">
      <c r="A3145" t="s">
        <v>3171</v>
      </c>
      <c r="B3145">
        <v>46</v>
      </c>
      <c r="C3145" t="s">
        <v>16</v>
      </c>
      <c r="D3145" t="s">
        <v>21</v>
      </c>
      <c r="E3145" t="s">
        <v>10</v>
      </c>
      <c r="F3145">
        <v>251433</v>
      </c>
      <c r="G3145">
        <v>39328</v>
      </c>
      <c r="H3145">
        <v>367844</v>
      </c>
      <c r="I3145">
        <v>18796</v>
      </c>
      <c r="J3145">
        <v>346</v>
      </c>
      <c r="K3145">
        <v>86660</v>
      </c>
      <c r="L3145">
        <v>261314</v>
      </c>
      <c r="M3145">
        <v>136479</v>
      </c>
      <c r="N3145" t="s">
        <v>24</v>
      </c>
      <c r="O3145">
        <v>130.47</v>
      </c>
    </row>
    <row r="3146" spans="1:15" x14ac:dyDescent="0.3">
      <c r="A3146" t="s">
        <v>3172</v>
      </c>
      <c r="B3146">
        <v>44</v>
      </c>
      <c r="C3146" t="s">
        <v>16</v>
      </c>
      <c r="D3146" t="s">
        <v>33</v>
      </c>
      <c r="E3146" t="s">
        <v>36</v>
      </c>
      <c r="F3146">
        <v>413506</v>
      </c>
      <c r="G3146">
        <v>191363</v>
      </c>
      <c r="H3146">
        <v>297955</v>
      </c>
      <c r="I3146">
        <v>9617</v>
      </c>
      <c r="J3146">
        <v>289</v>
      </c>
      <c r="K3146">
        <v>27449</v>
      </c>
      <c r="L3146">
        <v>268684</v>
      </c>
      <c r="M3146">
        <v>141055</v>
      </c>
      <c r="N3146" t="s">
        <v>24</v>
      </c>
      <c r="O3146">
        <v>144.44999999999999</v>
      </c>
    </row>
    <row r="3147" spans="1:15" x14ac:dyDescent="0.3">
      <c r="A3147" t="s">
        <v>3173</v>
      </c>
      <c r="B3147">
        <v>27</v>
      </c>
      <c r="C3147" t="s">
        <v>16</v>
      </c>
      <c r="D3147" t="s">
        <v>33</v>
      </c>
      <c r="E3147" t="s">
        <v>22</v>
      </c>
      <c r="F3147">
        <v>289538</v>
      </c>
      <c r="G3147">
        <v>36975</v>
      </c>
      <c r="H3147">
        <v>273603</v>
      </c>
      <c r="I3147">
        <v>5852</v>
      </c>
      <c r="J3147">
        <v>830</v>
      </c>
      <c r="K3147">
        <v>76377</v>
      </c>
      <c r="L3147">
        <v>293443</v>
      </c>
      <c r="M3147">
        <v>154920</v>
      </c>
      <c r="N3147" t="s">
        <v>18</v>
      </c>
      <c r="O3147">
        <v>108</v>
      </c>
    </row>
    <row r="3148" spans="1:15" x14ac:dyDescent="0.3">
      <c r="A3148" t="s">
        <v>3174</v>
      </c>
      <c r="B3148">
        <v>58</v>
      </c>
      <c r="C3148" t="s">
        <v>20</v>
      </c>
      <c r="D3148" t="s">
        <v>33</v>
      </c>
      <c r="E3148" t="s">
        <v>22</v>
      </c>
      <c r="F3148">
        <v>27651</v>
      </c>
      <c r="G3148">
        <v>29494</v>
      </c>
      <c r="H3148">
        <v>495761</v>
      </c>
      <c r="I3148">
        <v>19997</v>
      </c>
      <c r="J3148">
        <v>790</v>
      </c>
      <c r="K3148">
        <v>177310</v>
      </c>
      <c r="L3148">
        <v>21106</v>
      </c>
      <c r="M3148">
        <v>147352</v>
      </c>
      <c r="N3148" t="s">
        <v>18</v>
      </c>
      <c r="O3148">
        <v>64.14</v>
      </c>
    </row>
    <row r="3149" spans="1:15" x14ac:dyDescent="0.3">
      <c r="A3149" t="s">
        <v>3175</v>
      </c>
      <c r="B3149">
        <v>65</v>
      </c>
      <c r="C3149" t="s">
        <v>20</v>
      </c>
      <c r="D3149" t="s">
        <v>21</v>
      </c>
      <c r="E3149" t="s">
        <v>36</v>
      </c>
      <c r="F3149">
        <v>489370</v>
      </c>
      <c r="G3149">
        <v>185607</v>
      </c>
      <c r="H3149">
        <v>83173</v>
      </c>
      <c r="I3149">
        <v>9938</v>
      </c>
      <c r="J3149">
        <v>537</v>
      </c>
      <c r="K3149">
        <v>116534</v>
      </c>
      <c r="L3149">
        <v>187792</v>
      </c>
      <c r="M3149">
        <v>83343</v>
      </c>
      <c r="N3149" t="s">
        <v>28</v>
      </c>
      <c r="O3149">
        <v>79.42</v>
      </c>
    </row>
    <row r="3150" spans="1:15" x14ac:dyDescent="0.3">
      <c r="A3150" t="s">
        <v>3176</v>
      </c>
      <c r="B3150">
        <v>35</v>
      </c>
      <c r="C3150" t="s">
        <v>20</v>
      </c>
      <c r="D3150" t="s">
        <v>17</v>
      </c>
      <c r="E3150" t="s">
        <v>10</v>
      </c>
      <c r="F3150">
        <v>89795</v>
      </c>
      <c r="G3150">
        <v>196077</v>
      </c>
      <c r="H3150">
        <v>162463</v>
      </c>
      <c r="I3150">
        <v>15834</v>
      </c>
      <c r="J3150">
        <v>599</v>
      </c>
      <c r="K3150">
        <v>91632</v>
      </c>
      <c r="L3150">
        <v>217077</v>
      </c>
      <c r="M3150">
        <v>45103</v>
      </c>
      <c r="N3150" t="s">
        <v>28</v>
      </c>
      <c r="O3150">
        <v>149.97</v>
      </c>
    </row>
    <row r="3151" spans="1:15" x14ac:dyDescent="0.3">
      <c r="A3151" t="s">
        <v>3177</v>
      </c>
      <c r="B3151">
        <v>54</v>
      </c>
      <c r="C3151" t="s">
        <v>16</v>
      </c>
      <c r="D3151" t="s">
        <v>33</v>
      </c>
      <c r="E3151" t="s">
        <v>10</v>
      </c>
      <c r="F3151">
        <v>110935</v>
      </c>
      <c r="G3151">
        <v>133741</v>
      </c>
      <c r="H3151">
        <v>422285</v>
      </c>
      <c r="I3151">
        <v>13813</v>
      </c>
      <c r="J3151">
        <v>455</v>
      </c>
      <c r="K3151">
        <v>2727</v>
      </c>
      <c r="L3151">
        <v>146767</v>
      </c>
      <c r="M3151">
        <v>82449</v>
      </c>
      <c r="N3151" t="s">
        <v>18</v>
      </c>
      <c r="O3151">
        <v>63.67</v>
      </c>
    </row>
    <row r="3152" spans="1:15" x14ac:dyDescent="0.3">
      <c r="A3152" t="s">
        <v>3178</v>
      </c>
      <c r="B3152">
        <v>25</v>
      </c>
      <c r="C3152" t="s">
        <v>16</v>
      </c>
      <c r="D3152" t="s">
        <v>26</v>
      </c>
      <c r="E3152" t="s">
        <v>10</v>
      </c>
      <c r="F3152">
        <v>450639</v>
      </c>
      <c r="G3152">
        <v>124279</v>
      </c>
      <c r="H3152">
        <v>400330</v>
      </c>
      <c r="I3152">
        <v>4667</v>
      </c>
      <c r="J3152">
        <v>510</v>
      </c>
      <c r="K3152">
        <v>81684</v>
      </c>
      <c r="L3152">
        <v>211444</v>
      </c>
      <c r="M3152">
        <v>58233</v>
      </c>
      <c r="N3152" t="s">
        <v>24</v>
      </c>
      <c r="O3152">
        <v>128.9</v>
      </c>
    </row>
    <row r="3153" spans="1:15" x14ac:dyDescent="0.3">
      <c r="A3153" t="s">
        <v>3179</v>
      </c>
      <c r="B3153">
        <v>30</v>
      </c>
      <c r="C3153" t="s">
        <v>20</v>
      </c>
      <c r="D3153" t="s">
        <v>30</v>
      </c>
      <c r="E3153" t="s">
        <v>22</v>
      </c>
      <c r="F3153">
        <v>415040</v>
      </c>
      <c r="G3153">
        <v>22977</v>
      </c>
      <c r="H3153">
        <v>343984</v>
      </c>
      <c r="I3153">
        <v>3839</v>
      </c>
      <c r="J3153">
        <v>555</v>
      </c>
      <c r="K3153">
        <v>9391</v>
      </c>
      <c r="L3153">
        <v>199978</v>
      </c>
      <c r="M3153">
        <v>115303</v>
      </c>
      <c r="N3153" t="s">
        <v>18</v>
      </c>
      <c r="O3153">
        <v>67.53</v>
      </c>
    </row>
    <row r="3154" spans="1:15" x14ac:dyDescent="0.3">
      <c r="A3154" t="s">
        <v>3180</v>
      </c>
      <c r="B3154">
        <v>64</v>
      </c>
      <c r="C3154" t="s">
        <v>16</v>
      </c>
      <c r="D3154" t="s">
        <v>21</v>
      </c>
      <c r="E3154" t="s">
        <v>10</v>
      </c>
      <c r="F3154">
        <v>409086</v>
      </c>
      <c r="G3154">
        <v>106100</v>
      </c>
      <c r="H3154">
        <v>74610</v>
      </c>
      <c r="I3154">
        <v>11475</v>
      </c>
      <c r="J3154">
        <v>217</v>
      </c>
      <c r="K3154">
        <v>29387</v>
      </c>
      <c r="L3154">
        <v>146382</v>
      </c>
      <c r="M3154">
        <v>148046</v>
      </c>
      <c r="N3154" t="s">
        <v>24</v>
      </c>
      <c r="O3154">
        <v>119.94</v>
      </c>
    </row>
    <row r="3155" spans="1:15" x14ac:dyDescent="0.3">
      <c r="A3155" t="s">
        <v>3181</v>
      </c>
      <c r="B3155">
        <v>43</v>
      </c>
      <c r="C3155" t="s">
        <v>16</v>
      </c>
      <c r="D3155" t="s">
        <v>41</v>
      </c>
      <c r="E3155" t="s">
        <v>36</v>
      </c>
      <c r="F3155">
        <v>280128</v>
      </c>
      <c r="G3155">
        <v>195527</v>
      </c>
      <c r="H3155">
        <v>65044</v>
      </c>
      <c r="I3155">
        <v>5968</v>
      </c>
      <c r="J3155">
        <v>494</v>
      </c>
      <c r="K3155">
        <v>178830</v>
      </c>
      <c r="L3155">
        <v>219342</v>
      </c>
      <c r="M3155">
        <v>102036</v>
      </c>
      <c r="N3155" t="s">
        <v>28</v>
      </c>
      <c r="O3155">
        <v>150.37</v>
      </c>
    </row>
    <row r="3156" spans="1:15" x14ac:dyDescent="0.3">
      <c r="A3156" t="s">
        <v>3182</v>
      </c>
      <c r="B3156">
        <v>31</v>
      </c>
      <c r="C3156" t="s">
        <v>16</v>
      </c>
      <c r="D3156" t="s">
        <v>17</v>
      </c>
      <c r="E3156" t="s">
        <v>36</v>
      </c>
      <c r="F3156">
        <v>160748</v>
      </c>
      <c r="G3156">
        <v>38675</v>
      </c>
      <c r="H3156">
        <v>267341</v>
      </c>
      <c r="I3156">
        <v>14729</v>
      </c>
      <c r="J3156">
        <v>476</v>
      </c>
      <c r="K3156">
        <v>12846</v>
      </c>
      <c r="L3156">
        <v>1027</v>
      </c>
      <c r="M3156">
        <v>130073</v>
      </c>
      <c r="N3156" t="s">
        <v>24</v>
      </c>
      <c r="O3156">
        <v>84.17</v>
      </c>
    </row>
    <row r="3157" spans="1:15" x14ac:dyDescent="0.3">
      <c r="A3157" t="s">
        <v>3183</v>
      </c>
      <c r="B3157">
        <v>53</v>
      </c>
      <c r="C3157" t="s">
        <v>16</v>
      </c>
      <c r="D3157" t="s">
        <v>26</v>
      </c>
      <c r="E3157" t="s">
        <v>36</v>
      </c>
      <c r="F3157">
        <v>141055</v>
      </c>
      <c r="G3157">
        <v>49638</v>
      </c>
      <c r="H3157">
        <v>344134</v>
      </c>
      <c r="I3157">
        <v>13403</v>
      </c>
      <c r="J3157">
        <v>386</v>
      </c>
      <c r="K3157">
        <v>74214</v>
      </c>
      <c r="L3157">
        <v>259263</v>
      </c>
      <c r="M3157">
        <v>147215</v>
      </c>
      <c r="N3157" t="s">
        <v>28</v>
      </c>
      <c r="O3157">
        <v>112.26</v>
      </c>
    </row>
    <row r="3158" spans="1:15" x14ac:dyDescent="0.3">
      <c r="A3158" t="s">
        <v>3184</v>
      </c>
      <c r="B3158">
        <v>58</v>
      </c>
      <c r="C3158" t="s">
        <v>16</v>
      </c>
      <c r="D3158" t="s">
        <v>21</v>
      </c>
      <c r="E3158" t="s">
        <v>10</v>
      </c>
      <c r="F3158">
        <v>281806</v>
      </c>
      <c r="G3158">
        <v>63626</v>
      </c>
      <c r="H3158">
        <v>474362</v>
      </c>
      <c r="I3158">
        <v>8051</v>
      </c>
      <c r="J3158">
        <v>468</v>
      </c>
      <c r="K3158">
        <v>141539</v>
      </c>
      <c r="L3158">
        <v>143290</v>
      </c>
      <c r="M3158">
        <v>123984</v>
      </c>
      <c r="N3158" t="s">
        <v>18</v>
      </c>
      <c r="O3158">
        <v>126.11</v>
      </c>
    </row>
    <row r="3159" spans="1:15" x14ac:dyDescent="0.3">
      <c r="A3159" t="s">
        <v>3185</v>
      </c>
      <c r="B3159">
        <v>34</v>
      </c>
      <c r="C3159" t="s">
        <v>20</v>
      </c>
      <c r="D3159" t="s">
        <v>21</v>
      </c>
      <c r="E3159" t="s">
        <v>22</v>
      </c>
      <c r="F3159">
        <v>91084</v>
      </c>
      <c r="G3159">
        <v>84139</v>
      </c>
      <c r="H3159">
        <v>232865</v>
      </c>
      <c r="I3159">
        <v>6680</v>
      </c>
      <c r="J3159">
        <v>304</v>
      </c>
      <c r="K3159">
        <v>162505</v>
      </c>
      <c r="L3159">
        <v>215588</v>
      </c>
      <c r="M3159">
        <v>163764</v>
      </c>
      <c r="N3159" t="s">
        <v>24</v>
      </c>
      <c r="O3159">
        <v>109.79</v>
      </c>
    </row>
    <row r="3160" spans="1:15" x14ac:dyDescent="0.3">
      <c r="A3160" t="s">
        <v>3186</v>
      </c>
      <c r="B3160">
        <v>32</v>
      </c>
      <c r="C3160" t="s">
        <v>20</v>
      </c>
      <c r="D3160" t="s">
        <v>17</v>
      </c>
      <c r="E3160" t="s">
        <v>22</v>
      </c>
      <c r="F3160">
        <v>208345</v>
      </c>
      <c r="G3160">
        <v>105189</v>
      </c>
      <c r="H3160">
        <v>252375</v>
      </c>
      <c r="I3160">
        <v>16079</v>
      </c>
      <c r="J3160">
        <v>799</v>
      </c>
      <c r="K3160">
        <v>71278</v>
      </c>
      <c r="L3160">
        <v>182639</v>
      </c>
      <c r="M3160">
        <v>31725</v>
      </c>
      <c r="N3160" t="s">
        <v>24</v>
      </c>
      <c r="O3160">
        <v>153.49</v>
      </c>
    </row>
    <row r="3161" spans="1:15" x14ac:dyDescent="0.3">
      <c r="A3161" t="s">
        <v>3187</v>
      </c>
      <c r="B3161">
        <v>56</v>
      </c>
      <c r="C3161" t="s">
        <v>16</v>
      </c>
      <c r="D3161" t="s">
        <v>26</v>
      </c>
      <c r="E3161" t="s">
        <v>22</v>
      </c>
      <c r="F3161">
        <v>186235</v>
      </c>
      <c r="G3161">
        <v>62803</v>
      </c>
      <c r="H3161">
        <v>448890</v>
      </c>
      <c r="I3161">
        <v>16750</v>
      </c>
      <c r="J3161">
        <v>622</v>
      </c>
      <c r="K3161">
        <v>69588</v>
      </c>
      <c r="L3161">
        <v>158190</v>
      </c>
      <c r="M3161">
        <v>71147</v>
      </c>
      <c r="N3161" t="s">
        <v>24</v>
      </c>
      <c r="O3161">
        <v>96.07</v>
      </c>
    </row>
    <row r="3162" spans="1:15" x14ac:dyDescent="0.3">
      <c r="A3162" t="s">
        <v>3188</v>
      </c>
      <c r="B3162">
        <v>37</v>
      </c>
      <c r="C3162" t="s">
        <v>20</v>
      </c>
      <c r="D3162" t="s">
        <v>26</v>
      </c>
      <c r="E3162" t="s">
        <v>10</v>
      </c>
      <c r="F3162">
        <v>467050</v>
      </c>
      <c r="G3162">
        <v>190940</v>
      </c>
      <c r="H3162">
        <v>205916</v>
      </c>
      <c r="I3162">
        <v>8031</v>
      </c>
      <c r="J3162">
        <v>694</v>
      </c>
      <c r="K3162">
        <v>158586</v>
      </c>
      <c r="L3162">
        <v>267465</v>
      </c>
      <c r="M3162">
        <v>115461</v>
      </c>
      <c r="N3162" t="s">
        <v>24</v>
      </c>
      <c r="O3162">
        <v>127.92</v>
      </c>
    </row>
    <row r="3163" spans="1:15" x14ac:dyDescent="0.3">
      <c r="A3163" t="s">
        <v>3189</v>
      </c>
      <c r="B3163">
        <v>40</v>
      </c>
      <c r="C3163" t="s">
        <v>16</v>
      </c>
      <c r="D3163" t="s">
        <v>26</v>
      </c>
      <c r="E3163" t="s">
        <v>22</v>
      </c>
      <c r="F3163">
        <v>150010</v>
      </c>
      <c r="G3163">
        <v>64263</v>
      </c>
      <c r="H3163">
        <v>218920</v>
      </c>
      <c r="I3163">
        <v>2153</v>
      </c>
      <c r="J3163">
        <v>423</v>
      </c>
      <c r="K3163">
        <v>1878</v>
      </c>
      <c r="L3163">
        <v>228574</v>
      </c>
      <c r="M3163">
        <v>195087</v>
      </c>
      <c r="N3163" t="s">
        <v>24</v>
      </c>
      <c r="O3163">
        <v>113.91</v>
      </c>
    </row>
    <row r="3164" spans="1:15" x14ac:dyDescent="0.3">
      <c r="A3164" t="s">
        <v>3190</v>
      </c>
      <c r="B3164">
        <v>55</v>
      </c>
      <c r="C3164" t="s">
        <v>20</v>
      </c>
      <c r="D3164" t="s">
        <v>33</v>
      </c>
      <c r="E3164" t="s">
        <v>22</v>
      </c>
      <c r="F3164">
        <v>448252</v>
      </c>
      <c r="G3164">
        <v>158371</v>
      </c>
      <c r="H3164">
        <v>247485</v>
      </c>
      <c r="I3164">
        <v>15254</v>
      </c>
      <c r="J3164">
        <v>231</v>
      </c>
      <c r="K3164">
        <v>112316</v>
      </c>
      <c r="L3164">
        <v>234757</v>
      </c>
      <c r="M3164">
        <v>14159</v>
      </c>
      <c r="N3164" t="s">
        <v>24</v>
      </c>
      <c r="O3164">
        <v>120.94</v>
      </c>
    </row>
    <row r="3165" spans="1:15" x14ac:dyDescent="0.3">
      <c r="A3165" t="s">
        <v>3191</v>
      </c>
      <c r="B3165">
        <v>40</v>
      </c>
      <c r="C3165" t="s">
        <v>16</v>
      </c>
      <c r="D3165" t="s">
        <v>41</v>
      </c>
      <c r="E3165" t="s">
        <v>36</v>
      </c>
      <c r="F3165">
        <v>340327</v>
      </c>
      <c r="G3165">
        <v>168576</v>
      </c>
      <c r="H3165">
        <v>74904</v>
      </c>
      <c r="I3165">
        <v>14798</v>
      </c>
      <c r="J3165">
        <v>609</v>
      </c>
      <c r="K3165">
        <v>75188</v>
      </c>
      <c r="L3165">
        <v>114641</v>
      </c>
      <c r="M3165">
        <v>73619</v>
      </c>
      <c r="N3165" t="s">
        <v>18</v>
      </c>
      <c r="O3165">
        <v>147.65</v>
      </c>
    </row>
    <row r="3166" spans="1:15" x14ac:dyDescent="0.3">
      <c r="A3166" t="s">
        <v>3192</v>
      </c>
      <c r="B3166">
        <v>46</v>
      </c>
      <c r="C3166" t="s">
        <v>20</v>
      </c>
      <c r="D3166" t="s">
        <v>26</v>
      </c>
      <c r="E3166" t="s">
        <v>22</v>
      </c>
      <c r="F3166">
        <v>387152</v>
      </c>
      <c r="G3166">
        <v>149754</v>
      </c>
      <c r="H3166">
        <v>224662</v>
      </c>
      <c r="I3166">
        <v>10932</v>
      </c>
      <c r="J3166">
        <v>777</v>
      </c>
      <c r="K3166">
        <v>4960</v>
      </c>
      <c r="L3166">
        <v>163640</v>
      </c>
      <c r="M3166">
        <v>187345</v>
      </c>
      <c r="N3166" t="s">
        <v>18</v>
      </c>
      <c r="O3166">
        <v>66.75</v>
      </c>
    </row>
    <row r="3167" spans="1:15" x14ac:dyDescent="0.3">
      <c r="A3167" t="s">
        <v>3193</v>
      </c>
      <c r="B3167">
        <v>50</v>
      </c>
      <c r="C3167" t="s">
        <v>16</v>
      </c>
      <c r="D3167" t="s">
        <v>41</v>
      </c>
      <c r="E3167" t="s">
        <v>22</v>
      </c>
      <c r="F3167">
        <v>463819</v>
      </c>
      <c r="G3167">
        <v>85277</v>
      </c>
      <c r="H3167">
        <v>139776</v>
      </c>
      <c r="I3167">
        <v>2140</v>
      </c>
      <c r="J3167">
        <v>506</v>
      </c>
      <c r="K3167">
        <v>6805</v>
      </c>
      <c r="L3167">
        <v>50091</v>
      </c>
      <c r="M3167">
        <v>128123</v>
      </c>
      <c r="N3167" t="s">
        <v>24</v>
      </c>
      <c r="O3167">
        <v>97.88</v>
      </c>
    </row>
    <row r="3168" spans="1:15" x14ac:dyDescent="0.3">
      <c r="A3168" t="s">
        <v>3194</v>
      </c>
      <c r="B3168">
        <v>62</v>
      </c>
      <c r="C3168" t="s">
        <v>16</v>
      </c>
      <c r="D3168" t="s">
        <v>21</v>
      </c>
      <c r="E3168" t="s">
        <v>22</v>
      </c>
      <c r="F3168">
        <v>458662</v>
      </c>
      <c r="G3168">
        <v>98318</v>
      </c>
      <c r="H3168">
        <v>75050</v>
      </c>
      <c r="I3168">
        <v>11842</v>
      </c>
      <c r="J3168">
        <v>764</v>
      </c>
      <c r="K3168">
        <v>9185</v>
      </c>
      <c r="L3168">
        <v>119581</v>
      </c>
      <c r="M3168">
        <v>169802</v>
      </c>
      <c r="N3168" t="s">
        <v>18</v>
      </c>
      <c r="O3168">
        <v>104.19</v>
      </c>
    </row>
    <row r="3169" spans="1:15" x14ac:dyDescent="0.3">
      <c r="A3169" t="s">
        <v>3195</v>
      </c>
      <c r="B3169">
        <v>57</v>
      </c>
      <c r="C3169" t="s">
        <v>20</v>
      </c>
      <c r="D3169" t="s">
        <v>30</v>
      </c>
      <c r="E3169" t="s">
        <v>36</v>
      </c>
      <c r="F3169">
        <v>141724</v>
      </c>
      <c r="G3169">
        <v>35190</v>
      </c>
      <c r="H3169">
        <v>247371</v>
      </c>
      <c r="I3169">
        <v>2916</v>
      </c>
      <c r="J3169">
        <v>307</v>
      </c>
      <c r="K3169">
        <v>5516</v>
      </c>
      <c r="L3169">
        <v>117544</v>
      </c>
      <c r="M3169">
        <v>130230</v>
      </c>
      <c r="N3169" t="s">
        <v>18</v>
      </c>
      <c r="O3169">
        <v>130.51</v>
      </c>
    </row>
    <row r="3170" spans="1:15" x14ac:dyDescent="0.3">
      <c r="A3170" t="s">
        <v>3196</v>
      </c>
      <c r="B3170">
        <v>31</v>
      </c>
      <c r="C3170" t="s">
        <v>16</v>
      </c>
      <c r="D3170" t="s">
        <v>26</v>
      </c>
      <c r="E3170" t="s">
        <v>36</v>
      </c>
      <c r="F3170">
        <v>185997</v>
      </c>
      <c r="G3170">
        <v>106205</v>
      </c>
      <c r="H3170">
        <v>357900</v>
      </c>
      <c r="I3170">
        <v>3235</v>
      </c>
      <c r="J3170">
        <v>201</v>
      </c>
      <c r="K3170">
        <v>180203</v>
      </c>
      <c r="L3170">
        <v>109937</v>
      </c>
      <c r="M3170">
        <v>194667</v>
      </c>
      <c r="N3170" t="s">
        <v>18</v>
      </c>
      <c r="O3170">
        <v>156.47999999999999</v>
      </c>
    </row>
    <row r="3171" spans="1:15" x14ac:dyDescent="0.3">
      <c r="A3171" t="s">
        <v>3197</v>
      </c>
      <c r="B3171">
        <v>55</v>
      </c>
      <c r="C3171" t="s">
        <v>16</v>
      </c>
      <c r="D3171" t="s">
        <v>21</v>
      </c>
      <c r="E3171" t="s">
        <v>10</v>
      </c>
      <c r="F3171">
        <v>476765</v>
      </c>
      <c r="G3171">
        <v>109552</v>
      </c>
      <c r="H3171">
        <v>18460</v>
      </c>
      <c r="I3171">
        <v>18932</v>
      </c>
      <c r="J3171">
        <v>288</v>
      </c>
      <c r="K3171">
        <v>182715</v>
      </c>
      <c r="L3171">
        <v>72122</v>
      </c>
      <c r="M3171">
        <v>78007</v>
      </c>
      <c r="N3171" t="s">
        <v>28</v>
      </c>
      <c r="O3171">
        <v>77.31</v>
      </c>
    </row>
    <row r="3172" spans="1:15" x14ac:dyDescent="0.3">
      <c r="A3172" t="s">
        <v>3198</v>
      </c>
      <c r="B3172">
        <v>47</v>
      </c>
      <c r="C3172" t="s">
        <v>16</v>
      </c>
      <c r="D3172" t="s">
        <v>41</v>
      </c>
      <c r="E3172" t="s">
        <v>22</v>
      </c>
      <c r="F3172">
        <v>368639</v>
      </c>
      <c r="G3172">
        <v>194269</v>
      </c>
      <c r="H3172">
        <v>303380</v>
      </c>
      <c r="I3172">
        <v>10104</v>
      </c>
      <c r="J3172">
        <v>742</v>
      </c>
      <c r="K3172">
        <v>25412</v>
      </c>
      <c r="L3172">
        <v>124793</v>
      </c>
      <c r="M3172">
        <v>49602</v>
      </c>
      <c r="N3172" t="s">
        <v>18</v>
      </c>
      <c r="O3172">
        <v>96.93</v>
      </c>
    </row>
    <row r="3173" spans="1:15" x14ac:dyDescent="0.3">
      <c r="A3173" t="s">
        <v>3199</v>
      </c>
      <c r="B3173">
        <v>32</v>
      </c>
      <c r="C3173" t="s">
        <v>20</v>
      </c>
      <c r="D3173" t="s">
        <v>21</v>
      </c>
      <c r="E3173" t="s">
        <v>36</v>
      </c>
      <c r="F3173">
        <v>260409</v>
      </c>
      <c r="G3173">
        <v>56425</v>
      </c>
      <c r="H3173">
        <v>96737</v>
      </c>
      <c r="I3173">
        <v>7189</v>
      </c>
      <c r="J3173">
        <v>527</v>
      </c>
      <c r="K3173">
        <v>196452</v>
      </c>
      <c r="L3173">
        <v>154091</v>
      </c>
      <c r="M3173">
        <v>187265</v>
      </c>
      <c r="N3173" t="s">
        <v>24</v>
      </c>
      <c r="O3173">
        <v>80.959999999999994</v>
      </c>
    </row>
    <row r="3174" spans="1:15" x14ac:dyDescent="0.3">
      <c r="A3174" t="s">
        <v>3200</v>
      </c>
      <c r="B3174">
        <v>31</v>
      </c>
      <c r="C3174" t="s">
        <v>20</v>
      </c>
      <c r="D3174" t="s">
        <v>41</v>
      </c>
      <c r="E3174" t="s">
        <v>10</v>
      </c>
      <c r="F3174">
        <v>294822</v>
      </c>
      <c r="G3174">
        <v>168233</v>
      </c>
      <c r="H3174">
        <v>410971</v>
      </c>
      <c r="I3174">
        <v>9404</v>
      </c>
      <c r="J3174">
        <v>839</v>
      </c>
      <c r="K3174">
        <v>5694</v>
      </c>
      <c r="L3174">
        <v>146127</v>
      </c>
      <c r="M3174">
        <v>62333</v>
      </c>
      <c r="N3174" t="s">
        <v>28</v>
      </c>
      <c r="O3174">
        <v>146.06</v>
      </c>
    </row>
    <row r="3175" spans="1:15" x14ac:dyDescent="0.3">
      <c r="A3175" t="s">
        <v>3201</v>
      </c>
      <c r="B3175">
        <v>38</v>
      </c>
      <c r="C3175" t="s">
        <v>20</v>
      </c>
      <c r="D3175" t="s">
        <v>21</v>
      </c>
      <c r="E3175" t="s">
        <v>10</v>
      </c>
      <c r="F3175">
        <v>425293</v>
      </c>
      <c r="G3175">
        <v>173683</v>
      </c>
      <c r="H3175">
        <v>43230</v>
      </c>
      <c r="I3175">
        <v>12831</v>
      </c>
      <c r="J3175">
        <v>285</v>
      </c>
      <c r="K3175">
        <v>108774</v>
      </c>
      <c r="L3175">
        <v>196121</v>
      </c>
      <c r="M3175">
        <v>46952</v>
      </c>
      <c r="N3175" t="s">
        <v>24</v>
      </c>
      <c r="O3175">
        <v>140.05000000000001</v>
      </c>
    </row>
    <row r="3176" spans="1:15" x14ac:dyDescent="0.3">
      <c r="A3176" t="s">
        <v>3202</v>
      </c>
      <c r="B3176">
        <v>23</v>
      </c>
      <c r="C3176" t="s">
        <v>16</v>
      </c>
      <c r="D3176" t="s">
        <v>17</v>
      </c>
      <c r="E3176" t="s">
        <v>10</v>
      </c>
      <c r="F3176">
        <v>332673</v>
      </c>
      <c r="G3176">
        <v>183790</v>
      </c>
      <c r="H3176">
        <v>429824</v>
      </c>
      <c r="I3176">
        <v>168</v>
      </c>
      <c r="J3176">
        <v>227</v>
      </c>
      <c r="K3176">
        <v>187902</v>
      </c>
      <c r="L3176">
        <v>278160</v>
      </c>
      <c r="M3176">
        <v>107320</v>
      </c>
      <c r="N3176" t="s">
        <v>18</v>
      </c>
      <c r="O3176">
        <v>66.91</v>
      </c>
    </row>
    <row r="3177" spans="1:15" x14ac:dyDescent="0.3">
      <c r="A3177" t="s">
        <v>3203</v>
      </c>
      <c r="B3177">
        <v>59</v>
      </c>
      <c r="C3177" t="s">
        <v>20</v>
      </c>
      <c r="D3177" t="s">
        <v>41</v>
      </c>
      <c r="E3177" t="s">
        <v>10</v>
      </c>
      <c r="F3177">
        <v>304574</v>
      </c>
      <c r="G3177">
        <v>91301</v>
      </c>
      <c r="H3177">
        <v>5200</v>
      </c>
      <c r="I3177">
        <v>8242</v>
      </c>
      <c r="J3177">
        <v>273</v>
      </c>
      <c r="K3177">
        <v>5582</v>
      </c>
      <c r="L3177">
        <v>11138</v>
      </c>
      <c r="M3177">
        <v>153656</v>
      </c>
      <c r="N3177" t="s">
        <v>18</v>
      </c>
      <c r="O3177">
        <v>141.19</v>
      </c>
    </row>
    <row r="3178" spans="1:15" x14ac:dyDescent="0.3">
      <c r="A3178" t="s">
        <v>3204</v>
      </c>
      <c r="B3178">
        <v>57</v>
      </c>
      <c r="C3178" t="s">
        <v>16</v>
      </c>
      <c r="D3178" t="s">
        <v>33</v>
      </c>
      <c r="E3178" t="s">
        <v>36</v>
      </c>
      <c r="F3178">
        <v>356048</v>
      </c>
      <c r="G3178">
        <v>55677</v>
      </c>
      <c r="H3178">
        <v>349363</v>
      </c>
      <c r="I3178">
        <v>18100</v>
      </c>
      <c r="J3178">
        <v>366</v>
      </c>
      <c r="K3178">
        <v>110232</v>
      </c>
      <c r="L3178">
        <v>273875</v>
      </c>
      <c r="M3178">
        <v>162298</v>
      </c>
      <c r="N3178" t="s">
        <v>18</v>
      </c>
      <c r="O3178">
        <v>94.11</v>
      </c>
    </row>
    <row r="3179" spans="1:15" x14ac:dyDescent="0.3">
      <c r="A3179" t="s">
        <v>3205</v>
      </c>
      <c r="B3179">
        <v>45</v>
      </c>
      <c r="C3179" t="s">
        <v>20</v>
      </c>
      <c r="D3179" t="s">
        <v>33</v>
      </c>
      <c r="E3179" t="s">
        <v>10</v>
      </c>
      <c r="F3179">
        <v>149557</v>
      </c>
      <c r="G3179">
        <v>45017</v>
      </c>
      <c r="H3179">
        <v>303296</v>
      </c>
      <c r="I3179">
        <v>13109</v>
      </c>
      <c r="J3179">
        <v>660</v>
      </c>
      <c r="K3179">
        <v>80426</v>
      </c>
      <c r="L3179">
        <v>298029</v>
      </c>
      <c r="M3179">
        <v>110717</v>
      </c>
      <c r="N3179" t="s">
        <v>24</v>
      </c>
      <c r="O3179">
        <v>110.8</v>
      </c>
    </row>
    <row r="3180" spans="1:15" x14ac:dyDescent="0.3">
      <c r="A3180" t="s">
        <v>3206</v>
      </c>
      <c r="B3180">
        <v>36</v>
      </c>
      <c r="C3180" t="s">
        <v>20</v>
      </c>
      <c r="D3180" t="s">
        <v>17</v>
      </c>
      <c r="E3180" t="s">
        <v>10</v>
      </c>
      <c r="F3180">
        <v>396179</v>
      </c>
      <c r="G3180">
        <v>185734</v>
      </c>
      <c r="H3180">
        <v>18154</v>
      </c>
      <c r="I3180">
        <v>11533</v>
      </c>
      <c r="J3180">
        <v>687</v>
      </c>
      <c r="K3180">
        <v>110697</v>
      </c>
      <c r="L3180">
        <v>144117</v>
      </c>
      <c r="M3180">
        <v>86480</v>
      </c>
      <c r="N3180" t="s">
        <v>28</v>
      </c>
      <c r="O3180">
        <v>141.43</v>
      </c>
    </row>
    <row r="3181" spans="1:15" x14ac:dyDescent="0.3">
      <c r="A3181" t="s">
        <v>3207</v>
      </c>
      <c r="B3181">
        <v>30</v>
      </c>
      <c r="C3181" t="s">
        <v>16</v>
      </c>
      <c r="D3181" t="s">
        <v>33</v>
      </c>
      <c r="E3181" t="s">
        <v>22</v>
      </c>
      <c r="F3181">
        <v>197674</v>
      </c>
      <c r="G3181">
        <v>64928</v>
      </c>
      <c r="H3181">
        <v>70923</v>
      </c>
      <c r="I3181">
        <v>9066</v>
      </c>
      <c r="J3181">
        <v>277</v>
      </c>
      <c r="K3181">
        <v>188082</v>
      </c>
      <c r="L3181">
        <v>78742</v>
      </c>
      <c r="M3181">
        <v>44601</v>
      </c>
      <c r="N3181" t="s">
        <v>24</v>
      </c>
      <c r="O3181">
        <v>101.23</v>
      </c>
    </row>
    <row r="3182" spans="1:15" x14ac:dyDescent="0.3">
      <c r="A3182" t="s">
        <v>3208</v>
      </c>
      <c r="B3182">
        <v>54</v>
      </c>
      <c r="C3182" t="s">
        <v>20</v>
      </c>
      <c r="D3182" t="s">
        <v>21</v>
      </c>
      <c r="E3182" t="s">
        <v>10</v>
      </c>
      <c r="F3182">
        <v>64147</v>
      </c>
      <c r="G3182">
        <v>29919</v>
      </c>
      <c r="H3182">
        <v>247851</v>
      </c>
      <c r="I3182">
        <v>2775</v>
      </c>
      <c r="J3182">
        <v>452</v>
      </c>
      <c r="K3182">
        <v>53997</v>
      </c>
      <c r="L3182">
        <v>4983</v>
      </c>
      <c r="M3182">
        <v>175043</v>
      </c>
      <c r="N3182" t="s">
        <v>24</v>
      </c>
      <c r="O3182">
        <v>158.97999999999999</v>
      </c>
    </row>
    <row r="3183" spans="1:15" x14ac:dyDescent="0.3">
      <c r="A3183" t="s">
        <v>3209</v>
      </c>
      <c r="B3183">
        <v>33</v>
      </c>
      <c r="C3183" t="s">
        <v>20</v>
      </c>
      <c r="D3183" t="s">
        <v>41</v>
      </c>
      <c r="E3183" t="s">
        <v>10</v>
      </c>
      <c r="F3183">
        <v>232495</v>
      </c>
      <c r="G3183">
        <v>193690</v>
      </c>
      <c r="H3183">
        <v>299069</v>
      </c>
      <c r="I3183">
        <v>16413</v>
      </c>
      <c r="J3183">
        <v>429</v>
      </c>
      <c r="K3183">
        <v>18327</v>
      </c>
      <c r="L3183">
        <v>52559</v>
      </c>
      <c r="M3183">
        <v>78844</v>
      </c>
      <c r="N3183" t="s">
        <v>18</v>
      </c>
      <c r="O3183">
        <v>129.43</v>
      </c>
    </row>
    <row r="3184" spans="1:15" x14ac:dyDescent="0.3">
      <c r="A3184" t="s">
        <v>3210</v>
      </c>
      <c r="B3184">
        <v>28</v>
      </c>
      <c r="C3184" t="s">
        <v>16</v>
      </c>
      <c r="D3184" t="s">
        <v>17</v>
      </c>
      <c r="E3184" t="s">
        <v>10</v>
      </c>
      <c r="F3184">
        <v>173656</v>
      </c>
      <c r="G3184">
        <v>48653</v>
      </c>
      <c r="H3184">
        <v>300109</v>
      </c>
      <c r="I3184">
        <v>5858</v>
      </c>
      <c r="J3184">
        <v>295</v>
      </c>
      <c r="K3184">
        <v>168756</v>
      </c>
      <c r="L3184">
        <v>268927</v>
      </c>
      <c r="M3184">
        <v>178345</v>
      </c>
      <c r="N3184" t="s">
        <v>28</v>
      </c>
      <c r="O3184">
        <v>88.97</v>
      </c>
    </row>
    <row r="3185" spans="1:15" x14ac:dyDescent="0.3">
      <c r="A3185" t="s">
        <v>3211</v>
      </c>
      <c r="B3185">
        <v>51</v>
      </c>
      <c r="C3185" t="s">
        <v>16</v>
      </c>
      <c r="D3185" t="s">
        <v>17</v>
      </c>
      <c r="E3185" t="s">
        <v>22</v>
      </c>
      <c r="F3185">
        <v>10041</v>
      </c>
      <c r="G3185">
        <v>33878</v>
      </c>
      <c r="H3185">
        <v>381325</v>
      </c>
      <c r="I3185">
        <v>534</v>
      </c>
      <c r="J3185">
        <v>783</v>
      </c>
      <c r="K3185">
        <v>74841</v>
      </c>
      <c r="L3185">
        <v>272722</v>
      </c>
      <c r="M3185">
        <v>46375</v>
      </c>
      <c r="N3185" t="s">
        <v>18</v>
      </c>
      <c r="O3185">
        <v>134.44999999999999</v>
      </c>
    </row>
    <row r="3186" spans="1:15" x14ac:dyDescent="0.3">
      <c r="A3186" t="s">
        <v>3212</v>
      </c>
      <c r="B3186">
        <v>36</v>
      </c>
      <c r="C3186" t="s">
        <v>16</v>
      </c>
      <c r="D3186" t="s">
        <v>41</v>
      </c>
      <c r="E3186" t="s">
        <v>10</v>
      </c>
      <c r="F3186">
        <v>370515</v>
      </c>
      <c r="G3186">
        <v>182526</v>
      </c>
      <c r="H3186">
        <v>58987</v>
      </c>
      <c r="I3186">
        <v>19260</v>
      </c>
      <c r="J3186">
        <v>872</v>
      </c>
      <c r="K3186">
        <v>82421</v>
      </c>
      <c r="L3186">
        <v>76057</v>
      </c>
      <c r="M3186">
        <v>95416</v>
      </c>
      <c r="N3186" t="s">
        <v>24</v>
      </c>
      <c r="O3186">
        <v>149.24</v>
      </c>
    </row>
    <row r="3187" spans="1:15" x14ac:dyDescent="0.3">
      <c r="A3187" t="s">
        <v>3213</v>
      </c>
      <c r="B3187">
        <v>55</v>
      </c>
      <c r="C3187" t="s">
        <v>20</v>
      </c>
      <c r="D3187" t="s">
        <v>26</v>
      </c>
      <c r="E3187" t="s">
        <v>36</v>
      </c>
      <c r="F3187">
        <v>376544</v>
      </c>
      <c r="G3187">
        <v>119343</v>
      </c>
      <c r="H3187">
        <v>109454</v>
      </c>
      <c r="I3187">
        <v>14727</v>
      </c>
      <c r="J3187">
        <v>673</v>
      </c>
      <c r="K3187">
        <v>28934</v>
      </c>
      <c r="L3187">
        <v>45235</v>
      </c>
      <c r="M3187">
        <v>181978</v>
      </c>
      <c r="N3187" t="s">
        <v>18</v>
      </c>
      <c r="O3187">
        <v>124.66</v>
      </c>
    </row>
    <row r="3188" spans="1:15" x14ac:dyDescent="0.3">
      <c r="A3188" t="s">
        <v>3214</v>
      </c>
      <c r="B3188">
        <v>34</v>
      </c>
      <c r="C3188" t="s">
        <v>20</v>
      </c>
      <c r="D3188" t="s">
        <v>17</v>
      </c>
      <c r="E3188" t="s">
        <v>22</v>
      </c>
      <c r="F3188">
        <v>18042</v>
      </c>
      <c r="G3188">
        <v>86120</v>
      </c>
      <c r="H3188">
        <v>74071</v>
      </c>
      <c r="I3188">
        <v>6757</v>
      </c>
      <c r="J3188">
        <v>702</v>
      </c>
      <c r="K3188">
        <v>138651</v>
      </c>
      <c r="L3188">
        <v>289990</v>
      </c>
      <c r="M3188">
        <v>176160</v>
      </c>
      <c r="N3188" t="s">
        <v>24</v>
      </c>
      <c r="O3188">
        <v>124.42</v>
      </c>
    </row>
    <row r="3189" spans="1:15" x14ac:dyDescent="0.3">
      <c r="A3189" t="s">
        <v>3215</v>
      </c>
      <c r="B3189">
        <v>34</v>
      </c>
      <c r="C3189" t="s">
        <v>20</v>
      </c>
      <c r="D3189" t="s">
        <v>26</v>
      </c>
      <c r="E3189" t="s">
        <v>22</v>
      </c>
      <c r="F3189">
        <v>342188</v>
      </c>
      <c r="G3189">
        <v>30854</v>
      </c>
      <c r="H3189">
        <v>376146</v>
      </c>
      <c r="I3189">
        <v>11062</v>
      </c>
      <c r="J3189">
        <v>886</v>
      </c>
      <c r="K3189">
        <v>199238</v>
      </c>
      <c r="L3189">
        <v>117450</v>
      </c>
      <c r="M3189">
        <v>162513</v>
      </c>
      <c r="N3189" t="s">
        <v>18</v>
      </c>
      <c r="O3189">
        <v>152.86000000000001</v>
      </c>
    </row>
    <row r="3190" spans="1:15" x14ac:dyDescent="0.3">
      <c r="A3190" t="s">
        <v>3216</v>
      </c>
      <c r="B3190">
        <v>61</v>
      </c>
      <c r="C3190" t="s">
        <v>20</v>
      </c>
      <c r="D3190" t="s">
        <v>17</v>
      </c>
      <c r="E3190" t="s">
        <v>22</v>
      </c>
      <c r="F3190">
        <v>267065</v>
      </c>
      <c r="G3190">
        <v>93771</v>
      </c>
      <c r="H3190">
        <v>404201</v>
      </c>
      <c r="I3190">
        <v>15663</v>
      </c>
      <c r="J3190">
        <v>710</v>
      </c>
      <c r="K3190">
        <v>163422</v>
      </c>
      <c r="L3190">
        <v>52449</v>
      </c>
      <c r="M3190">
        <v>69091</v>
      </c>
      <c r="N3190" t="s">
        <v>28</v>
      </c>
      <c r="O3190">
        <v>78.06</v>
      </c>
    </row>
    <row r="3191" spans="1:15" x14ac:dyDescent="0.3">
      <c r="A3191" t="s">
        <v>3217</v>
      </c>
      <c r="B3191">
        <v>56</v>
      </c>
      <c r="C3191" t="s">
        <v>20</v>
      </c>
      <c r="D3191" t="s">
        <v>41</v>
      </c>
      <c r="E3191" t="s">
        <v>10</v>
      </c>
      <c r="F3191">
        <v>70204</v>
      </c>
      <c r="G3191">
        <v>140961</v>
      </c>
      <c r="H3191">
        <v>51926</v>
      </c>
      <c r="I3191">
        <v>3173</v>
      </c>
      <c r="J3191">
        <v>823</v>
      </c>
      <c r="K3191">
        <v>174378</v>
      </c>
      <c r="L3191">
        <v>134826</v>
      </c>
      <c r="M3191">
        <v>115132</v>
      </c>
      <c r="N3191" t="s">
        <v>28</v>
      </c>
      <c r="O3191">
        <v>155.81</v>
      </c>
    </row>
    <row r="3192" spans="1:15" x14ac:dyDescent="0.3">
      <c r="A3192" t="s">
        <v>3218</v>
      </c>
      <c r="B3192">
        <v>49</v>
      </c>
      <c r="C3192" t="s">
        <v>16</v>
      </c>
      <c r="D3192" t="s">
        <v>30</v>
      </c>
      <c r="E3192" t="s">
        <v>36</v>
      </c>
      <c r="F3192">
        <v>29144</v>
      </c>
      <c r="G3192">
        <v>53501</v>
      </c>
      <c r="H3192">
        <v>63260</v>
      </c>
      <c r="I3192">
        <v>2608</v>
      </c>
      <c r="J3192">
        <v>637</v>
      </c>
      <c r="K3192">
        <v>49428</v>
      </c>
      <c r="L3192">
        <v>61847</v>
      </c>
      <c r="M3192">
        <v>132835</v>
      </c>
      <c r="N3192" t="s">
        <v>18</v>
      </c>
      <c r="O3192">
        <v>152.87</v>
      </c>
    </row>
    <row r="3193" spans="1:15" x14ac:dyDescent="0.3">
      <c r="A3193" t="s">
        <v>3219</v>
      </c>
      <c r="B3193">
        <v>21</v>
      </c>
      <c r="C3193" t="s">
        <v>16</v>
      </c>
      <c r="D3193" t="s">
        <v>41</v>
      </c>
      <c r="E3193" t="s">
        <v>22</v>
      </c>
      <c r="F3193">
        <v>326236</v>
      </c>
      <c r="G3193">
        <v>71615</v>
      </c>
      <c r="H3193">
        <v>182832</v>
      </c>
      <c r="I3193">
        <v>12705</v>
      </c>
      <c r="J3193">
        <v>536</v>
      </c>
      <c r="K3193">
        <v>128570</v>
      </c>
      <c r="L3193">
        <v>161896</v>
      </c>
      <c r="M3193">
        <v>64670</v>
      </c>
      <c r="N3193" t="s">
        <v>28</v>
      </c>
      <c r="O3193">
        <v>84.75</v>
      </c>
    </row>
    <row r="3194" spans="1:15" x14ac:dyDescent="0.3">
      <c r="A3194" t="s">
        <v>3220</v>
      </c>
      <c r="B3194">
        <v>40</v>
      </c>
      <c r="C3194" t="s">
        <v>16</v>
      </c>
      <c r="D3194" t="s">
        <v>26</v>
      </c>
      <c r="E3194" t="s">
        <v>36</v>
      </c>
      <c r="F3194">
        <v>99996</v>
      </c>
      <c r="G3194">
        <v>22045</v>
      </c>
      <c r="H3194">
        <v>362048</v>
      </c>
      <c r="I3194">
        <v>1309</v>
      </c>
      <c r="J3194">
        <v>269</v>
      </c>
      <c r="K3194">
        <v>123153</v>
      </c>
      <c r="L3194">
        <v>157156</v>
      </c>
      <c r="M3194">
        <v>42993</v>
      </c>
      <c r="N3194" t="s">
        <v>24</v>
      </c>
      <c r="O3194">
        <v>80.03</v>
      </c>
    </row>
    <row r="3195" spans="1:15" x14ac:dyDescent="0.3">
      <c r="A3195" t="s">
        <v>3221</v>
      </c>
      <c r="B3195">
        <v>61</v>
      </c>
      <c r="C3195" t="s">
        <v>20</v>
      </c>
      <c r="D3195" t="s">
        <v>21</v>
      </c>
      <c r="E3195" t="s">
        <v>36</v>
      </c>
      <c r="F3195">
        <v>153372</v>
      </c>
      <c r="G3195">
        <v>176932</v>
      </c>
      <c r="H3195">
        <v>370289</v>
      </c>
      <c r="I3195">
        <v>8355</v>
      </c>
      <c r="J3195">
        <v>401</v>
      </c>
      <c r="K3195">
        <v>130134</v>
      </c>
      <c r="L3195">
        <v>162607</v>
      </c>
      <c r="M3195">
        <v>34106</v>
      </c>
      <c r="N3195" t="s">
        <v>24</v>
      </c>
      <c r="O3195">
        <v>126.9</v>
      </c>
    </row>
    <row r="3196" spans="1:15" x14ac:dyDescent="0.3">
      <c r="A3196" t="s">
        <v>3222</v>
      </c>
      <c r="B3196">
        <v>30</v>
      </c>
      <c r="C3196" t="s">
        <v>16</v>
      </c>
      <c r="D3196" t="s">
        <v>30</v>
      </c>
      <c r="E3196" t="s">
        <v>36</v>
      </c>
      <c r="F3196">
        <v>169688</v>
      </c>
      <c r="G3196">
        <v>165329</v>
      </c>
      <c r="H3196">
        <v>139520</v>
      </c>
      <c r="I3196">
        <v>13472</v>
      </c>
      <c r="J3196">
        <v>331</v>
      </c>
      <c r="K3196">
        <v>16184</v>
      </c>
      <c r="L3196">
        <v>151044</v>
      </c>
      <c r="M3196">
        <v>141639</v>
      </c>
      <c r="N3196" t="s">
        <v>28</v>
      </c>
      <c r="O3196">
        <v>157.13</v>
      </c>
    </row>
    <row r="3197" spans="1:15" x14ac:dyDescent="0.3">
      <c r="A3197" t="s">
        <v>3223</v>
      </c>
      <c r="B3197">
        <v>31</v>
      </c>
      <c r="C3197" t="s">
        <v>20</v>
      </c>
      <c r="D3197" t="s">
        <v>17</v>
      </c>
      <c r="E3197" t="s">
        <v>36</v>
      </c>
      <c r="F3197">
        <v>412176</v>
      </c>
      <c r="G3197">
        <v>115192</v>
      </c>
      <c r="H3197">
        <v>454296</v>
      </c>
      <c r="I3197">
        <v>4813</v>
      </c>
      <c r="J3197">
        <v>270</v>
      </c>
      <c r="K3197">
        <v>33850</v>
      </c>
      <c r="L3197">
        <v>289953</v>
      </c>
      <c r="M3197">
        <v>147740</v>
      </c>
      <c r="N3197" t="s">
        <v>24</v>
      </c>
      <c r="O3197">
        <v>83.98</v>
      </c>
    </row>
    <row r="3198" spans="1:15" x14ac:dyDescent="0.3">
      <c r="A3198" t="s">
        <v>3224</v>
      </c>
      <c r="B3198">
        <v>46</v>
      </c>
      <c r="C3198" t="s">
        <v>16</v>
      </c>
      <c r="D3198" t="s">
        <v>17</v>
      </c>
      <c r="E3198" t="s">
        <v>36</v>
      </c>
      <c r="F3198">
        <v>314929</v>
      </c>
      <c r="G3198">
        <v>133224</v>
      </c>
      <c r="H3198">
        <v>246194</v>
      </c>
      <c r="I3198">
        <v>795</v>
      </c>
      <c r="J3198">
        <v>301</v>
      </c>
      <c r="K3198">
        <v>56554</v>
      </c>
      <c r="L3198">
        <v>108999</v>
      </c>
      <c r="M3198">
        <v>127757</v>
      </c>
      <c r="N3198" t="s">
        <v>24</v>
      </c>
      <c r="O3198">
        <v>67.92</v>
      </c>
    </row>
    <row r="3199" spans="1:15" x14ac:dyDescent="0.3">
      <c r="A3199" t="s">
        <v>3225</v>
      </c>
      <c r="B3199">
        <v>27</v>
      </c>
      <c r="C3199" t="s">
        <v>20</v>
      </c>
      <c r="D3199" t="s">
        <v>17</v>
      </c>
      <c r="E3199" t="s">
        <v>22</v>
      </c>
      <c r="F3199">
        <v>300090</v>
      </c>
      <c r="G3199">
        <v>195289</v>
      </c>
      <c r="H3199">
        <v>272116</v>
      </c>
      <c r="I3199">
        <v>8105</v>
      </c>
      <c r="J3199">
        <v>319</v>
      </c>
      <c r="K3199">
        <v>10823</v>
      </c>
      <c r="L3199">
        <v>171362</v>
      </c>
      <c r="M3199">
        <v>160139</v>
      </c>
      <c r="N3199" t="s">
        <v>28</v>
      </c>
      <c r="O3199">
        <v>94.05</v>
      </c>
    </row>
    <row r="3200" spans="1:15" x14ac:dyDescent="0.3">
      <c r="A3200" t="s">
        <v>3226</v>
      </c>
      <c r="B3200">
        <v>44</v>
      </c>
      <c r="C3200" t="s">
        <v>16</v>
      </c>
      <c r="D3200" t="s">
        <v>17</v>
      </c>
      <c r="E3200" t="s">
        <v>10</v>
      </c>
      <c r="F3200">
        <v>320514</v>
      </c>
      <c r="G3200">
        <v>84909</v>
      </c>
      <c r="H3200">
        <v>344040</v>
      </c>
      <c r="I3200">
        <v>6243</v>
      </c>
      <c r="J3200">
        <v>284</v>
      </c>
      <c r="K3200">
        <v>91225</v>
      </c>
      <c r="L3200">
        <v>97362</v>
      </c>
      <c r="M3200">
        <v>171687</v>
      </c>
      <c r="N3200" t="s">
        <v>28</v>
      </c>
      <c r="O3200">
        <v>130.13</v>
      </c>
    </row>
    <row r="3201" spans="1:15" x14ac:dyDescent="0.3">
      <c r="A3201" t="s">
        <v>3227</v>
      </c>
      <c r="B3201">
        <v>62</v>
      </c>
      <c r="C3201" t="s">
        <v>16</v>
      </c>
      <c r="D3201" t="s">
        <v>41</v>
      </c>
      <c r="E3201" t="s">
        <v>36</v>
      </c>
      <c r="F3201">
        <v>64308</v>
      </c>
      <c r="G3201">
        <v>74739</v>
      </c>
      <c r="H3201">
        <v>256098</v>
      </c>
      <c r="I3201">
        <v>11548</v>
      </c>
      <c r="J3201">
        <v>614</v>
      </c>
      <c r="K3201">
        <v>155748</v>
      </c>
      <c r="L3201">
        <v>18666</v>
      </c>
      <c r="M3201">
        <v>49920</v>
      </c>
      <c r="N3201" t="s">
        <v>24</v>
      </c>
      <c r="O3201">
        <v>143</v>
      </c>
    </row>
    <row r="3202" spans="1:15" x14ac:dyDescent="0.3">
      <c r="A3202" t="s">
        <v>3228</v>
      </c>
      <c r="B3202">
        <v>26</v>
      </c>
      <c r="C3202" t="s">
        <v>20</v>
      </c>
      <c r="D3202" t="s">
        <v>41</v>
      </c>
      <c r="E3202" t="s">
        <v>10</v>
      </c>
      <c r="F3202">
        <v>345554</v>
      </c>
      <c r="G3202">
        <v>165062</v>
      </c>
      <c r="H3202">
        <v>435962</v>
      </c>
      <c r="I3202">
        <v>17579</v>
      </c>
      <c r="J3202">
        <v>807</v>
      </c>
      <c r="K3202">
        <v>147469</v>
      </c>
      <c r="L3202">
        <v>261814</v>
      </c>
      <c r="M3202">
        <v>49049</v>
      </c>
      <c r="N3202" t="s">
        <v>24</v>
      </c>
      <c r="O3202">
        <v>115.93</v>
      </c>
    </row>
    <row r="3203" spans="1:15" x14ac:dyDescent="0.3">
      <c r="A3203" t="s">
        <v>3229</v>
      </c>
      <c r="B3203">
        <v>33</v>
      </c>
      <c r="C3203" t="s">
        <v>16</v>
      </c>
      <c r="D3203" t="s">
        <v>33</v>
      </c>
      <c r="E3203" t="s">
        <v>36</v>
      </c>
      <c r="F3203">
        <v>153813</v>
      </c>
      <c r="G3203">
        <v>46309</v>
      </c>
      <c r="H3203">
        <v>51321</v>
      </c>
      <c r="I3203">
        <v>517</v>
      </c>
      <c r="J3203">
        <v>267</v>
      </c>
      <c r="K3203">
        <v>100351</v>
      </c>
      <c r="L3203">
        <v>189208</v>
      </c>
      <c r="M3203">
        <v>180076</v>
      </c>
      <c r="N3203" t="s">
        <v>18</v>
      </c>
      <c r="O3203">
        <v>108.32</v>
      </c>
    </row>
    <row r="3204" spans="1:15" x14ac:dyDescent="0.3">
      <c r="A3204" t="s">
        <v>3230</v>
      </c>
      <c r="B3204">
        <v>60</v>
      </c>
      <c r="C3204" t="s">
        <v>20</v>
      </c>
      <c r="D3204" t="s">
        <v>21</v>
      </c>
      <c r="E3204" t="s">
        <v>22</v>
      </c>
      <c r="F3204">
        <v>255674</v>
      </c>
      <c r="G3204">
        <v>30564</v>
      </c>
      <c r="H3204">
        <v>174304</v>
      </c>
      <c r="I3204">
        <v>608</v>
      </c>
      <c r="J3204">
        <v>748</v>
      </c>
      <c r="K3204">
        <v>127107</v>
      </c>
      <c r="L3204">
        <v>170088</v>
      </c>
      <c r="M3204">
        <v>114898</v>
      </c>
      <c r="N3204" t="s">
        <v>24</v>
      </c>
      <c r="O3204">
        <v>92.73</v>
      </c>
    </row>
    <row r="3205" spans="1:15" x14ac:dyDescent="0.3">
      <c r="A3205" t="s">
        <v>3231</v>
      </c>
      <c r="B3205">
        <v>29</v>
      </c>
      <c r="C3205" t="s">
        <v>16</v>
      </c>
      <c r="D3205" t="s">
        <v>21</v>
      </c>
      <c r="E3205" t="s">
        <v>36</v>
      </c>
      <c r="F3205">
        <v>424461</v>
      </c>
      <c r="G3205">
        <v>28121</v>
      </c>
      <c r="H3205">
        <v>442663</v>
      </c>
      <c r="I3205">
        <v>8953</v>
      </c>
      <c r="J3205">
        <v>245</v>
      </c>
      <c r="K3205">
        <v>104508</v>
      </c>
      <c r="L3205">
        <v>230117</v>
      </c>
      <c r="M3205">
        <v>18100</v>
      </c>
      <c r="N3205" t="s">
        <v>28</v>
      </c>
      <c r="O3205">
        <v>62.04</v>
      </c>
    </row>
    <row r="3206" spans="1:15" x14ac:dyDescent="0.3">
      <c r="A3206" t="s">
        <v>3232</v>
      </c>
      <c r="B3206">
        <v>44</v>
      </c>
      <c r="C3206" t="s">
        <v>20</v>
      </c>
      <c r="D3206" t="s">
        <v>41</v>
      </c>
      <c r="E3206" t="s">
        <v>10</v>
      </c>
      <c r="F3206">
        <v>248375</v>
      </c>
      <c r="G3206">
        <v>32220</v>
      </c>
      <c r="H3206">
        <v>259139</v>
      </c>
      <c r="I3206">
        <v>15913</v>
      </c>
      <c r="J3206">
        <v>505</v>
      </c>
      <c r="K3206">
        <v>88493</v>
      </c>
      <c r="L3206">
        <v>176207</v>
      </c>
      <c r="M3206">
        <v>131907</v>
      </c>
      <c r="N3206" t="s">
        <v>28</v>
      </c>
      <c r="O3206">
        <v>62.19</v>
      </c>
    </row>
    <row r="3207" spans="1:15" x14ac:dyDescent="0.3">
      <c r="A3207" t="s">
        <v>3233</v>
      </c>
      <c r="B3207">
        <v>38</v>
      </c>
      <c r="C3207" t="s">
        <v>16</v>
      </c>
      <c r="D3207" t="s">
        <v>41</v>
      </c>
      <c r="E3207" t="s">
        <v>10</v>
      </c>
      <c r="F3207">
        <v>428383</v>
      </c>
      <c r="G3207">
        <v>179323</v>
      </c>
      <c r="H3207">
        <v>229275</v>
      </c>
      <c r="I3207">
        <v>18394</v>
      </c>
      <c r="J3207">
        <v>294</v>
      </c>
      <c r="K3207">
        <v>110856</v>
      </c>
      <c r="L3207">
        <v>99704</v>
      </c>
      <c r="M3207">
        <v>62596</v>
      </c>
      <c r="N3207" t="s">
        <v>18</v>
      </c>
      <c r="O3207">
        <v>62.64</v>
      </c>
    </row>
    <row r="3208" spans="1:15" x14ac:dyDescent="0.3">
      <c r="A3208" t="s">
        <v>3234</v>
      </c>
      <c r="B3208">
        <v>40</v>
      </c>
      <c r="C3208" t="s">
        <v>16</v>
      </c>
      <c r="D3208" t="s">
        <v>30</v>
      </c>
      <c r="E3208" t="s">
        <v>10</v>
      </c>
      <c r="F3208">
        <v>299420</v>
      </c>
      <c r="G3208">
        <v>155609</v>
      </c>
      <c r="H3208">
        <v>317808</v>
      </c>
      <c r="I3208">
        <v>17838</v>
      </c>
      <c r="J3208">
        <v>591</v>
      </c>
      <c r="K3208">
        <v>50402</v>
      </c>
      <c r="L3208">
        <v>242796</v>
      </c>
      <c r="M3208">
        <v>125877</v>
      </c>
      <c r="N3208" t="s">
        <v>28</v>
      </c>
      <c r="O3208">
        <v>126.75</v>
      </c>
    </row>
    <row r="3209" spans="1:15" x14ac:dyDescent="0.3">
      <c r="A3209" t="s">
        <v>3235</v>
      </c>
      <c r="B3209">
        <v>27</v>
      </c>
      <c r="C3209" t="s">
        <v>16</v>
      </c>
      <c r="D3209" t="s">
        <v>33</v>
      </c>
      <c r="E3209" t="s">
        <v>22</v>
      </c>
      <c r="F3209">
        <v>363065</v>
      </c>
      <c r="G3209">
        <v>31717</v>
      </c>
      <c r="H3209">
        <v>79430</v>
      </c>
      <c r="I3209">
        <v>1339</v>
      </c>
      <c r="J3209">
        <v>573</v>
      </c>
      <c r="K3209">
        <v>15273</v>
      </c>
      <c r="L3209">
        <v>252962</v>
      </c>
      <c r="M3209">
        <v>101064</v>
      </c>
      <c r="N3209" t="s">
        <v>18</v>
      </c>
      <c r="O3209">
        <v>146.36000000000001</v>
      </c>
    </row>
    <row r="3210" spans="1:15" x14ac:dyDescent="0.3">
      <c r="A3210" t="s">
        <v>3236</v>
      </c>
      <c r="B3210">
        <v>46</v>
      </c>
      <c r="C3210" t="s">
        <v>20</v>
      </c>
      <c r="D3210" t="s">
        <v>41</v>
      </c>
      <c r="E3210" t="s">
        <v>22</v>
      </c>
      <c r="F3210">
        <v>66706</v>
      </c>
      <c r="G3210">
        <v>157992</v>
      </c>
      <c r="H3210">
        <v>3288</v>
      </c>
      <c r="I3210">
        <v>6999</v>
      </c>
      <c r="J3210">
        <v>742</v>
      </c>
      <c r="K3210">
        <v>9913</v>
      </c>
      <c r="L3210">
        <v>135373</v>
      </c>
      <c r="M3210">
        <v>193570</v>
      </c>
      <c r="N3210" t="s">
        <v>28</v>
      </c>
      <c r="O3210">
        <v>140.75</v>
      </c>
    </row>
    <row r="3211" spans="1:15" x14ac:dyDescent="0.3">
      <c r="A3211" t="s">
        <v>3237</v>
      </c>
      <c r="B3211">
        <v>43</v>
      </c>
      <c r="C3211" t="s">
        <v>16</v>
      </c>
      <c r="D3211" t="s">
        <v>33</v>
      </c>
      <c r="E3211" t="s">
        <v>36</v>
      </c>
      <c r="F3211">
        <v>70081</v>
      </c>
      <c r="G3211">
        <v>84886</v>
      </c>
      <c r="H3211">
        <v>455453</v>
      </c>
      <c r="I3211">
        <v>8613</v>
      </c>
      <c r="J3211">
        <v>586</v>
      </c>
      <c r="K3211">
        <v>33568</v>
      </c>
      <c r="L3211">
        <v>225996</v>
      </c>
      <c r="M3211">
        <v>72971</v>
      </c>
      <c r="N3211" t="s">
        <v>18</v>
      </c>
      <c r="O3211">
        <v>82.12</v>
      </c>
    </row>
    <row r="3212" spans="1:15" x14ac:dyDescent="0.3">
      <c r="A3212" t="s">
        <v>3238</v>
      </c>
      <c r="B3212">
        <v>57</v>
      </c>
      <c r="C3212" t="s">
        <v>20</v>
      </c>
      <c r="D3212" t="s">
        <v>21</v>
      </c>
      <c r="E3212" t="s">
        <v>22</v>
      </c>
      <c r="F3212">
        <v>197641</v>
      </c>
      <c r="G3212">
        <v>148114</v>
      </c>
      <c r="H3212">
        <v>41677</v>
      </c>
      <c r="I3212">
        <v>14579</v>
      </c>
      <c r="J3212">
        <v>773</v>
      </c>
      <c r="K3212">
        <v>135871</v>
      </c>
      <c r="L3212">
        <v>51524</v>
      </c>
      <c r="M3212">
        <v>91701</v>
      </c>
      <c r="N3212" t="s">
        <v>24</v>
      </c>
      <c r="O3212">
        <v>144.06</v>
      </c>
    </row>
    <row r="3213" spans="1:15" x14ac:dyDescent="0.3">
      <c r="A3213" t="s">
        <v>3239</v>
      </c>
      <c r="B3213">
        <v>45</v>
      </c>
      <c r="C3213" t="s">
        <v>16</v>
      </c>
      <c r="D3213" t="s">
        <v>33</v>
      </c>
      <c r="E3213" t="s">
        <v>10</v>
      </c>
      <c r="F3213">
        <v>163411</v>
      </c>
      <c r="G3213">
        <v>86992</v>
      </c>
      <c r="H3213">
        <v>290244</v>
      </c>
      <c r="I3213">
        <v>13945</v>
      </c>
      <c r="J3213">
        <v>475</v>
      </c>
      <c r="K3213">
        <v>127629</v>
      </c>
      <c r="L3213">
        <v>6242</v>
      </c>
      <c r="M3213">
        <v>151389</v>
      </c>
      <c r="N3213" t="s">
        <v>18</v>
      </c>
      <c r="O3213">
        <v>83.68</v>
      </c>
    </row>
    <row r="3214" spans="1:15" x14ac:dyDescent="0.3">
      <c r="A3214" t="s">
        <v>3240</v>
      </c>
      <c r="B3214">
        <v>21</v>
      </c>
      <c r="C3214" t="s">
        <v>16</v>
      </c>
      <c r="D3214" t="s">
        <v>30</v>
      </c>
      <c r="E3214" t="s">
        <v>22</v>
      </c>
      <c r="F3214">
        <v>256870</v>
      </c>
      <c r="G3214">
        <v>46101</v>
      </c>
      <c r="H3214">
        <v>94130</v>
      </c>
      <c r="I3214">
        <v>11948</v>
      </c>
      <c r="J3214">
        <v>867</v>
      </c>
      <c r="K3214">
        <v>24914</v>
      </c>
      <c r="L3214">
        <v>233883</v>
      </c>
      <c r="M3214">
        <v>88511</v>
      </c>
      <c r="N3214" t="s">
        <v>18</v>
      </c>
      <c r="O3214">
        <v>86.5</v>
      </c>
    </row>
    <row r="3215" spans="1:15" x14ac:dyDescent="0.3">
      <c r="A3215" t="s">
        <v>3241</v>
      </c>
      <c r="B3215">
        <v>60</v>
      </c>
      <c r="C3215" t="s">
        <v>16</v>
      </c>
      <c r="D3215" t="s">
        <v>41</v>
      </c>
      <c r="E3215" t="s">
        <v>36</v>
      </c>
      <c r="F3215">
        <v>214003</v>
      </c>
      <c r="G3215">
        <v>40298</v>
      </c>
      <c r="H3215">
        <v>257514</v>
      </c>
      <c r="I3215">
        <v>19686</v>
      </c>
      <c r="J3215">
        <v>211</v>
      </c>
      <c r="K3215">
        <v>2676</v>
      </c>
      <c r="L3215">
        <v>15220</v>
      </c>
      <c r="M3215">
        <v>16510</v>
      </c>
      <c r="N3215" t="s">
        <v>24</v>
      </c>
      <c r="O3215">
        <v>66.819999999999993</v>
      </c>
    </row>
    <row r="3216" spans="1:15" x14ac:dyDescent="0.3">
      <c r="A3216" t="s">
        <v>3242</v>
      </c>
      <c r="B3216">
        <v>55</v>
      </c>
      <c r="C3216" t="s">
        <v>16</v>
      </c>
      <c r="D3216" t="s">
        <v>26</v>
      </c>
      <c r="E3216" t="s">
        <v>22</v>
      </c>
      <c r="F3216">
        <v>200310</v>
      </c>
      <c r="G3216">
        <v>197331</v>
      </c>
      <c r="H3216">
        <v>305402</v>
      </c>
      <c r="I3216">
        <v>10318</v>
      </c>
      <c r="J3216">
        <v>637</v>
      </c>
      <c r="K3216">
        <v>137759</v>
      </c>
      <c r="L3216">
        <v>255582</v>
      </c>
      <c r="M3216">
        <v>149441</v>
      </c>
      <c r="N3216" t="s">
        <v>24</v>
      </c>
      <c r="O3216">
        <v>128.93</v>
      </c>
    </row>
    <row r="3217" spans="1:15" x14ac:dyDescent="0.3">
      <c r="A3217" t="s">
        <v>3243</v>
      </c>
      <c r="B3217">
        <v>30</v>
      </c>
      <c r="C3217" t="s">
        <v>20</v>
      </c>
      <c r="D3217" t="s">
        <v>26</v>
      </c>
      <c r="E3217" t="s">
        <v>22</v>
      </c>
      <c r="F3217">
        <v>88994</v>
      </c>
      <c r="G3217">
        <v>26675</v>
      </c>
      <c r="H3217">
        <v>457402</v>
      </c>
      <c r="I3217">
        <v>14052</v>
      </c>
      <c r="J3217">
        <v>327</v>
      </c>
      <c r="K3217">
        <v>185093</v>
      </c>
      <c r="L3217">
        <v>36256</v>
      </c>
      <c r="M3217">
        <v>129905</v>
      </c>
      <c r="N3217" t="s">
        <v>24</v>
      </c>
      <c r="O3217">
        <v>102.96</v>
      </c>
    </row>
    <row r="3218" spans="1:15" x14ac:dyDescent="0.3">
      <c r="A3218" t="s">
        <v>3244</v>
      </c>
      <c r="B3218">
        <v>64</v>
      </c>
      <c r="C3218" t="s">
        <v>20</v>
      </c>
      <c r="D3218" t="s">
        <v>33</v>
      </c>
      <c r="E3218" t="s">
        <v>10</v>
      </c>
      <c r="F3218">
        <v>205827</v>
      </c>
      <c r="G3218">
        <v>160441</v>
      </c>
      <c r="H3218">
        <v>12246</v>
      </c>
      <c r="I3218">
        <v>5034</v>
      </c>
      <c r="J3218">
        <v>209</v>
      </c>
      <c r="K3218">
        <v>166995</v>
      </c>
      <c r="L3218">
        <v>240142</v>
      </c>
      <c r="M3218">
        <v>40287</v>
      </c>
      <c r="N3218" t="s">
        <v>24</v>
      </c>
      <c r="O3218">
        <v>118.08</v>
      </c>
    </row>
    <row r="3219" spans="1:15" x14ac:dyDescent="0.3">
      <c r="A3219" t="s">
        <v>3245</v>
      </c>
      <c r="B3219">
        <v>46</v>
      </c>
      <c r="C3219" t="s">
        <v>16</v>
      </c>
      <c r="D3219" t="s">
        <v>41</v>
      </c>
      <c r="E3219" t="s">
        <v>36</v>
      </c>
      <c r="F3219">
        <v>61612</v>
      </c>
      <c r="G3219">
        <v>105378</v>
      </c>
      <c r="H3219">
        <v>99050</v>
      </c>
      <c r="I3219">
        <v>18894</v>
      </c>
      <c r="J3219">
        <v>646</v>
      </c>
      <c r="K3219">
        <v>20105</v>
      </c>
      <c r="L3219">
        <v>111717</v>
      </c>
      <c r="M3219">
        <v>59815</v>
      </c>
      <c r="N3219" t="s">
        <v>28</v>
      </c>
      <c r="O3219">
        <v>139.44999999999999</v>
      </c>
    </row>
    <row r="3220" spans="1:15" x14ac:dyDescent="0.3">
      <c r="A3220" t="s">
        <v>3246</v>
      </c>
      <c r="B3220">
        <v>63</v>
      </c>
      <c r="C3220" t="s">
        <v>20</v>
      </c>
      <c r="D3220" t="s">
        <v>26</v>
      </c>
      <c r="E3220" t="s">
        <v>10</v>
      </c>
      <c r="F3220">
        <v>399477</v>
      </c>
      <c r="G3220">
        <v>81682</v>
      </c>
      <c r="H3220">
        <v>427892</v>
      </c>
      <c r="I3220">
        <v>6227</v>
      </c>
      <c r="J3220">
        <v>406</v>
      </c>
      <c r="K3220">
        <v>126365</v>
      </c>
      <c r="L3220">
        <v>198843</v>
      </c>
      <c r="M3220">
        <v>93571</v>
      </c>
      <c r="N3220" t="s">
        <v>24</v>
      </c>
      <c r="O3220">
        <v>129.88999999999999</v>
      </c>
    </row>
    <row r="3221" spans="1:15" x14ac:dyDescent="0.3">
      <c r="A3221" t="s">
        <v>3247</v>
      </c>
      <c r="B3221">
        <v>62</v>
      </c>
      <c r="C3221" t="s">
        <v>20</v>
      </c>
      <c r="D3221" t="s">
        <v>33</v>
      </c>
      <c r="E3221" t="s">
        <v>22</v>
      </c>
      <c r="F3221">
        <v>411467</v>
      </c>
      <c r="G3221">
        <v>89731</v>
      </c>
      <c r="H3221">
        <v>223630</v>
      </c>
      <c r="I3221">
        <v>9538</v>
      </c>
      <c r="J3221">
        <v>569</v>
      </c>
      <c r="K3221">
        <v>81808</v>
      </c>
      <c r="L3221">
        <v>96607</v>
      </c>
      <c r="M3221">
        <v>118644</v>
      </c>
      <c r="N3221" t="s">
        <v>18</v>
      </c>
      <c r="O3221">
        <v>87.64</v>
      </c>
    </row>
    <row r="3222" spans="1:15" x14ac:dyDescent="0.3">
      <c r="A3222" t="s">
        <v>3248</v>
      </c>
      <c r="B3222">
        <v>52</v>
      </c>
      <c r="C3222" t="s">
        <v>16</v>
      </c>
      <c r="D3222" t="s">
        <v>33</v>
      </c>
      <c r="E3222" t="s">
        <v>22</v>
      </c>
      <c r="F3222">
        <v>127613</v>
      </c>
      <c r="G3222">
        <v>67347</v>
      </c>
      <c r="H3222">
        <v>144927</v>
      </c>
      <c r="I3222">
        <v>11549</v>
      </c>
      <c r="J3222">
        <v>711</v>
      </c>
      <c r="K3222">
        <v>90116</v>
      </c>
      <c r="L3222">
        <v>88429</v>
      </c>
      <c r="M3222">
        <v>75353</v>
      </c>
      <c r="N3222" t="s">
        <v>24</v>
      </c>
      <c r="O3222">
        <v>64.739999999999995</v>
      </c>
    </row>
    <row r="3223" spans="1:15" x14ac:dyDescent="0.3">
      <c r="A3223" t="s">
        <v>3249</v>
      </c>
      <c r="B3223">
        <v>41</v>
      </c>
      <c r="C3223" t="s">
        <v>16</v>
      </c>
      <c r="D3223" t="s">
        <v>21</v>
      </c>
      <c r="E3223" t="s">
        <v>36</v>
      </c>
      <c r="F3223">
        <v>307692</v>
      </c>
      <c r="G3223">
        <v>28250</v>
      </c>
      <c r="H3223">
        <v>239836</v>
      </c>
      <c r="I3223">
        <v>15058</v>
      </c>
      <c r="J3223">
        <v>398</v>
      </c>
      <c r="K3223">
        <v>172062</v>
      </c>
      <c r="L3223">
        <v>79389</v>
      </c>
      <c r="M3223">
        <v>150229</v>
      </c>
      <c r="N3223" t="s">
        <v>18</v>
      </c>
      <c r="O3223">
        <v>141.6</v>
      </c>
    </row>
    <row r="3224" spans="1:15" x14ac:dyDescent="0.3">
      <c r="A3224" t="s">
        <v>3250</v>
      </c>
      <c r="B3224">
        <v>64</v>
      </c>
      <c r="C3224" t="s">
        <v>16</v>
      </c>
      <c r="D3224" t="s">
        <v>33</v>
      </c>
      <c r="E3224" t="s">
        <v>36</v>
      </c>
      <c r="F3224">
        <v>489100</v>
      </c>
      <c r="G3224">
        <v>173539</v>
      </c>
      <c r="H3224">
        <v>283236</v>
      </c>
      <c r="I3224">
        <v>11847</v>
      </c>
      <c r="J3224">
        <v>249</v>
      </c>
      <c r="K3224">
        <v>87126</v>
      </c>
      <c r="L3224">
        <v>188221</v>
      </c>
      <c r="M3224">
        <v>44831</v>
      </c>
      <c r="N3224" t="s">
        <v>24</v>
      </c>
      <c r="O3224">
        <v>92.81</v>
      </c>
    </row>
    <row r="3225" spans="1:15" x14ac:dyDescent="0.3">
      <c r="A3225" t="s">
        <v>3251</v>
      </c>
      <c r="B3225">
        <v>59</v>
      </c>
      <c r="C3225" t="s">
        <v>20</v>
      </c>
      <c r="D3225" t="s">
        <v>30</v>
      </c>
      <c r="E3225" t="s">
        <v>10</v>
      </c>
      <c r="F3225">
        <v>30131</v>
      </c>
      <c r="G3225">
        <v>49604</v>
      </c>
      <c r="H3225">
        <v>202272</v>
      </c>
      <c r="I3225">
        <v>16391</v>
      </c>
      <c r="J3225">
        <v>263</v>
      </c>
      <c r="K3225">
        <v>65398</v>
      </c>
      <c r="L3225">
        <v>185880</v>
      </c>
      <c r="M3225">
        <v>127698</v>
      </c>
      <c r="N3225" t="s">
        <v>24</v>
      </c>
      <c r="O3225">
        <v>111.88</v>
      </c>
    </row>
    <row r="3226" spans="1:15" x14ac:dyDescent="0.3">
      <c r="A3226" t="s">
        <v>3252</v>
      </c>
      <c r="B3226">
        <v>30</v>
      </c>
      <c r="C3226" t="s">
        <v>16</v>
      </c>
      <c r="D3226" t="s">
        <v>17</v>
      </c>
      <c r="E3226" t="s">
        <v>22</v>
      </c>
      <c r="F3226">
        <v>371218</v>
      </c>
      <c r="G3226">
        <v>117438</v>
      </c>
      <c r="H3226">
        <v>235473</v>
      </c>
      <c r="I3226">
        <v>12247</v>
      </c>
      <c r="J3226">
        <v>893</v>
      </c>
      <c r="K3226">
        <v>53639</v>
      </c>
      <c r="L3226">
        <v>117318</v>
      </c>
      <c r="M3226">
        <v>194676</v>
      </c>
      <c r="N3226" t="s">
        <v>28</v>
      </c>
      <c r="O3226">
        <v>124.16</v>
      </c>
    </row>
    <row r="3227" spans="1:15" x14ac:dyDescent="0.3">
      <c r="A3227" t="s">
        <v>3253</v>
      </c>
      <c r="B3227">
        <v>52</v>
      </c>
      <c r="C3227" t="s">
        <v>16</v>
      </c>
      <c r="D3227" t="s">
        <v>17</v>
      </c>
      <c r="E3227" t="s">
        <v>10</v>
      </c>
      <c r="F3227">
        <v>276025</v>
      </c>
      <c r="G3227">
        <v>101328</v>
      </c>
      <c r="H3227">
        <v>390933</v>
      </c>
      <c r="I3227">
        <v>4747</v>
      </c>
      <c r="J3227">
        <v>550</v>
      </c>
      <c r="K3227">
        <v>183313</v>
      </c>
      <c r="L3227">
        <v>76936</v>
      </c>
      <c r="M3227">
        <v>190570</v>
      </c>
      <c r="N3227" t="s">
        <v>18</v>
      </c>
      <c r="O3227">
        <v>123.07</v>
      </c>
    </row>
    <row r="3228" spans="1:15" x14ac:dyDescent="0.3">
      <c r="A3228" t="s">
        <v>3254</v>
      </c>
      <c r="B3228">
        <v>23</v>
      </c>
      <c r="C3228" t="s">
        <v>20</v>
      </c>
      <c r="D3228" t="s">
        <v>17</v>
      </c>
      <c r="E3228" t="s">
        <v>22</v>
      </c>
      <c r="F3228">
        <v>258433</v>
      </c>
      <c r="G3228">
        <v>91331</v>
      </c>
      <c r="H3228">
        <v>430366</v>
      </c>
      <c r="I3228">
        <v>17226</v>
      </c>
      <c r="J3228">
        <v>701</v>
      </c>
      <c r="K3228">
        <v>37874</v>
      </c>
      <c r="L3228">
        <v>273577</v>
      </c>
      <c r="M3228">
        <v>71663</v>
      </c>
      <c r="N3228" t="s">
        <v>28</v>
      </c>
      <c r="O3228">
        <v>91.6</v>
      </c>
    </row>
    <row r="3229" spans="1:15" x14ac:dyDescent="0.3">
      <c r="A3229" t="s">
        <v>3255</v>
      </c>
      <c r="B3229">
        <v>57</v>
      </c>
      <c r="C3229" t="s">
        <v>20</v>
      </c>
      <c r="D3229" t="s">
        <v>30</v>
      </c>
      <c r="E3229" t="s">
        <v>22</v>
      </c>
      <c r="F3229">
        <v>459633</v>
      </c>
      <c r="G3229">
        <v>114753</v>
      </c>
      <c r="H3229">
        <v>299594</v>
      </c>
      <c r="I3229">
        <v>14465</v>
      </c>
      <c r="J3229">
        <v>601</v>
      </c>
      <c r="K3229">
        <v>136708</v>
      </c>
      <c r="L3229">
        <v>119380</v>
      </c>
      <c r="M3229">
        <v>69832</v>
      </c>
      <c r="N3229" t="s">
        <v>18</v>
      </c>
      <c r="O3229">
        <v>119.59</v>
      </c>
    </row>
    <row r="3230" spans="1:15" x14ac:dyDescent="0.3">
      <c r="A3230" t="s">
        <v>3256</v>
      </c>
      <c r="B3230">
        <v>40</v>
      </c>
      <c r="C3230" t="s">
        <v>20</v>
      </c>
      <c r="D3230" t="s">
        <v>33</v>
      </c>
      <c r="E3230" t="s">
        <v>10</v>
      </c>
      <c r="F3230">
        <v>452417</v>
      </c>
      <c r="G3230">
        <v>142379</v>
      </c>
      <c r="H3230">
        <v>251871</v>
      </c>
      <c r="I3230">
        <v>1960</v>
      </c>
      <c r="J3230">
        <v>559</v>
      </c>
      <c r="K3230">
        <v>174303</v>
      </c>
      <c r="L3230">
        <v>134818</v>
      </c>
      <c r="M3230">
        <v>160474</v>
      </c>
      <c r="N3230" t="s">
        <v>24</v>
      </c>
      <c r="O3230">
        <v>89.08</v>
      </c>
    </row>
    <row r="3231" spans="1:15" x14ac:dyDescent="0.3">
      <c r="A3231" t="s">
        <v>3257</v>
      </c>
      <c r="B3231">
        <v>24</v>
      </c>
      <c r="C3231" t="s">
        <v>16</v>
      </c>
      <c r="D3231" t="s">
        <v>21</v>
      </c>
      <c r="E3231" t="s">
        <v>22</v>
      </c>
      <c r="F3231">
        <v>296536</v>
      </c>
      <c r="G3231">
        <v>199850</v>
      </c>
      <c r="H3231">
        <v>28603</v>
      </c>
      <c r="I3231">
        <v>20</v>
      </c>
      <c r="J3231">
        <v>382</v>
      </c>
      <c r="K3231">
        <v>144471</v>
      </c>
      <c r="L3231">
        <v>138959</v>
      </c>
      <c r="M3231">
        <v>148141</v>
      </c>
      <c r="N3231" t="s">
        <v>28</v>
      </c>
      <c r="O3231">
        <v>156.35</v>
      </c>
    </row>
    <row r="3232" spans="1:15" x14ac:dyDescent="0.3">
      <c r="A3232" t="s">
        <v>3258</v>
      </c>
      <c r="B3232">
        <v>37</v>
      </c>
      <c r="C3232" t="s">
        <v>16</v>
      </c>
      <c r="D3232" t="s">
        <v>26</v>
      </c>
      <c r="E3232" t="s">
        <v>36</v>
      </c>
      <c r="F3232">
        <v>210888</v>
      </c>
      <c r="G3232">
        <v>76531</v>
      </c>
      <c r="H3232">
        <v>204410</v>
      </c>
      <c r="I3232">
        <v>18877</v>
      </c>
      <c r="J3232">
        <v>296</v>
      </c>
      <c r="K3232">
        <v>35209</v>
      </c>
      <c r="L3232">
        <v>206286</v>
      </c>
      <c r="M3232">
        <v>32919</v>
      </c>
      <c r="N3232" t="s">
        <v>24</v>
      </c>
      <c r="O3232">
        <v>129.35</v>
      </c>
    </row>
    <row r="3233" spans="1:15" x14ac:dyDescent="0.3">
      <c r="A3233" t="s">
        <v>3259</v>
      </c>
      <c r="B3233">
        <v>59</v>
      </c>
      <c r="C3233" t="s">
        <v>20</v>
      </c>
      <c r="D3233" t="s">
        <v>17</v>
      </c>
      <c r="E3233" t="s">
        <v>36</v>
      </c>
      <c r="F3233">
        <v>166780</v>
      </c>
      <c r="G3233">
        <v>61235</v>
      </c>
      <c r="H3233">
        <v>414179</v>
      </c>
      <c r="I3233">
        <v>13652</v>
      </c>
      <c r="J3233">
        <v>241</v>
      </c>
      <c r="K3233">
        <v>135923</v>
      </c>
      <c r="L3233">
        <v>1238</v>
      </c>
      <c r="M3233">
        <v>35511</v>
      </c>
      <c r="N3233" t="s">
        <v>28</v>
      </c>
      <c r="O3233">
        <v>143.27000000000001</v>
      </c>
    </row>
    <row r="3234" spans="1:15" x14ac:dyDescent="0.3">
      <c r="A3234" t="s">
        <v>3260</v>
      </c>
      <c r="B3234">
        <v>39</v>
      </c>
      <c r="C3234" t="s">
        <v>16</v>
      </c>
      <c r="D3234" t="s">
        <v>33</v>
      </c>
      <c r="E3234" t="s">
        <v>36</v>
      </c>
      <c r="F3234">
        <v>157954</v>
      </c>
      <c r="G3234">
        <v>159281</v>
      </c>
      <c r="H3234">
        <v>63187</v>
      </c>
      <c r="I3234">
        <v>12861</v>
      </c>
      <c r="J3234">
        <v>262</v>
      </c>
      <c r="K3234">
        <v>49328</v>
      </c>
      <c r="L3234">
        <v>187243</v>
      </c>
      <c r="M3234">
        <v>52353</v>
      </c>
      <c r="N3234" t="s">
        <v>28</v>
      </c>
      <c r="O3234">
        <v>103.76</v>
      </c>
    </row>
    <row r="3235" spans="1:15" x14ac:dyDescent="0.3">
      <c r="A3235" t="s">
        <v>3261</v>
      </c>
      <c r="B3235">
        <v>47</v>
      </c>
      <c r="C3235" t="s">
        <v>20</v>
      </c>
      <c r="D3235" t="s">
        <v>33</v>
      </c>
      <c r="E3235" t="s">
        <v>10</v>
      </c>
      <c r="F3235">
        <v>258208</v>
      </c>
      <c r="G3235">
        <v>80879</v>
      </c>
      <c r="H3235">
        <v>12239</v>
      </c>
      <c r="I3235">
        <v>17962</v>
      </c>
      <c r="J3235">
        <v>489</v>
      </c>
      <c r="K3235">
        <v>122168</v>
      </c>
      <c r="L3235">
        <v>256304</v>
      </c>
      <c r="M3235">
        <v>83058</v>
      </c>
      <c r="N3235" t="s">
        <v>24</v>
      </c>
      <c r="O3235">
        <v>157.13999999999999</v>
      </c>
    </row>
    <row r="3236" spans="1:15" x14ac:dyDescent="0.3">
      <c r="A3236" t="s">
        <v>3262</v>
      </c>
      <c r="B3236">
        <v>25</v>
      </c>
      <c r="C3236" t="s">
        <v>20</v>
      </c>
      <c r="D3236" t="s">
        <v>17</v>
      </c>
      <c r="E3236" t="s">
        <v>10</v>
      </c>
      <c r="F3236">
        <v>170594</v>
      </c>
      <c r="G3236">
        <v>120424</v>
      </c>
      <c r="H3236">
        <v>95214</v>
      </c>
      <c r="I3236">
        <v>4095</v>
      </c>
      <c r="J3236">
        <v>570</v>
      </c>
      <c r="K3236">
        <v>41780</v>
      </c>
      <c r="L3236">
        <v>256714</v>
      </c>
      <c r="M3236">
        <v>180862</v>
      </c>
      <c r="N3236" t="s">
        <v>24</v>
      </c>
      <c r="O3236">
        <v>144.97</v>
      </c>
    </row>
    <row r="3237" spans="1:15" x14ac:dyDescent="0.3">
      <c r="A3237" t="s">
        <v>3263</v>
      </c>
      <c r="B3237">
        <v>47</v>
      </c>
      <c r="C3237" t="s">
        <v>20</v>
      </c>
      <c r="D3237" t="s">
        <v>26</v>
      </c>
      <c r="E3237" t="s">
        <v>22</v>
      </c>
      <c r="F3237">
        <v>129475</v>
      </c>
      <c r="G3237">
        <v>25462</v>
      </c>
      <c r="H3237">
        <v>247438</v>
      </c>
      <c r="I3237">
        <v>1671</v>
      </c>
      <c r="J3237">
        <v>681</v>
      </c>
      <c r="K3237">
        <v>135827</v>
      </c>
      <c r="L3237">
        <v>266135</v>
      </c>
      <c r="M3237">
        <v>38908</v>
      </c>
      <c r="N3237" t="s">
        <v>28</v>
      </c>
      <c r="O3237">
        <v>79.59</v>
      </c>
    </row>
    <row r="3238" spans="1:15" x14ac:dyDescent="0.3">
      <c r="A3238" t="s">
        <v>3264</v>
      </c>
      <c r="B3238">
        <v>55</v>
      </c>
      <c r="C3238" t="s">
        <v>16</v>
      </c>
      <c r="D3238" t="s">
        <v>30</v>
      </c>
      <c r="E3238" t="s">
        <v>36</v>
      </c>
      <c r="F3238">
        <v>425930</v>
      </c>
      <c r="G3238">
        <v>195269</v>
      </c>
      <c r="H3238">
        <v>366484</v>
      </c>
      <c r="I3238">
        <v>1357</v>
      </c>
      <c r="J3238">
        <v>216</v>
      </c>
      <c r="K3238">
        <v>115195</v>
      </c>
      <c r="L3238">
        <v>127979</v>
      </c>
      <c r="M3238">
        <v>192698</v>
      </c>
      <c r="N3238" t="s">
        <v>24</v>
      </c>
      <c r="O3238">
        <v>63.12</v>
      </c>
    </row>
    <row r="3239" spans="1:15" x14ac:dyDescent="0.3">
      <c r="A3239" t="s">
        <v>3265</v>
      </c>
      <c r="B3239">
        <v>53</v>
      </c>
      <c r="C3239" t="s">
        <v>16</v>
      </c>
      <c r="D3239" t="s">
        <v>26</v>
      </c>
      <c r="E3239" t="s">
        <v>22</v>
      </c>
      <c r="F3239">
        <v>187952</v>
      </c>
      <c r="G3239">
        <v>66658</v>
      </c>
      <c r="H3239">
        <v>434455</v>
      </c>
      <c r="I3239">
        <v>4374</v>
      </c>
      <c r="J3239">
        <v>309</v>
      </c>
      <c r="K3239">
        <v>105326</v>
      </c>
      <c r="L3239">
        <v>142893</v>
      </c>
      <c r="M3239">
        <v>171566</v>
      </c>
      <c r="N3239" t="s">
        <v>28</v>
      </c>
      <c r="O3239">
        <v>123.38</v>
      </c>
    </row>
    <row r="3240" spans="1:15" x14ac:dyDescent="0.3">
      <c r="A3240" t="s">
        <v>3266</v>
      </c>
      <c r="B3240">
        <v>45</v>
      </c>
      <c r="C3240" t="s">
        <v>16</v>
      </c>
      <c r="D3240" t="s">
        <v>21</v>
      </c>
      <c r="E3240" t="s">
        <v>10</v>
      </c>
      <c r="F3240">
        <v>415831</v>
      </c>
      <c r="G3240">
        <v>23160</v>
      </c>
      <c r="H3240">
        <v>163317</v>
      </c>
      <c r="I3240">
        <v>7023</v>
      </c>
      <c r="J3240">
        <v>815</v>
      </c>
      <c r="K3240">
        <v>97530</v>
      </c>
      <c r="L3240">
        <v>185360</v>
      </c>
      <c r="M3240">
        <v>173444</v>
      </c>
      <c r="N3240" t="s">
        <v>28</v>
      </c>
      <c r="O3240">
        <v>87.39</v>
      </c>
    </row>
    <row r="3241" spans="1:15" x14ac:dyDescent="0.3">
      <c r="A3241" t="s">
        <v>3267</v>
      </c>
      <c r="B3241">
        <v>57</v>
      </c>
      <c r="C3241" t="s">
        <v>20</v>
      </c>
      <c r="D3241" t="s">
        <v>30</v>
      </c>
      <c r="E3241" t="s">
        <v>10</v>
      </c>
      <c r="F3241">
        <v>359697</v>
      </c>
      <c r="G3241">
        <v>106410</v>
      </c>
      <c r="H3241">
        <v>460729</v>
      </c>
      <c r="I3241">
        <v>4817</v>
      </c>
      <c r="J3241">
        <v>801</v>
      </c>
      <c r="K3241">
        <v>94019</v>
      </c>
      <c r="L3241">
        <v>269429</v>
      </c>
      <c r="M3241">
        <v>50699</v>
      </c>
      <c r="N3241" t="s">
        <v>24</v>
      </c>
      <c r="O3241">
        <v>82.42</v>
      </c>
    </row>
    <row r="3242" spans="1:15" x14ac:dyDescent="0.3">
      <c r="A3242" t="s">
        <v>3268</v>
      </c>
      <c r="B3242">
        <v>39</v>
      </c>
      <c r="C3242" t="s">
        <v>20</v>
      </c>
      <c r="D3242" t="s">
        <v>41</v>
      </c>
      <c r="E3242" t="s">
        <v>22</v>
      </c>
      <c r="F3242">
        <v>190654</v>
      </c>
      <c r="G3242">
        <v>68003</v>
      </c>
      <c r="H3242">
        <v>289632</v>
      </c>
      <c r="I3242">
        <v>3662</v>
      </c>
      <c r="J3242">
        <v>845</v>
      </c>
      <c r="K3242">
        <v>32913</v>
      </c>
      <c r="L3242">
        <v>271732</v>
      </c>
      <c r="M3242">
        <v>120536</v>
      </c>
      <c r="N3242" t="s">
        <v>28</v>
      </c>
      <c r="O3242">
        <v>118.08</v>
      </c>
    </row>
    <row r="3243" spans="1:15" x14ac:dyDescent="0.3">
      <c r="A3243" t="s">
        <v>3269</v>
      </c>
      <c r="B3243">
        <v>21</v>
      </c>
      <c r="C3243" t="s">
        <v>20</v>
      </c>
      <c r="D3243" t="s">
        <v>21</v>
      </c>
      <c r="E3243" t="s">
        <v>36</v>
      </c>
      <c r="F3243">
        <v>226490</v>
      </c>
      <c r="G3243">
        <v>95416</v>
      </c>
      <c r="H3243">
        <v>176155</v>
      </c>
      <c r="I3243">
        <v>19214</v>
      </c>
      <c r="J3243">
        <v>648</v>
      </c>
      <c r="K3243">
        <v>15021</v>
      </c>
      <c r="L3243">
        <v>80839</v>
      </c>
      <c r="M3243">
        <v>104698</v>
      </c>
      <c r="N3243" t="s">
        <v>18</v>
      </c>
      <c r="O3243">
        <v>151.82</v>
      </c>
    </row>
    <row r="3244" spans="1:15" x14ac:dyDescent="0.3">
      <c r="A3244" t="s">
        <v>3270</v>
      </c>
      <c r="B3244">
        <v>56</v>
      </c>
      <c r="C3244" t="s">
        <v>16</v>
      </c>
      <c r="D3244" t="s">
        <v>33</v>
      </c>
      <c r="E3244" t="s">
        <v>22</v>
      </c>
      <c r="F3244">
        <v>298140</v>
      </c>
      <c r="G3244">
        <v>78390</v>
      </c>
      <c r="H3244">
        <v>440050</v>
      </c>
      <c r="I3244">
        <v>3696</v>
      </c>
      <c r="J3244">
        <v>883</v>
      </c>
      <c r="K3244">
        <v>134438</v>
      </c>
      <c r="L3244">
        <v>143654</v>
      </c>
      <c r="M3244">
        <v>163866</v>
      </c>
      <c r="N3244" t="s">
        <v>24</v>
      </c>
      <c r="O3244">
        <v>150.47</v>
      </c>
    </row>
    <row r="3245" spans="1:15" x14ac:dyDescent="0.3">
      <c r="A3245" t="s">
        <v>3271</v>
      </c>
      <c r="B3245">
        <v>27</v>
      </c>
      <c r="C3245" t="s">
        <v>20</v>
      </c>
      <c r="D3245" t="s">
        <v>41</v>
      </c>
      <c r="E3245" t="s">
        <v>10</v>
      </c>
      <c r="F3245">
        <v>176560</v>
      </c>
      <c r="G3245">
        <v>193510</v>
      </c>
      <c r="H3245">
        <v>499119</v>
      </c>
      <c r="I3245">
        <v>2334</v>
      </c>
      <c r="J3245">
        <v>818</v>
      </c>
      <c r="K3245">
        <v>189408</v>
      </c>
      <c r="L3245">
        <v>134433</v>
      </c>
      <c r="M3245">
        <v>151217</v>
      </c>
      <c r="N3245" t="s">
        <v>24</v>
      </c>
      <c r="O3245">
        <v>89.77</v>
      </c>
    </row>
    <row r="3246" spans="1:15" x14ac:dyDescent="0.3">
      <c r="A3246" t="s">
        <v>3272</v>
      </c>
      <c r="B3246">
        <v>58</v>
      </c>
      <c r="C3246" t="s">
        <v>16</v>
      </c>
      <c r="D3246" t="s">
        <v>21</v>
      </c>
      <c r="E3246" t="s">
        <v>36</v>
      </c>
      <c r="F3246">
        <v>316140</v>
      </c>
      <c r="G3246">
        <v>84404</v>
      </c>
      <c r="H3246">
        <v>14126</v>
      </c>
      <c r="I3246">
        <v>6569</v>
      </c>
      <c r="J3246">
        <v>299</v>
      </c>
      <c r="K3246">
        <v>173085</v>
      </c>
      <c r="L3246">
        <v>170468</v>
      </c>
      <c r="M3246">
        <v>45090</v>
      </c>
      <c r="N3246" t="s">
        <v>28</v>
      </c>
      <c r="O3246">
        <v>130.94999999999999</v>
      </c>
    </row>
    <row r="3247" spans="1:15" x14ac:dyDescent="0.3">
      <c r="A3247" t="s">
        <v>3273</v>
      </c>
      <c r="B3247">
        <v>38</v>
      </c>
      <c r="C3247" t="s">
        <v>16</v>
      </c>
      <c r="D3247" t="s">
        <v>26</v>
      </c>
      <c r="E3247" t="s">
        <v>10</v>
      </c>
      <c r="F3247">
        <v>189739</v>
      </c>
      <c r="G3247">
        <v>153442</v>
      </c>
      <c r="H3247">
        <v>166273</v>
      </c>
      <c r="I3247">
        <v>3926</v>
      </c>
      <c r="J3247">
        <v>681</v>
      </c>
      <c r="K3247">
        <v>69470</v>
      </c>
      <c r="L3247">
        <v>136097</v>
      </c>
      <c r="M3247">
        <v>20817</v>
      </c>
      <c r="N3247" t="s">
        <v>18</v>
      </c>
      <c r="O3247">
        <v>88.72</v>
      </c>
    </row>
    <row r="3248" spans="1:15" x14ac:dyDescent="0.3">
      <c r="A3248" t="s">
        <v>3274</v>
      </c>
      <c r="B3248">
        <v>25</v>
      </c>
      <c r="C3248" t="s">
        <v>20</v>
      </c>
      <c r="D3248" t="s">
        <v>30</v>
      </c>
      <c r="E3248" t="s">
        <v>36</v>
      </c>
      <c r="F3248">
        <v>262952</v>
      </c>
      <c r="G3248">
        <v>24168</v>
      </c>
      <c r="H3248">
        <v>477347</v>
      </c>
      <c r="I3248">
        <v>19799</v>
      </c>
      <c r="J3248">
        <v>224</v>
      </c>
      <c r="K3248">
        <v>146662</v>
      </c>
      <c r="L3248">
        <v>289989</v>
      </c>
      <c r="M3248">
        <v>182528</v>
      </c>
      <c r="N3248" t="s">
        <v>18</v>
      </c>
      <c r="O3248">
        <v>74.5</v>
      </c>
    </row>
    <row r="3249" spans="1:15" x14ac:dyDescent="0.3">
      <c r="A3249" t="s">
        <v>3275</v>
      </c>
      <c r="B3249">
        <v>55</v>
      </c>
      <c r="C3249" t="s">
        <v>16</v>
      </c>
      <c r="D3249" t="s">
        <v>17</v>
      </c>
      <c r="E3249" t="s">
        <v>10</v>
      </c>
      <c r="F3249">
        <v>226358</v>
      </c>
      <c r="G3249">
        <v>66260</v>
      </c>
      <c r="H3249">
        <v>115753</v>
      </c>
      <c r="I3249">
        <v>5982</v>
      </c>
      <c r="J3249">
        <v>262</v>
      </c>
      <c r="K3249">
        <v>125670</v>
      </c>
      <c r="L3249">
        <v>128031</v>
      </c>
      <c r="M3249">
        <v>65150</v>
      </c>
      <c r="N3249" t="s">
        <v>24</v>
      </c>
      <c r="O3249">
        <v>75.290000000000006</v>
      </c>
    </row>
    <row r="3250" spans="1:15" x14ac:dyDescent="0.3">
      <c r="A3250" t="s">
        <v>3276</v>
      </c>
      <c r="B3250">
        <v>47</v>
      </c>
      <c r="C3250" t="s">
        <v>20</v>
      </c>
      <c r="D3250" t="s">
        <v>41</v>
      </c>
      <c r="E3250" t="s">
        <v>36</v>
      </c>
      <c r="F3250">
        <v>298235</v>
      </c>
      <c r="G3250">
        <v>177940</v>
      </c>
      <c r="H3250">
        <v>29354</v>
      </c>
      <c r="I3250">
        <v>13018</v>
      </c>
      <c r="J3250">
        <v>674</v>
      </c>
      <c r="K3250">
        <v>87101</v>
      </c>
      <c r="L3250">
        <v>281475</v>
      </c>
      <c r="M3250">
        <v>156117</v>
      </c>
      <c r="N3250" t="s">
        <v>28</v>
      </c>
      <c r="O3250">
        <v>149.1</v>
      </c>
    </row>
    <row r="3251" spans="1:15" x14ac:dyDescent="0.3">
      <c r="A3251" t="s">
        <v>3277</v>
      </c>
      <c r="B3251">
        <v>42</v>
      </c>
      <c r="C3251" t="s">
        <v>20</v>
      </c>
      <c r="D3251" t="s">
        <v>26</v>
      </c>
      <c r="E3251" t="s">
        <v>22</v>
      </c>
      <c r="F3251">
        <v>150864</v>
      </c>
      <c r="G3251">
        <v>169052</v>
      </c>
      <c r="H3251">
        <v>359976</v>
      </c>
      <c r="I3251">
        <v>19132</v>
      </c>
      <c r="J3251">
        <v>425</v>
      </c>
      <c r="K3251">
        <v>158295</v>
      </c>
      <c r="L3251">
        <v>150144</v>
      </c>
      <c r="M3251">
        <v>127614</v>
      </c>
      <c r="N3251" t="s">
        <v>24</v>
      </c>
      <c r="O3251">
        <v>102.15</v>
      </c>
    </row>
    <row r="3252" spans="1:15" x14ac:dyDescent="0.3">
      <c r="A3252" t="s">
        <v>3278</v>
      </c>
      <c r="B3252">
        <v>43</v>
      </c>
      <c r="C3252" t="s">
        <v>16</v>
      </c>
      <c r="D3252" t="s">
        <v>41</v>
      </c>
      <c r="E3252" t="s">
        <v>10</v>
      </c>
      <c r="F3252">
        <v>354883</v>
      </c>
      <c r="G3252">
        <v>193406</v>
      </c>
      <c r="H3252">
        <v>371137</v>
      </c>
      <c r="I3252">
        <v>14552</v>
      </c>
      <c r="J3252">
        <v>546</v>
      </c>
      <c r="K3252">
        <v>191920</v>
      </c>
      <c r="L3252">
        <v>4735</v>
      </c>
      <c r="M3252">
        <v>134236</v>
      </c>
      <c r="N3252" t="s">
        <v>18</v>
      </c>
      <c r="O3252">
        <v>152.77000000000001</v>
      </c>
    </row>
    <row r="3253" spans="1:15" x14ac:dyDescent="0.3">
      <c r="A3253" t="s">
        <v>3279</v>
      </c>
      <c r="B3253">
        <v>44</v>
      </c>
      <c r="C3253" t="s">
        <v>20</v>
      </c>
      <c r="D3253" t="s">
        <v>30</v>
      </c>
      <c r="E3253" t="s">
        <v>10</v>
      </c>
      <c r="F3253">
        <v>366272</v>
      </c>
      <c r="G3253">
        <v>90322</v>
      </c>
      <c r="H3253">
        <v>388058</v>
      </c>
      <c r="I3253">
        <v>19587</v>
      </c>
      <c r="J3253">
        <v>738</v>
      </c>
      <c r="K3253">
        <v>11659</v>
      </c>
      <c r="L3253">
        <v>234344</v>
      </c>
      <c r="M3253">
        <v>83054</v>
      </c>
      <c r="N3253" t="s">
        <v>24</v>
      </c>
      <c r="O3253">
        <v>130.97999999999999</v>
      </c>
    </row>
    <row r="3254" spans="1:15" x14ac:dyDescent="0.3">
      <c r="A3254" t="s">
        <v>3280</v>
      </c>
      <c r="B3254">
        <v>41</v>
      </c>
      <c r="C3254" t="s">
        <v>20</v>
      </c>
      <c r="D3254" t="s">
        <v>17</v>
      </c>
      <c r="E3254" t="s">
        <v>36</v>
      </c>
      <c r="F3254">
        <v>353537</v>
      </c>
      <c r="G3254">
        <v>138230</v>
      </c>
      <c r="H3254">
        <v>164626</v>
      </c>
      <c r="I3254">
        <v>2812</v>
      </c>
      <c r="J3254">
        <v>481</v>
      </c>
      <c r="K3254">
        <v>53754</v>
      </c>
      <c r="L3254">
        <v>225441</v>
      </c>
      <c r="M3254">
        <v>150241</v>
      </c>
      <c r="N3254" t="s">
        <v>28</v>
      </c>
      <c r="O3254">
        <v>69.790000000000006</v>
      </c>
    </row>
    <row r="3255" spans="1:15" x14ac:dyDescent="0.3">
      <c r="A3255" t="s">
        <v>3281</v>
      </c>
      <c r="B3255">
        <v>48</v>
      </c>
      <c r="C3255" t="s">
        <v>16</v>
      </c>
      <c r="D3255" t="s">
        <v>33</v>
      </c>
      <c r="E3255" t="s">
        <v>22</v>
      </c>
      <c r="F3255">
        <v>143243</v>
      </c>
      <c r="G3255">
        <v>70602</v>
      </c>
      <c r="H3255">
        <v>485615</v>
      </c>
      <c r="I3255">
        <v>13207</v>
      </c>
      <c r="J3255">
        <v>739</v>
      </c>
      <c r="K3255">
        <v>14480</v>
      </c>
      <c r="L3255">
        <v>31683</v>
      </c>
      <c r="M3255">
        <v>103532</v>
      </c>
      <c r="N3255" t="s">
        <v>18</v>
      </c>
      <c r="O3255">
        <v>85.63</v>
      </c>
    </row>
    <row r="3256" spans="1:15" x14ac:dyDescent="0.3">
      <c r="A3256" t="s">
        <v>3282</v>
      </c>
      <c r="B3256">
        <v>49</v>
      </c>
      <c r="C3256" t="s">
        <v>20</v>
      </c>
      <c r="D3256" t="s">
        <v>30</v>
      </c>
      <c r="E3256" t="s">
        <v>22</v>
      </c>
      <c r="F3256">
        <v>499700</v>
      </c>
      <c r="G3256">
        <v>141290</v>
      </c>
      <c r="H3256">
        <v>425836</v>
      </c>
      <c r="I3256">
        <v>18871</v>
      </c>
      <c r="J3256">
        <v>776</v>
      </c>
      <c r="K3256">
        <v>4915</v>
      </c>
      <c r="L3256">
        <v>296754</v>
      </c>
      <c r="M3256">
        <v>54703</v>
      </c>
      <c r="N3256" t="s">
        <v>24</v>
      </c>
      <c r="O3256">
        <v>99.51</v>
      </c>
    </row>
    <row r="3257" spans="1:15" x14ac:dyDescent="0.3">
      <c r="A3257" t="s">
        <v>3283</v>
      </c>
      <c r="B3257">
        <v>53</v>
      </c>
      <c r="C3257" t="s">
        <v>20</v>
      </c>
      <c r="D3257" t="s">
        <v>30</v>
      </c>
      <c r="E3257" t="s">
        <v>10</v>
      </c>
      <c r="F3257">
        <v>195876</v>
      </c>
      <c r="G3257">
        <v>122644</v>
      </c>
      <c r="H3257">
        <v>342329</v>
      </c>
      <c r="I3257">
        <v>5843</v>
      </c>
      <c r="J3257">
        <v>843</v>
      </c>
      <c r="K3257">
        <v>132520</v>
      </c>
      <c r="L3257">
        <v>292521</v>
      </c>
      <c r="M3257">
        <v>73688</v>
      </c>
      <c r="N3257" t="s">
        <v>24</v>
      </c>
      <c r="O3257">
        <v>71.66</v>
      </c>
    </row>
    <row r="3258" spans="1:15" x14ac:dyDescent="0.3">
      <c r="A3258" t="s">
        <v>3284</v>
      </c>
      <c r="B3258">
        <v>53</v>
      </c>
      <c r="C3258" t="s">
        <v>20</v>
      </c>
      <c r="D3258" t="s">
        <v>33</v>
      </c>
      <c r="E3258" t="s">
        <v>10</v>
      </c>
      <c r="F3258">
        <v>342298</v>
      </c>
      <c r="G3258">
        <v>113275</v>
      </c>
      <c r="H3258">
        <v>50724</v>
      </c>
      <c r="I3258">
        <v>11359</v>
      </c>
      <c r="J3258">
        <v>826</v>
      </c>
      <c r="K3258">
        <v>107383</v>
      </c>
      <c r="L3258">
        <v>204261</v>
      </c>
      <c r="M3258">
        <v>72587</v>
      </c>
      <c r="N3258" t="s">
        <v>18</v>
      </c>
      <c r="O3258">
        <v>126.63</v>
      </c>
    </row>
    <row r="3259" spans="1:15" x14ac:dyDescent="0.3">
      <c r="A3259" t="s">
        <v>3285</v>
      </c>
      <c r="B3259">
        <v>43</v>
      </c>
      <c r="C3259" t="s">
        <v>16</v>
      </c>
      <c r="D3259" t="s">
        <v>21</v>
      </c>
      <c r="E3259" t="s">
        <v>36</v>
      </c>
      <c r="F3259">
        <v>23867</v>
      </c>
      <c r="G3259">
        <v>182334</v>
      </c>
      <c r="H3259">
        <v>135260</v>
      </c>
      <c r="I3259">
        <v>8909</v>
      </c>
      <c r="J3259">
        <v>472</v>
      </c>
      <c r="K3259">
        <v>102080</v>
      </c>
      <c r="L3259">
        <v>147226</v>
      </c>
      <c r="M3259">
        <v>42540</v>
      </c>
      <c r="N3259" t="s">
        <v>28</v>
      </c>
      <c r="O3259">
        <v>85.52</v>
      </c>
    </row>
    <row r="3260" spans="1:15" x14ac:dyDescent="0.3">
      <c r="A3260" t="s">
        <v>3286</v>
      </c>
      <c r="B3260">
        <v>43</v>
      </c>
      <c r="C3260" t="s">
        <v>16</v>
      </c>
      <c r="D3260" t="s">
        <v>17</v>
      </c>
      <c r="E3260" t="s">
        <v>22</v>
      </c>
      <c r="F3260">
        <v>206789</v>
      </c>
      <c r="G3260">
        <v>198937</v>
      </c>
      <c r="H3260">
        <v>444535</v>
      </c>
      <c r="I3260">
        <v>16659</v>
      </c>
      <c r="J3260">
        <v>279</v>
      </c>
      <c r="K3260">
        <v>163492</v>
      </c>
      <c r="L3260">
        <v>268676</v>
      </c>
      <c r="M3260">
        <v>77550</v>
      </c>
      <c r="N3260" t="s">
        <v>28</v>
      </c>
      <c r="O3260">
        <v>67.81</v>
      </c>
    </row>
    <row r="3261" spans="1:15" x14ac:dyDescent="0.3">
      <c r="A3261" t="s">
        <v>3287</v>
      </c>
      <c r="B3261">
        <v>54</v>
      </c>
      <c r="C3261" t="s">
        <v>20</v>
      </c>
      <c r="D3261" t="s">
        <v>33</v>
      </c>
      <c r="E3261" t="s">
        <v>10</v>
      </c>
      <c r="F3261">
        <v>387947</v>
      </c>
      <c r="G3261">
        <v>125456</v>
      </c>
      <c r="H3261">
        <v>455816</v>
      </c>
      <c r="I3261">
        <v>1837</v>
      </c>
      <c r="J3261">
        <v>697</v>
      </c>
      <c r="K3261">
        <v>135705</v>
      </c>
      <c r="L3261">
        <v>101037</v>
      </c>
      <c r="M3261">
        <v>63727</v>
      </c>
      <c r="N3261" t="s">
        <v>18</v>
      </c>
      <c r="O3261">
        <v>75.8</v>
      </c>
    </row>
    <row r="3262" spans="1:15" x14ac:dyDescent="0.3">
      <c r="A3262" t="s">
        <v>3288</v>
      </c>
      <c r="B3262">
        <v>45</v>
      </c>
      <c r="C3262" t="s">
        <v>16</v>
      </c>
      <c r="D3262" t="s">
        <v>17</v>
      </c>
      <c r="E3262" t="s">
        <v>10</v>
      </c>
      <c r="F3262">
        <v>334719</v>
      </c>
      <c r="G3262">
        <v>74290</v>
      </c>
      <c r="H3262">
        <v>242015</v>
      </c>
      <c r="I3262">
        <v>16344</v>
      </c>
      <c r="J3262">
        <v>314</v>
      </c>
      <c r="K3262">
        <v>53053</v>
      </c>
      <c r="L3262">
        <v>254059</v>
      </c>
      <c r="M3262">
        <v>58673</v>
      </c>
      <c r="N3262" t="s">
        <v>28</v>
      </c>
      <c r="O3262">
        <v>152.65</v>
      </c>
    </row>
    <row r="3263" spans="1:15" x14ac:dyDescent="0.3">
      <c r="A3263" t="s">
        <v>3289</v>
      </c>
      <c r="B3263">
        <v>54</v>
      </c>
      <c r="C3263" t="s">
        <v>20</v>
      </c>
      <c r="D3263" t="s">
        <v>41</v>
      </c>
      <c r="E3263" t="s">
        <v>36</v>
      </c>
      <c r="F3263">
        <v>114445</v>
      </c>
      <c r="G3263">
        <v>52792</v>
      </c>
      <c r="H3263">
        <v>206530</v>
      </c>
      <c r="I3263">
        <v>7594</v>
      </c>
      <c r="J3263">
        <v>295</v>
      </c>
      <c r="K3263">
        <v>70224</v>
      </c>
      <c r="L3263">
        <v>9672</v>
      </c>
      <c r="M3263">
        <v>169218</v>
      </c>
      <c r="N3263" t="s">
        <v>28</v>
      </c>
      <c r="O3263">
        <v>69.510000000000005</v>
      </c>
    </row>
    <row r="3264" spans="1:15" x14ac:dyDescent="0.3">
      <c r="A3264" t="s">
        <v>3290</v>
      </c>
      <c r="B3264">
        <v>23</v>
      </c>
      <c r="C3264" t="s">
        <v>20</v>
      </c>
      <c r="D3264" t="s">
        <v>41</v>
      </c>
      <c r="E3264" t="s">
        <v>36</v>
      </c>
      <c r="F3264">
        <v>382914</v>
      </c>
      <c r="G3264">
        <v>102672</v>
      </c>
      <c r="H3264">
        <v>418863</v>
      </c>
      <c r="I3264">
        <v>14504</v>
      </c>
      <c r="J3264">
        <v>345</v>
      </c>
      <c r="K3264">
        <v>25597</v>
      </c>
      <c r="L3264">
        <v>236035</v>
      </c>
      <c r="M3264">
        <v>158027</v>
      </c>
      <c r="N3264" t="s">
        <v>28</v>
      </c>
      <c r="O3264">
        <v>61.02</v>
      </c>
    </row>
    <row r="3265" spans="1:15" x14ac:dyDescent="0.3">
      <c r="A3265" t="s">
        <v>3291</v>
      </c>
      <c r="B3265">
        <v>45</v>
      </c>
      <c r="C3265" t="s">
        <v>16</v>
      </c>
      <c r="D3265" t="s">
        <v>33</v>
      </c>
      <c r="E3265" t="s">
        <v>10</v>
      </c>
      <c r="F3265">
        <v>250336</v>
      </c>
      <c r="G3265">
        <v>80003</v>
      </c>
      <c r="H3265">
        <v>174096</v>
      </c>
      <c r="I3265">
        <v>12376</v>
      </c>
      <c r="J3265">
        <v>341</v>
      </c>
      <c r="K3265">
        <v>127403</v>
      </c>
      <c r="L3265">
        <v>55501</v>
      </c>
      <c r="M3265">
        <v>69070</v>
      </c>
      <c r="N3265" t="s">
        <v>24</v>
      </c>
      <c r="O3265">
        <v>70.88</v>
      </c>
    </row>
    <row r="3266" spans="1:15" x14ac:dyDescent="0.3">
      <c r="A3266" t="s">
        <v>3292</v>
      </c>
      <c r="B3266">
        <v>52</v>
      </c>
      <c r="C3266" t="s">
        <v>16</v>
      </c>
      <c r="D3266" t="s">
        <v>21</v>
      </c>
      <c r="E3266" t="s">
        <v>22</v>
      </c>
      <c r="F3266">
        <v>222510</v>
      </c>
      <c r="G3266">
        <v>186694</v>
      </c>
      <c r="H3266">
        <v>470931</v>
      </c>
      <c r="I3266">
        <v>11707</v>
      </c>
      <c r="J3266">
        <v>661</v>
      </c>
      <c r="K3266">
        <v>76847</v>
      </c>
      <c r="L3266">
        <v>237721</v>
      </c>
      <c r="M3266">
        <v>93009</v>
      </c>
      <c r="N3266" t="s">
        <v>28</v>
      </c>
      <c r="O3266">
        <v>62.67</v>
      </c>
    </row>
    <row r="3267" spans="1:15" x14ac:dyDescent="0.3">
      <c r="A3267" t="s">
        <v>3293</v>
      </c>
      <c r="B3267">
        <v>42</v>
      </c>
      <c r="C3267" t="s">
        <v>16</v>
      </c>
      <c r="D3267" t="s">
        <v>41</v>
      </c>
      <c r="E3267" t="s">
        <v>36</v>
      </c>
      <c r="F3267">
        <v>375587</v>
      </c>
      <c r="G3267">
        <v>73981</v>
      </c>
      <c r="H3267">
        <v>205937</v>
      </c>
      <c r="I3267">
        <v>7663</v>
      </c>
      <c r="J3267">
        <v>348</v>
      </c>
      <c r="K3267">
        <v>20758</v>
      </c>
      <c r="L3267">
        <v>133672</v>
      </c>
      <c r="M3267">
        <v>33270</v>
      </c>
      <c r="N3267" t="s">
        <v>28</v>
      </c>
      <c r="O3267">
        <v>67.989999999999995</v>
      </c>
    </row>
    <row r="3268" spans="1:15" x14ac:dyDescent="0.3">
      <c r="A3268" t="s">
        <v>3294</v>
      </c>
      <c r="B3268">
        <v>36</v>
      </c>
      <c r="C3268" t="s">
        <v>16</v>
      </c>
      <c r="D3268" t="s">
        <v>41</v>
      </c>
      <c r="E3268" t="s">
        <v>36</v>
      </c>
      <c r="F3268">
        <v>440357</v>
      </c>
      <c r="G3268">
        <v>196387</v>
      </c>
      <c r="H3268">
        <v>1004</v>
      </c>
      <c r="I3268">
        <v>4321</v>
      </c>
      <c r="J3268">
        <v>391</v>
      </c>
      <c r="K3268">
        <v>11094</v>
      </c>
      <c r="L3268">
        <v>85244</v>
      </c>
      <c r="M3268">
        <v>127077</v>
      </c>
      <c r="N3268" t="s">
        <v>28</v>
      </c>
      <c r="O3268">
        <v>76.040000000000006</v>
      </c>
    </row>
    <row r="3269" spans="1:15" x14ac:dyDescent="0.3">
      <c r="A3269" t="s">
        <v>3295</v>
      </c>
      <c r="B3269">
        <v>46</v>
      </c>
      <c r="C3269" t="s">
        <v>16</v>
      </c>
      <c r="D3269" t="s">
        <v>17</v>
      </c>
      <c r="E3269" t="s">
        <v>10</v>
      </c>
      <c r="F3269">
        <v>305002</v>
      </c>
      <c r="G3269">
        <v>161553</v>
      </c>
      <c r="H3269">
        <v>225481</v>
      </c>
      <c r="I3269">
        <v>11809</v>
      </c>
      <c r="J3269">
        <v>794</v>
      </c>
      <c r="K3269">
        <v>37623</v>
      </c>
      <c r="L3269">
        <v>114364</v>
      </c>
      <c r="M3269">
        <v>55849</v>
      </c>
      <c r="N3269" t="s">
        <v>24</v>
      </c>
      <c r="O3269">
        <v>149.59</v>
      </c>
    </row>
    <row r="3270" spans="1:15" x14ac:dyDescent="0.3">
      <c r="A3270" t="s">
        <v>3296</v>
      </c>
      <c r="B3270">
        <v>58</v>
      </c>
      <c r="C3270" t="s">
        <v>16</v>
      </c>
      <c r="D3270" t="s">
        <v>21</v>
      </c>
      <c r="E3270" t="s">
        <v>22</v>
      </c>
      <c r="F3270">
        <v>179229</v>
      </c>
      <c r="G3270">
        <v>68652</v>
      </c>
      <c r="H3270">
        <v>78872</v>
      </c>
      <c r="I3270">
        <v>10930</v>
      </c>
      <c r="J3270">
        <v>855</v>
      </c>
      <c r="K3270">
        <v>151625</v>
      </c>
      <c r="L3270">
        <v>68459</v>
      </c>
      <c r="M3270">
        <v>34470</v>
      </c>
      <c r="N3270" t="s">
        <v>18</v>
      </c>
      <c r="O3270">
        <v>152.38</v>
      </c>
    </row>
    <row r="3271" spans="1:15" x14ac:dyDescent="0.3">
      <c r="A3271" t="s">
        <v>3297</v>
      </c>
      <c r="B3271">
        <v>52</v>
      </c>
      <c r="C3271" t="s">
        <v>16</v>
      </c>
      <c r="D3271" t="s">
        <v>30</v>
      </c>
      <c r="E3271" t="s">
        <v>22</v>
      </c>
      <c r="F3271">
        <v>210227</v>
      </c>
      <c r="G3271">
        <v>54098</v>
      </c>
      <c r="H3271">
        <v>102413</v>
      </c>
      <c r="I3271">
        <v>1342</v>
      </c>
      <c r="J3271">
        <v>405</v>
      </c>
      <c r="K3271">
        <v>66874</v>
      </c>
      <c r="L3271">
        <v>293164</v>
      </c>
      <c r="M3271">
        <v>95250</v>
      </c>
      <c r="N3271" t="s">
        <v>18</v>
      </c>
      <c r="O3271">
        <v>74.91</v>
      </c>
    </row>
    <row r="3272" spans="1:15" x14ac:dyDescent="0.3">
      <c r="A3272" t="s">
        <v>3298</v>
      </c>
      <c r="B3272">
        <v>22</v>
      </c>
      <c r="C3272" t="s">
        <v>20</v>
      </c>
      <c r="D3272" t="s">
        <v>41</v>
      </c>
      <c r="E3272" t="s">
        <v>22</v>
      </c>
      <c r="F3272">
        <v>160365</v>
      </c>
      <c r="G3272">
        <v>70067</v>
      </c>
      <c r="H3272">
        <v>282759</v>
      </c>
      <c r="I3272">
        <v>8774</v>
      </c>
      <c r="J3272">
        <v>370</v>
      </c>
      <c r="K3272">
        <v>42748</v>
      </c>
      <c r="L3272">
        <v>297732</v>
      </c>
      <c r="M3272">
        <v>40974</v>
      </c>
      <c r="N3272" t="s">
        <v>18</v>
      </c>
      <c r="O3272">
        <v>108.6</v>
      </c>
    </row>
    <row r="3273" spans="1:15" x14ac:dyDescent="0.3">
      <c r="A3273" t="s">
        <v>3299</v>
      </c>
      <c r="B3273">
        <v>52</v>
      </c>
      <c r="C3273" t="s">
        <v>20</v>
      </c>
      <c r="D3273" t="s">
        <v>17</v>
      </c>
      <c r="E3273" t="s">
        <v>36</v>
      </c>
      <c r="F3273">
        <v>491901</v>
      </c>
      <c r="G3273">
        <v>55018</v>
      </c>
      <c r="H3273">
        <v>289667</v>
      </c>
      <c r="I3273">
        <v>11535</v>
      </c>
      <c r="J3273">
        <v>255</v>
      </c>
      <c r="K3273">
        <v>196474</v>
      </c>
      <c r="L3273">
        <v>197169</v>
      </c>
      <c r="M3273">
        <v>188244</v>
      </c>
      <c r="N3273" t="s">
        <v>18</v>
      </c>
      <c r="O3273">
        <v>152.43</v>
      </c>
    </row>
    <row r="3274" spans="1:15" x14ac:dyDescent="0.3">
      <c r="A3274" t="s">
        <v>3300</v>
      </c>
      <c r="B3274">
        <v>39</v>
      </c>
      <c r="C3274" t="s">
        <v>20</v>
      </c>
      <c r="D3274" t="s">
        <v>26</v>
      </c>
      <c r="E3274" t="s">
        <v>10</v>
      </c>
      <c r="F3274">
        <v>373852</v>
      </c>
      <c r="G3274">
        <v>186918</v>
      </c>
      <c r="H3274">
        <v>395733</v>
      </c>
      <c r="I3274">
        <v>12248</v>
      </c>
      <c r="J3274">
        <v>553</v>
      </c>
      <c r="K3274">
        <v>187527</v>
      </c>
      <c r="L3274">
        <v>21206</v>
      </c>
      <c r="M3274">
        <v>123487</v>
      </c>
      <c r="N3274" t="s">
        <v>28</v>
      </c>
      <c r="O3274">
        <v>84.63</v>
      </c>
    </row>
    <row r="3275" spans="1:15" x14ac:dyDescent="0.3">
      <c r="A3275" t="s">
        <v>3301</v>
      </c>
      <c r="B3275">
        <v>49</v>
      </c>
      <c r="C3275" t="s">
        <v>20</v>
      </c>
      <c r="D3275" t="s">
        <v>41</v>
      </c>
      <c r="E3275" t="s">
        <v>22</v>
      </c>
      <c r="F3275">
        <v>111785</v>
      </c>
      <c r="G3275">
        <v>76343</v>
      </c>
      <c r="H3275">
        <v>293795</v>
      </c>
      <c r="I3275">
        <v>4349</v>
      </c>
      <c r="J3275">
        <v>771</v>
      </c>
      <c r="K3275">
        <v>12178</v>
      </c>
      <c r="L3275">
        <v>151237</v>
      </c>
      <c r="M3275">
        <v>72611</v>
      </c>
      <c r="N3275" t="s">
        <v>18</v>
      </c>
      <c r="O3275">
        <v>145.97</v>
      </c>
    </row>
    <row r="3276" spans="1:15" x14ac:dyDescent="0.3">
      <c r="A3276" t="s">
        <v>3302</v>
      </c>
      <c r="B3276">
        <v>31</v>
      </c>
      <c r="C3276" t="s">
        <v>20</v>
      </c>
      <c r="D3276" t="s">
        <v>41</v>
      </c>
      <c r="E3276" t="s">
        <v>22</v>
      </c>
      <c r="F3276">
        <v>25190</v>
      </c>
      <c r="G3276">
        <v>40514</v>
      </c>
      <c r="H3276">
        <v>417772</v>
      </c>
      <c r="I3276">
        <v>19862</v>
      </c>
      <c r="J3276">
        <v>888</v>
      </c>
      <c r="K3276">
        <v>61565</v>
      </c>
      <c r="L3276">
        <v>104636</v>
      </c>
      <c r="M3276">
        <v>169745</v>
      </c>
      <c r="N3276" t="s">
        <v>24</v>
      </c>
      <c r="O3276">
        <v>89.55</v>
      </c>
    </row>
    <row r="3277" spans="1:15" x14ac:dyDescent="0.3">
      <c r="A3277" t="s">
        <v>3303</v>
      </c>
      <c r="B3277">
        <v>43</v>
      </c>
      <c r="C3277" t="s">
        <v>20</v>
      </c>
      <c r="D3277" t="s">
        <v>26</v>
      </c>
      <c r="E3277" t="s">
        <v>10</v>
      </c>
      <c r="F3277">
        <v>377914</v>
      </c>
      <c r="G3277">
        <v>146688</v>
      </c>
      <c r="H3277">
        <v>466358</v>
      </c>
      <c r="I3277">
        <v>7182</v>
      </c>
      <c r="J3277">
        <v>640</v>
      </c>
      <c r="K3277">
        <v>99340</v>
      </c>
      <c r="L3277">
        <v>127891</v>
      </c>
      <c r="M3277">
        <v>102372</v>
      </c>
      <c r="N3277" t="s">
        <v>18</v>
      </c>
      <c r="O3277">
        <v>96.15</v>
      </c>
    </row>
    <row r="3278" spans="1:15" x14ac:dyDescent="0.3">
      <c r="A3278" t="s">
        <v>3304</v>
      </c>
      <c r="B3278">
        <v>65</v>
      </c>
      <c r="C3278" t="s">
        <v>16</v>
      </c>
      <c r="D3278" t="s">
        <v>26</v>
      </c>
      <c r="E3278" t="s">
        <v>10</v>
      </c>
      <c r="F3278">
        <v>14496</v>
      </c>
      <c r="G3278">
        <v>135982</v>
      </c>
      <c r="H3278">
        <v>486721</v>
      </c>
      <c r="I3278">
        <v>13257</v>
      </c>
      <c r="J3278">
        <v>871</v>
      </c>
      <c r="K3278">
        <v>144507</v>
      </c>
      <c r="L3278">
        <v>290458</v>
      </c>
      <c r="M3278">
        <v>94743</v>
      </c>
      <c r="N3278" t="s">
        <v>28</v>
      </c>
      <c r="O3278">
        <v>71.12</v>
      </c>
    </row>
    <row r="3279" spans="1:15" x14ac:dyDescent="0.3">
      <c r="A3279" t="s">
        <v>3305</v>
      </c>
      <c r="B3279">
        <v>24</v>
      </c>
      <c r="C3279" t="s">
        <v>16</v>
      </c>
      <c r="D3279" t="s">
        <v>17</v>
      </c>
      <c r="E3279" t="s">
        <v>36</v>
      </c>
      <c r="F3279">
        <v>485389</v>
      </c>
      <c r="G3279">
        <v>55437</v>
      </c>
      <c r="H3279">
        <v>494191</v>
      </c>
      <c r="I3279">
        <v>1569</v>
      </c>
      <c r="J3279">
        <v>422</v>
      </c>
      <c r="K3279">
        <v>82054</v>
      </c>
      <c r="L3279">
        <v>131408</v>
      </c>
      <c r="M3279">
        <v>88463</v>
      </c>
      <c r="N3279" t="s">
        <v>18</v>
      </c>
      <c r="O3279">
        <v>91.51</v>
      </c>
    </row>
    <row r="3280" spans="1:15" x14ac:dyDescent="0.3">
      <c r="A3280" t="s">
        <v>3306</v>
      </c>
      <c r="B3280">
        <v>60</v>
      </c>
      <c r="C3280" t="s">
        <v>20</v>
      </c>
      <c r="D3280" t="s">
        <v>26</v>
      </c>
      <c r="E3280" t="s">
        <v>36</v>
      </c>
      <c r="F3280">
        <v>203803</v>
      </c>
      <c r="G3280">
        <v>78778</v>
      </c>
      <c r="H3280">
        <v>280573</v>
      </c>
      <c r="I3280">
        <v>9873</v>
      </c>
      <c r="J3280">
        <v>707</v>
      </c>
      <c r="K3280">
        <v>18622</v>
      </c>
      <c r="L3280">
        <v>41250</v>
      </c>
      <c r="M3280">
        <v>185417</v>
      </c>
      <c r="N3280" t="s">
        <v>28</v>
      </c>
      <c r="O3280">
        <v>140.63999999999999</v>
      </c>
    </row>
    <row r="3281" spans="1:15" x14ac:dyDescent="0.3">
      <c r="A3281" t="s">
        <v>3307</v>
      </c>
      <c r="B3281">
        <v>65</v>
      </c>
      <c r="C3281" t="s">
        <v>16</v>
      </c>
      <c r="D3281" t="s">
        <v>26</v>
      </c>
      <c r="E3281" t="s">
        <v>10</v>
      </c>
      <c r="F3281">
        <v>111082</v>
      </c>
      <c r="G3281">
        <v>176821</v>
      </c>
      <c r="H3281">
        <v>386803</v>
      </c>
      <c r="I3281">
        <v>19411</v>
      </c>
      <c r="J3281">
        <v>264</v>
      </c>
      <c r="K3281">
        <v>81550</v>
      </c>
      <c r="L3281">
        <v>4608</v>
      </c>
      <c r="M3281">
        <v>123144</v>
      </c>
      <c r="N3281" t="s">
        <v>28</v>
      </c>
      <c r="O3281">
        <v>94.1</v>
      </c>
    </row>
    <row r="3282" spans="1:15" x14ac:dyDescent="0.3">
      <c r="A3282" t="s">
        <v>3308</v>
      </c>
      <c r="B3282">
        <v>65</v>
      </c>
      <c r="C3282" t="s">
        <v>20</v>
      </c>
      <c r="D3282" t="s">
        <v>33</v>
      </c>
      <c r="E3282" t="s">
        <v>36</v>
      </c>
      <c r="F3282">
        <v>333311</v>
      </c>
      <c r="G3282">
        <v>97997</v>
      </c>
      <c r="H3282">
        <v>375565</v>
      </c>
      <c r="I3282">
        <v>7126</v>
      </c>
      <c r="J3282">
        <v>588</v>
      </c>
      <c r="K3282">
        <v>51156</v>
      </c>
      <c r="L3282">
        <v>229827</v>
      </c>
      <c r="M3282">
        <v>125625</v>
      </c>
      <c r="N3282" t="s">
        <v>28</v>
      </c>
      <c r="O3282">
        <v>139.12</v>
      </c>
    </row>
    <row r="3283" spans="1:15" x14ac:dyDescent="0.3">
      <c r="A3283" t="s">
        <v>3309</v>
      </c>
      <c r="B3283">
        <v>57</v>
      </c>
      <c r="C3283" t="s">
        <v>20</v>
      </c>
      <c r="D3283" t="s">
        <v>26</v>
      </c>
      <c r="E3283" t="s">
        <v>36</v>
      </c>
      <c r="F3283">
        <v>426768</v>
      </c>
      <c r="G3283">
        <v>175917</v>
      </c>
      <c r="H3283">
        <v>315602</v>
      </c>
      <c r="I3283">
        <v>13467</v>
      </c>
      <c r="J3283">
        <v>526</v>
      </c>
      <c r="K3283">
        <v>137929</v>
      </c>
      <c r="L3283">
        <v>120973</v>
      </c>
      <c r="M3283">
        <v>196027</v>
      </c>
      <c r="N3283" t="s">
        <v>24</v>
      </c>
      <c r="O3283">
        <v>67.86</v>
      </c>
    </row>
    <row r="3284" spans="1:15" x14ac:dyDescent="0.3">
      <c r="A3284" t="s">
        <v>3310</v>
      </c>
      <c r="B3284">
        <v>40</v>
      </c>
      <c r="C3284" t="s">
        <v>16</v>
      </c>
      <c r="D3284" t="s">
        <v>26</v>
      </c>
      <c r="E3284" t="s">
        <v>36</v>
      </c>
      <c r="F3284">
        <v>412753</v>
      </c>
      <c r="G3284">
        <v>100632</v>
      </c>
      <c r="H3284">
        <v>237980</v>
      </c>
      <c r="I3284">
        <v>47</v>
      </c>
      <c r="J3284">
        <v>403</v>
      </c>
      <c r="K3284">
        <v>133842</v>
      </c>
      <c r="L3284">
        <v>207742</v>
      </c>
      <c r="M3284">
        <v>129756</v>
      </c>
      <c r="N3284" t="s">
        <v>28</v>
      </c>
      <c r="O3284">
        <v>109.63</v>
      </c>
    </row>
    <row r="3285" spans="1:15" x14ac:dyDescent="0.3">
      <c r="A3285" t="s">
        <v>3311</v>
      </c>
      <c r="B3285">
        <v>22</v>
      </c>
      <c r="C3285" t="s">
        <v>16</v>
      </c>
      <c r="D3285" t="s">
        <v>33</v>
      </c>
      <c r="E3285" t="s">
        <v>22</v>
      </c>
      <c r="F3285">
        <v>228196</v>
      </c>
      <c r="G3285">
        <v>198061</v>
      </c>
      <c r="H3285">
        <v>81581</v>
      </c>
      <c r="I3285">
        <v>3766</v>
      </c>
      <c r="J3285">
        <v>258</v>
      </c>
      <c r="K3285">
        <v>97764</v>
      </c>
      <c r="L3285">
        <v>105941</v>
      </c>
      <c r="M3285">
        <v>170562</v>
      </c>
      <c r="N3285" t="s">
        <v>24</v>
      </c>
      <c r="O3285">
        <v>99.39</v>
      </c>
    </row>
    <row r="3286" spans="1:15" x14ac:dyDescent="0.3">
      <c r="A3286" t="s">
        <v>3312</v>
      </c>
      <c r="B3286">
        <v>36</v>
      </c>
      <c r="C3286" t="s">
        <v>20</v>
      </c>
      <c r="D3286" t="s">
        <v>30</v>
      </c>
      <c r="E3286" t="s">
        <v>22</v>
      </c>
      <c r="F3286">
        <v>41692</v>
      </c>
      <c r="G3286">
        <v>55724</v>
      </c>
      <c r="H3286">
        <v>24607</v>
      </c>
      <c r="I3286">
        <v>17731</v>
      </c>
      <c r="J3286">
        <v>438</v>
      </c>
      <c r="K3286">
        <v>39247</v>
      </c>
      <c r="L3286">
        <v>87894</v>
      </c>
      <c r="M3286">
        <v>133004</v>
      </c>
      <c r="N3286" t="s">
        <v>18</v>
      </c>
      <c r="O3286">
        <v>156.58000000000001</v>
      </c>
    </row>
    <row r="3287" spans="1:15" x14ac:dyDescent="0.3">
      <c r="A3287" t="s">
        <v>3313</v>
      </c>
      <c r="B3287">
        <v>38</v>
      </c>
      <c r="C3287" t="s">
        <v>16</v>
      </c>
      <c r="D3287" t="s">
        <v>30</v>
      </c>
      <c r="E3287" t="s">
        <v>22</v>
      </c>
      <c r="F3287">
        <v>366414</v>
      </c>
      <c r="G3287">
        <v>92572</v>
      </c>
      <c r="H3287">
        <v>264897</v>
      </c>
      <c r="I3287">
        <v>6361</v>
      </c>
      <c r="J3287">
        <v>542</v>
      </c>
      <c r="K3287">
        <v>78856</v>
      </c>
      <c r="L3287">
        <v>250734</v>
      </c>
      <c r="M3287">
        <v>126824</v>
      </c>
      <c r="N3287" t="s">
        <v>28</v>
      </c>
      <c r="O3287">
        <v>119.41</v>
      </c>
    </row>
    <row r="3288" spans="1:15" x14ac:dyDescent="0.3">
      <c r="A3288" t="s">
        <v>3314</v>
      </c>
      <c r="B3288">
        <v>62</v>
      </c>
      <c r="C3288" t="s">
        <v>16</v>
      </c>
      <c r="D3288" t="s">
        <v>21</v>
      </c>
      <c r="E3288" t="s">
        <v>10</v>
      </c>
      <c r="F3288">
        <v>309639</v>
      </c>
      <c r="G3288">
        <v>117677</v>
      </c>
      <c r="H3288">
        <v>159339</v>
      </c>
      <c r="I3288">
        <v>6290</v>
      </c>
      <c r="J3288">
        <v>487</v>
      </c>
      <c r="K3288">
        <v>158611</v>
      </c>
      <c r="L3288">
        <v>274700</v>
      </c>
      <c r="M3288">
        <v>152744</v>
      </c>
      <c r="N3288" t="s">
        <v>28</v>
      </c>
      <c r="O3288">
        <v>61.98</v>
      </c>
    </row>
    <row r="3289" spans="1:15" x14ac:dyDescent="0.3">
      <c r="A3289" t="s">
        <v>3315</v>
      </c>
      <c r="B3289">
        <v>65</v>
      </c>
      <c r="C3289" t="s">
        <v>20</v>
      </c>
      <c r="D3289" t="s">
        <v>30</v>
      </c>
      <c r="E3289" t="s">
        <v>10</v>
      </c>
      <c r="F3289">
        <v>215608</v>
      </c>
      <c r="G3289">
        <v>162267</v>
      </c>
      <c r="H3289">
        <v>151934</v>
      </c>
      <c r="I3289">
        <v>15960</v>
      </c>
      <c r="J3289">
        <v>486</v>
      </c>
      <c r="K3289">
        <v>184115</v>
      </c>
      <c r="L3289">
        <v>194003</v>
      </c>
      <c r="M3289">
        <v>81405</v>
      </c>
      <c r="N3289" t="s">
        <v>28</v>
      </c>
      <c r="O3289">
        <v>79.88</v>
      </c>
    </row>
    <row r="3290" spans="1:15" x14ac:dyDescent="0.3">
      <c r="A3290" t="s">
        <v>3316</v>
      </c>
      <c r="B3290">
        <v>27</v>
      </c>
      <c r="C3290" t="s">
        <v>20</v>
      </c>
      <c r="D3290" t="s">
        <v>26</v>
      </c>
      <c r="E3290" t="s">
        <v>10</v>
      </c>
      <c r="F3290">
        <v>229085</v>
      </c>
      <c r="G3290">
        <v>124030</v>
      </c>
      <c r="H3290">
        <v>37098</v>
      </c>
      <c r="I3290">
        <v>7495</v>
      </c>
      <c r="J3290">
        <v>596</v>
      </c>
      <c r="K3290">
        <v>189418</v>
      </c>
      <c r="L3290">
        <v>211783</v>
      </c>
      <c r="M3290">
        <v>114155</v>
      </c>
      <c r="N3290" t="s">
        <v>28</v>
      </c>
      <c r="O3290">
        <v>137.44999999999999</v>
      </c>
    </row>
    <row r="3291" spans="1:15" x14ac:dyDescent="0.3">
      <c r="A3291" t="s">
        <v>3317</v>
      </c>
      <c r="B3291">
        <v>64</v>
      </c>
      <c r="C3291" t="s">
        <v>16</v>
      </c>
      <c r="D3291" t="s">
        <v>26</v>
      </c>
      <c r="E3291" t="s">
        <v>36</v>
      </c>
      <c r="F3291">
        <v>436720</v>
      </c>
      <c r="G3291">
        <v>138866</v>
      </c>
      <c r="H3291">
        <v>190952</v>
      </c>
      <c r="I3291">
        <v>616</v>
      </c>
      <c r="J3291">
        <v>681</v>
      </c>
      <c r="K3291">
        <v>14943</v>
      </c>
      <c r="L3291">
        <v>80569</v>
      </c>
      <c r="M3291">
        <v>65851</v>
      </c>
      <c r="N3291" t="s">
        <v>18</v>
      </c>
      <c r="O3291">
        <v>113.79</v>
      </c>
    </row>
    <row r="3292" spans="1:15" x14ac:dyDescent="0.3">
      <c r="A3292" t="s">
        <v>3318</v>
      </c>
      <c r="B3292">
        <v>21</v>
      </c>
      <c r="C3292" t="s">
        <v>16</v>
      </c>
      <c r="D3292" t="s">
        <v>33</v>
      </c>
      <c r="E3292" t="s">
        <v>22</v>
      </c>
      <c r="F3292">
        <v>130145</v>
      </c>
      <c r="G3292">
        <v>58590</v>
      </c>
      <c r="H3292">
        <v>159253</v>
      </c>
      <c r="I3292">
        <v>2140</v>
      </c>
      <c r="J3292">
        <v>342</v>
      </c>
      <c r="K3292">
        <v>24192</v>
      </c>
      <c r="L3292">
        <v>159758</v>
      </c>
      <c r="M3292">
        <v>23612</v>
      </c>
      <c r="N3292" t="s">
        <v>28</v>
      </c>
      <c r="O3292">
        <v>115.67</v>
      </c>
    </row>
    <row r="3293" spans="1:15" x14ac:dyDescent="0.3">
      <c r="A3293" t="s">
        <v>3319</v>
      </c>
      <c r="B3293">
        <v>36</v>
      </c>
      <c r="C3293" t="s">
        <v>20</v>
      </c>
      <c r="D3293" t="s">
        <v>21</v>
      </c>
      <c r="E3293" t="s">
        <v>10</v>
      </c>
      <c r="F3293">
        <v>139102</v>
      </c>
      <c r="G3293">
        <v>161280</v>
      </c>
      <c r="H3293">
        <v>252554</v>
      </c>
      <c r="I3293">
        <v>2731</v>
      </c>
      <c r="J3293">
        <v>772</v>
      </c>
      <c r="K3293">
        <v>30298</v>
      </c>
      <c r="L3293">
        <v>167872</v>
      </c>
      <c r="M3293">
        <v>28399</v>
      </c>
      <c r="N3293" t="s">
        <v>24</v>
      </c>
      <c r="O3293">
        <v>116.6</v>
      </c>
    </row>
    <row r="3294" spans="1:15" x14ac:dyDescent="0.3">
      <c r="A3294" t="s">
        <v>3320</v>
      </c>
      <c r="B3294">
        <v>27</v>
      </c>
      <c r="C3294" t="s">
        <v>20</v>
      </c>
      <c r="D3294" t="s">
        <v>21</v>
      </c>
      <c r="E3294" t="s">
        <v>22</v>
      </c>
      <c r="F3294">
        <v>457812</v>
      </c>
      <c r="G3294">
        <v>147343</v>
      </c>
      <c r="H3294">
        <v>442290</v>
      </c>
      <c r="I3294">
        <v>2355</v>
      </c>
      <c r="J3294">
        <v>888</v>
      </c>
      <c r="K3294">
        <v>153433</v>
      </c>
      <c r="L3294">
        <v>237303</v>
      </c>
      <c r="M3294">
        <v>59915</v>
      </c>
      <c r="N3294" t="s">
        <v>24</v>
      </c>
      <c r="O3294">
        <v>75.790000000000006</v>
      </c>
    </row>
    <row r="3295" spans="1:15" x14ac:dyDescent="0.3">
      <c r="A3295" t="s">
        <v>3321</v>
      </c>
      <c r="B3295">
        <v>49</v>
      </c>
      <c r="C3295" t="s">
        <v>16</v>
      </c>
      <c r="D3295" t="s">
        <v>17</v>
      </c>
      <c r="E3295" t="s">
        <v>36</v>
      </c>
      <c r="F3295">
        <v>95168</v>
      </c>
      <c r="G3295">
        <v>95522</v>
      </c>
      <c r="H3295">
        <v>33302</v>
      </c>
      <c r="I3295">
        <v>18493</v>
      </c>
      <c r="J3295">
        <v>739</v>
      </c>
      <c r="K3295">
        <v>38482</v>
      </c>
      <c r="L3295">
        <v>123856</v>
      </c>
      <c r="M3295">
        <v>169246</v>
      </c>
      <c r="N3295" t="s">
        <v>24</v>
      </c>
      <c r="O3295">
        <v>95.85</v>
      </c>
    </row>
    <row r="3296" spans="1:15" x14ac:dyDescent="0.3">
      <c r="A3296" t="s">
        <v>3322</v>
      </c>
      <c r="B3296">
        <v>27</v>
      </c>
      <c r="C3296" t="s">
        <v>16</v>
      </c>
      <c r="D3296" t="s">
        <v>30</v>
      </c>
      <c r="E3296" t="s">
        <v>22</v>
      </c>
      <c r="F3296">
        <v>422109</v>
      </c>
      <c r="G3296">
        <v>98080</v>
      </c>
      <c r="H3296">
        <v>206153</v>
      </c>
      <c r="I3296">
        <v>8557</v>
      </c>
      <c r="J3296">
        <v>414</v>
      </c>
      <c r="K3296">
        <v>157186</v>
      </c>
      <c r="L3296">
        <v>37821</v>
      </c>
      <c r="M3296">
        <v>170971</v>
      </c>
      <c r="N3296" t="s">
        <v>24</v>
      </c>
      <c r="O3296">
        <v>82.91</v>
      </c>
    </row>
    <row r="3297" spans="1:15" x14ac:dyDescent="0.3">
      <c r="A3297" t="s">
        <v>3323</v>
      </c>
      <c r="B3297">
        <v>60</v>
      </c>
      <c r="C3297" t="s">
        <v>20</v>
      </c>
      <c r="D3297" t="s">
        <v>33</v>
      </c>
      <c r="E3297" t="s">
        <v>22</v>
      </c>
      <c r="F3297">
        <v>154246</v>
      </c>
      <c r="G3297">
        <v>64644</v>
      </c>
      <c r="H3297">
        <v>435849</v>
      </c>
      <c r="I3297">
        <v>18438</v>
      </c>
      <c r="J3297">
        <v>785</v>
      </c>
      <c r="K3297">
        <v>61059</v>
      </c>
      <c r="L3297">
        <v>290535</v>
      </c>
      <c r="M3297">
        <v>74178</v>
      </c>
      <c r="N3297" t="s">
        <v>18</v>
      </c>
      <c r="O3297">
        <v>137.94999999999999</v>
      </c>
    </row>
    <row r="3298" spans="1:15" x14ac:dyDescent="0.3">
      <c r="A3298" t="s">
        <v>3324</v>
      </c>
      <c r="B3298">
        <v>38</v>
      </c>
      <c r="C3298" t="s">
        <v>20</v>
      </c>
      <c r="D3298" t="s">
        <v>26</v>
      </c>
      <c r="E3298" t="s">
        <v>10</v>
      </c>
      <c r="F3298">
        <v>14270</v>
      </c>
      <c r="G3298">
        <v>74667</v>
      </c>
      <c r="H3298">
        <v>384729</v>
      </c>
      <c r="I3298">
        <v>15533</v>
      </c>
      <c r="J3298">
        <v>859</v>
      </c>
      <c r="K3298">
        <v>19629</v>
      </c>
      <c r="L3298">
        <v>3576</v>
      </c>
      <c r="M3298">
        <v>126752</v>
      </c>
      <c r="N3298" t="s">
        <v>18</v>
      </c>
      <c r="O3298">
        <v>77.03</v>
      </c>
    </row>
    <row r="3299" spans="1:15" x14ac:dyDescent="0.3">
      <c r="A3299" t="s">
        <v>3325</v>
      </c>
      <c r="B3299">
        <v>41</v>
      </c>
      <c r="C3299" t="s">
        <v>16</v>
      </c>
      <c r="D3299" t="s">
        <v>30</v>
      </c>
      <c r="E3299" t="s">
        <v>36</v>
      </c>
      <c r="F3299">
        <v>414268</v>
      </c>
      <c r="G3299">
        <v>169628</v>
      </c>
      <c r="H3299">
        <v>66519</v>
      </c>
      <c r="I3299">
        <v>4453</v>
      </c>
      <c r="J3299">
        <v>742</v>
      </c>
      <c r="K3299">
        <v>192665</v>
      </c>
      <c r="L3299">
        <v>155188</v>
      </c>
      <c r="M3299">
        <v>41367</v>
      </c>
      <c r="N3299" t="s">
        <v>18</v>
      </c>
      <c r="O3299">
        <v>89.39</v>
      </c>
    </row>
    <row r="3300" spans="1:15" x14ac:dyDescent="0.3">
      <c r="A3300" t="s">
        <v>3326</v>
      </c>
      <c r="B3300">
        <v>37</v>
      </c>
      <c r="C3300" t="s">
        <v>20</v>
      </c>
      <c r="D3300" t="s">
        <v>17</v>
      </c>
      <c r="E3300" t="s">
        <v>10</v>
      </c>
      <c r="F3300">
        <v>488333</v>
      </c>
      <c r="G3300">
        <v>72869</v>
      </c>
      <c r="H3300">
        <v>195063</v>
      </c>
      <c r="I3300">
        <v>11163</v>
      </c>
      <c r="J3300">
        <v>521</v>
      </c>
      <c r="K3300">
        <v>153138</v>
      </c>
      <c r="L3300">
        <v>80648</v>
      </c>
      <c r="M3300">
        <v>135587</v>
      </c>
      <c r="N3300" t="s">
        <v>28</v>
      </c>
      <c r="O3300">
        <v>123.8</v>
      </c>
    </row>
    <row r="3301" spans="1:15" x14ac:dyDescent="0.3">
      <c r="A3301" t="s">
        <v>3327</v>
      </c>
      <c r="B3301">
        <v>23</v>
      </c>
      <c r="C3301" t="s">
        <v>20</v>
      </c>
      <c r="D3301" t="s">
        <v>21</v>
      </c>
      <c r="E3301" t="s">
        <v>36</v>
      </c>
      <c r="F3301">
        <v>136830</v>
      </c>
      <c r="G3301">
        <v>50371</v>
      </c>
      <c r="H3301">
        <v>459940</v>
      </c>
      <c r="I3301">
        <v>6399</v>
      </c>
      <c r="J3301">
        <v>890</v>
      </c>
      <c r="K3301">
        <v>81389</v>
      </c>
      <c r="L3301">
        <v>287980</v>
      </c>
      <c r="M3301">
        <v>199018</v>
      </c>
      <c r="N3301" t="s">
        <v>24</v>
      </c>
      <c r="O3301">
        <v>145.96</v>
      </c>
    </row>
    <row r="3302" spans="1:15" x14ac:dyDescent="0.3">
      <c r="A3302" t="s">
        <v>3328</v>
      </c>
      <c r="B3302">
        <v>65</v>
      </c>
      <c r="C3302" t="s">
        <v>20</v>
      </c>
      <c r="D3302" t="s">
        <v>41</v>
      </c>
      <c r="E3302" t="s">
        <v>36</v>
      </c>
      <c r="F3302">
        <v>299145</v>
      </c>
      <c r="G3302">
        <v>26176</v>
      </c>
      <c r="H3302">
        <v>370756</v>
      </c>
      <c r="I3302">
        <v>5031</v>
      </c>
      <c r="J3302">
        <v>461</v>
      </c>
      <c r="K3302">
        <v>161677</v>
      </c>
      <c r="L3302">
        <v>283720</v>
      </c>
      <c r="M3302">
        <v>109432</v>
      </c>
      <c r="N3302" t="s">
        <v>18</v>
      </c>
      <c r="O3302">
        <v>67.5</v>
      </c>
    </row>
    <row r="3303" spans="1:15" x14ac:dyDescent="0.3">
      <c r="A3303" t="s">
        <v>3329</v>
      </c>
      <c r="B3303">
        <v>32</v>
      </c>
      <c r="C3303" t="s">
        <v>16</v>
      </c>
      <c r="D3303" t="s">
        <v>26</v>
      </c>
      <c r="E3303" t="s">
        <v>22</v>
      </c>
      <c r="F3303">
        <v>482211</v>
      </c>
      <c r="G3303">
        <v>23199</v>
      </c>
      <c r="H3303">
        <v>201653</v>
      </c>
      <c r="I3303">
        <v>12715</v>
      </c>
      <c r="J3303">
        <v>521</v>
      </c>
      <c r="K3303">
        <v>80433</v>
      </c>
      <c r="L3303">
        <v>133556</v>
      </c>
      <c r="M3303">
        <v>154555</v>
      </c>
      <c r="N3303" t="s">
        <v>18</v>
      </c>
      <c r="O3303">
        <v>87.37</v>
      </c>
    </row>
    <row r="3304" spans="1:15" x14ac:dyDescent="0.3">
      <c r="A3304" t="s">
        <v>3330</v>
      </c>
      <c r="B3304">
        <v>63</v>
      </c>
      <c r="C3304" t="s">
        <v>16</v>
      </c>
      <c r="D3304" t="s">
        <v>17</v>
      </c>
      <c r="E3304" t="s">
        <v>36</v>
      </c>
      <c r="F3304">
        <v>492772</v>
      </c>
      <c r="G3304">
        <v>157490</v>
      </c>
      <c r="H3304">
        <v>399507</v>
      </c>
      <c r="I3304">
        <v>19380</v>
      </c>
      <c r="J3304">
        <v>493</v>
      </c>
      <c r="K3304">
        <v>131887</v>
      </c>
      <c r="L3304">
        <v>279300</v>
      </c>
      <c r="M3304">
        <v>24912</v>
      </c>
      <c r="N3304" t="s">
        <v>24</v>
      </c>
      <c r="O3304">
        <v>144.94999999999999</v>
      </c>
    </row>
    <row r="3305" spans="1:15" x14ac:dyDescent="0.3">
      <c r="A3305" t="s">
        <v>3331</v>
      </c>
      <c r="B3305">
        <v>64</v>
      </c>
      <c r="C3305" t="s">
        <v>20</v>
      </c>
      <c r="D3305" t="s">
        <v>33</v>
      </c>
      <c r="E3305" t="s">
        <v>22</v>
      </c>
      <c r="F3305">
        <v>270325</v>
      </c>
      <c r="G3305">
        <v>67138</v>
      </c>
      <c r="H3305">
        <v>449495</v>
      </c>
      <c r="I3305">
        <v>15705</v>
      </c>
      <c r="J3305">
        <v>639</v>
      </c>
      <c r="K3305">
        <v>78418</v>
      </c>
      <c r="L3305">
        <v>200603</v>
      </c>
      <c r="M3305">
        <v>67334</v>
      </c>
      <c r="N3305" t="s">
        <v>28</v>
      </c>
      <c r="O3305">
        <v>78.64</v>
      </c>
    </row>
    <row r="3306" spans="1:15" x14ac:dyDescent="0.3">
      <c r="A3306" t="s">
        <v>3332</v>
      </c>
      <c r="B3306">
        <v>58</v>
      </c>
      <c r="C3306" t="s">
        <v>16</v>
      </c>
      <c r="D3306" t="s">
        <v>21</v>
      </c>
      <c r="E3306" t="s">
        <v>10</v>
      </c>
      <c r="F3306">
        <v>63426</v>
      </c>
      <c r="G3306">
        <v>36701</v>
      </c>
      <c r="H3306">
        <v>76448</v>
      </c>
      <c r="I3306">
        <v>19044</v>
      </c>
      <c r="J3306">
        <v>835</v>
      </c>
      <c r="K3306">
        <v>46535</v>
      </c>
      <c r="L3306">
        <v>242857</v>
      </c>
      <c r="M3306">
        <v>129421</v>
      </c>
      <c r="N3306" t="s">
        <v>18</v>
      </c>
      <c r="O3306">
        <v>63.43</v>
      </c>
    </row>
    <row r="3307" spans="1:15" x14ac:dyDescent="0.3">
      <c r="A3307" t="s">
        <v>3333</v>
      </c>
      <c r="B3307">
        <v>60</v>
      </c>
      <c r="C3307" t="s">
        <v>20</v>
      </c>
      <c r="D3307" t="s">
        <v>41</v>
      </c>
      <c r="E3307" t="s">
        <v>22</v>
      </c>
      <c r="F3307">
        <v>270085</v>
      </c>
      <c r="G3307">
        <v>28135</v>
      </c>
      <c r="H3307">
        <v>325415</v>
      </c>
      <c r="I3307">
        <v>16180</v>
      </c>
      <c r="J3307">
        <v>848</v>
      </c>
      <c r="K3307">
        <v>24376</v>
      </c>
      <c r="L3307">
        <v>239864</v>
      </c>
      <c r="M3307">
        <v>48608</v>
      </c>
      <c r="N3307" t="s">
        <v>24</v>
      </c>
      <c r="O3307">
        <v>77.34</v>
      </c>
    </row>
    <row r="3308" spans="1:15" x14ac:dyDescent="0.3">
      <c r="A3308" t="s">
        <v>3334</v>
      </c>
      <c r="B3308">
        <v>52</v>
      </c>
      <c r="C3308" t="s">
        <v>20</v>
      </c>
      <c r="D3308" t="s">
        <v>17</v>
      </c>
      <c r="E3308" t="s">
        <v>22</v>
      </c>
      <c r="F3308">
        <v>238050</v>
      </c>
      <c r="G3308">
        <v>135892</v>
      </c>
      <c r="H3308">
        <v>483110</v>
      </c>
      <c r="I3308">
        <v>7654</v>
      </c>
      <c r="J3308">
        <v>856</v>
      </c>
      <c r="K3308">
        <v>71493</v>
      </c>
      <c r="L3308">
        <v>33627</v>
      </c>
      <c r="M3308">
        <v>50403</v>
      </c>
      <c r="N3308" t="s">
        <v>24</v>
      </c>
      <c r="O3308">
        <v>157.08000000000001</v>
      </c>
    </row>
    <row r="3309" spans="1:15" x14ac:dyDescent="0.3">
      <c r="A3309" t="s">
        <v>3335</v>
      </c>
      <c r="B3309">
        <v>64</v>
      </c>
      <c r="C3309" t="s">
        <v>20</v>
      </c>
      <c r="D3309" t="s">
        <v>17</v>
      </c>
      <c r="E3309" t="s">
        <v>10</v>
      </c>
      <c r="F3309">
        <v>233951</v>
      </c>
      <c r="G3309">
        <v>159257</v>
      </c>
      <c r="H3309">
        <v>455164</v>
      </c>
      <c r="I3309">
        <v>18219</v>
      </c>
      <c r="J3309">
        <v>484</v>
      </c>
      <c r="K3309">
        <v>165799</v>
      </c>
      <c r="L3309">
        <v>66359</v>
      </c>
      <c r="M3309">
        <v>84054</v>
      </c>
      <c r="N3309" t="s">
        <v>24</v>
      </c>
      <c r="O3309">
        <v>130.35</v>
      </c>
    </row>
    <row r="3310" spans="1:15" x14ac:dyDescent="0.3">
      <c r="A3310" t="s">
        <v>3336</v>
      </c>
      <c r="B3310">
        <v>32</v>
      </c>
      <c r="C3310" t="s">
        <v>16</v>
      </c>
      <c r="D3310" t="s">
        <v>30</v>
      </c>
      <c r="E3310" t="s">
        <v>36</v>
      </c>
      <c r="F3310">
        <v>470616</v>
      </c>
      <c r="G3310">
        <v>84338</v>
      </c>
      <c r="H3310">
        <v>135994</v>
      </c>
      <c r="I3310">
        <v>11001</v>
      </c>
      <c r="J3310">
        <v>420</v>
      </c>
      <c r="K3310">
        <v>93501</v>
      </c>
      <c r="L3310">
        <v>205257</v>
      </c>
      <c r="M3310">
        <v>111554</v>
      </c>
      <c r="N3310" t="s">
        <v>18</v>
      </c>
      <c r="O3310">
        <v>115.14</v>
      </c>
    </row>
    <row r="3311" spans="1:15" x14ac:dyDescent="0.3">
      <c r="A3311" t="s">
        <v>3337</v>
      </c>
      <c r="B3311">
        <v>21</v>
      </c>
      <c r="C3311" t="s">
        <v>20</v>
      </c>
      <c r="D3311" t="s">
        <v>26</v>
      </c>
      <c r="E3311" t="s">
        <v>22</v>
      </c>
      <c r="F3311">
        <v>489321</v>
      </c>
      <c r="G3311">
        <v>194080</v>
      </c>
      <c r="H3311">
        <v>387861</v>
      </c>
      <c r="I3311">
        <v>4555</v>
      </c>
      <c r="J3311">
        <v>680</v>
      </c>
      <c r="K3311">
        <v>43326</v>
      </c>
      <c r="L3311">
        <v>114732</v>
      </c>
      <c r="M3311">
        <v>155769</v>
      </c>
      <c r="N3311" t="s">
        <v>28</v>
      </c>
      <c r="O3311">
        <v>85.89</v>
      </c>
    </row>
    <row r="3312" spans="1:15" x14ac:dyDescent="0.3">
      <c r="A3312" t="s">
        <v>3338</v>
      </c>
      <c r="B3312">
        <v>46</v>
      </c>
      <c r="C3312" t="s">
        <v>16</v>
      </c>
      <c r="D3312" t="s">
        <v>21</v>
      </c>
      <c r="E3312" t="s">
        <v>10</v>
      </c>
      <c r="F3312">
        <v>75257</v>
      </c>
      <c r="G3312">
        <v>149323</v>
      </c>
      <c r="H3312">
        <v>245797</v>
      </c>
      <c r="I3312">
        <v>4204</v>
      </c>
      <c r="J3312">
        <v>291</v>
      </c>
      <c r="K3312">
        <v>32048</v>
      </c>
      <c r="L3312">
        <v>117159</v>
      </c>
      <c r="M3312">
        <v>20431</v>
      </c>
      <c r="N3312" t="s">
        <v>28</v>
      </c>
      <c r="O3312">
        <v>96.16</v>
      </c>
    </row>
    <row r="3313" spans="1:15" x14ac:dyDescent="0.3">
      <c r="A3313" t="s">
        <v>3339</v>
      </c>
      <c r="B3313">
        <v>64</v>
      </c>
      <c r="C3313" t="s">
        <v>16</v>
      </c>
      <c r="D3313" t="s">
        <v>41</v>
      </c>
      <c r="E3313" t="s">
        <v>10</v>
      </c>
      <c r="F3313">
        <v>244609</v>
      </c>
      <c r="G3313">
        <v>157019</v>
      </c>
      <c r="H3313">
        <v>232175</v>
      </c>
      <c r="I3313">
        <v>12845</v>
      </c>
      <c r="J3313">
        <v>506</v>
      </c>
      <c r="K3313">
        <v>179313</v>
      </c>
      <c r="L3313">
        <v>85708</v>
      </c>
      <c r="M3313">
        <v>107472</v>
      </c>
      <c r="N3313" t="s">
        <v>18</v>
      </c>
      <c r="O3313">
        <v>137.36000000000001</v>
      </c>
    </row>
    <row r="3314" spans="1:15" x14ac:dyDescent="0.3">
      <c r="A3314" t="s">
        <v>3340</v>
      </c>
      <c r="B3314">
        <v>39</v>
      </c>
      <c r="C3314" t="s">
        <v>16</v>
      </c>
      <c r="D3314" t="s">
        <v>33</v>
      </c>
      <c r="E3314" t="s">
        <v>22</v>
      </c>
      <c r="F3314">
        <v>204835</v>
      </c>
      <c r="G3314">
        <v>130868</v>
      </c>
      <c r="H3314">
        <v>73573</v>
      </c>
      <c r="I3314">
        <v>10064</v>
      </c>
      <c r="J3314">
        <v>825</v>
      </c>
      <c r="K3314">
        <v>166209</v>
      </c>
      <c r="L3314">
        <v>186695</v>
      </c>
      <c r="M3314">
        <v>185524</v>
      </c>
      <c r="N3314" t="s">
        <v>18</v>
      </c>
      <c r="O3314">
        <v>72.88</v>
      </c>
    </row>
    <row r="3315" spans="1:15" x14ac:dyDescent="0.3">
      <c r="A3315" t="s">
        <v>3341</v>
      </c>
      <c r="B3315">
        <v>64</v>
      </c>
      <c r="C3315" t="s">
        <v>20</v>
      </c>
      <c r="D3315" t="s">
        <v>30</v>
      </c>
      <c r="E3315" t="s">
        <v>22</v>
      </c>
      <c r="F3315">
        <v>346910</v>
      </c>
      <c r="G3315">
        <v>193226</v>
      </c>
      <c r="H3315">
        <v>130955</v>
      </c>
      <c r="I3315">
        <v>17537</v>
      </c>
      <c r="J3315">
        <v>603</v>
      </c>
      <c r="K3315">
        <v>4697</v>
      </c>
      <c r="L3315">
        <v>271592</v>
      </c>
      <c r="M3315">
        <v>143821</v>
      </c>
      <c r="N3315" t="s">
        <v>18</v>
      </c>
      <c r="O3315">
        <v>115</v>
      </c>
    </row>
    <row r="3316" spans="1:15" x14ac:dyDescent="0.3">
      <c r="A3316" t="s">
        <v>3342</v>
      </c>
      <c r="B3316">
        <v>39</v>
      </c>
      <c r="C3316" t="s">
        <v>16</v>
      </c>
      <c r="D3316" t="s">
        <v>17</v>
      </c>
      <c r="E3316" t="s">
        <v>10</v>
      </c>
      <c r="F3316">
        <v>93595</v>
      </c>
      <c r="G3316">
        <v>43558</v>
      </c>
      <c r="H3316">
        <v>417450</v>
      </c>
      <c r="I3316">
        <v>15283</v>
      </c>
      <c r="J3316">
        <v>733</v>
      </c>
      <c r="K3316">
        <v>122990</v>
      </c>
      <c r="L3316">
        <v>266918</v>
      </c>
      <c r="M3316">
        <v>50475</v>
      </c>
      <c r="N3316" t="s">
        <v>28</v>
      </c>
      <c r="O3316">
        <v>101.41</v>
      </c>
    </row>
    <row r="3317" spans="1:15" x14ac:dyDescent="0.3">
      <c r="A3317" t="s">
        <v>3343</v>
      </c>
      <c r="B3317">
        <v>50</v>
      </c>
      <c r="C3317" t="s">
        <v>20</v>
      </c>
      <c r="D3317" t="s">
        <v>26</v>
      </c>
      <c r="E3317" t="s">
        <v>22</v>
      </c>
      <c r="F3317">
        <v>472168</v>
      </c>
      <c r="G3317">
        <v>176815</v>
      </c>
      <c r="H3317">
        <v>100364</v>
      </c>
      <c r="I3317">
        <v>16687</v>
      </c>
      <c r="J3317">
        <v>720</v>
      </c>
      <c r="K3317">
        <v>88782</v>
      </c>
      <c r="L3317">
        <v>10880</v>
      </c>
      <c r="M3317">
        <v>196336</v>
      </c>
      <c r="N3317" t="s">
        <v>24</v>
      </c>
      <c r="O3317">
        <v>110.87</v>
      </c>
    </row>
    <row r="3318" spans="1:15" x14ac:dyDescent="0.3">
      <c r="A3318" t="s">
        <v>3344</v>
      </c>
      <c r="B3318">
        <v>61</v>
      </c>
      <c r="C3318" t="s">
        <v>16</v>
      </c>
      <c r="D3318" t="s">
        <v>30</v>
      </c>
      <c r="E3318" t="s">
        <v>10</v>
      </c>
      <c r="F3318">
        <v>147186</v>
      </c>
      <c r="G3318">
        <v>158514</v>
      </c>
      <c r="H3318">
        <v>348279</v>
      </c>
      <c r="I3318">
        <v>4934</v>
      </c>
      <c r="J3318">
        <v>738</v>
      </c>
      <c r="K3318">
        <v>135433</v>
      </c>
      <c r="L3318">
        <v>158354</v>
      </c>
      <c r="M3318">
        <v>199321</v>
      </c>
      <c r="N3318" t="s">
        <v>18</v>
      </c>
      <c r="O3318">
        <v>67.790000000000006</v>
      </c>
    </row>
    <row r="3319" spans="1:15" x14ac:dyDescent="0.3">
      <c r="A3319" t="s">
        <v>3345</v>
      </c>
      <c r="B3319">
        <v>50</v>
      </c>
      <c r="C3319" t="s">
        <v>16</v>
      </c>
      <c r="D3319" t="s">
        <v>21</v>
      </c>
      <c r="E3319" t="s">
        <v>10</v>
      </c>
      <c r="F3319">
        <v>484808</v>
      </c>
      <c r="G3319">
        <v>92777</v>
      </c>
      <c r="H3319">
        <v>433336</v>
      </c>
      <c r="I3319">
        <v>1207</v>
      </c>
      <c r="J3319">
        <v>243</v>
      </c>
      <c r="K3319">
        <v>110667</v>
      </c>
      <c r="L3319">
        <v>7453</v>
      </c>
      <c r="M3319">
        <v>25959</v>
      </c>
      <c r="N3319" t="s">
        <v>28</v>
      </c>
      <c r="O3319">
        <v>130.46</v>
      </c>
    </row>
    <row r="3320" spans="1:15" x14ac:dyDescent="0.3">
      <c r="A3320" t="s">
        <v>3346</v>
      </c>
      <c r="B3320">
        <v>42</v>
      </c>
      <c r="C3320" t="s">
        <v>20</v>
      </c>
      <c r="D3320" t="s">
        <v>26</v>
      </c>
      <c r="E3320" t="s">
        <v>22</v>
      </c>
      <c r="F3320">
        <v>413085</v>
      </c>
      <c r="G3320">
        <v>77636</v>
      </c>
      <c r="H3320">
        <v>243601</v>
      </c>
      <c r="I3320">
        <v>12205</v>
      </c>
      <c r="J3320">
        <v>898</v>
      </c>
      <c r="K3320">
        <v>179198</v>
      </c>
      <c r="L3320">
        <v>13756</v>
      </c>
      <c r="M3320">
        <v>159365</v>
      </c>
      <c r="N3320" t="s">
        <v>18</v>
      </c>
      <c r="O3320">
        <v>62.86</v>
      </c>
    </row>
    <row r="3321" spans="1:15" x14ac:dyDescent="0.3">
      <c r="A3321" t="s">
        <v>3347</v>
      </c>
      <c r="B3321">
        <v>47</v>
      </c>
      <c r="C3321" t="s">
        <v>20</v>
      </c>
      <c r="D3321" t="s">
        <v>33</v>
      </c>
      <c r="E3321" t="s">
        <v>36</v>
      </c>
      <c r="F3321">
        <v>486379</v>
      </c>
      <c r="G3321">
        <v>62228</v>
      </c>
      <c r="H3321">
        <v>151140</v>
      </c>
      <c r="I3321">
        <v>7684</v>
      </c>
      <c r="J3321">
        <v>360</v>
      </c>
      <c r="K3321">
        <v>111941</v>
      </c>
      <c r="L3321">
        <v>261455</v>
      </c>
      <c r="M3321">
        <v>110789</v>
      </c>
      <c r="N3321" t="s">
        <v>24</v>
      </c>
      <c r="O3321">
        <v>82.06</v>
      </c>
    </row>
    <row r="3322" spans="1:15" x14ac:dyDescent="0.3">
      <c r="A3322" t="s">
        <v>3348</v>
      </c>
      <c r="B3322">
        <v>26</v>
      </c>
      <c r="C3322" t="s">
        <v>20</v>
      </c>
      <c r="D3322" t="s">
        <v>17</v>
      </c>
      <c r="E3322" t="s">
        <v>36</v>
      </c>
      <c r="F3322">
        <v>286737</v>
      </c>
      <c r="G3322">
        <v>196047</v>
      </c>
      <c r="H3322">
        <v>467899</v>
      </c>
      <c r="I3322">
        <v>16479</v>
      </c>
      <c r="J3322">
        <v>817</v>
      </c>
      <c r="K3322">
        <v>101709</v>
      </c>
      <c r="L3322">
        <v>48985</v>
      </c>
      <c r="M3322">
        <v>131786</v>
      </c>
      <c r="N3322" t="s">
        <v>28</v>
      </c>
      <c r="O3322">
        <v>120.82</v>
      </c>
    </row>
    <row r="3323" spans="1:15" x14ac:dyDescent="0.3">
      <c r="A3323" t="s">
        <v>3349</v>
      </c>
      <c r="B3323">
        <v>33</v>
      </c>
      <c r="C3323" t="s">
        <v>16</v>
      </c>
      <c r="D3323" t="s">
        <v>21</v>
      </c>
      <c r="E3323" t="s">
        <v>36</v>
      </c>
      <c r="F3323">
        <v>102224</v>
      </c>
      <c r="G3323">
        <v>88599</v>
      </c>
      <c r="H3323">
        <v>83396</v>
      </c>
      <c r="I3323">
        <v>8238</v>
      </c>
      <c r="J3323">
        <v>878</v>
      </c>
      <c r="K3323">
        <v>56832</v>
      </c>
      <c r="L3323">
        <v>111981</v>
      </c>
      <c r="M3323">
        <v>34747</v>
      </c>
      <c r="N3323" t="s">
        <v>28</v>
      </c>
      <c r="O3323">
        <v>100.83</v>
      </c>
    </row>
    <row r="3324" spans="1:15" x14ac:dyDescent="0.3">
      <c r="A3324" t="s">
        <v>3350</v>
      </c>
      <c r="B3324">
        <v>65</v>
      </c>
      <c r="C3324" t="s">
        <v>20</v>
      </c>
      <c r="D3324" t="s">
        <v>21</v>
      </c>
      <c r="E3324" t="s">
        <v>10</v>
      </c>
      <c r="F3324">
        <v>142929</v>
      </c>
      <c r="G3324">
        <v>82990</v>
      </c>
      <c r="H3324">
        <v>133463</v>
      </c>
      <c r="I3324">
        <v>19329</v>
      </c>
      <c r="J3324">
        <v>767</v>
      </c>
      <c r="K3324">
        <v>34565</v>
      </c>
      <c r="L3324">
        <v>56906</v>
      </c>
      <c r="M3324">
        <v>117907</v>
      </c>
      <c r="N3324" t="s">
        <v>28</v>
      </c>
      <c r="O3324">
        <v>76.66</v>
      </c>
    </row>
    <row r="3325" spans="1:15" x14ac:dyDescent="0.3">
      <c r="A3325" t="s">
        <v>3351</v>
      </c>
      <c r="B3325">
        <v>61</v>
      </c>
      <c r="C3325" t="s">
        <v>16</v>
      </c>
      <c r="D3325" t="s">
        <v>26</v>
      </c>
      <c r="E3325" t="s">
        <v>36</v>
      </c>
      <c r="F3325">
        <v>174335</v>
      </c>
      <c r="G3325">
        <v>148497</v>
      </c>
      <c r="H3325">
        <v>188434</v>
      </c>
      <c r="I3325">
        <v>189</v>
      </c>
      <c r="J3325">
        <v>560</v>
      </c>
      <c r="K3325">
        <v>80475</v>
      </c>
      <c r="L3325">
        <v>278581</v>
      </c>
      <c r="M3325">
        <v>93981</v>
      </c>
      <c r="N3325" t="s">
        <v>24</v>
      </c>
      <c r="O3325">
        <v>98.59</v>
      </c>
    </row>
    <row r="3326" spans="1:15" x14ac:dyDescent="0.3">
      <c r="A3326" t="s">
        <v>3352</v>
      </c>
      <c r="B3326">
        <v>31</v>
      </c>
      <c r="C3326" t="s">
        <v>16</v>
      </c>
      <c r="D3326" t="s">
        <v>33</v>
      </c>
      <c r="E3326" t="s">
        <v>22</v>
      </c>
      <c r="F3326">
        <v>181891</v>
      </c>
      <c r="G3326">
        <v>179116</v>
      </c>
      <c r="H3326">
        <v>255626</v>
      </c>
      <c r="I3326">
        <v>16403</v>
      </c>
      <c r="J3326">
        <v>810</v>
      </c>
      <c r="K3326">
        <v>7461</v>
      </c>
      <c r="L3326">
        <v>80745</v>
      </c>
      <c r="M3326">
        <v>126878</v>
      </c>
      <c r="N3326" t="s">
        <v>24</v>
      </c>
      <c r="O3326">
        <v>114.72</v>
      </c>
    </row>
    <row r="3327" spans="1:15" x14ac:dyDescent="0.3">
      <c r="A3327" t="s">
        <v>3353</v>
      </c>
      <c r="B3327">
        <v>41</v>
      </c>
      <c r="C3327" t="s">
        <v>16</v>
      </c>
      <c r="D3327" t="s">
        <v>41</v>
      </c>
      <c r="E3327" t="s">
        <v>36</v>
      </c>
      <c r="F3327">
        <v>461459</v>
      </c>
      <c r="G3327">
        <v>128247</v>
      </c>
      <c r="H3327">
        <v>213364</v>
      </c>
      <c r="I3327">
        <v>8392</v>
      </c>
      <c r="J3327">
        <v>312</v>
      </c>
      <c r="K3327">
        <v>102848</v>
      </c>
      <c r="L3327">
        <v>138091</v>
      </c>
      <c r="M3327">
        <v>28278</v>
      </c>
      <c r="N3327" t="s">
        <v>18</v>
      </c>
      <c r="O3327">
        <v>111.19</v>
      </c>
    </row>
    <row r="3328" spans="1:15" x14ac:dyDescent="0.3">
      <c r="A3328" t="s">
        <v>3354</v>
      </c>
      <c r="B3328">
        <v>40</v>
      </c>
      <c r="C3328" t="s">
        <v>20</v>
      </c>
      <c r="D3328" t="s">
        <v>30</v>
      </c>
      <c r="E3328" t="s">
        <v>36</v>
      </c>
      <c r="F3328">
        <v>276292</v>
      </c>
      <c r="G3328">
        <v>34858</v>
      </c>
      <c r="H3328">
        <v>243031</v>
      </c>
      <c r="I3328">
        <v>8580</v>
      </c>
      <c r="J3328">
        <v>638</v>
      </c>
      <c r="K3328">
        <v>102443</v>
      </c>
      <c r="L3328">
        <v>222578</v>
      </c>
      <c r="M3328">
        <v>54986</v>
      </c>
      <c r="N3328" t="s">
        <v>24</v>
      </c>
      <c r="O3328">
        <v>116.34</v>
      </c>
    </row>
    <row r="3329" spans="1:15" x14ac:dyDescent="0.3">
      <c r="A3329" t="s">
        <v>3355</v>
      </c>
      <c r="B3329">
        <v>37</v>
      </c>
      <c r="C3329" t="s">
        <v>20</v>
      </c>
      <c r="D3329" t="s">
        <v>30</v>
      </c>
      <c r="E3329" t="s">
        <v>36</v>
      </c>
      <c r="F3329">
        <v>238528</v>
      </c>
      <c r="G3329">
        <v>101279</v>
      </c>
      <c r="H3329">
        <v>165953</v>
      </c>
      <c r="I3329">
        <v>19433</v>
      </c>
      <c r="J3329">
        <v>304</v>
      </c>
      <c r="K3329">
        <v>50248</v>
      </c>
      <c r="L3329">
        <v>133592</v>
      </c>
      <c r="M3329">
        <v>100715</v>
      </c>
      <c r="N3329" t="s">
        <v>18</v>
      </c>
      <c r="O3329">
        <v>144.13999999999999</v>
      </c>
    </row>
    <row r="3330" spans="1:15" x14ac:dyDescent="0.3">
      <c r="A3330" t="s">
        <v>3356</v>
      </c>
      <c r="B3330">
        <v>63</v>
      </c>
      <c r="C3330" t="s">
        <v>16</v>
      </c>
      <c r="D3330" t="s">
        <v>26</v>
      </c>
      <c r="E3330" t="s">
        <v>10</v>
      </c>
      <c r="F3330">
        <v>266917</v>
      </c>
      <c r="G3330">
        <v>40363</v>
      </c>
      <c r="H3330">
        <v>425728</v>
      </c>
      <c r="I3330">
        <v>12059</v>
      </c>
      <c r="J3330">
        <v>239</v>
      </c>
      <c r="K3330">
        <v>40392</v>
      </c>
      <c r="L3330">
        <v>108315</v>
      </c>
      <c r="M3330">
        <v>32580</v>
      </c>
      <c r="N3330" t="s">
        <v>24</v>
      </c>
      <c r="O3330">
        <v>136.87</v>
      </c>
    </row>
    <row r="3331" spans="1:15" x14ac:dyDescent="0.3">
      <c r="A3331" t="s">
        <v>3357</v>
      </c>
      <c r="B3331">
        <v>40</v>
      </c>
      <c r="C3331" t="s">
        <v>16</v>
      </c>
      <c r="D3331" t="s">
        <v>21</v>
      </c>
      <c r="E3331" t="s">
        <v>10</v>
      </c>
      <c r="F3331">
        <v>240038</v>
      </c>
      <c r="G3331">
        <v>92396</v>
      </c>
      <c r="H3331">
        <v>19504</v>
      </c>
      <c r="I3331">
        <v>6092</v>
      </c>
      <c r="J3331">
        <v>306</v>
      </c>
      <c r="K3331">
        <v>31414</v>
      </c>
      <c r="L3331">
        <v>230896</v>
      </c>
      <c r="M3331">
        <v>99590</v>
      </c>
      <c r="N3331" t="s">
        <v>24</v>
      </c>
      <c r="O3331">
        <v>97.02</v>
      </c>
    </row>
    <row r="3332" spans="1:15" x14ac:dyDescent="0.3">
      <c r="A3332" t="s">
        <v>3358</v>
      </c>
      <c r="B3332">
        <v>23</v>
      </c>
      <c r="C3332" t="s">
        <v>20</v>
      </c>
      <c r="D3332" t="s">
        <v>33</v>
      </c>
      <c r="E3332" t="s">
        <v>22</v>
      </c>
      <c r="F3332">
        <v>146286</v>
      </c>
      <c r="G3332">
        <v>194239</v>
      </c>
      <c r="H3332">
        <v>105731</v>
      </c>
      <c r="I3332">
        <v>1187</v>
      </c>
      <c r="J3332">
        <v>710</v>
      </c>
      <c r="K3332">
        <v>49840</v>
      </c>
      <c r="L3332">
        <v>222407</v>
      </c>
      <c r="M3332">
        <v>145623</v>
      </c>
      <c r="N3332" t="s">
        <v>28</v>
      </c>
      <c r="O3332">
        <v>95.95</v>
      </c>
    </row>
    <row r="3333" spans="1:15" x14ac:dyDescent="0.3">
      <c r="A3333" t="s">
        <v>3359</v>
      </c>
      <c r="B3333">
        <v>24</v>
      </c>
      <c r="C3333" t="s">
        <v>20</v>
      </c>
      <c r="D3333" t="s">
        <v>30</v>
      </c>
      <c r="E3333" t="s">
        <v>10</v>
      </c>
      <c r="F3333">
        <v>208786</v>
      </c>
      <c r="G3333">
        <v>115245</v>
      </c>
      <c r="H3333">
        <v>190544</v>
      </c>
      <c r="I3333">
        <v>12555</v>
      </c>
      <c r="J3333">
        <v>591</v>
      </c>
      <c r="K3333">
        <v>17818</v>
      </c>
      <c r="L3333">
        <v>63325</v>
      </c>
      <c r="M3333">
        <v>171167</v>
      </c>
      <c r="N3333" t="s">
        <v>18</v>
      </c>
      <c r="O3333">
        <v>100.79</v>
      </c>
    </row>
    <row r="3334" spans="1:15" x14ac:dyDescent="0.3">
      <c r="A3334" t="s">
        <v>3360</v>
      </c>
      <c r="B3334">
        <v>57</v>
      </c>
      <c r="C3334" t="s">
        <v>16</v>
      </c>
      <c r="D3334" t="s">
        <v>41</v>
      </c>
      <c r="E3334" t="s">
        <v>10</v>
      </c>
      <c r="F3334">
        <v>11947</v>
      </c>
      <c r="G3334">
        <v>44268</v>
      </c>
      <c r="H3334">
        <v>316398</v>
      </c>
      <c r="I3334">
        <v>9909</v>
      </c>
      <c r="J3334">
        <v>735</v>
      </c>
      <c r="K3334">
        <v>162622</v>
      </c>
      <c r="L3334">
        <v>284709</v>
      </c>
      <c r="M3334">
        <v>130150</v>
      </c>
      <c r="N3334" t="s">
        <v>28</v>
      </c>
      <c r="O3334">
        <v>84.45</v>
      </c>
    </row>
    <row r="3335" spans="1:15" x14ac:dyDescent="0.3">
      <c r="A3335" t="s">
        <v>3361</v>
      </c>
      <c r="B3335">
        <v>51</v>
      </c>
      <c r="C3335" t="s">
        <v>16</v>
      </c>
      <c r="D3335" t="s">
        <v>26</v>
      </c>
      <c r="E3335" t="s">
        <v>10</v>
      </c>
      <c r="F3335">
        <v>167114</v>
      </c>
      <c r="G3335">
        <v>108344</v>
      </c>
      <c r="H3335">
        <v>68576</v>
      </c>
      <c r="I3335">
        <v>17679</v>
      </c>
      <c r="J3335">
        <v>373</v>
      </c>
      <c r="K3335">
        <v>36629</v>
      </c>
      <c r="L3335">
        <v>77862</v>
      </c>
      <c r="M3335">
        <v>59827</v>
      </c>
      <c r="N3335" t="s">
        <v>18</v>
      </c>
      <c r="O3335">
        <v>130.12</v>
      </c>
    </row>
    <row r="3336" spans="1:15" x14ac:dyDescent="0.3">
      <c r="A3336" t="s">
        <v>3362</v>
      </c>
      <c r="B3336">
        <v>27</v>
      </c>
      <c r="C3336" t="s">
        <v>20</v>
      </c>
      <c r="D3336" t="s">
        <v>26</v>
      </c>
      <c r="E3336" t="s">
        <v>10</v>
      </c>
      <c r="F3336">
        <v>408109</v>
      </c>
      <c r="G3336">
        <v>41958</v>
      </c>
      <c r="H3336">
        <v>158887</v>
      </c>
      <c r="I3336">
        <v>859</v>
      </c>
      <c r="J3336">
        <v>528</v>
      </c>
      <c r="K3336">
        <v>114884</v>
      </c>
      <c r="L3336">
        <v>50550</v>
      </c>
      <c r="M3336">
        <v>132477</v>
      </c>
      <c r="N3336" t="s">
        <v>18</v>
      </c>
      <c r="O3336">
        <v>78.39</v>
      </c>
    </row>
    <row r="3337" spans="1:15" x14ac:dyDescent="0.3">
      <c r="A3337" t="s">
        <v>3363</v>
      </c>
      <c r="B3337">
        <v>58</v>
      </c>
      <c r="C3337" t="s">
        <v>16</v>
      </c>
      <c r="D3337" t="s">
        <v>21</v>
      </c>
      <c r="E3337" t="s">
        <v>36</v>
      </c>
      <c r="F3337">
        <v>85911</v>
      </c>
      <c r="G3337">
        <v>36490</v>
      </c>
      <c r="H3337">
        <v>399117</v>
      </c>
      <c r="I3337">
        <v>12731</v>
      </c>
      <c r="J3337">
        <v>870</v>
      </c>
      <c r="K3337">
        <v>166066</v>
      </c>
      <c r="L3337">
        <v>151903</v>
      </c>
      <c r="M3337">
        <v>41321</v>
      </c>
      <c r="N3337" t="s">
        <v>24</v>
      </c>
      <c r="O3337">
        <v>151.63</v>
      </c>
    </row>
    <row r="3338" spans="1:15" x14ac:dyDescent="0.3">
      <c r="A3338" t="s">
        <v>3364</v>
      </c>
      <c r="B3338">
        <v>30</v>
      </c>
      <c r="C3338" t="s">
        <v>16</v>
      </c>
      <c r="D3338" t="s">
        <v>41</v>
      </c>
      <c r="E3338" t="s">
        <v>36</v>
      </c>
      <c r="F3338">
        <v>413818</v>
      </c>
      <c r="G3338">
        <v>21043</v>
      </c>
      <c r="H3338">
        <v>54638</v>
      </c>
      <c r="I3338">
        <v>4441</v>
      </c>
      <c r="J3338">
        <v>497</v>
      </c>
      <c r="K3338">
        <v>83397</v>
      </c>
      <c r="L3338">
        <v>53242</v>
      </c>
      <c r="M3338">
        <v>72870</v>
      </c>
      <c r="N3338" t="s">
        <v>24</v>
      </c>
      <c r="O3338">
        <v>112.13</v>
      </c>
    </row>
    <row r="3339" spans="1:15" x14ac:dyDescent="0.3">
      <c r="A3339" t="s">
        <v>3365</v>
      </c>
      <c r="B3339">
        <v>58</v>
      </c>
      <c r="C3339" t="s">
        <v>20</v>
      </c>
      <c r="D3339" t="s">
        <v>41</v>
      </c>
      <c r="E3339" t="s">
        <v>22</v>
      </c>
      <c r="F3339">
        <v>432604</v>
      </c>
      <c r="G3339">
        <v>34050</v>
      </c>
      <c r="H3339">
        <v>407867</v>
      </c>
      <c r="I3339">
        <v>18152</v>
      </c>
      <c r="J3339">
        <v>654</v>
      </c>
      <c r="K3339">
        <v>182008</v>
      </c>
      <c r="L3339">
        <v>40929</v>
      </c>
      <c r="M3339">
        <v>19349</v>
      </c>
      <c r="N3339" t="s">
        <v>18</v>
      </c>
      <c r="O3339">
        <v>71.28</v>
      </c>
    </row>
    <row r="3340" spans="1:15" x14ac:dyDescent="0.3">
      <c r="A3340" t="s">
        <v>3366</v>
      </c>
      <c r="B3340">
        <v>41</v>
      </c>
      <c r="C3340" t="s">
        <v>20</v>
      </c>
      <c r="D3340" t="s">
        <v>30</v>
      </c>
      <c r="E3340" t="s">
        <v>10</v>
      </c>
      <c r="F3340">
        <v>371510</v>
      </c>
      <c r="G3340">
        <v>104165</v>
      </c>
      <c r="H3340">
        <v>19180</v>
      </c>
      <c r="I3340">
        <v>5762</v>
      </c>
      <c r="J3340">
        <v>553</v>
      </c>
      <c r="K3340">
        <v>199331</v>
      </c>
      <c r="L3340">
        <v>98150</v>
      </c>
      <c r="M3340">
        <v>24635</v>
      </c>
      <c r="N3340" t="s">
        <v>18</v>
      </c>
      <c r="O3340">
        <v>147.27000000000001</v>
      </c>
    </row>
    <row r="3341" spans="1:15" x14ac:dyDescent="0.3">
      <c r="A3341" t="s">
        <v>3367</v>
      </c>
      <c r="B3341">
        <v>50</v>
      </c>
      <c r="C3341" t="s">
        <v>16</v>
      </c>
      <c r="D3341" t="s">
        <v>33</v>
      </c>
      <c r="E3341" t="s">
        <v>10</v>
      </c>
      <c r="F3341">
        <v>92618</v>
      </c>
      <c r="G3341">
        <v>110296</v>
      </c>
      <c r="H3341">
        <v>328762</v>
      </c>
      <c r="I3341">
        <v>4832</v>
      </c>
      <c r="J3341">
        <v>403</v>
      </c>
      <c r="K3341">
        <v>124704</v>
      </c>
      <c r="L3341">
        <v>73017</v>
      </c>
      <c r="M3341">
        <v>161149</v>
      </c>
      <c r="N3341" t="s">
        <v>18</v>
      </c>
      <c r="O3341">
        <v>112.87</v>
      </c>
    </row>
    <row r="3342" spans="1:15" x14ac:dyDescent="0.3">
      <c r="A3342" t="s">
        <v>3368</v>
      </c>
      <c r="B3342">
        <v>63</v>
      </c>
      <c r="C3342" t="s">
        <v>16</v>
      </c>
      <c r="D3342" t="s">
        <v>33</v>
      </c>
      <c r="E3342" t="s">
        <v>10</v>
      </c>
      <c r="F3342">
        <v>101670</v>
      </c>
      <c r="G3342">
        <v>116386</v>
      </c>
      <c r="H3342">
        <v>113608</v>
      </c>
      <c r="I3342">
        <v>460</v>
      </c>
      <c r="J3342">
        <v>457</v>
      </c>
      <c r="K3342">
        <v>130454</v>
      </c>
      <c r="L3342">
        <v>217471</v>
      </c>
      <c r="M3342">
        <v>31294</v>
      </c>
      <c r="N3342" t="s">
        <v>18</v>
      </c>
      <c r="O3342">
        <v>152.59</v>
      </c>
    </row>
    <row r="3343" spans="1:15" x14ac:dyDescent="0.3">
      <c r="A3343" t="s">
        <v>3369</v>
      </c>
      <c r="B3343">
        <v>36</v>
      </c>
      <c r="C3343" t="s">
        <v>20</v>
      </c>
      <c r="D3343" t="s">
        <v>30</v>
      </c>
      <c r="E3343" t="s">
        <v>36</v>
      </c>
      <c r="F3343">
        <v>403019</v>
      </c>
      <c r="G3343">
        <v>86253</v>
      </c>
      <c r="H3343">
        <v>211515</v>
      </c>
      <c r="I3343">
        <v>5570</v>
      </c>
      <c r="J3343">
        <v>829</v>
      </c>
      <c r="K3343">
        <v>19868</v>
      </c>
      <c r="L3343">
        <v>50801</v>
      </c>
      <c r="M3343">
        <v>14372</v>
      </c>
      <c r="N3343" t="s">
        <v>24</v>
      </c>
      <c r="O3343">
        <v>98.65</v>
      </c>
    </row>
    <row r="3344" spans="1:15" x14ac:dyDescent="0.3">
      <c r="A3344" t="s">
        <v>3370</v>
      </c>
      <c r="B3344">
        <v>53</v>
      </c>
      <c r="C3344" t="s">
        <v>20</v>
      </c>
      <c r="D3344" t="s">
        <v>17</v>
      </c>
      <c r="E3344" t="s">
        <v>36</v>
      </c>
      <c r="F3344">
        <v>161488</v>
      </c>
      <c r="G3344">
        <v>31364</v>
      </c>
      <c r="H3344">
        <v>410628</v>
      </c>
      <c r="I3344">
        <v>6082</v>
      </c>
      <c r="J3344">
        <v>286</v>
      </c>
      <c r="K3344">
        <v>95705</v>
      </c>
      <c r="L3344">
        <v>205874</v>
      </c>
      <c r="M3344">
        <v>34787</v>
      </c>
      <c r="N3344" t="s">
        <v>28</v>
      </c>
      <c r="O3344">
        <v>108.85</v>
      </c>
    </row>
    <row r="3345" spans="1:15" x14ac:dyDescent="0.3">
      <c r="A3345" t="s">
        <v>3371</v>
      </c>
      <c r="B3345">
        <v>33</v>
      </c>
      <c r="C3345" t="s">
        <v>20</v>
      </c>
      <c r="D3345" t="s">
        <v>21</v>
      </c>
      <c r="E3345" t="s">
        <v>10</v>
      </c>
      <c r="F3345">
        <v>300747</v>
      </c>
      <c r="G3345">
        <v>79166</v>
      </c>
      <c r="H3345">
        <v>438653</v>
      </c>
      <c r="I3345">
        <v>888</v>
      </c>
      <c r="J3345">
        <v>880</v>
      </c>
      <c r="K3345">
        <v>94992</v>
      </c>
      <c r="L3345">
        <v>18207</v>
      </c>
      <c r="M3345">
        <v>84410</v>
      </c>
      <c r="N3345" t="s">
        <v>18</v>
      </c>
      <c r="O3345">
        <v>107.36</v>
      </c>
    </row>
    <row r="3346" spans="1:15" x14ac:dyDescent="0.3">
      <c r="A3346" t="s">
        <v>3372</v>
      </c>
      <c r="B3346">
        <v>51</v>
      </c>
      <c r="C3346" t="s">
        <v>20</v>
      </c>
      <c r="D3346" t="s">
        <v>41</v>
      </c>
      <c r="E3346" t="s">
        <v>36</v>
      </c>
      <c r="F3346">
        <v>115835</v>
      </c>
      <c r="G3346">
        <v>89813</v>
      </c>
      <c r="H3346">
        <v>288641</v>
      </c>
      <c r="I3346">
        <v>6743</v>
      </c>
      <c r="J3346">
        <v>204</v>
      </c>
      <c r="K3346">
        <v>153187</v>
      </c>
      <c r="L3346">
        <v>5844</v>
      </c>
      <c r="M3346">
        <v>194334</v>
      </c>
      <c r="N3346" t="s">
        <v>28</v>
      </c>
      <c r="O3346">
        <v>107.52</v>
      </c>
    </row>
    <row r="3347" spans="1:15" x14ac:dyDescent="0.3">
      <c r="A3347" t="s">
        <v>3373</v>
      </c>
      <c r="B3347">
        <v>39</v>
      </c>
      <c r="C3347" t="s">
        <v>20</v>
      </c>
      <c r="D3347" t="s">
        <v>17</v>
      </c>
      <c r="E3347" t="s">
        <v>10</v>
      </c>
      <c r="F3347">
        <v>379778</v>
      </c>
      <c r="G3347">
        <v>142631</v>
      </c>
      <c r="H3347">
        <v>228221</v>
      </c>
      <c r="I3347">
        <v>10055</v>
      </c>
      <c r="J3347">
        <v>554</v>
      </c>
      <c r="K3347">
        <v>56142</v>
      </c>
      <c r="L3347">
        <v>140944</v>
      </c>
      <c r="M3347">
        <v>168506</v>
      </c>
      <c r="N3347" t="s">
        <v>28</v>
      </c>
      <c r="O3347">
        <v>143.52000000000001</v>
      </c>
    </row>
    <row r="3348" spans="1:15" x14ac:dyDescent="0.3">
      <c r="A3348" t="s">
        <v>3374</v>
      </c>
      <c r="B3348">
        <v>51</v>
      </c>
      <c r="C3348" t="s">
        <v>20</v>
      </c>
      <c r="D3348" t="s">
        <v>41</v>
      </c>
      <c r="E3348" t="s">
        <v>36</v>
      </c>
      <c r="F3348">
        <v>482796</v>
      </c>
      <c r="G3348">
        <v>23073</v>
      </c>
      <c r="H3348">
        <v>388205</v>
      </c>
      <c r="I3348">
        <v>12178</v>
      </c>
      <c r="J3348">
        <v>241</v>
      </c>
      <c r="K3348">
        <v>71992</v>
      </c>
      <c r="L3348">
        <v>72325</v>
      </c>
      <c r="M3348">
        <v>162898</v>
      </c>
      <c r="N3348" t="s">
        <v>18</v>
      </c>
      <c r="O3348">
        <v>115.4</v>
      </c>
    </row>
    <row r="3349" spans="1:15" x14ac:dyDescent="0.3">
      <c r="A3349" t="s">
        <v>3375</v>
      </c>
      <c r="B3349">
        <v>34</v>
      </c>
      <c r="C3349" t="s">
        <v>16</v>
      </c>
      <c r="D3349" t="s">
        <v>41</v>
      </c>
      <c r="E3349" t="s">
        <v>10</v>
      </c>
      <c r="F3349">
        <v>347778</v>
      </c>
      <c r="G3349">
        <v>170999</v>
      </c>
      <c r="H3349">
        <v>280753</v>
      </c>
      <c r="I3349">
        <v>14792</v>
      </c>
      <c r="J3349">
        <v>614</v>
      </c>
      <c r="K3349">
        <v>166189</v>
      </c>
      <c r="L3349">
        <v>105780</v>
      </c>
      <c r="M3349">
        <v>139730</v>
      </c>
      <c r="N3349" t="s">
        <v>18</v>
      </c>
      <c r="O3349">
        <v>115.03</v>
      </c>
    </row>
    <row r="3350" spans="1:15" x14ac:dyDescent="0.3">
      <c r="A3350" t="s">
        <v>3376</v>
      </c>
      <c r="B3350">
        <v>42</v>
      </c>
      <c r="C3350" t="s">
        <v>16</v>
      </c>
      <c r="D3350" t="s">
        <v>41</v>
      </c>
      <c r="E3350" t="s">
        <v>10</v>
      </c>
      <c r="F3350">
        <v>164368</v>
      </c>
      <c r="G3350">
        <v>137527</v>
      </c>
      <c r="H3350">
        <v>130765</v>
      </c>
      <c r="I3350">
        <v>1975</v>
      </c>
      <c r="J3350">
        <v>805</v>
      </c>
      <c r="K3350">
        <v>84074</v>
      </c>
      <c r="L3350">
        <v>266318</v>
      </c>
      <c r="M3350">
        <v>129370</v>
      </c>
      <c r="N3350" t="s">
        <v>24</v>
      </c>
      <c r="O3350">
        <v>150.57</v>
      </c>
    </row>
    <row r="3351" spans="1:15" x14ac:dyDescent="0.3">
      <c r="A3351" t="s">
        <v>3377</v>
      </c>
      <c r="B3351">
        <v>26</v>
      </c>
      <c r="C3351" t="s">
        <v>16</v>
      </c>
      <c r="D3351" t="s">
        <v>17</v>
      </c>
      <c r="E3351" t="s">
        <v>22</v>
      </c>
      <c r="F3351">
        <v>380533</v>
      </c>
      <c r="G3351">
        <v>124561</v>
      </c>
      <c r="H3351">
        <v>456534</v>
      </c>
      <c r="I3351">
        <v>19451</v>
      </c>
      <c r="J3351">
        <v>467</v>
      </c>
      <c r="K3351">
        <v>189982</v>
      </c>
      <c r="L3351">
        <v>78523</v>
      </c>
      <c r="M3351">
        <v>113672</v>
      </c>
      <c r="N3351" t="s">
        <v>18</v>
      </c>
      <c r="O3351">
        <v>77.510000000000005</v>
      </c>
    </row>
    <row r="3352" spans="1:15" x14ac:dyDescent="0.3">
      <c r="A3352" t="s">
        <v>3378</v>
      </c>
      <c r="B3352">
        <v>25</v>
      </c>
      <c r="C3352" t="s">
        <v>20</v>
      </c>
      <c r="D3352" t="s">
        <v>41</v>
      </c>
      <c r="E3352" t="s">
        <v>10</v>
      </c>
      <c r="F3352">
        <v>395022</v>
      </c>
      <c r="G3352">
        <v>90174</v>
      </c>
      <c r="H3352">
        <v>350739</v>
      </c>
      <c r="I3352">
        <v>5715</v>
      </c>
      <c r="J3352">
        <v>284</v>
      </c>
      <c r="K3352">
        <v>20666</v>
      </c>
      <c r="L3352">
        <v>119134</v>
      </c>
      <c r="M3352">
        <v>83356</v>
      </c>
      <c r="N3352" t="s">
        <v>28</v>
      </c>
      <c r="O3352">
        <v>66.58</v>
      </c>
    </row>
    <row r="3353" spans="1:15" x14ac:dyDescent="0.3">
      <c r="A3353" t="s">
        <v>3379</v>
      </c>
      <c r="B3353">
        <v>63</v>
      </c>
      <c r="C3353" t="s">
        <v>16</v>
      </c>
      <c r="D3353" t="s">
        <v>21</v>
      </c>
      <c r="E3353" t="s">
        <v>36</v>
      </c>
      <c r="F3353">
        <v>477814</v>
      </c>
      <c r="G3353">
        <v>155300</v>
      </c>
      <c r="H3353">
        <v>242110</v>
      </c>
      <c r="I3353">
        <v>12880</v>
      </c>
      <c r="J3353">
        <v>605</v>
      </c>
      <c r="K3353">
        <v>79610</v>
      </c>
      <c r="L3353">
        <v>191923</v>
      </c>
      <c r="M3353">
        <v>153005</v>
      </c>
      <c r="N3353" t="s">
        <v>28</v>
      </c>
      <c r="O3353">
        <v>61.1</v>
      </c>
    </row>
    <row r="3354" spans="1:15" x14ac:dyDescent="0.3">
      <c r="A3354" t="s">
        <v>3380</v>
      </c>
      <c r="B3354">
        <v>52</v>
      </c>
      <c r="C3354" t="s">
        <v>16</v>
      </c>
      <c r="D3354" t="s">
        <v>41</v>
      </c>
      <c r="E3354" t="s">
        <v>22</v>
      </c>
      <c r="F3354">
        <v>39414</v>
      </c>
      <c r="G3354">
        <v>157372</v>
      </c>
      <c r="H3354">
        <v>382233</v>
      </c>
      <c r="I3354">
        <v>15889</v>
      </c>
      <c r="J3354">
        <v>744</v>
      </c>
      <c r="K3354">
        <v>103000</v>
      </c>
      <c r="L3354">
        <v>197197</v>
      </c>
      <c r="M3354">
        <v>24963</v>
      </c>
      <c r="N3354" t="s">
        <v>18</v>
      </c>
      <c r="O3354">
        <v>140.22</v>
      </c>
    </row>
    <row r="3355" spans="1:15" x14ac:dyDescent="0.3">
      <c r="A3355" t="s">
        <v>3381</v>
      </c>
      <c r="B3355">
        <v>28</v>
      </c>
      <c r="C3355" t="s">
        <v>20</v>
      </c>
      <c r="D3355" t="s">
        <v>26</v>
      </c>
      <c r="E3355" t="s">
        <v>22</v>
      </c>
      <c r="F3355">
        <v>357584</v>
      </c>
      <c r="G3355">
        <v>194829</v>
      </c>
      <c r="H3355">
        <v>332793</v>
      </c>
      <c r="I3355">
        <v>7140</v>
      </c>
      <c r="J3355">
        <v>690</v>
      </c>
      <c r="K3355">
        <v>170917</v>
      </c>
      <c r="L3355">
        <v>118518</v>
      </c>
      <c r="M3355">
        <v>194913</v>
      </c>
      <c r="N3355" t="s">
        <v>28</v>
      </c>
      <c r="O3355">
        <v>107.91</v>
      </c>
    </row>
    <row r="3356" spans="1:15" x14ac:dyDescent="0.3">
      <c r="A3356" t="s">
        <v>3382</v>
      </c>
      <c r="B3356">
        <v>55</v>
      </c>
      <c r="C3356" t="s">
        <v>20</v>
      </c>
      <c r="D3356" t="s">
        <v>17</v>
      </c>
      <c r="E3356" t="s">
        <v>22</v>
      </c>
      <c r="F3356">
        <v>306709</v>
      </c>
      <c r="G3356">
        <v>25888</v>
      </c>
      <c r="H3356">
        <v>32523</v>
      </c>
      <c r="I3356">
        <v>2772</v>
      </c>
      <c r="J3356">
        <v>622</v>
      </c>
      <c r="K3356">
        <v>177580</v>
      </c>
      <c r="L3356">
        <v>111862</v>
      </c>
      <c r="M3356">
        <v>108479</v>
      </c>
      <c r="N3356" t="s">
        <v>28</v>
      </c>
      <c r="O3356">
        <v>153.36000000000001</v>
      </c>
    </row>
    <row r="3357" spans="1:15" x14ac:dyDescent="0.3">
      <c r="A3357" t="s">
        <v>3383</v>
      </c>
      <c r="B3357">
        <v>50</v>
      </c>
      <c r="C3357" t="s">
        <v>20</v>
      </c>
      <c r="D3357" t="s">
        <v>17</v>
      </c>
      <c r="E3357" t="s">
        <v>22</v>
      </c>
      <c r="F3357">
        <v>239782</v>
      </c>
      <c r="G3357">
        <v>22895</v>
      </c>
      <c r="H3357">
        <v>112177</v>
      </c>
      <c r="I3357">
        <v>6351</v>
      </c>
      <c r="J3357">
        <v>760</v>
      </c>
      <c r="K3357">
        <v>38844</v>
      </c>
      <c r="L3357">
        <v>118483</v>
      </c>
      <c r="M3357">
        <v>69677</v>
      </c>
      <c r="N3357" t="s">
        <v>18</v>
      </c>
      <c r="O3357">
        <v>156.43</v>
      </c>
    </row>
    <row r="3358" spans="1:15" x14ac:dyDescent="0.3">
      <c r="A3358" t="s">
        <v>3384</v>
      </c>
      <c r="B3358">
        <v>36</v>
      </c>
      <c r="C3358" t="s">
        <v>20</v>
      </c>
      <c r="D3358" t="s">
        <v>30</v>
      </c>
      <c r="E3358" t="s">
        <v>36</v>
      </c>
      <c r="F3358">
        <v>35545</v>
      </c>
      <c r="G3358">
        <v>118227</v>
      </c>
      <c r="H3358">
        <v>361514</v>
      </c>
      <c r="I3358">
        <v>4100</v>
      </c>
      <c r="J3358">
        <v>528</v>
      </c>
      <c r="K3358">
        <v>9554</v>
      </c>
      <c r="L3358">
        <v>101131</v>
      </c>
      <c r="M3358">
        <v>177674</v>
      </c>
      <c r="N3358" t="s">
        <v>28</v>
      </c>
      <c r="O3358">
        <v>127.9</v>
      </c>
    </row>
    <row r="3359" spans="1:15" x14ac:dyDescent="0.3">
      <c r="A3359" t="s">
        <v>3385</v>
      </c>
      <c r="B3359">
        <v>31</v>
      </c>
      <c r="C3359" t="s">
        <v>20</v>
      </c>
      <c r="D3359" t="s">
        <v>17</v>
      </c>
      <c r="E3359" t="s">
        <v>10</v>
      </c>
      <c r="F3359">
        <v>34952</v>
      </c>
      <c r="G3359">
        <v>150513</v>
      </c>
      <c r="H3359">
        <v>137966</v>
      </c>
      <c r="I3359">
        <v>18338</v>
      </c>
      <c r="J3359">
        <v>583</v>
      </c>
      <c r="K3359">
        <v>175214</v>
      </c>
      <c r="L3359">
        <v>50473</v>
      </c>
      <c r="M3359">
        <v>67349</v>
      </c>
      <c r="N3359" t="s">
        <v>18</v>
      </c>
      <c r="O3359">
        <v>111.71</v>
      </c>
    </row>
    <row r="3360" spans="1:15" x14ac:dyDescent="0.3">
      <c r="A3360" t="s">
        <v>3386</v>
      </c>
      <c r="B3360">
        <v>45</v>
      </c>
      <c r="C3360" t="s">
        <v>16</v>
      </c>
      <c r="D3360" t="s">
        <v>17</v>
      </c>
      <c r="E3360" t="s">
        <v>10</v>
      </c>
      <c r="F3360">
        <v>105798</v>
      </c>
      <c r="G3360">
        <v>185028</v>
      </c>
      <c r="H3360">
        <v>227915</v>
      </c>
      <c r="I3360">
        <v>12425</v>
      </c>
      <c r="J3360">
        <v>414</v>
      </c>
      <c r="K3360">
        <v>186305</v>
      </c>
      <c r="L3360">
        <v>54919</v>
      </c>
      <c r="M3360">
        <v>185345</v>
      </c>
      <c r="N3360" t="s">
        <v>24</v>
      </c>
      <c r="O3360">
        <v>88.1</v>
      </c>
    </row>
    <row r="3361" spans="1:15" x14ac:dyDescent="0.3">
      <c r="A3361" t="s">
        <v>3387</v>
      </c>
      <c r="B3361">
        <v>22</v>
      </c>
      <c r="C3361" t="s">
        <v>16</v>
      </c>
      <c r="D3361" t="s">
        <v>21</v>
      </c>
      <c r="E3361" t="s">
        <v>10</v>
      </c>
      <c r="F3361">
        <v>234757</v>
      </c>
      <c r="G3361">
        <v>133977</v>
      </c>
      <c r="H3361">
        <v>397771</v>
      </c>
      <c r="I3361">
        <v>9427</v>
      </c>
      <c r="J3361">
        <v>230</v>
      </c>
      <c r="K3361">
        <v>3790</v>
      </c>
      <c r="L3361">
        <v>299895</v>
      </c>
      <c r="M3361">
        <v>152192</v>
      </c>
      <c r="N3361" t="s">
        <v>28</v>
      </c>
      <c r="O3361">
        <v>87.25</v>
      </c>
    </row>
    <row r="3362" spans="1:15" x14ac:dyDescent="0.3">
      <c r="A3362" t="s">
        <v>3388</v>
      </c>
      <c r="B3362">
        <v>41</v>
      </c>
      <c r="C3362" t="s">
        <v>20</v>
      </c>
      <c r="D3362" t="s">
        <v>26</v>
      </c>
      <c r="E3362" t="s">
        <v>10</v>
      </c>
      <c r="F3362">
        <v>175161</v>
      </c>
      <c r="G3362">
        <v>102659</v>
      </c>
      <c r="H3362">
        <v>9393</v>
      </c>
      <c r="I3362">
        <v>11156</v>
      </c>
      <c r="J3362">
        <v>619</v>
      </c>
      <c r="K3362">
        <v>74131</v>
      </c>
      <c r="L3362">
        <v>221501</v>
      </c>
      <c r="M3362">
        <v>157433</v>
      </c>
      <c r="N3362" t="s">
        <v>18</v>
      </c>
      <c r="O3362">
        <v>140.52000000000001</v>
      </c>
    </row>
    <row r="3363" spans="1:15" x14ac:dyDescent="0.3">
      <c r="A3363" t="s">
        <v>3389</v>
      </c>
      <c r="B3363">
        <v>25</v>
      </c>
      <c r="C3363" t="s">
        <v>16</v>
      </c>
      <c r="D3363" t="s">
        <v>26</v>
      </c>
      <c r="E3363" t="s">
        <v>22</v>
      </c>
      <c r="F3363">
        <v>436862</v>
      </c>
      <c r="G3363">
        <v>93377</v>
      </c>
      <c r="H3363">
        <v>169018</v>
      </c>
      <c r="I3363">
        <v>13139</v>
      </c>
      <c r="J3363">
        <v>431</v>
      </c>
      <c r="K3363">
        <v>165779</v>
      </c>
      <c r="L3363">
        <v>226872</v>
      </c>
      <c r="M3363">
        <v>185932</v>
      </c>
      <c r="N3363" t="s">
        <v>24</v>
      </c>
      <c r="O3363">
        <v>67.319999999999993</v>
      </c>
    </row>
    <row r="3364" spans="1:15" x14ac:dyDescent="0.3">
      <c r="A3364" t="s">
        <v>3390</v>
      </c>
      <c r="B3364">
        <v>25</v>
      </c>
      <c r="C3364" t="s">
        <v>20</v>
      </c>
      <c r="D3364" t="s">
        <v>26</v>
      </c>
      <c r="E3364" t="s">
        <v>10</v>
      </c>
      <c r="F3364">
        <v>495620</v>
      </c>
      <c r="G3364">
        <v>60671</v>
      </c>
      <c r="H3364">
        <v>184117</v>
      </c>
      <c r="I3364">
        <v>853</v>
      </c>
      <c r="J3364">
        <v>513</v>
      </c>
      <c r="K3364">
        <v>174675</v>
      </c>
      <c r="L3364">
        <v>21440</v>
      </c>
      <c r="M3364">
        <v>71151</v>
      </c>
      <c r="N3364" t="s">
        <v>18</v>
      </c>
      <c r="O3364">
        <v>78.33</v>
      </c>
    </row>
    <row r="3365" spans="1:15" x14ac:dyDescent="0.3">
      <c r="A3365" t="s">
        <v>3391</v>
      </c>
      <c r="B3365">
        <v>51</v>
      </c>
      <c r="C3365" t="s">
        <v>20</v>
      </c>
      <c r="D3365" t="s">
        <v>21</v>
      </c>
      <c r="E3365" t="s">
        <v>36</v>
      </c>
      <c r="F3365">
        <v>362854</v>
      </c>
      <c r="G3365">
        <v>108073</v>
      </c>
      <c r="H3365">
        <v>357362</v>
      </c>
      <c r="I3365">
        <v>3537</v>
      </c>
      <c r="J3365">
        <v>635</v>
      </c>
      <c r="K3365">
        <v>95026</v>
      </c>
      <c r="L3365">
        <v>238478</v>
      </c>
      <c r="M3365">
        <v>139775</v>
      </c>
      <c r="N3365" t="s">
        <v>28</v>
      </c>
      <c r="O3365">
        <v>93.35</v>
      </c>
    </row>
    <row r="3366" spans="1:15" x14ac:dyDescent="0.3">
      <c r="A3366" t="s">
        <v>3392</v>
      </c>
      <c r="B3366">
        <v>26</v>
      </c>
      <c r="C3366" t="s">
        <v>16</v>
      </c>
      <c r="D3366" t="s">
        <v>33</v>
      </c>
      <c r="E3366" t="s">
        <v>22</v>
      </c>
      <c r="F3366">
        <v>49771</v>
      </c>
      <c r="G3366">
        <v>99551</v>
      </c>
      <c r="H3366">
        <v>410108</v>
      </c>
      <c r="I3366">
        <v>7784</v>
      </c>
      <c r="J3366">
        <v>783</v>
      </c>
      <c r="K3366">
        <v>96425</v>
      </c>
      <c r="L3366">
        <v>22205</v>
      </c>
      <c r="M3366">
        <v>56952</v>
      </c>
      <c r="N3366" t="s">
        <v>28</v>
      </c>
      <c r="O3366">
        <v>142.93</v>
      </c>
    </row>
    <row r="3367" spans="1:15" x14ac:dyDescent="0.3">
      <c r="A3367" t="s">
        <v>3393</v>
      </c>
      <c r="B3367">
        <v>25</v>
      </c>
      <c r="C3367" t="s">
        <v>20</v>
      </c>
      <c r="D3367" t="s">
        <v>26</v>
      </c>
      <c r="E3367" t="s">
        <v>22</v>
      </c>
      <c r="F3367">
        <v>51577</v>
      </c>
      <c r="G3367">
        <v>38426</v>
      </c>
      <c r="H3367">
        <v>231429</v>
      </c>
      <c r="I3367">
        <v>3105</v>
      </c>
      <c r="J3367">
        <v>693</v>
      </c>
      <c r="K3367">
        <v>16124</v>
      </c>
      <c r="L3367">
        <v>101050</v>
      </c>
      <c r="M3367">
        <v>128184</v>
      </c>
      <c r="N3367" t="s">
        <v>18</v>
      </c>
      <c r="O3367">
        <v>145.71</v>
      </c>
    </row>
    <row r="3368" spans="1:15" x14ac:dyDescent="0.3">
      <c r="A3368" t="s">
        <v>3394</v>
      </c>
      <c r="B3368">
        <v>40</v>
      </c>
      <c r="C3368" t="s">
        <v>20</v>
      </c>
      <c r="D3368" t="s">
        <v>41</v>
      </c>
      <c r="E3368" t="s">
        <v>10</v>
      </c>
      <c r="F3368">
        <v>296703</v>
      </c>
      <c r="G3368">
        <v>83995</v>
      </c>
      <c r="H3368">
        <v>112913</v>
      </c>
      <c r="I3368">
        <v>9985</v>
      </c>
      <c r="J3368">
        <v>684</v>
      </c>
      <c r="K3368">
        <v>103368</v>
      </c>
      <c r="L3368">
        <v>37636</v>
      </c>
      <c r="M3368">
        <v>112447</v>
      </c>
      <c r="N3368" t="s">
        <v>18</v>
      </c>
      <c r="O3368">
        <v>159.01</v>
      </c>
    </row>
    <row r="3369" spans="1:15" x14ac:dyDescent="0.3">
      <c r="A3369" t="s">
        <v>3395</v>
      </c>
      <c r="B3369">
        <v>32</v>
      </c>
      <c r="C3369" t="s">
        <v>20</v>
      </c>
      <c r="D3369" t="s">
        <v>41</v>
      </c>
      <c r="E3369" t="s">
        <v>36</v>
      </c>
      <c r="F3369">
        <v>361071</v>
      </c>
      <c r="G3369">
        <v>145620</v>
      </c>
      <c r="H3369">
        <v>156088</v>
      </c>
      <c r="I3369">
        <v>8719</v>
      </c>
      <c r="J3369">
        <v>423</v>
      </c>
      <c r="K3369">
        <v>108957</v>
      </c>
      <c r="L3369">
        <v>451</v>
      </c>
      <c r="M3369">
        <v>77819</v>
      </c>
      <c r="N3369" t="s">
        <v>28</v>
      </c>
      <c r="O3369">
        <v>138.34</v>
      </c>
    </row>
    <row r="3370" spans="1:15" x14ac:dyDescent="0.3">
      <c r="A3370" t="s">
        <v>3396</v>
      </c>
      <c r="B3370">
        <v>61</v>
      </c>
      <c r="C3370" t="s">
        <v>16</v>
      </c>
      <c r="D3370" t="s">
        <v>21</v>
      </c>
      <c r="E3370" t="s">
        <v>36</v>
      </c>
      <c r="F3370">
        <v>86303</v>
      </c>
      <c r="G3370">
        <v>115326</v>
      </c>
      <c r="H3370">
        <v>167342</v>
      </c>
      <c r="I3370">
        <v>12953</v>
      </c>
      <c r="J3370">
        <v>555</v>
      </c>
      <c r="K3370">
        <v>184551</v>
      </c>
      <c r="L3370">
        <v>230010</v>
      </c>
      <c r="M3370">
        <v>27207</v>
      </c>
      <c r="N3370" t="s">
        <v>28</v>
      </c>
      <c r="O3370">
        <v>145.97</v>
      </c>
    </row>
    <row r="3371" spans="1:15" x14ac:dyDescent="0.3">
      <c r="A3371" t="s">
        <v>3397</v>
      </c>
      <c r="B3371">
        <v>55</v>
      </c>
      <c r="C3371" t="s">
        <v>16</v>
      </c>
      <c r="D3371" t="s">
        <v>33</v>
      </c>
      <c r="E3371" t="s">
        <v>36</v>
      </c>
      <c r="F3371">
        <v>378906</v>
      </c>
      <c r="G3371">
        <v>168637</v>
      </c>
      <c r="H3371">
        <v>162086</v>
      </c>
      <c r="I3371">
        <v>19373</v>
      </c>
      <c r="J3371">
        <v>509</v>
      </c>
      <c r="K3371">
        <v>132690</v>
      </c>
      <c r="L3371">
        <v>131828</v>
      </c>
      <c r="M3371">
        <v>75230</v>
      </c>
      <c r="N3371" t="s">
        <v>18</v>
      </c>
      <c r="O3371">
        <v>60.93</v>
      </c>
    </row>
    <row r="3372" spans="1:15" x14ac:dyDescent="0.3">
      <c r="A3372" t="s">
        <v>3398</v>
      </c>
      <c r="B3372">
        <v>21</v>
      </c>
      <c r="C3372" t="s">
        <v>20</v>
      </c>
      <c r="D3372" t="s">
        <v>26</v>
      </c>
      <c r="E3372" t="s">
        <v>22</v>
      </c>
      <c r="F3372">
        <v>187617</v>
      </c>
      <c r="G3372">
        <v>107037</v>
      </c>
      <c r="H3372">
        <v>307283</v>
      </c>
      <c r="I3372">
        <v>12360</v>
      </c>
      <c r="J3372">
        <v>403</v>
      </c>
      <c r="K3372">
        <v>8893</v>
      </c>
      <c r="L3372">
        <v>134838</v>
      </c>
      <c r="M3372">
        <v>31504</v>
      </c>
      <c r="N3372" t="s">
        <v>24</v>
      </c>
      <c r="O3372">
        <v>62.64</v>
      </c>
    </row>
    <row r="3373" spans="1:15" x14ac:dyDescent="0.3">
      <c r="A3373" t="s">
        <v>3399</v>
      </c>
      <c r="B3373">
        <v>55</v>
      </c>
      <c r="C3373" t="s">
        <v>20</v>
      </c>
      <c r="D3373" t="s">
        <v>41</v>
      </c>
      <c r="E3373" t="s">
        <v>22</v>
      </c>
      <c r="F3373">
        <v>353545</v>
      </c>
      <c r="G3373">
        <v>169358</v>
      </c>
      <c r="H3373">
        <v>390069</v>
      </c>
      <c r="I3373">
        <v>11165</v>
      </c>
      <c r="J3373">
        <v>328</v>
      </c>
      <c r="K3373">
        <v>75179</v>
      </c>
      <c r="L3373">
        <v>202786</v>
      </c>
      <c r="M3373">
        <v>65465</v>
      </c>
      <c r="N3373" t="s">
        <v>24</v>
      </c>
      <c r="O3373">
        <v>83.5</v>
      </c>
    </row>
    <row r="3374" spans="1:15" x14ac:dyDescent="0.3">
      <c r="A3374" t="s">
        <v>3400</v>
      </c>
      <c r="B3374">
        <v>40</v>
      </c>
      <c r="C3374" t="s">
        <v>16</v>
      </c>
      <c r="D3374" t="s">
        <v>30</v>
      </c>
      <c r="E3374" t="s">
        <v>22</v>
      </c>
      <c r="F3374">
        <v>120902</v>
      </c>
      <c r="G3374">
        <v>154665</v>
      </c>
      <c r="H3374">
        <v>146377</v>
      </c>
      <c r="I3374">
        <v>3076</v>
      </c>
      <c r="J3374">
        <v>585</v>
      </c>
      <c r="K3374">
        <v>41922</v>
      </c>
      <c r="L3374">
        <v>195482</v>
      </c>
      <c r="M3374">
        <v>79954</v>
      </c>
      <c r="N3374" t="s">
        <v>24</v>
      </c>
      <c r="O3374">
        <v>107.32</v>
      </c>
    </row>
    <row r="3375" spans="1:15" x14ac:dyDescent="0.3">
      <c r="A3375" t="s">
        <v>3401</v>
      </c>
      <c r="B3375">
        <v>53</v>
      </c>
      <c r="C3375" t="s">
        <v>20</v>
      </c>
      <c r="D3375" t="s">
        <v>41</v>
      </c>
      <c r="E3375" t="s">
        <v>10</v>
      </c>
      <c r="F3375">
        <v>97121</v>
      </c>
      <c r="G3375">
        <v>54079</v>
      </c>
      <c r="H3375">
        <v>478187</v>
      </c>
      <c r="I3375">
        <v>874</v>
      </c>
      <c r="J3375">
        <v>894</v>
      </c>
      <c r="K3375">
        <v>51412</v>
      </c>
      <c r="L3375">
        <v>76067</v>
      </c>
      <c r="M3375">
        <v>88331</v>
      </c>
      <c r="N3375" t="s">
        <v>24</v>
      </c>
      <c r="O3375">
        <v>153.04</v>
      </c>
    </row>
    <row r="3376" spans="1:15" x14ac:dyDescent="0.3">
      <c r="A3376" t="s">
        <v>3402</v>
      </c>
      <c r="B3376">
        <v>54</v>
      </c>
      <c r="C3376" t="s">
        <v>20</v>
      </c>
      <c r="D3376" t="s">
        <v>33</v>
      </c>
      <c r="E3376" t="s">
        <v>36</v>
      </c>
      <c r="F3376">
        <v>320936</v>
      </c>
      <c r="G3376">
        <v>197526</v>
      </c>
      <c r="H3376">
        <v>355752</v>
      </c>
      <c r="I3376">
        <v>15160</v>
      </c>
      <c r="J3376">
        <v>436</v>
      </c>
      <c r="K3376">
        <v>34617</v>
      </c>
      <c r="L3376">
        <v>91865</v>
      </c>
      <c r="M3376">
        <v>80528</v>
      </c>
      <c r="N3376" t="s">
        <v>18</v>
      </c>
      <c r="O3376">
        <v>105.06</v>
      </c>
    </row>
    <row r="3377" spans="1:15" x14ac:dyDescent="0.3">
      <c r="A3377" t="s">
        <v>3403</v>
      </c>
      <c r="B3377">
        <v>50</v>
      </c>
      <c r="C3377" t="s">
        <v>20</v>
      </c>
      <c r="D3377" t="s">
        <v>33</v>
      </c>
      <c r="E3377" t="s">
        <v>36</v>
      </c>
      <c r="F3377">
        <v>334385</v>
      </c>
      <c r="G3377">
        <v>138948</v>
      </c>
      <c r="H3377">
        <v>386856</v>
      </c>
      <c r="I3377">
        <v>6419</v>
      </c>
      <c r="J3377">
        <v>590</v>
      </c>
      <c r="K3377">
        <v>173423</v>
      </c>
      <c r="L3377">
        <v>12041</v>
      </c>
      <c r="M3377">
        <v>196316</v>
      </c>
      <c r="N3377" t="s">
        <v>24</v>
      </c>
      <c r="O3377">
        <v>150.38</v>
      </c>
    </row>
    <row r="3378" spans="1:15" x14ac:dyDescent="0.3">
      <c r="A3378" t="s">
        <v>3404</v>
      </c>
      <c r="B3378">
        <v>40</v>
      </c>
      <c r="C3378" t="s">
        <v>16</v>
      </c>
      <c r="D3378" t="s">
        <v>21</v>
      </c>
      <c r="E3378" t="s">
        <v>36</v>
      </c>
      <c r="F3378">
        <v>309317</v>
      </c>
      <c r="G3378">
        <v>130442</v>
      </c>
      <c r="H3378">
        <v>330754</v>
      </c>
      <c r="I3378">
        <v>13113</v>
      </c>
      <c r="J3378">
        <v>815</v>
      </c>
      <c r="K3378">
        <v>23115</v>
      </c>
      <c r="L3378">
        <v>213855</v>
      </c>
      <c r="M3378">
        <v>49248</v>
      </c>
      <c r="N3378" t="s">
        <v>24</v>
      </c>
      <c r="O3378">
        <v>116.24</v>
      </c>
    </row>
    <row r="3379" spans="1:15" x14ac:dyDescent="0.3">
      <c r="A3379" t="s">
        <v>3405</v>
      </c>
      <c r="B3379">
        <v>56</v>
      </c>
      <c r="C3379" t="s">
        <v>20</v>
      </c>
      <c r="D3379" t="s">
        <v>26</v>
      </c>
      <c r="E3379" t="s">
        <v>22</v>
      </c>
      <c r="F3379">
        <v>140531</v>
      </c>
      <c r="G3379">
        <v>27097</v>
      </c>
      <c r="H3379">
        <v>70533</v>
      </c>
      <c r="I3379">
        <v>14407</v>
      </c>
      <c r="J3379">
        <v>361</v>
      </c>
      <c r="K3379">
        <v>74986</v>
      </c>
      <c r="L3379">
        <v>282308</v>
      </c>
      <c r="M3379">
        <v>186332</v>
      </c>
      <c r="N3379" t="s">
        <v>18</v>
      </c>
      <c r="O3379">
        <v>65.349999999999994</v>
      </c>
    </row>
    <row r="3380" spans="1:15" x14ac:dyDescent="0.3">
      <c r="A3380" t="s">
        <v>3406</v>
      </c>
      <c r="B3380">
        <v>26</v>
      </c>
      <c r="C3380" t="s">
        <v>20</v>
      </c>
      <c r="D3380" t="s">
        <v>21</v>
      </c>
      <c r="E3380" t="s">
        <v>36</v>
      </c>
      <c r="F3380">
        <v>451569</v>
      </c>
      <c r="G3380">
        <v>50386</v>
      </c>
      <c r="H3380">
        <v>113790</v>
      </c>
      <c r="I3380">
        <v>19224</v>
      </c>
      <c r="J3380">
        <v>775</v>
      </c>
      <c r="K3380">
        <v>195070</v>
      </c>
      <c r="L3380">
        <v>14938</v>
      </c>
      <c r="M3380">
        <v>192421</v>
      </c>
      <c r="N3380" t="s">
        <v>24</v>
      </c>
      <c r="O3380">
        <v>76.569999999999993</v>
      </c>
    </row>
    <row r="3381" spans="1:15" x14ac:dyDescent="0.3">
      <c r="A3381" t="s">
        <v>3407</v>
      </c>
      <c r="B3381">
        <v>43</v>
      </c>
      <c r="C3381" t="s">
        <v>16</v>
      </c>
      <c r="D3381" t="s">
        <v>21</v>
      </c>
      <c r="E3381" t="s">
        <v>10</v>
      </c>
      <c r="F3381">
        <v>207433</v>
      </c>
      <c r="G3381">
        <v>117367</v>
      </c>
      <c r="H3381">
        <v>47792</v>
      </c>
      <c r="I3381">
        <v>18243</v>
      </c>
      <c r="J3381">
        <v>350</v>
      </c>
      <c r="K3381">
        <v>111739</v>
      </c>
      <c r="L3381">
        <v>109217</v>
      </c>
      <c r="M3381">
        <v>118433</v>
      </c>
      <c r="N3381" t="s">
        <v>28</v>
      </c>
      <c r="O3381">
        <v>89.38</v>
      </c>
    </row>
    <row r="3382" spans="1:15" x14ac:dyDescent="0.3">
      <c r="A3382" t="s">
        <v>3408</v>
      </c>
      <c r="B3382">
        <v>29</v>
      </c>
      <c r="C3382" t="s">
        <v>20</v>
      </c>
      <c r="D3382" t="s">
        <v>21</v>
      </c>
      <c r="E3382" t="s">
        <v>36</v>
      </c>
      <c r="F3382">
        <v>262225</v>
      </c>
      <c r="G3382">
        <v>48486</v>
      </c>
      <c r="H3382">
        <v>99777</v>
      </c>
      <c r="I3382">
        <v>15651</v>
      </c>
      <c r="J3382">
        <v>369</v>
      </c>
      <c r="K3382">
        <v>152005</v>
      </c>
      <c r="L3382">
        <v>97714</v>
      </c>
      <c r="M3382">
        <v>173548</v>
      </c>
      <c r="N3382" t="s">
        <v>18</v>
      </c>
      <c r="O3382">
        <v>146.29</v>
      </c>
    </row>
    <row r="3383" spans="1:15" x14ac:dyDescent="0.3">
      <c r="A3383" t="s">
        <v>3409</v>
      </c>
      <c r="B3383">
        <v>45</v>
      </c>
      <c r="C3383" t="s">
        <v>16</v>
      </c>
      <c r="D3383" t="s">
        <v>33</v>
      </c>
      <c r="E3383" t="s">
        <v>22</v>
      </c>
      <c r="F3383">
        <v>208930</v>
      </c>
      <c r="G3383">
        <v>94021</v>
      </c>
      <c r="H3383">
        <v>307057</v>
      </c>
      <c r="I3383">
        <v>10434</v>
      </c>
      <c r="J3383">
        <v>824</v>
      </c>
      <c r="K3383">
        <v>81233</v>
      </c>
      <c r="L3383">
        <v>243887</v>
      </c>
      <c r="M3383">
        <v>69835</v>
      </c>
      <c r="N3383" t="s">
        <v>24</v>
      </c>
      <c r="O3383">
        <v>80.47</v>
      </c>
    </row>
    <row r="3384" spans="1:15" x14ac:dyDescent="0.3">
      <c r="A3384" t="s">
        <v>3410</v>
      </c>
      <c r="B3384">
        <v>52</v>
      </c>
      <c r="C3384" t="s">
        <v>20</v>
      </c>
      <c r="D3384" t="s">
        <v>26</v>
      </c>
      <c r="E3384" t="s">
        <v>22</v>
      </c>
      <c r="F3384">
        <v>21492</v>
      </c>
      <c r="G3384">
        <v>52938</v>
      </c>
      <c r="H3384">
        <v>75386</v>
      </c>
      <c r="I3384">
        <v>19488</v>
      </c>
      <c r="J3384">
        <v>339</v>
      </c>
      <c r="K3384">
        <v>21288</v>
      </c>
      <c r="L3384">
        <v>231255</v>
      </c>
      <c r="M3384">
        <v>56419</v>
      </c>
      <c r="N3384" t="s">
        <v>28</v>
      </c>
      <c r="O3384">
        <v>125.18</v>
      </c>
    </row>
    <row r="3385" spans="1:15" x14ac:dyDescent="0.3">
      <c r="A3385" t="s">
        <v>3411</v>
      </c>
      <c r="B3385">
        <v>54</v>
      </c>
      <c r="C3385" t="s">
        <v>20</v>
      </c>
      <c r="D3385" t="s">
        <v>41</v>
      </c>
      <c r="E3385" t="s">
        <v>10</v>
      </c>
      <c r="F3385">
        <v>284594</v>
      </c>
      <c r="G3385">
        <v>105604</v>
      </c>
      <c r="H3385">
        <v>97206</v>
      </c>
      <c r="I3385">
        <v>15346</v>
      </c>
      <c r="J3385">
        <v>438</v>
      </c>
      <c r="K3385">
        <v>176110</v>
      </c>
      <c r="L3385">
        <v>258699</v>
      </c>
      <c r="M3385">
        <v>128081</v>
      </c>
      <c r="N3385" t="s">
        <v>18</v>
      </c>
      <c r="O3385">
        <v>123.53</v>
      </c>
    </row>
    <row r="3386" spans="1:15" x14ac:dyDescent="0.3">
      <c r="A3386" t="s">
        <v>3412</v>
      </c>
      <c r="B3386">
        <v>28</v>
      </c>
      <c r="C3386" t="s">
        <v>20</v>
      </c>
      <c r="D3386" t="s">
        <v>17</v>
      </c>
      <c r="E3386" t="s">
        <v>22</v>
      </c>
      <c r="F3386">
        <v>141011</v>
      </c>
      <c r="G3386">
        <v>76121</v>
      </c>
      <c r="H3386">
        <v>385166</v>
      </c>
      <c r="I3386">
        <v>15781</v>
      </c>
      <c r="J3386">
        <v>389</v>
      </c>
      <c r="K3386">
        <v>43008</v>
      </c>
      <c r="L3386">
        <v>188796</v>
      </c>
      <c r="M3386">
        <v>53539</v>
      </c>
      <c r="N3386" t="s">
        <v>28</v>
      </c>
      <c r="O3386">
        <v>94.15</v>
      </c>
    </row>
    <row r="3387" spans="1:15" x14ac:dyDescent="0.3">
      <c r="A3387" t="s">
        <v>3413</v>
      </c>
      <c r="B3387">
        <v>21</v>
      </c>
      <c r="C3387" t="s">
        <v>16</v>
      </c>
      <c r="D3387" t="s">
        <v>21</v>
      </c>
      <c r="E3387" t="s">
        <v>10</v>
      </c>
      <c r="F3387">
        <v>476081</v>
      </c>
      <c r="G3387">
        <v>142433</v>
      </c>
      <c r="H3387">
        <v>370792</v>
      </c>
      <c r="I3387">
        <v>4767</v>
      </c>
      <c r="J3387">
        <v>743</v>
      </c>
      <c r="K3387">
        <v>113941</v>
      </c>
      <c r="L3387">
        <v>212226</v>
      </c>
      <c r="M3387">
        <v>88411</v>
      </c>
      <c r="N3387" t="s">
        <v>18</v>
      </c>
      <c r="O3387">
        <v>96.06</v>
      </c>
    </row>
    <row r="3388" spans="1:15" x14ac:dyDescent="0.3">
      <c r="A3388" t="s">
        <v>3414</v>
      </c>
      <c r="B3388">
        <v>25</v>
      </c>
      <c r="C3388" t="s">
        <v>20</v>
      </c>
      <c r="D3388" t="s">
        <v>17</v>
      </c>
      <c r="E3388" t="s">
        <v>36</v>
      </c>
      <c r="F3388">
        <v>190480</v>
      </c>
      <c r="G3388">
        <v>95881</v>
      </c>
      <c r="H3388">
        <v>268249</v>
      </c>
      <c r="I3388">
        <v>10570</v>
      </c>
      <c r="J3388">
        <v>213</v>
      </c>
      <c r="K3388">
        <v>124425</v>
      </c>
      <c r="L3388">
        <v>50552</v>
      </c>
      <c r="M3388">
        <v>153905</v>
      </c>
      <c r="N3388" t="s">
        <v>18</v>
      </c>
      <c r="O3388">
        <v>117.21</v>
      </c>
    </row>
    <row r="3389" spans="1:15" x14ac:dyDescent="0.3">
      <c r="A3389" t="s">
        <v>3415</v>
      </c>
      <c r="B3389">
        <v>58</v>
      </c>
      <c r="C3389" t="s">
        <v>20</v>
      </c>
      <c r="D3389" t="s">
        <v>17</v>
      </c>
      <c r="E3389" t="s">
        <v>10</v>
      </c>
      <c r="F3389">
        <v>187782</v>
      </c>
      <c r="G3389">
        <v>37465</v>
      </c>
      <c r="H3389">
        <v>406842</v>
      </c>
      <c r="I3389">
        <v>12075</v>
      </c>
      <c r="J3389">
        <v>698</v>
      </c>
      <c r="K3389">
        <v>33192</v>
      </c>
      <c r="L3389">
        <v>53879</v>
      </c>
      <c r="M3389">
        <v>58438</v>
      </c>
      <c r="N3389" t="s">
        <v>24</v>
      </c>
      <c r="O3389">
        <v>100.23</v>
      </c>
    </row>
    <row r="3390" spans="1:15" x14ac:dyDescent="0.3">
      <c r="A3390" t="s">
        <v>3416</v>
      </c>
      <c r="B3390">
        <v>33</v>
      </c>
      <c r="C3390" t="s">
        <v>20</v>
      </c>
      <c r="D3390" t="s">
        <v>17</v>
      </c>
      <c r="E3390" t="s">
        <v>22</v>
      </c>
      <c r="F3390">
        <v>369472</v>
      </c>
      <c r="G3390">
        <v>170070</v>
      </c>
      <c r="H3390">
        <v>90408</v>
      </c>
      <c r="I3390">
        <v>10927</v>
      </c>
      <c r="J3390">
        <v>724</v>
      </c>
      <c r="K3390">
        <v>176368</v>
      </c>
      <c r="L3390">
        <v>123258</v>
      </c>
      <c r="M3390">
        <v>130385</v>
      </c>
      <c r="N3390" t="s">
        <v>18</v>
      </c>
      <c r="O3390">
        <v>70.260000000000005</v>
      </c>
    </row>
    <row r="3391" spans="1:15" x14ac:dyDescent="0.3">
      <c r="A3391" t="s">
        <v>3417</v>
      </c>
      <c r="B3391">
        <v>31</v>
      </c>
      <c r="C3391" t="s">
        <v>16</v>
      </c>
      <c r="D3391" t="s">
        <v>30</v>
      </c>
      <c r="E3391" t="s">
        <v>10</v>
      </c>
      <c r="F3391">
        <v>108488</v>
      </c>
      <c r="G3391">
        <v>56504</v>
      </c>
      <c r="H3391">
        <v>130882</v>
      </c>
      <c r="I3391">
        <v>18027</v>
      </c>
      <c r="J3391">
        <v>811</v>
      </c>
      <c r="K3391">
        <v>87285</v>
      </c>
      <c r="L3391">
        <v>97729</v>
      </c>
      <c r="M3391">
        <v>63798</v>
      </c>
      <c r="N3391" t="s">
        <v>18</v>
      </c>
      <c r="O3391">
        <v>84.81</v>
      </c>
    </row>
    <row r="3392" spans="1:15" x14ac:dyDescent="0.3">
      <c r="A3392" t="s">
        <v>3418</v>
      </c>
      <c r="B3392">
        <v>37</v>
      </c>
      <c r="C3392" t="s">
        <v>16</v>
      </c>
      <c r="D3392" t="s">
        <v>33</v>
      </c>
      <c r="E3392" t="s">
        <v>36</v>
      </c>
      <c r="F3392">
        <v>346401</v>
      </c>
      <c r="G3392">
        <v>149488</v>
      </c>
      <c r="H3392">
        <v>429185</v>
      </c>
      <c r="I3392">
        <v>11411</v>
      </c>
      <c r="J3392">
        <v>583</v>
      </c>
      <c r="K3392">
        <v>193739</v>
      </c>
      <c r="L3392">
        <v>44131</v>
      </c>
      <c r="M3392">
        <v>157049</v>
      </c>
      <c r="N3392" t="s">
        <v>24</v>
      </c>
      <c r="O3392">
        <v>110.72</v>
      </c>
    </row>
    <row r="3393" spans="1:15" x14ac:dyDescent="0.3">
      <c r="A3393" t="s">
        <v>3419</v>
      </c>
      <c r="B3393">
        <v>43</v>
      </c>
      <c r="C3393" t="s">
        <v>16</v>
      </c>
      <c r="D3393" t="s">
        <v>41</v>
      </c>
      <c r="E3393" t="s">
        <v>22</v>
      </c>
      <c r="F3393">
        <v>342360</v>
      </c>
      <c r="G3393">
        <v>21795</v>
      </c>
      <c r="H3393">
        <v>50973</v>
      </c>
      <c r="I3393">
        <v>4203</v>
      </c>
      <c r="J3393">
        <v>325</v>
      </c>
      <c r="K3393">
        <v>82540</v>
      </c>
      <c r="L3393">
        <v>290566</v>
      </c>
      <c r="M3393">
        <v>76991</v>
      </c>
      <c r="N3393" t="s">
        <v>18</v>
      </c>
      <c r="O3393">
        <v>62.4</v>
      </c>
    </row>
    <row r="3394" spans="1:15" x14ac:dyDescent="0.3">
      <c r="A3394" t="s">
        <v>3420</v>
      </c>
      <c r="B3394">
        <v>31</v>
      </c>
      <c r="C3394" t="s">
        <v>20</v>
      </c>
      <c r="D3394" t="s">
        <v>41</v>
      </c>
      <c r="E3394" t="s">
        <v>10</v>
      </c>
      <c r="F3394">
        <v>279675</v>
      </c>
      <c r="G3394">
        <v>190064</v>
      </c>
      <c r="H3394">
        <v>235141</v>
      </c>
      <c r="I3394">
        <v>16856</v>
      </c>
      <c r="J3394">
        <v>253</v>
      </c>
      <c r="K3394">
        <v>7164</v>
      </c>
      <c r="L3394">
        <v>78623</v>
      </c>
      <c r="M3394">
        <v>99560</v>
      </c>
      <c r="N3394" t="s">
        <v>28</v>
      </c>
      <c r="O3394">
        <v>86.36</v>
      </c>
    </row>
    <row r="3395" spans="1:15" x14ac:dyDescent="0.3">
      <c r="A3395" t="s">
        <v>3421</v>
      </c>
      <c r="B3395">
        <v>26</v>
      </c>
      <c r="C3395" t="s">
        <v>20</v>
      </c>
      <c r="D3395" t="s">
        <v>17</v>
      </c>
      <c r="E3395" t="s">
        <v>10</v>
      </c>
      <c r="F3395">
        <v>93986</v>
      </c>
      <c r="G3395">
        <v>150421</v>
      </c>
      <c r="H3395">
        <v>347206</v>
      </c>
      <c r="I3395">
        <v>14252</v>
      </c>
      <c r="J3395">
        <v>634</v>
      </c>
      <c r="K3395">
        <v>71768</v>
      </c>
      <c r="L3395">
        <v>242566</v>
      </c>
      <c r="M3395">
        <v>89671</v>
      </c>
      <c r="N3395" t="s">
        <v>18</v>
      </c>
      <c r="O3395">
        <v>148.1</v>
      </c>
    </row>
    <row r="3396" spans="1:15" x14ac:dyDescent="0.3">
      <c r="A3396" t="s">
        <v>3422</v>
      </c>
      <c r="B3396">
        <v>48</v>
      </c>
      <c r="C3396" t="s">
        <v>16</v>
      </c>
      <c r="D3396" t="s">
        <v>33</v>
      </c>
      <c r="E3396" t="s">
        <v>22</v>
      </c>
      <c r="F3396">
        <v>11363</v>
      </c>
      <c r="G3396">
        <v>24489</v>
      </c>
      <c r="H3396">
        <v>334684</v>
      </c>
      <c r="I3396">
        <v>18321</v>
      </c>
      <c r="J3396">
        <v>268</v>
      </c>
      <c r="K3396">
        <v>149625</v>
      </c>
      <c r="L3396">
        <v>205236</v>
      </c>
      <c r="M3396">
        <v>98756</v>
      </c>
      <c r="N3396" t="s">
        <v>18</v>
      </c>
      <c r="O3396">
        <v>83.42</v>
      </c>
    </row>
    <row r="3397" spans="1:15" x14ac:dyDescent="0.3">
      <c r="A3397" t="s">
        <v>3423</v>
      </c>
      <c r="B3397">
        <v>25</v>
      </c>
      <c r="C3397" t="s">
        <v>20</v>
      </c>
      <c r="D3397" t="s">
        <v>26</v>
      </c>
      <c r="E3397" t="s">
        <v>36</v>
      </c>
      <c r="F3397">
        <v>288853</v>
      </c>
      <c r="G3397">
        <v>123914</v>
      </c>
      <c r="H3397">
        <v>211693</v>
      </c>
      <c r="I3397">
        <v>722</v>
      </c>
      <c r="J3397">
        <v>423</v>
      </c>
      <c r="K3397">
        <v>146581</v>
      </c>
      <c r="L3397">
        <v>104780</v>
      </c>
      <c r="M3397">
        <v>70709</v>
      </c>
      <c r="N3397" t="s">
        <v>28</v>
      </c>
      <c r="O3397">
        <v>112.11</v>
      </c>
    </row>
    <row r="3398" spans="1:15" x14ac:dyDescent="0.3">
      <c r="A3398" t="s">
        <v>3424</v>
      </c>
      <c r="B3398">
        <v>64</v>
      </c>
      <c r="C3398" t="s">
        <v>20</v>
      </c>
      <c r="D3398" t="s">
        <v>21</v>
      </c>
      <c r="E3398" t="s">
        <v>10</v>
      </c>
      <c r="F3398">
        <v>359670</v>
      </c>
      <c r="G3398">
        <v>84548</v>
      </c>
      <c r="H3398">
        <v>66052</v>
      </c>
      <c r="I3398">
        <v>2321</v>
      </c>
      <c r="J3398">
        <v>362</v>
      </c>
      <c r="K3398">
        <v>71734</v>
      </c>
      <c r="L3398">
        <v>241955</v>
      </c>
      <c r="M3398">
        <v>167387</v>
      </c>
      <c r="N3398" t="s">
        <v>18</v>
      </c>
      <c r="O3398">
        <v>92.11</v>
      </c>
    </row>
    <row r="3399" spans="1:15" x14ac:dyDescent="0.3">
      <c r="A3399" t="s">
        <v>3425</v>
      </c>
      <c r="B3399">
        <v>59</v>
      </c>
      <c r="C3399" t="s">
        <v>16</v>
      </c>
      <c r="D3399" t="s">
        <v>30</v>
      </c>
      <c r="E3399" t="s">
        <v>10</v>
      </c>
      <c r="F3399">
        <v>145495</v>
      </c>
      <c r="G3399">
        <v>129848</v>
      </c>
      <c r="H3399">
        <v>65665</v>
      </c>
      <c r="I3399">
        <v>12419</v>
      </c>
      <c r="J3399">
        <v>673</v>
      </c>
      <c r="K3399">
        <v>195346</v>
      </c>
      <c r="L3399">
        <v>80404</v>
      </c>
      <c r="M3399">
        <v>142178</v>
      </c>
      <c r="N3399" t="s">
        <v>24</v>
      </c>
      <c r="O3399">
        <v>132.56</v>
      </c>
    </row>
    <row r="3400" spans="1:15" x14ac:dyDescent="0.3">
      <c r="A3400" t="s">
        <v>3426</v>
      </c>
      <c r="B3400">
        <v>54</v>
      </c>
      <c r="C3400" t="s">
        <v>16</v>
      </c>
      <c r="D3400" t="s">
        <v>33</v>
      </c>
      <c r="E3400" t="s">
        <v>22</v>
      </c>
      <c r="F3400">
        <v>137509</v>
      </c>
      <c r="G3400">
        <v>102900</v>
      </c>
      <c r="H3400">
        <v>210898</v>
      </c>
      <c r="I3400">
        <v>601</v>
      </c>
      <c r="J3400">
        <v>303</v>
      </c>
      <c r="K3400">
        <v>97699</v>
      </c>
      <c r="L3400">
        <v>22050</v>
      </c>
      <c r="M3400">
        <v>63819</v>
      </c>
      <c r="N3400" t="s">
        <v>24</v>
      </c>
      <c r="O3400">
        <v>71.09</v>
      </c>
    </row>
    <row r="3401" spans="1:15" x14ac:dyDescent="0.3">
      <c r="A3401" t="s">
        <v>3427</v>
      </c>
      <c r="B3401">
        <v>39</v>
      </c>
      <c r="C3401" t="s">
        <v>16</v>
      </c>
      <c r="D3401" t="s">
        <v>33</v>
      </c>
      <c r="E3401" t="s">
        <v>22</v>
      </c>
      <c r="F3401">
        <v>238201</v>
      </c>
      <c r="G3401">
        <v>153823</v>
      </c>
      <c r="H3401">
        <v>30839</v>
      </c>
      <c r="I3401">
        <v>10439</v>
      </c>
      <c r="J3401">
        <v>745</v>
      </c>
      <c r="K3401">
        <v>98724</v>
      </c>
      <c r="L3401">
        <v>271753</v>
      </c>
      <c r="M3401">
        <v>173617</v>
      </c>
      <c r="N3401" t="s">
        <v>28</v>
      </c>
      <c r="O3401">
        <v>159.63999999999999</v>
      </c>
    </row>
    <row r="3402" spans="1:15" x14ac:dyDescent="0.3">
      <c r="A3402" t="s">
        <v>3428</v>
      </c>
      <c r="B3402">
        <v>31</v>
      </c>
      <c r="C3402" t="s">
        <v>16</v>
      </c>
      <c r="D3402" t="s">
        <v>26</v>
      </c>
      <c r="E3402" t="s">
        <v>36</v>
      </c>
      <c r="F3402">
        <v>289751</v>
      </c>
      <c r="G3402">
        <v>92977</v>
      </c>
      <c r="H3402">
        <v>346703</v>
      </c>
      <c r="I3402">
        <v>1467</v>
      </c>
      <c r="J3402">
        <v>309</v>
      </c>
      <c r="K3402">
        <v>10282</v>
      </c>
      <c r="L3402">
        <v>299812</v>
      </c>
      <c r="M3402">
        <v>92194</v>
      </c>
      <c r="N3402" t="s">
        <v>28</v>
      </c>
      <c r="O3402">
        <v>121.47</v>
      </c>
    </row>
    <row r="3403" spans="1:15" x14ac:dyDescent="0.3">
      <c r="A3403" t="s">
        <v>3429</v>
      </c>
      <c r="B3403">
        <v>56</v>
      </c>
      <c r="C3403" t="s">
        <v>16</v>
      </c>
      <c r="D3403" t="s">
        <v>21</v>
      </c>
      <c r="E3403" t="s">
        <v>36</v>
      </c>
      <c r="F3403">
        <v>167331</v>
      </c>
      <c r="G3403">
        <v>55696</v>
      </c>
      <c r="H3403">
        <v>208044</v>
      </c>
      <c r="I3403">
        <v>4459</v>
      </c>
      <c r="J3403">
        <v>804</v>
      </c>
      <c r="K3403">
        <v>168316</v>
      </c>
      <c r="L3403">
        <v>13799</v>
      </c>
      <c r="M3403">
        <v>58766</v>
      </c>
      <c r="N3403" t="s">
        <v>24</v>
      </c>
      <c r="O3403">
        <v>90.03</v>
      </c>
    </row>
    <row r="3404" spans="1:15" x14ac:dyDescent="0.3">
      <c r="A3404" t="s">
        <v>3430</v>
      </c>
      <c r="B3404">
        <v>54</v>
      </c>
      <c r="C3404" t="s">
        <v>16</v>
      </c>
      <c r="D3404" t="s">
        <v>30</v>
      </c>
      <c r="E3404" t="s">
        <v>10</v>
      </c>
      <c r="F3404">
        <v>15894</v>
      </c>
      <c r="G3404">
        <v>30927</v>
      </c>
      <c r="H3404">
        <v>216904</v>
      </c>
      <c r="I3404">
        <v>5073</v>
      </c>
      <c r="J3404">
        <v>298</v>
      </c>
      <c r="K3404">
        <v>69122</v>
      </c>
      <c r="L3404">
        <v>207449</v>
      </c>
      <c r="M3404">
        <v>60495</v>
      </c>
      <c r="N3404" t="s">
        <v>28</v>
      </c>
      <c r="O3404">
        <v>141.46</v>
      </c>
    </row>
    <row r="3405" spans="1:15" x14ac:dyDescent="0.3">
      <c r="A3405" t="s">
        <v>3431</v>
      </c>
      <c r="B3405">
        <v>32</v>
      </c>
      <c r="C3405" t="s">
        <v>16</v>
      </c>
      <c r="D3405" t="s">
        <v>41</v>
      </c>
      <c r="E3405" t="s">
        <v>10</v>
      </c>
      <c r="F3405">
        <v>474936</v>
      </c>
      <c r="G3405">
        <v>20420</v>
      </c>
      <c r="H3405">
        <v>124213</v>
      </c>
      <c r="I3405">
        <v>9947</v>
      </c>
      <c r="J3405">
        <v>248</v>
      </c>
      <c r="K3405">
        <v>119216</v>
      </c>
      <c r="L3405">
        <v>41968</v>
      </c>
      <c r="M3405">
        <v>167520</v>
      </c>
      <c r="N3405" t="s">
        <v>24</v>
      </c>
      <c r="O3405">
        <v>86.07</v>
      </c>
    </row>
    <row r="3406" spans="1:15" x14ac:dyDescent="0.3">
      <c r="A3406" t="s">
        <v>3432</v>
      </c>
      <c r="B3406">
        <v>55</v>
      </c>
      <c r="C3406" t="s">
        <v>20</v>
      </c>
      <c r="D3406" t="s">
        <v>21</v>
      </c>
      <c r="E3406" t="s">
        <v>36</v>
      </c>
      <c r="F3406">
        <v>100631</v>
      </c>
      <c r="G3406">
        <v>182869</v>
      </c>
      <c r="H3406">
        <v>116095</v>
      </c>
      <c r="I3406">
        <v>10956</v>
      </c>
      <c r="J3406">
        <v>718</v>
      </c>
      <c r="K3406">
        <v>33338</v>
      </c>
      <c r="L3406">
        <v>105639</v>
      </c>
      <c r="M3406">
        <v>36785</v>
      </c>
      <c r="N3406" t="s">
        <v>28</v>
      </c>
      <c r="O3406">
        <v>136.27000000000001</v>
      </c>
    </row>
    <row r="3407" spans="1:15" x14ac:dyDescent="0.3">
      <c r="A3407" t="s">
        <v>3433</v>
      </c>
      <c r="B3407">
        <v>34</v>
      </c>
      <c r="C3407" t="s">
        <v>20</v>
      </c>
      <c r="D3407" t="s">
        <v>21</v>
      </c>
      <c r="E3407" t="s">
        <v>36</v>
      </c>
      <c r="F3407">
        <v>425294</v>
      </c>
      <c r="G3407">
        <v>40089</v>
      </c>
      <c r="H3407">
        <v>133706</v>
      </c>
      <c r="I3407">
        <v>970</v>
      </c>
      <c r="J3407">
        <v>803</v>
      </c>
      <c r="K3407">
        <v>176193</v>
      </c>
      <c r="L3407">
        <v>269799</v>
      </c>
      <c r="M3407">
        <v>95629</v>
      </c>
      <c r="N3407" t="s">
        <v>18</v>
      </c>
      <c r="O3407">
        <v>79.8</v>
      </c>
    </row>
    <row r="3408" spans="1:15" x14ac:dyDescent="0.3">
      <c r="A3408" t="s">
        <v>3434</v>
      </c>
      <c r="B3408">
        <v>63</v>
      </c>
      <c r="C3408" t="s">
        <v>16</v>
      </c>
      <c r="D3408" t="s">
        <v>17</v>
      </c>
      <c r="E3408" t="s">
        <v>36</v>
      </c>
      <c r="F3408">
        <v>384249</v>
      </c>
      <c r="G3408">
        <v>59108</v>
      </c>
      <c r="H3408">
        <v>281448</v>
      </c>
      <c r="I3408">
        <v>13077</v>
      </c>
      <c r="J3408">
        <v>552</v>
      </c>
      <c r="K3408">
        <v>29456</v>
      </c>
      <c r="L3408">
        <v>239921</v>
      </c>
      <c r="M3408">
        <v>118218</v>
      </c>
      <c r="N3408" t="s">
        <v>24</v>
      </c>
      <c r="O3408">
        <v>63.17</v>
      </c>
    </row>
    <row r="3409" spans="1:15" x14ac:dyDescent="0.3">
      <c r="A3409" t="s">
        <v>3435</v>
      </c>
      <c r="B3409">
        <v>22</v>
      </c>
      <c r="C3409" t="s">
        <v>16</v>
      </c>
      <c r="D3409" t="s">
        <v>33</v>
      </c>
      <c r="E3409" t="s">
        <v>10</v>
      </c>
      <c r="F3409">
        <v>33895</v>
      </c>
      <c r="G3409">
        <v>70932</v>
      </c>
      <c r="H3409">
        <v>18243</v>
      </c>
      <c r="I3409">
        <v>7667</v>
      </c>
      <c r="J3409">
        <v>230</v>
      </c>
      <c r="K3409">
        <v>33616</v>
      </c>
      <c r="L3409">
        <v>74472</v>
      </c>
      <c r="M3409">
        <v>159202</v>
      </c>
      <c r="N3409" t="s">
        <v>28</v>
      </c>
      <c r="O3409">
        <v>156.74</v>
      </c>
    </row>
    <row r="3410" spans="1:15" x14ac:dyDescent="0.3">
      <c r="A3410" t="s">
        <v>3436</v>
      </c>
      <c r="B3410">
        <v>62</v>
      </c>
      <c r="C3410" t="s">
        <v>20</v>
      </c>
      <c r="D3410" t="s">
        <v>33</v>
      </c>
      <c r="E3410" t="s">
        <v>10</v>
      </c>
      <c r="F3410">
        <v>460383</v>
      </c>
      <c r="G3410">
        <v>50701</v>
      </c>
      <c r="H3410">
        <v>351824</v>
      </c>
      <c r="I3410">
        <v>9800</v>
      </c>
      <c r="J3410">
        <v>243</v>
      </c>
      <c r="K3410">
        <v>78430</v>
      </c>
      <c r="L3410">
        <v>102105</v>
      </c>
      <c r="M3410">
        <v>137923</v>
      </c>
      <c r="N3410" t="s">
        <v>24</v>
      </c>
      <c r="O3410">
        <v>150.49</v>
      </c>
    </row>
    <row r="3411" spans="1:15" x14ac:dyDescent="0.3">
      <c r="A3411" t="s">
        <v>3437</v>
      </c>
      <c r="B3411">
        <v>46</v>
      </c>
      <c r="C3411" t="s">
        <v>16</v>
      </c>
      <c r="D3411" t="s">
        <v>41</v>
      </c>
      <c r="E3411" t="s">
        <v>22</v>
      </c>
      <c r="F3411">
        <v>453095</v>
      </c>
      <c r="G3411">
        <v>194999</v>
      </c>
      <c r="H3411">
        <v>437295</v>
      </c>
      <c r="I3411">
        <v>11834</v>
      </c>
      <c r="J3411">
        <v>808</v>
      </c>
      <c r="K3411">
        <v>173246</v>
      </c>
      <c r="L3411">
        <v>221171</v>
      </c>
      <c r="M3411">
        <v>99182</v>
      </c>
      <c r="N3411" t="s">
        <v>24</v>
      </c>
      <c r="O3411">
        <v>108.3</v>
      </c>
    </row>
    <row r="3412" spans="1:15" x14ac:dyDescent="0.3">
      <c r="A3412" t="s">
        <v>3438</v>
      </c>
      <c r="B3412">
        <v>26</v>
      </c>
      <c r="C3412" t="s">
        <v>20</v>
      </c>
      <c r="D3412" t="s">
        <v>30</v>
      </c>
      <c r="E3412" t="s">
        <v>36</v>
      </c>
      <c r="F3412">
        <v>25235</v>
      </c>
      <c r="G3412">
        <v>40606</v>
      </c>
      <c r="H3412">
        <v>404969</v>
      </c>
      <c r="I3412">
        <v>1258</v>
      </c>
      <c r="J3412">
        <v>737</v>
      </c>
      <c r="K3412">
        <v>42279</v>
      </c>
      <c r="L3412">
        <v>10267</v>
      </c>
      <c r="M3412">
        <v>21094</v>
      </c>
      <c r="N3412" t="s">
        <v>18</v>
      </c>
      <c r="O3412">
        <v>111.38</v>
      </c>
    </row>
    <row r="3413" spans="1:15" x14ac:dyDescent="0.3">
      <c r="A3413" t="s">
        <v>3439</v>
      </c>
      <c r="B3413">
        <v>38</v>
      </c>
      <c r="C3413" t="s">
        <v>20</v>
      </c>
      <c r="D3413" t="s">
        <v>26</v>
      </c>
      <c r="E3413" t="s">
        <v>10</v>
      </c>
      <c r="F3413">
        <v>33183</v>
      </c>
      <c r="G3413">
        <v>83393</v>
      </c>
      <c r="H3413">
        <v>172373</v>
      </c>
      <c r="I3413">
        <v>17362</v>
      </c>
      <c r="J3413">
        <v>521</v>
      </c>
      <c r="K3413">
        <v>109479</v>
      </c>
      <c r="L3413">
        <v>279341</v>
      </c>
      <c r="M3413">
        <v>107091</v>
      </c>
      <c r="N3413" t="s">
        <v>18</v>
      </c>
      <c r="O3413">
        <v>63.29</v>
      </c>
    </row>
    <row r="3414" spans="1:15" x14ac:dyDescent="0.3">
      <c r="A3414" t="s">
        <v>3440</v>
      </c>
      <c r="B3414">
        <v>64</v>
      </c>
      <c r="C3414" t="s">
        <v>16</v>
      </c>
      <c r="D3414" t="s">
        <v>17</v>
      </c>
      <c r="E3414" t="s">
        <v>10</v>
      </c>
      <c r="F3414">
        <v>333086</v>
      </c>
      <c r="G3414">
        <v>186322</v>
      </c>
      <c r="H3414">
        <v>69934</v>
      </c>
      <c r="I3414">
        <v>7050</v>
      </c>
      <c r="J3414">
        <v>562</v>
      </c>
      <c r="K3414">
        <v>113506</v>
      </c>
      <c r="L3414">
        <v>289424</v>
      </c>
      <c r="M3414">
        <v>103841</v>
      </c>
      <c r="N3414" t="s">
        <v>28</v>
      </c>
      <c r="O3414">
        <v>97.68</v>
      </c>
    </row>
    <row r="3415" spans="1:15" x14ac:dyDescent="0.3">
      <c r="A3415" t="s">
        <v>3441</v>
      </c>
      <c r="B3415">
        <v>46</v>
      </c>
      <c r="C3415" t="s">
        <v>20</v>
      </c>
      <c r="D3415" t="s">
        <v>33</v>
      </c>
      <c r="E3415" t="s">
        <v>10</v>
      </c>
      <c r="F3415">
        <v>312554</v>
      </c>
      <c r="G3415">
        <v>68504</v>
      </c>
      <c r="H3415">
        <v>242351</v>
      </c>
      <c r="I3415">
        <v>1815</v>
      </c>
      <c r="J3415">
        <v>336</v>
      </c>
      <c r="K3415">
        <v>24559</v>
      </c>
      <c r="L3415">
        <v>232492</v>
      </c>
      <c r="M3415">
        <v>94143</v>
      </c>
      <c r="N3415" t="s">
        <v>24</v>
      </c>
      <c r="O3415">
        <v>117.71</v>
      </c>
    </row>
    <row r="3416" spans="1:15" x14ac:dyDescent="0.3">
      <c r="A3416" t="s">
        <v>3442</v>
      </c>
      <c r="B3416">
        <v>29</v>
      </c>
      <c r="C3416" t="s">
        <v>16</v>
      </c>
      <c r="D3416" t="s">
        <v>30</v>
      </c>
      <c r="E3416" t="s">
        <v>22</v>
      </c>
      <c r="F3416">
        <v>284908</v>
      </c>
      <c r="G3416">
        <v>133593</v>
      </c>
      <c r="H3416">
        <v>467838</v>
      </c>
      <c r="I3416">
        <v>5833</v>
      </c>
      <c r="J3416">
        <v>568</v>
      </c>
      <c r="K3416">
        <v>178417</v>
      </c>
      <c r="L3416">
        <v>204951</v>
      </c>
      <c r="M3416">
        <v>55036</v>
      </c>
      <c r="N3416" t="s">
        <v>24</v>
      </c>
      <c r="O3416">
        <v>127.66</v>
      </c>
    </row>
    <row r="3417" spans="1:15" x14ac:dyDescent="0.3">
      <c r="A3417" t="s">
        <v>3443</v>
      </c>
      <c r="B3417">
        <v>34</v>
      </c>
      <c r="C3417" t="s">
        <v>16</v>
      </c>
      <c r="D3417" t="s">
        <v>17</v>
      </c>
      <c r="E3417" t="s">
        <v>22</v>
      </c>
      <c r="F3417">
        <v>475766</v>
      </c>
      <c r="G3417">
        <v>133499</v>
      </c>
      <c r="H3417">
        <v>70746</v>
      </c>
      <c r="I3417">
        <v>6845</v>
      </c>
      <c r="J3417">
        <v>331</v>
      </c>
      <c r="K3417">
        <v>95390</v>
      </c>
      <c r="L3417">
        <v>195224</v>
      </c>
      <c r="M3417">
        <v>74124</v>
      </c>
      <c r="N3417" t="s">
        <v>18</v>
      </c>
      <c r="O3417">
        <v>153.94999999999999</v>
      </c>
    </row>
    <row r="3418" spans="1:15" x14ac:dyDescent="0.3">
      <c r="A3418" t="s">
        <v>3444</v>
      </c>
      <c r="B3418">
        <v>63</v>
      </c>
      <c r="C3418" t="s">
        <v>16</v>
      </c>
      <c r="D3418" t="s">
        <v>30</v>
      </c>
      <c r="E3418" t="s">
        <v>10</v>
      </c>
      <c r="F3418">
        <v>454797</v>
      </c>
      <c r="G3418">
        <v>26746</v>
      </c>
      <c r="H3418">
        <v>214061</v>
      </c>
      <c r="I3418">
        <v>11243</v>
      </c>
      <c r="J3418">
        <v>383</v>
      </c>
      <c r="K3418">
        <v>14837</v>
      </c>
      <c r="L3418">
        <v>121998</v>
      </c>
      <c r="M3418">
        <v>150346</v>
      </c>
      <c r="N3418" t="s">
        <v>18</v>
      </c>
      <c r="O3418">
        <v>98.59</v>
      </c>
    </row>
    <row r="3419" spans="1:15" x14ac:dyDescent="0.3">
      <c r="A3419" t="s">
        <v>3445</v>
      </c>
      <c r="B3419">
        <v>44</v>
      </c>
      <c r="C3419" t="s">
        <v>16</v>
      </c>
      <c r="D3419" t="s">
        <v>33</v>
      </c>
      <c r="E3419" t="s">
        <v>22</v>
      </c>
      <c r="F3419">
        <v>141962</v>
      </c>
      <c r="G3419">
        <v>48756</v>
      </c>
      <c r="H3419">
        <v>156227</v>
      </c>
      <c r="I3419">
        <v>16978</v>
      </c>
      <c r="J3419">
        <v>388</v>
      </c>
      <c r="K3419">
        <v>52670</v>
      </c>
      <c r="L3419">
        <v>117683</v>
      </c>
      <c r="M3419">
        <v>193223</v>
      </c>
      <c r="N3419" t="s">
        <v>28</v>
      </c>
      <c r="O3419">
        <v>102.46</v>
      </c>
    </row>
    <row r="3420" spans="1:15" x14ac:dyDescent="0.3">
      <c r="A3420" t="s">
        <v>3446</v>
      </c>
      <c r="B3420">
        <v>24</v>
      </c>
      <c r="C3420" t="s">
        <v>20</v>
      </c>
      <c r="D3420" t="s">
        <v>21</v>
      </c>
      <c r="E3420" t="s">
        <v>10</v>
      </c>
      <c r="F3420">
        <v>275526</v>
      </c>
      <c r="G3420">
        <v>52819</v>
      </c>
      <c r="H3420">
        <v>81280</v>
      </c>
      <c r="I3420">
        <v>287</v>
      </c>
      <c r="J3420">
        <v>842</v>
      </c>
      <c r="K3420">
        <v>161708</v>
      </c>
      <c r="L3420">
        <v>2461</v>
      </c>
      <c r="M3420">
        <v>71343</v>
      </c>
      <c r="N3420" t="s">
        <v>28</v>
      </c>
      <c r="O3420">
        <v>98.15</v>
      </c>
    </row>
    <row r="3421" spans="1:15" x14ac:dyDescent="0.3">
      <c r="A3421" t="s">
        <v>3447</v>
      </c>
      <c r="B3421">
        <v>55</v>
      </c>
      <c r="C3421" t="s">
        <v>16</v>
      </c>
      <c r="D3421" t="s">
        <v>26</v>
      </c>
      <c r="E3421" t="s">
        <v>22</v>
      </c>
      <c r="F3421">
        <v>437141</v>
      </c>
      <c r="G3421">
        <v>51454</v>
      </c>
      <c r="H3421">
        <v>193373</v>
      </c>
      <c r="I3421">
        <v>2538</v>
      </c>
      <c r="J3421">
        <v>488</v>
      </c>
      <c r="K3421">
        <v>20408</v>
      </c>
      <c r="L3421">
        <v>31611</v>
      </c>
      <c r="M3421">
        <v>120372</v>
      </c>
      <c r="N3421" t="s">
        <v>24</v>
      </c>
      <c r="O3421">
        <v>105.05</v>
      </c>
    </row>
    <row r="3422" spans="1:15" x14ac:dyDescent="0.3">
      <c r="A3422" t="s">
        <v>3448</v>
      </c>
      <c r="B3422">
        <v>40</v>
      </c>
      <c r="C3422" t="s">
        <v>16</v>
      </c>
      <c r="D3422" t="s">
        <v>30</v>
      </c>
      <c r="E3422" t="s">
        <v>10</v>
      </c>
      <c r="F3422">
        <v>79494</v>
      </c>
      <c r="G3422">
        <v>112800</v>
      </c>
      <c r="H3422">
        <v>406125</v>
      </c>
      <c r="I3422">
        <v>15266</v>
      </c>
      <c r="J3422">
        <v>362</v>
      </c>
      <c r="K3422">
        <v>40035</v>
      </c>
      <c r="L3422">
        <v>260652</v>
      </c>
      <c r="M3422">
        <v>102439</v>
      </c>
      <c r="N3422" t="s">
        <v>24</v>
      </c>
      <c r="O3422">
        <v>106.98</v>
      </c>
    </row>
    <row r="3423" spans="1:15" x14ac:dyDescent="0.3">
      <c r="A3423" t="s">
        <v>3449</v>
      </c>
      <c r="B3423">
        <v>27</v>
      </c>
      <c r="C3423" t="s">
        <v>20</v>
      </c>
      <c r="D3423" t="s">
        <v>30</v>
      </c>
      <c r="E3423" t="s">
        <v>22</v>
      </c>
      <c r="F3423">
        <v>41468</v>
      </c>
      <c r="G3423">
        <v>166886</v>
      </c>
      <c r="H3423">
        <v>436885</v>
      </c>
      <c r="I3423">
        <v>3669</v>
      </c>
      <c r="J3423">
        <v>374</v>
      </c>
      <c r="K3423">
        <v>28489</v>
      </c>
      <c r="L3423">
        <v>4801</v>
      </c>
      <c r="M3423">
        <v>59049</v>
      </c>
      <c r="N3423" t="s">
        <v>28</v>
      </c>
      <c r="O3423">
        <v>137.47</v>
      </c>
    </row>
    <row r="3424" spans="1:15" x14ac:dyDescent="0.3">
      <c r="A3424" t="s">
        <v>3450</v>
      </c>
      <c r="B3424">
        <v>21</v>
      </c>
      <c r="C3424" t="s">
        <v>20</v>
      </c>
      <c r="D3424" t="s">
        <v>21</v>
      </c>
      <c r="E3424" t="s">
        <v>36</v>
      </c>
      <c r="F3424">
        <v>460103</v>
      </c>
      <c r="G3424">
        <v>154275</v>
      </c>
      <c r="H3424">
        <v>432919</v>
      </c>
      <c r="I3424">
        <v>11810</v>
      </c>
      <c r="J3424">
        <v>410</v>
      </c>
      <c r="K3424">
        <v>145757</v>
      </c>
      <c r="L3424">
        <v>78479</v>
      </c>
      <c r="M3424">
        <v>183019</v>
      </c>
      <c r="N3424" t="s">
        <v>28</v>
      </c>
      <c r="O3424">
        <v>127.62</v>
      </c>
    </row>
    <row r="3425" spans="1:15" x14ac:dyDescent="0.3">
      <c r="A3425" t="s">
        <v>3451</v>
      </c>
      <c r="B3425">
        <v>29</v>
      </c>
      <c r="C3425" t="s">
        <v>20</v>
      </c>
      <c r="D3425" t="s">
        <v>41</v>
      </c>
      <c r="E3425" t="s">
        <v>10</v>
      </c>
      <c r="F3425">
        <v>497257</v>
      </c>
      <c r="G3425">
        <v>178320</v>
      </c>
      <c r="H3425">
        <v>45867</v>
      </c>
      <c r="I3425">
        <v>11428</v>
      </c>
      <c r="J3425">
        <v>685</v>
      </c>
      <c r="K3425">
        <v>43837</v>
      </c>
      <c r="L3425">
        <v>141982</v>
      </c>
      <c r="M3425">
        <v>30732</v>
      </c>
      <c r="N3425" t="s">
        <v>28</v>
      </c>
      <c r="O3425">
        <v>97.82</v>
      </c>
    </row>
    <row r="3426" spans="1:15" x14ac:dyDescent="0.3">
      <c r="A3426" t="s">
        <v>3452</v>
      </c>
      <c r="B3426">
        <v>35</v>
      </c>
      <c r="C3426" t="s">
        <v>20</v>
      </c>
      <c r="D3426" t="s">
        <v>30</v>
      </c>
      <c r="E3426" t="s">
        <v>36</v>
      </c>
      <c r="F3426">
        <v>22311</v>
      </c>
      <c r="G3426">
        <v>72951</v>
      </c>
      <c r="H3426">
        <v>156046</v>
      </c>
      <c r="I3426">
        <v>13349</v>
      </c>
      <c r="J3426">
        <v>230</v>
      </c>
      <c r="K3426">
        <v>46929</v>
      </c>
      <c r="L3426">
        <v>78891</v>
      </c>
      <c r="M3426">
        <v>165418</v>
      </c>
      <c r="N3426" t="s">
        <v>28</v>
      </c>
      <c r="O3426">
        <v>157.13</v>
      </c>
    </row>
    <row r="3427" spans="1:15" x14ac:dyDescent="0.3">
      <c r="A3427" t="s">
        <v>3453</v>
      </c>
      <c r="B3427">
        <v>46</v>
      </c>
      <c r="C3427" t="s">
        <v>20</v>
      </c>
      <c r="D3427" t="s">
        <v>17</v>
      </c>
      <c r="E3427" t="s">
        <v>10</v>
      </c>
      <c r="F3427">
        <v>84981</v>
      </c>
      <c r="G3427">
        <v>21787</v>
      </c>
      <c r="H3427">
        <v>302568</v>
      </c>
      <c r="I3427">
        <v>17725</v>
      </c>
      <c r="J3427">
        <v>601</v>
      </c>
      <c r="K3427">
        <v>69199</v>
      </c>
      <c r="L3427">
        <v>176973</v>
      </c>
      <c r="M3427">
        <v>196787</v>
      </c>
      <c r="N3427" t="s">
        <v>24</v>
      </c>
      <c r="O3427">
        <v>68.8</v>
      </c>
    </row>
    <row r="3428" spans="1:15" x14ac:dyDescent="0.3">
      <c r="A3428" t="s">
        <v>3454</v>
      </c>
      <c r="B3428">
        <v>47</v>
      </c>
      <c r="C3428" t="s">
        <v>16</v>
      </c>
      <c r="D3428" t="s">
        <v>26</v>
      </c>
      <c r="E3428" t="s">
        <v>22</v>
      </c>
      <c r="F3428">
        <v>400596</v>
      </c>
      <c r="G3428">
        <v>100642</v>
      </c>
      <c r="H3428">
        <v>58395</v>
      </c>
      <c r="I3428">
        <v>6569</v>
      </c>
      <c r="J3428">
        <v>317</v>
      </c>
      <c r="K3428">
        <v>165400</v>
      </c>
      <c r="L3428">
        <v>268915</v>
      </c>
      <c r="M3428">
        <v>98993</v>
      </c>
      <c r="N3428" t="s">
        <v>24</v>
      </c>
      <c r="O3428">
        <v>76.290000000000006</v>
      </c>
    </row>
    <row r="3429" spans="1:15" x14ac:dyDescent="0.3">
      <c r="A3429" t="s">
        <v>3455</v>
      </c>
      <c r="B3429">
        <v>28</v>
      </c>
      <c r="C3429" t="s">
        <v>20</v>
      </c>
      <c r="D3429" t="s">
        <v>41</v>
      </c>
      <c r="E3429" t="s">
        <v>10</v>
      </c>
      <c r="F3429">
        <v>100501</v>
      </c>
      <c r="G3429">
        <v>134737</v>
      </c>
      <c r="H3429">
        <v>185728</v>
      </c>
      <c r="I3429">
        <v>19484</v>
      </c>
      <c r="J3429">
        <v>630</v>
      </c>
      <c r="K3429">
        <v>11972</v>
      </c>
      <c r="L3429">
        <v>225606</v>
      </c>
      <c r="M3429">
        <v>171578</v>
      </c>
      <c r="N3429" t="s">
        <v>24</v>
      </c>
      <c r="O3429">
        <v>93.44</v>
      </c>
    </row>
    <row r="3430" spans="1:15" x14ac:dyDescent="0.3">
      <c r="A3430" t="s">
        <v>3456</v>
      </c>
      <c r="B3430">
        <v>35</v>
      </c>
      <c r="C3430" t="s">
        <v>20</v>
      </c>
      <c r="D3430" t="s">
        <v>21</v>
      </c>
      <c r="E3430" t="s">
        <v>22</v>
      </c>
      <c r="F3430">
        <v>214730</v>
      </c>
      <c r="G3430">
        <v>168810</v>
      </c>
      <c r="H3430">
        <v>458602</v>
      </c>
      <c r="I3430">
        <v>17240</v>
      </c>
      <c r="J3430">
        <v>494</v>
      </c>
      <c r="K3430">
        <v>181625</v>
      </c>
      <c r="L3430">
        <v>100130</v>
      </c>
      <c r="M3430">
        <v>171205</v>
      </c>
      <c r="N3430" t="s">
        <v>18</v>
      </c>
      <c r="O3430">
        <v>106.77</v>
      </c>
    </row>
    <row r="3431" spans="1:15" x14ac:dyDescent="0.3">
      <c r="A3431" t="s">
        <v>3457</v>
      </c>
      <c r="B3431">
        <v>29</v>
      </c>
      <c r="C3431" t="s">
        <v>16</v>
      </c>
      <c r="D3431" t="s">
        <v>30</v>
      </c>
      <c r="E3431" t="s">
        <v>22</v>
      </c>
      <c r="F3431">
        <v>242105</v>
      </c>
      <c r="G3431">
        <v>198256</v>
      </c>
      <c r="H3431">
        <v>117903</v>
      </c>
      <c r="I3431">
        <v>5806</v>
      </c>
      <c r="J3431">
        <v>285</v>
      </c>
      <c r="K3431">
        <v>161232</v>
      </c>
      <c r="L3431">
        <v>62729</v>
      </c>
      <c r="M3431">
        <v>41823</v>
      </c>
      <c r="N3431" t="s">
        <v>18</v>
      </c>
      <c r="O3431">
        <v>134.68</v>
      </c>
    </row>
    <row r="3432" spans="1:15" x14ac:dyDescent="0.3">
      <c r="A3432" t="s">
        <v>3458</v>
      </c>
      <c r="B3432">
        <v>38</v>
      </c>
      <c r="C3432" t="s">
        <v>16</v>
      </c>
      <c r="D3432" t="s">
        <v>17</v>
      </c>
      <c r="E3432" t="s">
        <v>10</v>
      </c>
      <c r="F3432">
        <v>36340</v>
      </c>
      <c r="G3432">
        <v>72334</v>
      </c>
      <c r="H3432">
        <v>286304</v>
      </c>
      <c r="I3432">
        <v>1186</v>
      </c>
      <c r="J3432">
        <v>688</v>
      </c>
      <c r="K3432">
        <v>197110</v>
      </c>
      <c r="L3432">
        <v>5356</v>
      </c>
      <c r="M3432">
        <v>102917</v>
      </c>
      <c r="N3432" t="s">
        <v>24</v>
      </c>
      <c r="O3432">
        <v>152.69999999999999</v>
      </c>
    </row>
    <row r="3433" spans="1:15" x14ac:dyDescent="0.3">
      <c r="A3433" t="s">
        <v>3459</v>
      </c>
      <c r="B3433">
        <v>64</v>
      </c>
      <c r="C3433" t="s">
        <v>20</v>
      </c>
      <c r="D3433" t="s">
        <v>17</v>
      </c>
      <c r="E3433" t="s">
        <v>22</v>
      </c>
      <c r="F3433">
        <v>419567</v>
      </c>
      <c r="G3433">
        <v>76472</v>
      </c>
      <c r="H3433">
        <v>308428</v>
      </c>
      <c r="I3433">
        <v>148</v>
      </c>
      <c r="J3433">
        <v>704</v>
      </c>
      <c r="K3433">
        <v>63906</v>
      </c>
      <c r="L3433">
        <v>285004</v>
      </c>
      <c r="M3433">
        <v>159908</v>
      </c>
      <c r="N3433" t="s">
        <v>24</v>
      </c>
      <c r="O3433">
        <v>159.88999999999999</v>
      </c>
    </row>
    <row r="3434" spans="1:15" x14ac:dyDescent="0.3">
      <c r="A3434" t="s">
        <v>3460</v>
      </c>
      <c r="B3434">
        <v>42</v>
      </c>
      <c r="C3434" t="s">
        <v>16</v>
      </c>
      <c r="D3434" t="s">
        <v>17</v>
      </c>
      <c r="E3434" t="s">
        <v>10</v>
      </c>
      <c r="F3434">
        <v>372606</v>
      </c>
      <c r="G3434">
        <v>34814</v>
      </c>
      <c r="H3434">
        <v>123385</v>
      </c>
      <c r="I3434">
        <v>15671</v>
      </c>
      <c r="J3434">
        <v>240</v>
      </c>
      <c r="K3434">
        <v>136015</v>
      </c>
      <c r="L3434">
        <v>67452</v>
      </c>
      <c r="M3434">
        <v>94113</v>
      </c>
      <c r="N3434" t="s">
        <v>18</v>
      </c>
      <c r="O3434">
        <v>70.52</v>
      </c>
    </row>
    <row r="3435" spans="1:15" x14ac:dyDescent="0.3">
      <c r="A3435" t="s">
        <v>3461</v>
      </c>
      <c r="B3435">
        <v>52</v>
      </c>
      <c r="C3435" t="s">
        <v>20</v>
      </c>
      <c r="D3435" t="s">
        <v>21</v>
      </c>
      <c r="E3435" t="s">
        <v>22</v>
      </c>
      <c r="F3435">
        <v>299177</v>
      </c>
      <c r="G3435">
        <v>166523</v>
      </c>
      <c r="H3435">
        <v>196910</v>
      </c>
      <c r="I3435">
        <v>17195</v>
      </c>
      <c r="J3435">
        <v>381</v>
      </c>
      <c r="K3435">
        <v>81064</v>
      </c>
      <c r="L3435">
        <v>225053</v>
      </c>
      <c r="M3435">
        <v>25948</v>
      </c>
      <c r="N3435" t="s">
        <v>24</v>
      </c>
      <c r="O3435">
        <v>88.42</v>
      </c>
    </row>
    <row r="3436" spans="1:15" x14ac:dyDescent="0.3">
      <c r="A3436" t="s">
        <v>3462</v>
      </c>
      <c r="B3436">
        <v>35</v>
      </c>
      <c r="C3436" t="s">
        <v>20</v>
      </c>
      <c r="D3436" t="s">
        <v>21</v>
      </c>
      <c r="E3436" t="s">
        <v>22</v>
      </c>
      <c r="F3436">
        <v>166932</v>
      </c>
      <c r="G3436">
        <v>107679</v>
      </c>
      <c r="H3436">
        <v>167804</v>
      </c>
      <c r="I3436">
        <v>19934</v>
      </c>
      <c r="J3436">
        <v>693</v>
      </c>
      <c r="K3436">
        <v>112493</v>
      </c>
      <c r="L3436">
        <v>212157</v>
      </c>
      <c r="M3436">
        <v>182039</v>
      </c>
      <c r="N3436" t="s">
        <v>18</v>
      </c>
      <c r="O3436">
        <v>114.35</v>
      </c>
    </row>
    <row r="3437" spans="1:15" x14ac:dyDescent="0.3">
      <c r="A3437" t="s">
        <v>3463</v>
      </c>
      <c r="B3437">
        <v>41</v>
      </c>
      <c r="C3437" t="s">
        <v>16</v>
      </c>
      <c r="D3437" t="s">
        <v>41</v>
      </c>
      <c r="E3437" t="s">
        <v>22</v>
      </c>
      <c r="F3437">
        <v>78450</v>
      </c>
      <c r="G3437">
        <v>171947</v>
      </c>
      <c r="H3437">
        <v>9583</v>
      </c>
      <c r="I3437">
        <v>16008</v>
      </c>
      <c r="J3437">
        <v>864</v>
      </c>
      <c r="K3437">
        <v>117502</v>
      </c>
      <c r="L3437">
        <v>256783</v>
      </c>
      <c r="M3437">
        <v>174018</v>
      </c>
      <c r="N3437" t="s">
        <v>24</v>
      </c>
      <c r="O3437">
        <v>73.97</v>
      </c>
    </row>
    <row r="3438" spans="1:15" x14ac:dyDescent="0.3">
      <c r="A3438" t="s">
        <v>3464</v>
      </c>
      <c r="B3438">
        <v>54</v>
      </c>
      <c r="C3438" t="s">
        <v>20</v>
      </c>
      <c r="D3438" t="s">
        <v>33</v>
      </c>
      <c r="E3438" t="s">
        <v>10</v>
      </c>
      <c r="F3438">
        <v>167971</v>
      </c>
      <c r="G3438">
        <v>191653</v>
      </c>
      <c r="H3438">
        <v>355466</v>
      </c>
      <c r="I3438">
        <v>1922</v>
      </c>
      <c r="J3438">
        <v>698</v>
      </c>
      <c r="K3438">
        <v>91953</v>
      </c>
      <c r="L3438">
        <v>47318</v>
      </c>
      <c r="M3438">
        <v>108475</v>
      </c>
      <c r="N3438" t="s">
        <v>28</v>
      </c>
      <c r="O3438">
        <v>111.48</v>
      </c>
    </row>
    <row r="3439" spans="1:15" x14ac:dyDescent="0.3">
      <c r="A3439" t="s">
        <v>3465</v>
      </c>
      <c r="B3439">
        <v>41</v>
      </c>
      <c r="C3439" t="s">
        <v>20</v>
      </c>
      <c r="D3439" t="s">
        <v>26</v>
      </c>
      <c r="E3439" t="s">
        <v>22</v>
      </c>
      <c r="F3439">
        <v>478448</v>
      </c>
      <c r="G3439">
        <v>150267</v>
      </c>
      <c r="H3439">
        <v>469318</v>
      </c>
      <c r="I3439">
        <v>1386</v>
      </c>
      <c r="J3439">
        <v>789</v>
      </c>
      <c r="K3439">
        <v>93267</v>
      </c>
      <c r="L3439">
        <v>6486</v>
      </c>
      <c r="M3439">
        <v>174758</v>
      </c>
      <c r="N3439" t="s">
        <v>24</v>
      </c>
      <c r="O3439">
        <v>150.29</v>
      </c>
    </row>
    <row r="3440" spans="1:15" x14ac:dyDescent="0.3">
      <c r="A3440" t="s">
        <v>3466</v>
      </c>
      <c r="B3440">
        <v>41</v>
      </c>
      <c r="C3440" t="s">
        <v>20</v>
      </c>
      <c r="D3440" t="s">
        <v>26</v>
      </c>
      <c r="E3440" t="s">
        <v>10</v>
      </c>
      <c r="F3440">
        <v>176278</v>
      </c>
      <c r="G3440">
        <v>56013</v>
      </c>
      <c r="H3440">
        <v>373406</v>
      </c>
      <c r="I3440">
        <v>15763</v>
      </c>
      <c r="J3440">
        <v>409</v>
      </c>
      <c r="K3440">
        <v>101653</v>
      </c>
      <c r="L3440">
        <v>207972</v>
      </c>
      <c r="M3440">
        <v>132692</v>
      </c>
      <c r="N3440" t="s">
        <v>28</v>
      </c>
      <c r="O3440">
        <v>127.58</v>
      </c>
    </row>
    <row r="3441" spans="1:15" x14ac:dyDescent="0.3">
      <c r="A3441" t="s">
        <v>3467</v>
      </c>
      <c r="B3441">
        <v>48</v>
      </c>
      <c r="C3441" t="s">
        <v>20</v>
      </c>
      <c r="D3441" t="s">
        <v>26</v>
      </c>
      <c r="E3441" t="s">
        <v>22</v>
      </c>
      <c r="F3441">
        <v>316410</v>
      </c>
      <c r="G3441">
        <v>184729</v>
      </c>
      <c r="H3441">
        <v>361889</v>
      </c>
      <c r="I3441">
        <v>12535</v>
      </c>
      <c r="J3441">
        <v>623</v>
      </c>
      <c r="K3441">
        <v>1264</v>
      </c>
      <c r="L3441">
        <v>134443</v>
      </c>
      <c r="M3441">
        <v>47155</v>
      </c>
      <c r="N3441" t="s">
        <v>18</v>
      </c>
      <c r="O3441">
        <v>95.63</v>
      </c>
    </row>
    <row r="3442" spans="1:15" x14ac:dyDescent="0.3">
      <c r="A3442" t="s">
        <v>3468</v>
      </c>
      <c r="B3442">
        <v>37</v>
      </c>
      <c r="C3442" t="s">
        <v>20</v>
      </c>
      <c r="D3442" t="s">
        <v>33</v>
      </c>
      <c r="E3442" t="s">
        <v>10</v>
      </c>
      <c r="F3442">
        <v>369623</v>
      </c>
      <c r="G3442">
        <v>173373</v>
      </c>
      <c r="H3442">
        <v>41856</v>
      </c>
      <c r="I3442">
        <v>3182</v>
      </c>
      <c r="J3442">
        <v>360</v>
      </c>
      <c r="K3442">
        <v>146423</v>
      </c>
      <c r="L3442">
        <v>117795</v>
      </c>
      <c r="M3442">
        <v>23057</v>
      </c>
      <c r="N3442" t="s">
        <v>28</v>
      </c>
      <c r="O3442">
        <v>112.37</v>
      </c>
    </row>
    <row r="3443" spans="1:15" x14ac:dyDescent="0.3">
      <c r="A3443" t="s">
        <v>3469</v>
      </c>
      <c r="B3443">
        <v>46</v>
      </c>
      <c r="C3443" t="s">
        <v>20</v>
      </c>
      <c r="D3443" t="s">
        <v>21</v>
      </c>
      <c r="E3443" t="s">
        <v>10</v>
      </c>
      <c r="F3443">
        <v>275537</v>
      </c>
      <c r="G3443">
        <v>131336</v>
      </c>
      <c r="H3443">
        <v>72422</v>
      </c>
      <c r="I3443">
        <v>1942</v>
      </c>
      <c r="J3443">
        <v>218</v>
      </c>
      <c r="K3443">
        <v>87808</v>
      </c>
      <c r="L3443">
        <v>235487</v>
      </c>
      <c r="M3443">
        <v>17556</v>
      </c>
      <c r="N3443" t="s">
        <v>28</v>
      </c>
      <c r="O3443">
        <v>101.24</v>
      </c>
    </row>
    <row r="3444" spans="1:15" x14ac:dyDescent="0.3">
      <c r="A3444" t="s">
        <v>3470</v>
      </c>
      <c r="B3444">
        <v>54</v>
      </c>
      <c r="C3444" t="s">
        <v>20</v>
      </c>
      <c r="D3444" t="s">
        <v>33</v>
      </c>
      <c r="E3444" t="s">
        <v>10</v>
      </c>
      <c r="F3444">
        <v>389325</v>
      </c>
      <c r="G3444">
        <v>140187</v>
      </c>
      <c r="H3444">
        <v>335933</v>
      </c>
      <c r="I3444">
        <v>12952</v>
      </c>
      <c r="J3444">
        <v>400</v>
      </c>
      <c r="K3444">
        <v>102395</v>
      </c>
      <c r="L3444">
        <v>135740</v>
      </c>
      <c r="M3444">
        <v>168162</v>
      </c>
      <c r="N3444" t="s">
        <v>28</v>
      </c>
      <c r="O3444">
        <v>148.34</v>
      </c>
    </row>
    <row r="3445" spans="1:15" x14ac:dyDescent="0.3">
      <c r="A3445" t="s">
        <v>3471</v>
      </c>
      <c r="B3445">
        <v>28</v>
      </c>
      <c r="C3445" t="s">
        <v>16</v>
      </c>
      <c r="D3445" t="s">
        <v>30</v>
      </c>
      <c r="E3445" t="s">
        <v>22</v>
      </c>
      <c r="F3445">
        <v>231061</v>
      </c>
      <c r="G3445">
        <v>187036</v>
      </c>
      <c r="H3445">
        <v>290359</v>
      </c>
      <c r="I3445">
        <v>4649</v>
      </c>
      <c r="J3445">
        <v>738</v>
      </c>
      <c r="K3445">
        <v>120591</v>
      </c>
      <c r="L3445">
        <v>82732</v>
      </c>
      <c r="M3445">
        <v>113487</v>
      </c>
      <c r="N3445" t="s">
        <v>28</v>
      </c>
      <c r="O3445">
        <v>152.01</v>
      </c>
    </row>
    <row r="3446" spans="1:15" x14ac:dyDescent="0.3">
      <c r="A3446" t="s">
        <v>3472</v>
      </c>
      <c r="B3446">
        <v>30</v>
      </c>
      <c r="C3446" t="s">
        <v>16</v>
      </c>
      <c r="D3446" t="s">
        <v>30</v>
      </c>
      <c r="E3446" t="s">
        <v>10</v>
      </c>
      <c r="F3446">
        <v>106093</v>
      </c>
      <c r="G3446">
        <v>175223</v>
      </c>
      <c r="H3446">
        <v>445015</v>
      </c>
      <c r="I3446">
        <v>16997</v>
      </c>
      <c r="J3446">
        <v>542</v>
      </c>
      <c r="K3446">
        <v>94316</v>
      </c>
      <c r="L3446">
        <v>37633</v>
      </c>
      <c r="M3446">
        <v>179733</v>
      </c>
      <c r="N3446" t="s">
        <v>28</v>
      </c>
      <c r="O3446">
        <v>100.78</v>
      </c>
    </row>
    <row r="3447" spans="1:15" x14ac:dyDescent="0.3">
      <c r="A3447" t="s">
        <v>3473</v>
      </c>
      <c r="B3447">
        <v>34</v>
      </c>
      <c r="C3447" t="s">
        <v>20</v>
      </c>
      <c r="D3447" t="s">
        <v>33</v>
      </c>
      <c r="E3447" t="s">
        <v>10</v>
      </c>
      <c r="F3447">
        <v>344006</v>
      </c>
      <c r="G3447">
        <v>165038</v>
      </c>
      <c r="H3447">
        <v>205630</v>
      </c>
      <c r="I3447">
        <v>15141</v>
      </c>
      <c r="J3447">
        <v>408</v>
      </c>
      <c r="K3447">
        <v>163970</v>
      </c>
      <c r="L3447">
        <v>70063</v>
      </c>
      <c r="M3447">
        <v>75588</v>
      </c>
      <c r="N3447" t="s">
        <v>24</v>
      </c>
      <c r="O3447">
        <v>142.01</v>
      </c>
    </row>
    <row r="3448" spans="1:15" x14ac:dyDescent="0.3">
      <c r="A3448" t="s">
        <v>3474</v>
      </c>
      <c r="B3448">
        <v>54</v>
      </c>
      <c r="C3448" t="s">
        <v>16</v>
      </c>
      <c r="D3448" t="s">
        <v>26</v>
      </c>
      <c r="E3448" t="s">
        <v>36</v>
      </c>
      <c r="F3448">
        <v>433202</v>
      </c>
      <c r="G3448">
        <v>126832</v>
      </c>
      <c r="H3448">
        <v>107268</v>
      </c>
      <c r="I3448">
        <v>8580</v>
      </c>
      <c r="J3448">
        <v>385</v>
      </c>
      <c r="K3448">
        <v>30691</v>
      </c>
      <c r="L3448">
        <v>232456</v>
      </c>
      <c r="M3448">
        <v>109240</v>
      </c>
      <c r="N3448" t="s">
        <v>18</v>
      </c>
      <c r="O3448">
        <v>151.28</v>
      </c>
    </row>
    <row r="3449" spans="1:15" x14ac:dyDescent="0.3">
      <c r="A3449" t="s">
        <v>3475</v>
      </c>
      <c r="B3449">
        <v>25</v>
      </c>
      <c r="C3449" t="s">
        <v>16</v>
      </c>
      <c r="D3449" t="s">
        <v>21</v>
      </c>
      <c r="E3449" t="s">
        <v>10</v>
      </c>
      <c r="F3449">
        <v>88244</v>
      </c>
      <c r="G3449">
        <v>120389</v>
      </c>
      <c r="H3449">
        <v>77854</v>
      </c>
      <c r="I3449">
        <v>8153</v>
      </c>
      <c r="J3449">
        <v>876</v>
      </c>
      <c r="K3449">
        <v>46046</v>
      </c>
      <c r="L3449">
        <v>11711</v>
      </c>
      <c r="M3449">
        <v>192659</v>
      </c>
      <c r="N3449" t="s">
        <v>28</v>
      </c>
      <c r="O3449">
        <v>122.11</v>
      </c>
    </row>
    <row r="3450" spans="1:15" x14ac:dyDescent="0.3">
      <c r="A3450" t="s">
        <v>3476</v>
      </c>
      <c r="B3450">
        <v>46</v>
      </c>
      <c r="C3450" t="s">
        <v>16</v>
      </c>
      <c r="D3450" t="s">
        <v>26</v>
      </c>
      <c r="E3450" t="s">
        <v>22</v>
      </c>
      <c r="F3450">
        <v>229344</v>
      </c>
      <c r="G3450">
        <v>165682</v>
      </c>
      <c r="H3450">
        <v>171831</v>
      </c>
      <c r="I3450">
        <v>7929</v>
      </c>
      <c r="J3450">
        <v>387</v>
      </c>
      <c r="K3450">
        <v>62729</v>
      </c>
      <c r="L3450">
        <v>249296</v>
      </c>
      <c r="M3450">
        <v>71495</v>
      </c>
      <c r="N3450" t="s">
        <v>28</v>
      </c>
      <c r="O3450">
        <v>158.21</v>
      </c>
    </row>
    <row r="3451" spans="1:15" x14ac:dyDescent="0.3">
      <c r="A3451" t="s">
        <v>3477</v>
      </c>
      <c r="B3451">
        <v>55</v>
      </c>
      <c r="C3451" t="s">
        <v>16</v>
      </c>
      <c r="D3451" t="s">
        <v>21</v>
      </c>
      <c r="E3451" t="s">
        <v>22</v>
      </c>
      <c r="F3451">
        <v>398038</v>
      </c>
      <c r="G3451">
        <v>56178</v>
      </c>
      <c r="H3451">
        <v>286972</v>
      </c>
      <c r="I3451">
        <v>18642</v>
      </c>
      <c r="J3451">
        <v>374</v>
      </c>
      <c r="K3451">
        <v>191496</v>
      </c>
      <c r="L3451">
        <v>272439</v>
      </c>
      <c r="M3451">
        <v>150966</v>
      </c>
      <c r="N3451" t="s">
        <v>24</v>
      </c>
      <c r="O3451">
        <v>118.06</v>
      </c>
    </row>
    <row r="3452" spans="1:15" x14ac:dyDescent="0.3">
      <c r="A3452" t="s">
        <v>3478</v>
      </c>
      <c r="B3452">
        <v>62</v>
      </c>
      <c r="C3452" t="s">
        <v>16</v>
      </c>
      <c r="D3452" t="s">
        <v>17</v>
      </c>
      <c r="E3452" t="s">
        <v>22</v>
      </c>
      <c r="F3452">
        <v>458393</v>
      </c>
      <c r="G3452">
        <v>44556</v>
      </c>
      <c r="H3452">
        <v>201709</v>
      </c>
      <c r="I3452">
        <v>13082</v>
      </c>
      <c r="J3452">
        <v>304</v>
      </c>
      <c r="K3452">
        <v>63342</v>
      </c>
      <c r="L3452">
        <v>64876</v>
      </c>
      <c r="M3452">
        <v>186812</v>
      </c>
      <c r="N3452" t="s">
        <v>24</v>
      </c>
      <c r="O3452">
        <v>130.47999999999999</v>
      </c>
    </row>
    <row r="3453" spans="1:15" x14ac:dyDescent="0.3">
      <c r="A3453" t="s">
        <v>3479</v>
      </c>
      <c r="B3453">
        <v>23</v>
      </c>
      <c r="C3453" t="s">
        <v>16</v>
      </c>
      <c r="D3453" t="s">
        <v>17</v>
      </c>
      <c r="E3453" t="s">
        <v>10</v>
      </c>
      <c r="F3453">
        <v>322999</v>
      </c>
      <c r="G3453">
        <v>61517</v>
      </c>
      <c r="H3453">
        <v>370451</v>
      </c>
      <c r="I3453">
        <v>18798</v>
      </c>
      <c r="J3453">
        <v>481</v>
      </c>
      <c r="K3453">
        <v>152312</v>
      </c>
      <c r="L3453">
        <v>56606</v>
      </c>
      <c r="M3453">
        <v>195897</v>
      </c>
      <c r="N3453" t="s">
        <v>28</v>
      </c>
      <c r="O3453">
        <v>111.69</v>
      </c>
    </row>
    <row r="3454" spans="1:15" x14ac:dyDescent="0.3">
      <c r="A3454" t="s">
        <v>3480</v>
      </c>
      <c r="B3454">
        <v>24</v>
      </c>
      <c r="C3454" t="s">
        <v>20</v>
      </c>
      <c r="D3454" t="s">
        <v>33</v>
      </c>
      <c r="E3454" t="s">
        <v>10</v>
      </c>
      <c r="F3454">
        <v>169901</v>
      </c>
      <c r="G3454">
        <v>69168</v>
      </c>
      <c r="H3454">
        <v>235024</v>
      </c>
      <c r="I3454">
        <v>1506</v>
      </c>
      <c r="J3454">
        <v>846</v>
      </c>
      <c r="K3454">
        <v>51639</v>
      </c>
      <c r="L3454">
        <v>142735</v>
      </c>
      <c r="M3454">
        <v>94999</v>
      </c>
      <c r="N3454" t="s">
        <v>24</v>
      </c>
      <c r="O3454">
        <v>122.99</v>
      </c>
    </row>
    <row r="3455" spans="1:15" x14ac:dyDescent="0.3">
      <c r="A3455" t="s">
        <v>3481</v>
      </c>
      <c r="B3455">
        <v>44</v>
      </c>
      <c r="C3455" t="s">
        <v>20</v>
      </c>
      <c r="D3455" t="s">
        <v>26</v>
      </c>
      <c r="E3455" t="s">
        <v>22</v>
      </c>
      <c r="F3455">
        <v>149830</v>
      </c>
      <c r="G3455">
        <v>27349</v>
      </c>
      <c r="H3455">
        <v>36559</v>
      </c>
      <c r="I3455">
        <v>5223</v>
      </c>
      <c r="J3455">
        <v>729</v>
      </c>
      <c r="K3455">
        <v>47564</v>
      </c>
      <c r="L3455">
        <v>124060</v>
      </c>
      <c r="M3455">
        <v>125993</v>
      </c>
      <c r="N3455" t="s">
        <v>18</v>
      </c>
      <c r="O3455">
        <v>70.17</v>
      </c>
    </row>
    <row r="3456" spans="1:15" x14ac:dyDescent="0.3">
      <c r="A3456" t="s">
        <v>3482</v>
      </c>
      <c r="B3456">
        <v>47</v>
      </c>
      <c r="C3456" t="s">
        <v>20</v>
      </c>
      <c r="D3456" t="s">
        <v>30</v>
      </c>
      <c r="E3456" t="s">
        <v>10</v>
      </c>
      <c r="F3456">
        <v>125347</v>
      </c>
      <c r="G3456">
        <v>182953</v>
      </c>
      <c r="H3456">
        <v>360692</v>
      </c>
      <c r="I3456">
        <v>19158</v>
      </c>
      <c r="J3456">
        <v>486</v>
      </c>
      <c r="K3456">
        <v>113534</v>
      </c>
      <c r="L3456">
        <v>279974</v>
      </c>
      <c r="M3456">
        <v>29586</v>
      </c>
      <c r="N3456" t="s">
        <v>28</v>
      </c>
      <c r="O3456">
        <v>134.72999999999999</v>
      </c>
    </row>
    <row r="3457" spans="1:15" x14ac:dyDescent="0.3">
      <c r="A3457" t="s">
        <v>3483</v>
      </c>
      <c r="B3457">
        <v>49</v>
      </c>
      <c r="C3457" t="s">
        <v>16</v>
      </c>
      <c r="D3457" t="s">
        <v>30</v>
      </c>
      <c r="E3457" t="s">
        <v>10</v>
      </c>
      <c r="F3457">
        <v>284323</v>
      </c>
      <c r="G3457">
        <v>87477</v>
      </c>
      <c r="H3457">
        <v>2303</v>
      </c>
      <c r="I3457">
        <v>10727</v>
      </c>
      <c r="J3457">
        <v>568</v>
      </c>
      <c r="K3457">
        <v>182817</v>
      </c>
      <c r="L3457">
        <v>104693</v>
      </c>
      <c r="M3457">
        <v>60507</v>
      </c>
      <c r="N3457" t="s">
        <v>24</v>
      </c>
      <c r="O3457">
        <v>116.24</v>
      </c>
    </row>
    <row r="3458" spans="1:15" x14ac:dyDescent="0.3">
      <c r="A3458" t="s">
        <v>3484</v>
      </c>
      <c r="B3458">
        <v>64</v>
      </c>
      <c r="C3458" t="s">
        <v>20</v>
      </c>
      <c r="D3458" t="s">
        <v>33</v>
      </c>
      <c r="E3458" t="s">
        <v>22</v>
      </c>
      <c r="F3458">
        <v>202406</v>
      </c>
      <c r="G3458">
        <v>96093</v>
      </c>
      <c r="H3458">
        <v>118598</v>
      </c>
      <c r="I3458">
        <v>15454</v>
      </c>
      <c r="J3458">
        <v>774</v>
      </c>
      <c r="K3458">
        <v>115569</v>
      </c>
      <c r="L3458">
        <v>150620</v>
      </c>
      <c r="M3458">
        <v>93213</v>
      </c>
      <c r="N3458" t="s">
        <v>18</v>
      </c>
      <c r="O3458">
        <v>88.18</v>
      </c>
    </row>
    <row r="3459" spans="1:15" x14ac:dyDescent="0.3">
      <c r="A3459" t="s">
        <v>3485</v>
      </c>
      <c r="B3459">
        <v>21</v>
      </c>
      <c r="C3459" t="s">
        <v>20</v>
      </c>
      <c r="D3459" t="s">
        <v>26</v>
      </c>
      <c r="E3459" t="s">
        <v>22</v>
      </c>
      <c r="F3459">
        <v>170296</v>
      </c>
      <c r="G3459">
        <v>63179</v>
      </c>
      <c r="H3459">
        <v>399390</v>
      </c>
      <c r="I3459">
        <v>3050</v>
      </c>
      <c r="J3459">
        <v>592</v>
      </c>
      <c r="K3459">
        <v>152947</v>
      </c>
      <c r="L3459">
        <v>20937</v>
      </c>
      <c r="M3459">
        <v>159492</v>
      </c>
      <c r="N3459" t="s">
        <v>18</v>
      </c>
      <c r="O3459">
        <v>115.52</v>
      </c>
    </row>
    <row r="3460" spans="1:15" x14ac:dyDescent="0.3">
      <c r="A3460" t="s">
        <v>3486</v>
      </c>
      <c r="B3460">
        <v>65</v>
      </c>
      <c r="C3460" t="s">
        <v>16</v>
      </c>
      <c r="D3460" t="s">
        <v>17</v>
      </c>
      <c r="E3460" t="s">
        <v>36</v>
      </c>
      <c r="F3460">
        <v>230038</v>
      </c>
      <c r="G3460">
        <v>194960</v>
      </c>
      <c r="H3460">
        <v>208314</v>
      </c>
      <c r="I3460">
        <v>11575</v>
      </c>
      <c r="J3460">
        <v>773</v>
      </c>
      <c r="K3460">
        <v>123874</v>
      </c>
      <c r="L3460">
        <v>128626</v>
      </c>
      <c r="M3460">
        <v>187765</v>
      </c>
      <c r="N3460" t="s">
        <v>18</v>
      </c>
      <c r="O3460">
        <v>115.26</v>
      </c>
    </row>
    <row r="3461" spans="1:15" x14ac:dyDescent="0.3">
      <c r="A3461" t="s">
        <v>3487</v>
      </c>
      <c r="B3461">
        <v>32</v>
      </c>
      <c r="C3461" t="s">
        <v>20</v>
      </c>
      <c r="D3461" t="s">
        <v>30</v>
      </c>
      <c r="E3461" t="s">
        <v>22</v>
      </c>
      <c r="F3461">
        <v>454919</v>
      </c>
      <c r="G3461">
        <v>41437</v>
      </c>
      <c r="H3461">
        <v>423640</v>
      </c>
      <c r="I3461">
        <v>18970</v>
      </c>
      <c r="J3461">
        <v>568</v>
      </c>
      <c r="K3461">
        <v>119133</v>
      </c>
      <c r="L3461">
        <v>159833</v>
      </c>
      <c r="M3461">
        <v>11537</v>
      </c>
      <c r="N3461" t="s">
        <v>28</v>
      </c>
      <c r="O3461">
        <v>83.83</v>
      </c>
    </row>
    <row r="3462" spans="1:15" x14ac:dyDescent="0.3">
      <c r="A3462" t="s">
        <v>3488</v>
      </c>
      <c r="B3462">
        <v>32</v>
      </c>
      <c r="C3462" t="s">
        <v>20</v>
      </c>
      <c r="D3462" t="s">
        <v>21</v>
      </c>
      <c r="E3462" t="s">
        <v>36</v>
      </c>
      <c r="F3462">
        <v>136210</v>
      </c>
      <c r="G3462">
        <v>56608</v>
      </c>
      <c r="H3462">
        <v>455925</v>
      </c>
      <c r="I3462">
        <v>9391</v>
      </c>
      <c r="J3462">
        <v>777</v>
      </c>
      <c r="K3462">
        <v>85055</v>
      </c>
      <c r="L3462">
        <v>253905</v>
      </c>
      <c r="M3462">
        <v>102160</v>
      </c>
      <c r="N3462" t="s">
        <v>24</v>
      </c>
      <c r="O3462">
        <v>118.66</v>
      </c>
    </row>
    <row r="3463" spans="1:15" x14ac:dyDescent="0.3">
      <c r="A3463" t="s">
        <v>3489</v>
      </c>
      <c r="B3463">
        <v>30</v>
      </c>
      <c r="C3463" t="s">
        <v>20</v>
      </c>
      <c r="D3463" t="s">
        <v>30</v>
      </c>
      <c r="E3463" t="s">
        <v>22</v>
      </c>
      <c r="F3463">
        <v>61308</v>
      </c>
      <c r="G3463">
        <v>147629</v>
      </c>
      <c r="H3463">
        <v>70047</v>
      </c>
      <c r="I3463">
        <v>1077</v>
      </c>
      <c r="J3463">
        <v>802</v>
      </c>
      <c r="K3463">
        <v>29278</v>
      </c>
      <c r="L3463">
        <v>355</v>
      </c>
      <c r="M3463">
        <v>67597</v>
      </c>
      <c r="N3463" t="s">
        <v>24</v>
      </c>
      <c r="O3463">
        <v>99.88</v>
      </c>
    </row>
    <row r="3464" spans="1:15" x14ac:dyDescent="0.3">
      <c r="A3464" t="s">
        <v>3490</v>
      </c>
      <c r="B3464">
        <v>65</v>
      </c>
      <c r="C3464" t="s">
        <v>16</v>
      </c>
      <c r="D3464" t="s">
        <v>30</v>
      </c>
      <c r="E3464" t="s">
        <v>10</v>
      </c>
      <c r="F3464">
        <v>111426</v>
      </c>
      <c r="G3464">
        <v>81159</v>
      </c>
      <c r="H3464">
        <v>76395</v>
      </c>
      <c r="I3464">
        <v>18175</v>
      </c>
      <c r="J3464">
        <v>771</v>
      </c>
      <c r="K3464">
        <v>114685</v>
      </c>
      <c r="L3464">
        <v>237455</v>
      </c>
      <c r="M3464">
        <v>133374</v>
      </c>
      <c r="N3464" t="s">
        <v>18</v>
      </c>
      <c r="O3464">
        <v>110.23</v>
      </c>
    </row>
    <row r="3465" spans="1:15" x14ac:dyDescent="0.3">
      <c r="A3465" t="s">
        <v>3491</v>
      </c>
      <c r="B3465">
        <v>33</v>
      </c>
      <c r="C3465" t="s">
        <v>16</v>
      </c>
      <c r="D3465" t="s">
        <v>41</v>
      </c>
      <c r="E3465" t="s">
        <v>22</v>
      </c>
      <c r="F3465">
        <v>351436</v>
      </c>
      <c r="G3465">
        <v>136938</v>
      </c>
      <c r="H3465">
        <v>90775</v>
      </c>
      <c r="I3465">
        <v>7492</v>
      </c>
      <c r="J3465">
        <v>553</v>
      </c>
      <c r="K3465">
        <v>55626</v>
      </c>
      <c r="L3465">
        <v>60697</v>
      </c>
      <c r="M3465">
        <v>199127</v>
      </c>
      <c r="N3465" t="s">
        <v>24</v>
      </c>
      <c r="O3465">
        <v>112.51</v>
      </c>
    </row>
    <row r="3466" spans="1:15" x14ac:dyDescent="0.3">
      <c r="A3466" t="s">
        <v>3492</v>
      </c>
      <c r="B3466">
        <v>39</v>
      </c>
      <c r="C3466" t="s">
        <v>20</v>
      </c>
      <c r="D3466" t="s">
        <v>41</v>
      </c>
      <c r="E3466" t="s">
        <v>36</v>
      </c>
      <c r="F3466">
        <v>209714</v>
      </c>
      <c r="G3466">
        <v>113750</v>
      </c>
      <c r="H3466">
        <v>222883</v>
      </c>
      <c r="I3466">
        <v>12115</v>
      </c>
      <c r="J3466">
        <v>617</v>
      </c>
      <c r="K3466">
        <v>63920</v>
      </c>
      <c r="L3466">
        <v>71859</v>
      </c>
      <c r="M3466">
        <v>36978</v>
      </c>
      <c r="N3466" t="s">
        <v>18</v>
      </c>
      <c r="O3466">
        <v>139.63</v>
      </c>
    </row>
    <row r="3467" spans="1:15" x14ac:dyDescent="0.3">
      <c r="A3467" t="s">
        <v>3493</v>
      </c>
      <c r="B3467">
        <v>49</v>
      </c>
      <c r="C3467" t="s">
        <v>20</v>
      </c>
      <c r="D3467" t="s">
        <v>26</v>
      </c>
      <c r="E3467" t="s">
        <v>10</v>
      </c>
      <c r="F3467">
        <v>403909</v>
      </c>
      <c r="G3467">
        <v>31487</v>
      </c>
      <c r="H3467">
        <v>225899</v>
      </c>
      <c r="I3467">
        <v>13814</v>
      </c>
      <c r="J3467">
        <v>286</v>
      </c>
      <c r="K3467">
        <v>51433</v>
      </c>
      <c r="L3467">
        <v>175000</v>
      </c>
      <c r="M3467">
        <v>77436</v>
      </c>
      <c r="N3467" t="s">
        <v>28</v>
      </c>
      <c r="O3467">
        <v>85</v>
      </c>
    </row>
    <row r="3468" spans="1:15" x14ac:dyDescent="0.3">
      <c r="A3468" t="s">
        <v>3494</v>
      </c>
      <c r="B3468">
        <v>34</v>
      </c>
      <c r="C3468" t="s">
        <v>16</v>
      </c>
      <c r="D3468" t="s">
        <v>21</v>
      </c>
      <c r="E3468" t="s">
        <v>22</v>
      </c>
      <c r="F3468">
        <v>340909</v>
      </c>
      <c r="G3468">
        <v>155411</v>
      </c>
      <c r="H3468">
        <v>107323</v>
      </c>
      <c r="I3468">
        <v>8010</v>
      </c>
      <c r="J3468">
        <v>689</v>
      </c>
      <c r="K3468">
        <v>8451</v>
      </c>
      <c r="L3468">
        <v>248114</v>
      </c>
      <c r="M3468">
        <v>73413</v>
      </c>
      <c r="N3468" t="s">
        <v>24</v>
      </c>
      <c r="O3468">
        <v>96.78</v>
      </c>
    </row>
    <row r="3469" spans="1:15" x14ac:dyDescent="0.3">
      <c r="A3469" t="s">
        <v>3495</v>
      </c>
      <c r="B3469">
        <v>55</v>
      </c>
      <c r="C3469" t="s">
        <v>20</v>
      </c>
      <c r="D3469" t="s">
        <v>17</v>
      </c>
      <c r="E3469" t="s">
        <v>10</v>
      </c>
      <c r="F3469">
        <v>284034</v>
      </c>
      <c r="G3469">
        <v>37602</v>
      </c>
      <c r="H3469">
        <v>86529</v>
      </c>
      <c r="I3469">
        <v>10451</v>
      </c>
      <c r="J3469">
        <v>637</v>
      </c>
      <c r="K3469">
        <v>101282</v>
      </c>
      <c r="L3469">
        <v>248679</v>
      </c>
      <c r="M3469">
        <v>181432</v>
      </c>
      <c r="N3469" t="s">
        <v>24</v>
      </c>
      <c r="O3469">
        <v>140.01</v>
      </c>
    </row>
    <row r="3470" spans="1:15" x14ac:dyDescent="0.3">
      <c r="A3470" t="s">
        <v>3496</v>
      </c>
      <c r="B3470">
        <v>37</v>
      </c>
      <c r="C3470" t="s">
        <v>20</v>
      </c>
      <c r="D3470" t="s">
        <v>33</v>
      </c>
      <c r="E3470" t="s">
        <v>36</v>
      </c>
      <c r="F3470">
        <v>311508</v>
      </c>
      <c r="G3470">
        <v>138177</v>
      </c>
      <c r="H3470">
        <v>407511</v>
      </c>
      <c r="I3470">
        <v>4195</v>
      </c>
      <c r="J3470">
        <v>582</v>
      </c>
      <c r="K3470">
        <v>43234</v>
      </c>
      <c r="L3470">
        <v>291295</v>
      </c>
      <c r="M3470">
        <v>67902</v>
      </c>
      <c r="N3470" t="s">
        <v>28</v>
      </c>
      <c r="O3470">
        <v>65.510000000000005</v>
      </c>
    </row>
    <row r="3471" spans="1:15" x14ac:dyDescent="0.3">
      <c r="A3471" t="s">
        <v>3497</v>
      </c>
      <c r="B3471">
        <v>24</v>
      </c>
      <c r="C3471" t="s">
        <v>16</v>
      </c>
      <c r="D3471" t="s">
        <v>26</v>
      </c>
      <c r="E3471" t="s">
        <v>22</v>
      </c>
      <c r="F3471">
        <v>306025</v>
      </c>
      <c r="G3471">
        <v>53409</v>
      </c>
      <c r="H3471">
        <v>470612</v>
      </c>
      <c r="I3471">
        <v>1494</v>
      </c>
      <c r="J3471">
        <v>265</v>
      </c>
      <c r="K3471">
        <v>2538</v>
      </c>
      <c r="L3471">
        <v>187819</v>
      </c>
      <c r="M3471">
        <v>27693</v>
      </c>
      <c r="N3471" t="s">
        <v>18</v>
      </c>
      <c r="O3471">
        <v>99.2</v>
      </c>
    </row>
    <row r="3472" spans="1:15" x14ac:dyDescent="0.3">
      <c r="A3472" t="s">
        <v>3498</v>
      </c>
      <c r="B3472">
        <v>53</v>
      </c>
      <c r="C3472" t="s">
        <v>20</v>
      </c>
      <c r="D3472" t="s">
        <v>17</v>
      </c>
      <c r="E3472" t="s">
        <v>36</v>
      </c>
      <c r="F3472">
        <v>33333</v>
      </c>
      <c r="G3472">
        <v>117866</v>
      </c>
      <c r="H3472">
        <v>473392</v>
      </c>
      <c r="I3472">
        <v>17430</v>
      </c>
      <c r="J3472">
        <v>893</v>
      </c>
      <c r="K3472">
        <v>63104</v>
      </c>
      <c r="L3472">
        <v>193756</v>
      </c>
      <c r="M3472">
        <v>173006</v>
      </c>
      <c r="N3472" t="s">
        <v>28</v>
      </c>
      <c r="O3472">
        <v>91.48</v>
      </c>
    </row>
    <row r="3473" spans="1:15" x14ac:dyDescent="0.3">
      <c r="A3473" t="s">
        <v>3499</v>
      </c>
      <c r="B3473">
        <v>23</v>
      </c>
      <c r="C3473" t="s">
        <v>20</v>
      </c>
      <c r="D3473" t="s">
        <v>21</v>
      </c>
      <c r="E3473" t="s">
        <v>10</v>
      </c>
      <c r="F3473">
        <v>462731</v>
      </c>
      <c r="G3473">
        <v>173171</v>
      </c>
      <c r="H3473">
        <v>485135</v>
      </c>
      <c r="I3473">
        <v>2012</v>
      </c>
      <c r="J3473">
        <v>591</v>
      </c>
      <c r="K3473">
        <v>148102</v>
      </c>
      <c r="L3473">
        <v>293781</v>
      </c>
      <c r="M3473">
        <v>135863</v>
      </c>
      <c r="N3473" t="s">
        <v>18</v>
      </c>
      <c r="O3473">
        <v>124.81</v>
      </c>
    </row>
    <row r="3474" spans="1:15" x14ac:dyDescent="0.3">
      <c r="A3474" t="s">
        <v>3500</v>
      </c>
      <c r="B3474">
        <v>33</v>
      </c>
      <c r="C3474" t="s">
        <v>16</v>
      </c>
      <c r="D3474" t="s">
        <v>41</v>
      </c>
      <c r="E3474" t="s">
        <v>22</v>
      </c>
      <c r="F3474">
        <v>81772</v>
      </c>
      <c r="G3474">
        <v>70483</v>
      </c>
      <c r="H3474">
        <v>57736</v>
      </c>
      <c r="I3474">
        <v>10460</v>
      </c>
      <c r="J3474">
        <v>557</v>
      </c>
      <c r="K3474">
        <v>164362</v>
      </c>
      <c r="L3474">
        <v>90904</v>
      </c>
      <c r="M3474">
        <v>120026</v>
      </c>
      <c r="N3474" t="s">
        <v>28</v>
      </c>
      <c r="O3474">
        <v>82.8</v>
      </c>
    </row>
    <row r="3475" spans="1:15" x14ac:dyDescent="0.3">
      <c r="A3475" t="s">
        <v>3501</v>
      </c>
      <c r="B3475">
        <v>53</v>
      </c>
      <c r="C3475" t="s">
        <v>16</v>
      </c>
      <c r="D3475" t="s">
        <v>17</v>
      </c>
      <c r="E3475" t="s">
        <v>10</v>
      </c>
      <c r="F3475">
        <v>343663</v>
      </c>
      <c r="G3475">
        <v>50468</v>
      </c>
      <c r="H3475">
        <v>20043</v>
      </c>
      <c r="I3475">
        <v>16218</v>
      </c>
      <c r="J3475">
        <v>446</v>
      </c>
      <c r="K3475">
        <v>22668</v>
      </c>
      <c r="L3475">
        <v>70769</v>
      </c>
      <c r="M3475">
        <v>157401</v>
      </c>
      <c r="N3475" t="s">
        <v>24</v>
      </c>
      <c r="O3475">
        <v>155.53</v>
      </c>
    </row>
    <row r="3476" spans="1:15" x14ac:dyDescent="0.3">
      <c r="A3476" t="s">
        <v>3502</v>
      </c>
      <c r="B3476">
        <v>32</v>
      </c>
      <c r="C3476" t="s">
        <v>20</v>
      </c>
      <c r="D3476" t="s">
        <v>30</v>
      </c>
      <c r="E3476" t="s">
        <v>36</v>
      </c>
      <c r="F3476">
        <v>210949</v>
      </c>
      <c r="G3476">
        <v>30267</v>
      </c>
      <c r="H3476">
        <v>330128</v>
      </c>
      <c r="I3476">
        <v>14328</v>
      </c>
      <c r="J3476">
        <v>790</v>
      </c>
      <c r="K3476">
        <v>186641</v>
      </c>
      <c r="L3476">
        <v>87403</v>
      </c>
      <c r="M3476">
        <v>88583</v>
      </c>
      <c r="N3476" t="s">
        <v>24</v>
      </c>
      <c r="O3476">
        <v>126.03</v>
      </c>
    </row>
    <row r="3477" spans="1:15" x14ac:dyDescent="0.3">
      <c r="A3477" t="s">
        <v>3503</v>
      </c>
      <c r="B3477">
        <v>48</v>
      </c>
      <c r="C3477" t="s">
        <v>16</v>
      </c>
      <c r="D3477" t="s">
        <v>21</v>
      </c>
      <c r="E3477" t="s">
        <v>36</v>
      </c>
      <c r="F3477">
        <v>308363</v>
      </c>
      <c r="G3477">
        <v>163886</v>
      </c>
      <c r="H3477">
        <v>398484</v>
      </c>
      <c r="I3477">
        <v>14730</v>
      </c>
      <c r="J3477">
        <v>454</v>
      </c>
      <c r="K3477">
        <v>149042</v>
      </c>
      <c r="L3477">
        <v>230027</v>
      </c>
      <c r="M3477">
        <v>63997</v>
      </c>
      <c r="N3477" t="s">
        <v>28</v>
      </c>
      <c r="O3477">
        <v>148.88999999999999</v>
      </c>
    </row>
    <row r="3478" spans="1:15" x14ac:dyDescent="0.3">
      <c r="A3478" t="s">
        <v>3504</v>
      </c>
      <c r="B3478">
        <v>45</v>
      </c>
      <c r="C3478" t="s">
        <v>20</v>
      </c>
      <c r="D3478" t="s">
        <v>33</v>
      </c>
      <c r="E3478" t="s">
        <v>22</v>
      </c>
      <c r="F3478">
        <v>484833</v>
      </c>
      <c r="G3478">
        <v>162809</v>
      </c>
      <c r="H3478">
        <v>417331</v>
      </c>
      <c r="I3478">
        <v>10555</v>
      </c>
      <c r="J3478">
        <v>566</v>
      </c>
      <c r="K3478">
        <v>55697</v>
      </c>
      <c r="L3478">
        <v>121411</v>
      </c>
      <c r="M3478">
        <v>10419</v>
      </c>
      <c r="N3478" t="s">
        <v>28</v>
      </c>
      <c r="O3478">
        <v>145.1</v>
      </c>
    </row>
    <row r="3479" spans="1:15" x14ac:dyDescent="0.3">
      <c r="A3479" t="s">
        <v>3505</v>
      </c>
      <c r="B3479">
        <v>59</v>
      </c>
      <c r="C3479" t="s">
        <v>20</v>
      </c>
      <c r="D3479" t="s">
        <v>41</v>
      </c>
      <c r="E3479" t="s">
        <v>36</v>
      </c>
      <c r="F3479">
        <v>123982</v>
      </c>
      <c r="G3479">
        <v>120679</v>
      </c>
      <c r="H3479">
        <v>258333</v>
      </c>
      <c r="I3479">
        <v>7263</v>
      </c>
      <c r="J3479">
        <v>291</v>
      </c>
      <c r="K3479">
        <v>93756</v>
      </c>
      <c r="L3479">
        <v>223598</v>
      </c>
      <c r="M3479">
        <v>119210</v>
      </c>
      <c r="N3479" t="s">
        <v>18</v>
      </c>
      <c r="O3479">
        <v>66.37</v>
      </c>
    </row>
    <row r="3480" spans="1:15" x14ac:dyDescent="0.3">
      <c r="A3480" t="s">
        <v>3506</v>
      </c>
      <c r="B3480">
        <v>42</v>
      </c>
      <c r="C3480" t="s">
        <v>16</v>
      </c>
      <c r="D3480" t="s">
        <v>41</v>
      </c>
      <c r="E3480" t="s">
        <v>36</v>
      </c>
      <c r="F3480">
        <v>260318</v>
      </c>
      <c r="G3480">
        <v>68331</v>
      </c>
      <c r="H3480">
        <v>144115</v>
      </c>
      <c r="I3480">
        <v>16533</v>
      </c>
      <c r="J3480">
        <v>402</v>
      </c>
      <c r="K3480">
        <v>109772</v>
      </c>
      <c r="L3480">
        <v>291552</v>
      </c>
      <c r="M3480">
        <v>163007</v>
      </c>
      <c r="N3480" t="s">
        <v>18</v>
      </c>
      <c r="O3480">
        <v>101.44</v>
      </c>
    </row>
    <row r="3481" spans="1:15" x14ac:dyDescent="0.3">
      <c r="A3481" t="s">
        <v>3507</v>
      </c>
      <c r="B3481">
        <v>46</v>
      </c>
      <c r="C3481" t="s">
        <v>20</v>
      </c>
      <c r="D3481" t="s">
        <v>26</v>
      </c>
      <c r="E3481" t="s">
        <v>36</v>
      </c>
      <c r="F3481">
        <v>290521</v>
      </c>
      <c r="G3481">
        <v>63200</v>
      </c>
      <c r="H3481">
        <v>122443</v>
      </c>
      <c r="I3481">
        <v>13373</v>
      </c>
      <c r="J3481">
        <v>653</v>
      </c>
      <c r="K3481">
        <v>79074</v>
      </c>
      <c r="L3481">
        <v>206123</v>
      </c>
      <c r="M3481">
        <v>26069</v>
      </c>
      <c r="N3481" t="s">
        <v>24</v>
      </c>
      <c r="O3481">
        <v>92.38</v>
      </c>
    </row>
    <row r="3482" spans="1:15" x14ac:dyDescent="0.3">
      <c r="A3482" t="s">
        <v>3508</v>
      </c>
      <c r="B3482">
        <v>27</v>
      </c>
      <c r="C3482" t="s">
        <v>20</v>
      </c>
      <c r="D3482" t="s">
        <v>33</v>
      </c>
      <c r="E3482" t="s">
        <v>22</v>
      </c>
      <c r="F3482">
        <v>287662</v>
      </c>
      <c r="G3482">
        <v>57285</v>
      </c>
      <c r="H3482">
        <v>46803</v>
      </c>
      <c r="I3482">
        <v>12062</v>
      </c>
      <c r="J3482">
        <v>802</v>
      </c>
      <c r="K3482">
        <v>128297</v>
      </c>
      <c r="L3482">
        <v>284627</v>
      </c>
      <c r="M3482">
        <v>133752</v>
      </c>
      <c r="N3482" t="s">
        <v>18</v>
      </c>
      <c r="O3482">
        <v>99.92</v>
      </c>
    </row>
    <row r="3483" spans="1:15" x14ac:dyDescent="0.3">
      <c r="A3483" t="s">
        <v>3509</v>
      </c>
      <c r="B3483">
        <v>32</v>
      </c>
      <c r="C3483" t="s">
        <v>20</v>
      </c>
      <c r="D3483" t="s">
        <v>21</v>
      </c>
      <c r="E3483" t="s">
        <v>36</v>
      </c>
      <c r="F3483">
        <v>489863</v>
      </c>
      <c r="G3483">
        <v>44292</v>
      </c>
      <c r="H3483">
        <v>70141</v>
      </c>
      <c r="I3483">
        <v>9424</v>
      </c>
      <c r="J3483">
        <v>746</v>
      </c>
      <c r="K3483">
        <v>53382</v>
      </c>
      <c r="L3483">
        <v>101962</v>
      </c>
      <c r="M3483">
        <v>157382</v>
      </c>
      <c r="N3483" t="s">
        <v>18</v>
      </c>
      <c r="O3483">
        <v>64.599999999999994</v>
      </c>
    </row>
    <row r="3484" spans="1:15" x14ac:dyDescent="0.3">
      <c r="A3484" t="s">
        <v>3510</v>
      </c>
      <c r="B3484">
        <v>43</v>
      </c>
      <c r="C3484" t="s">
        <v>16</v>
      </c>
      <c r="D3484" t="s">
        <v>26</v>
      </c>
      <c r="E3484" t="s">
        <v>10</v>
      </c>
      <c r="F3484">
        <v>320176</v>
      </c>
      <c r="G3484">
        <v>116177</v>
      </c>
      <c r="H3484">
        <v>19996</v>
      </c>
      <c r="I3484">
        <v>14529</v>
      </c>
      <c r="J3484">
        <v>442</v>
      </c>
      <c r="K3484">
        <v>157334</v>
      </c>
      <c r="L3484">
        <v>76655</v>
      </c>
      <c r="M3484">
        <v>126704</v>
      </c>
      <c r="N3484" t="s">
        <v>24</v>
      </c>
      <c r="O3484">
        <v>114.49</v>
      </c>
    </row>
    <row r="3485" spans="1:15" x14ac:dyDescent="0.3">
      <c r="A3485" t="s">
        <v>3511</v>
      </c>
      <c r="B3485">
        <v>38</v>
      </c>
      <c r="C3485" t="s">
        <v>16</v>
      </c>
      <c r="D3485" t="s">
        <v>21</v>
      </c>
      <c r="E3485" t="s">
        <v>10</v>
      </c>
      <c r="F3485">
        <v>268398</v>
      </c>
      <c r="G3485">
        <v>50344</v>
      </c>
      <c r="H3485">
        <v>22802</v>
      </c>
      <c r="I3485">
        <v>7870</v>
      </c>
      <c r="J3485">
        <v>653</v>
      </c>
      <c r="K3485">
        <v>59774</v>
      </c>
      <c r="L3485">
        <v>110606</v>
      </c>
      <c r="M3485">
        <v>84164</v>
      </c>
      <c r="N3485" t="s">
        <v>18</v>
      </c>
      <c r="O3485">
        <v>85.66</v>
      </c>
    </row>
    <row r="3486" spans="1:15" x14ac:dyDescent="0.3">
      <c r="A3486" t="s">
        <v>3512</v>
      </c>
      <c r="B3486">
        <v>57</v>
      </c>
      <c r="C3486" t="s">
        <v>20</v>
      </c>
      <c r="D3486" t="s">
        <v>26</v>
      </c>
      <c r="E3486" t="s">
        <v>10</v>
      </c>
      <c r="F3486">
        <v>179274</v>
      </c>
      <c r="G3486">
        <v>81858</v>
      </c>
      <c r="H3486">
        <v>236466</v>
      </c>
      <c r="I3486">
        <v>15811</v>
      </c>
      <c r="J3486">
        <v>205</v>
      </c>
      <c r="K3486">
        <v>188241</v>
      </c>
      <c r="L3486">
        <v>26789</v>
      </c>
      <c r="M3486">
        <v>50472</v>
      </c>
      <c r="N3486" t="s">
        <v>24</v>
      </c>
      <c r="O3486">
        <v>104.06</v>
      </c>
    </row>
    <row r="3487" spans="1:15" x14ac:dyDescent="0.3">
      <c r="A3487" t="s">
        <v>3513</v>
      </c>
      <c r="B3487">
        <v>33</v>
      </c>
      <c r="C3487" t="s">
        <v>16</v>
      </c>
      <c r="D3487" t="s">
        <v>26</v>
      </c>
      <c r="E3487" t="s">
        <v>36</v>
      </c>
      <c r="F3487">
        <v>256280</v>
      </c>
      <c r="G3487">
        <v>87440</v>
      </c>
      <c r="H3487">
        <v>299108</v>
      </c>
      <c r="I3487">
        <v>12529</v>
      </c>
      <c r="J3487">
        <v>549</v>
      </c>
      <c r="K3487">
        <v>184346</v>
      </c>
      <c r="L3487">
        <v>51341</v>
      </c>
      <c r="M3487">
        <v>151589</v>
      </c>
      <c r="N3487" t="s">
        <v>24</v>
      </c>
      <c r="O3487">
        <v>131.57</v>
      </c>
    </row>
    <row r="3488" spans="1:15" x14ac:dyDescent="0.3">
      <c r="A3488" t="s">
        <v>3514</v>
      </c>
      <c r="B3488">
        <v>37</v>
      </c>
      <c r="C3488" t="s">
        <v>20</v>
      </c>
      <c r="D3488" t="s">
        <v>41</v>
      </c>
      <c r="E3488" t="s">
        <v>10</v>
      </c>
      <c r="F3488">
        <v>468295</v>
      </c>
      <c r="G3488">
        <v>151663</v>
      </c>
      <c r="H3488">
        <v>171386</v>
      </c>
      <c r="I3488">
        <v>10373</v>
      </c>
      <c r="J3488">
        <v>271</v>
      </c>
      <c r="K3488">
        <v>141431</v>
      </c>
      <c r="L3488">
        <v>103732</v>
      </c>
      <c r="M3488">
        <v>105223</v>
      </c>
      <c r="N3488" t="s">
        <v>24</v>
      </c>
      <c r="O3488">
        <v>154.94</v>
      </c>
    </row>
    <row r="3489" spans="1:15" x14ac:dyDescent="0.3">
      <c r="A3489" t="s">
        <v>3515</v>
      </c>
      <c r="B3489">
        <v>39</v>
      </c>
      <c r="C3489" t="s">
        <v>16</v>
      </c>
      <c r="D3489" t="s">
        <v>41</v>
      </c>
      <c r="E3489" t="s">
        <v>10</v>
      </c>
      <c r="F3489">
        <v>351164</v>
      </c>
      <c r="G3489">
        <v>34373</v>
      </c>
      <c r="H3489">
        <v>164981</v>
      </c>
      <c r="I3489">
        <v>3720</v>
      </c>
      <c r="J3489">
        <v>658</v>
      </c>
      <c r="K3489">
        <v>133391</v>
      </c>
      <c r="L3489">
        <v>69462</v>
      </c>
      <c r="M3489">
        <v>136984</v>
      </c>
      <c r="N3489" t="s">
        <v>24</v>
      </c>
      <c r="O3489">
        <v>150.82</v>
      </c>
    </row>
    <row r="3490" spans="1:15" x14ac:dyDescent="0.3">
      <c r="A3490" t="s">
        <v>3516</v>
      </c>
      <c r="B3490">
        <v>53</v>
      </c>
      <c r="C3490" t="s">
        <v>20</v>
      </c>
      <c r="D3490" t="s">
        <v>33</v>
      </c>
      <c r="E3490" t="s">
        <v>36</v>
      </c>
      <c r="F3490">
        <v>297241</v>
      </c>
      <c r="G3490">
        <v>103057</v>
      </c>
      <c r="H3490">
        <v>48941</v>
      </c>
      <c r="I3490">
        <v>5510</v>
      </c>
      <c r="J3490">
        <v>548</v>
      </c>
      <c r="K3490">
        <v>57668</v>
      </c>
      <c r="L3490">
        <v>270072</v>
      </c>
      <c r="M3490">
        <v>15011</v>
      </c>
      <c r="N3490" t="s">
        <v>28</v>
      </c>
      <c r="O3490">
        <v>72.069999999999993</v>
      </c>
    </row>
    <row r="3491" spans="1:15" x14ac:dyDescent="0.3">
      <c r="A3491" t="s">
        <v>3517</v>
      </c>
      <c r="B3491">
        <v>46</v>
      </c>
      <c r="C3491" t="s">
        <v>16</v>
      </c>
      <c r="D3491" t="s">
        <v>17</v>
      </c>
      <c r="E3491" t="s">
        <v>36</v>
      </c>
      <c r="F3491">
        <v>129428</v>
      </c>
      <c r="G3491">
        <v>93638</v>
      </c>
      <c r="H3491">
        <v>96894</v>
      </c>
      <c r="I3491">
        <v>1213</v>
      </c>
      <c r="J3491">
        <v>847</v>
      </c>
      <c r="K3491">
        <v>198663</v>
      </c>
      <c r="L3491">
        <v>2919</v>
      </c>
      <c r="M3491">
        <v>20274</v>
      </c>
      <c r="N3491" t="s">
        <v>18</v>
      </c>
      <c r="O3491">
        <v>81.45</v>
      </c>
    </row>
    <row r="3492" spans="1:15" x14ac:dyDescent="0.3">
      <c r="A3492" t="s">
        <v>3518</v>
      </c>
      <c r="B3492">
        <v>24</v>
      </c>
      <c r="C3492" t="s">
        <v>16</v>
      </c>
      <c r="D3492" t="s">
        <v>41</v>
      </c>
      <c r="E3492" t="s">
        <v>10</v>
      </c>
      <c r="F3492">
        <v>498550</v>
      </c>
      <c r="G3492">
        <v>166277</v>
      </c>
      <c r="H3492">
        <v>432475</v>
      </c>
      <c r="I3492">
        <v>14632</v>
      </c>
      <c r="J3492">
        <v>808</v>
      </c>
      <c r="K3492">
        <v>26381</v>
      </c>
      <c r="L3492">
        <v>116671</v>
      </c>
      <c r="M3492">
        <v>161500</v>
      </c>
      <c r="N3492" t="s">
        <v>24</v>
      </c>
      <c r="O3492">
        <v>80.599999999999994</v>
      </c>
    </row>
    <row r="3493" spans="1:15" x14ac:dyDescent="0.3">
      <c r="A3493" t="s">
        <v>3519</v>
      </c>
      <c r="B3493">
        <v>50</v>
      </c>
      <c r="C3493" t="s">
        <v>20</v>
      </c>
      <c r="D3493" t="s">
        <v>17</v>
      </c>
      <c r="E3493" t="s">
        <v>22</v>
      </c>
      <c r="F3493">
        <v>382114</v>
      </c>
      <c r="G3493">
        <v>93143</v>
      </c>
      <c r="H3493">
        <v>234226</v>
      </c>
      <c r="I3493">
        <v>113</v>
      </c>
      <c r="J3493">
        <v>847</v>
      </c>
      <c r="K3493">
        <v>33509</v>
      </c>
      <c r="L3493">
        <v>60494</v>
      </c>
      <c r="M3493">
        <v>71034</v>
      </c>
      <c r="N3493" t="s">
        <v>18</v>
      </c>
      <c r="O3493">
        <v>153.97</v>
      </c>
    </row>
    <row r="3494" spans="1:15" x14ac:dyDescent="0.3">
      <c r="A3494" t="s">
        <v>3520</v>
      </c>
      <c r="B3494">
        <v>28</v>
      </c>
      <c r="C3494" t="s">
        <v>16</v>
      </c>
      <c r="D3494" t="s">
        <v>26</v>
      </c>
      <c r="E3494" t="s">
        <v>10</v>
      </c>
      <c r="F3494">
        <v>76314</v>
      </c>
      <c r="G3494">
        <v>137008</v>
      </c>
      <c r="H3494">
        <v>395488</v>
      </c>
      <c r="I3494">
        <v>12784</v>
      </c>
      <c r="J3494">
        <v>295</v>
      </c>
      <c r="K3494">
        <v>195529</v>
      </c>
      <c r="L3494">
        <v>159149</v>
      </c>
      <c r="M3494">
        <v>122892</v>
      </c>
      <c r="N3494" t="s">
        <v>24</v>
      </c>
      <c r="O3494">
        <v>114.69</v>
      </c>
    </row>
    <row r="3495" spans="1:15" x14ac:dyDescent="0.3">
      <c r="A3495" t="s">
        <v>3521</v>
      </c>
      <c r="B3495">
        <v>29</v>
      </c>
      <c r="C3495" t="s">
        <v>20</v>
      </c>
      <c r="D3495" t="s">
        <v>21</v>
      </c>
      <c r="E3495" t="s">
        <v>36</v>
      </c>
      <c r="F3495">
        <v>110849</v>
      </c>
      <c r="G3495">
        <v>76695</v>
      </c>
      <c r="H3495">
        <v>194636</v>
      </c>
      <c r="I3495">
        <v>8283</v>
      </c>
      <c r="J3495">
        <v>276</v>
      </c>
      <c r="K3495">
        <v>154539</v>
      </c>
      <c r="L3495">
        <v>56441</v>
      </c>
      <c r="M3495">
        <v>127521</v>
      </c>
      <c r="N3495" t="s">
        <v>28</v>
      </c>
      <c r="O3495">
        <v>155.77000000000001</v>
      </c>
    </row>
    <row r="3496" spans="1:15" x14ac:dyDescent="0.3">
      <c r="A3496" t="s">
        <v>3522</v>
      </c>
      <c r="B3496">
        <v>60</v>
      </c>
      <c r="C3496" t="s">
        <v>16</v>
      </c>
      <c r="D3496" t="s">
        <v>17</v>
      </c>
      <c r="E3496" t="s">
        <v>36</v>
      </c>
      <c r="F3496">
        <v>159061</v>
      </c>
      <c r="G3496">
        <v>119152</v>
      </c>
      <c r="H3496">
        <v>140781</v>
      </c>
      <c r="I3496">
        <v>8219</v>
      </c>
      <c r="J3496">
        <v>227</v>
      </c>
      <c r="K3496">
        <v>24325</v>
      </c>
      <c r="L3496">
        <v>59268</v>
      </c>
      <c r="M3496">
        <v>87018</v>
      </c>
      <c r="N3496" t="s">
        <v>18</v>
      </c>
      <c r="O3496">
        <v>117.69</v>
      </c>
    </row>
    <row r="3497" spans="1:15" x14ac:dyDescent="0.3">
      <c r="A3497" t="s">
        <v>3523</v>
      </c>
      <c r="B3497">
        <v>39</v>
      </c>
      <c r="C3497" t="s">
        <v>20</v>
      </c>
      <c r="D3497" t="s">
        <v>33</v>
      </c>
      <c r="E3497" t="s">
        <v>36</v>
      </c>
      <c r="F3497">
        <v>264786</v>
      </c>
      <c r="G3497">
        <v>176309</v>
      </c>
      <c r="H3497">
        <v>30955</v>
      </c>
      <c r="I3497">
        <v>9494</v>
      </c>
      <c r="J3497">
        <v>560</v>
      </c>
      <c r="K3497">
        <v>76359</v>
      </c>
      <c r="L3497">
        <v>74582</v>
      </c>
      <c r="M3497">
        <v>149453</v>
      </c>
      <c r="N3497" t="s">
        <v>28</v>
      </c>
      <c r="O3497">
        <v>94.19</v>
      </c>
    </row>
    <row r="3498" spans="1:15" x14ac:dyDescent="0.3">
      <c r="A3498" t="s">
        <v>3524</v>
      </c>
      <c r="B3498">
        <v>56</v>
      </c>
      <c r="C3498" t="s">
        <v>20</v>
      </c>
      <c r="D3498" t="s">
        <v>21</v>
      </c>
      <c r="E3498" t="s">
        <v>10</v>
      </c>
      <c r="F3498">
        <v>181639</v>
      </c>
      <c r="G3498">
        <v>144040</v>
      </c>
      <c r="H3498">
        <v>398030</v>
      </c>
      <c r="I3498">
        <v>9867</v>
      </c>
      <c r="J3498">
        <v>617</v>
      </c>
      <c r="K3498">
        <v>30225</v>
      </c>
      <c r="L3498">
        <v>110264</v>
      </c>
      <c r="M3498">
        <v>120621</v>
      </c>
      <c r="N3498" t="s">
        <v>24</v>
      </c>
      <c r="O3498">
        <v>135.74</v>
      </c>
    </row>
    <row r="3499" spans="1:15" x14ac:dyDescent="0.3">
      <c r="A3499" t="s">
        <v>3525</v>
      </c>
      <c r="B3499">
        <v>62</v>
      </c>
      <c r="C3499" t="s">
        <v>20</v>
      </c>
      <c r="D3499" t="s">
        <v>41</v>
      </c>
      <c r="E3499" t="s">
        <v>10</v>
      </c>
      <c r="F3499">
        <v>434956</v>
      </c>
      <c r="G3499">
        <v>102327</v>
      </c>
      <c r="H3499">
        <v>42489</v>
      </c>
      <c r="I3499">
        <v>657</v>
      </c>
      <c r="J3499">
        <v>231</v>
      </c>
      <c r="K3499">
        <v>46008</v>
      </c>
      <c r="L3499">
        <v>78645</v>
      </c>
      <c r="M3499">
        <v>69205</v>
      </c>
      <c r="N3499" t="s">
        <v>24</v>
      </c>
      <c r="O3499">
        <v>142.52000000000001</v>
      </c>
    </row>
    <row r="3500" spans="1:15" x14ac:dyDescent="0.3">
      <c r="A3500" t="s">
        <v>3526</v>
      </c>
      <c r="B3500">
        <v>40</v>
      </c>
      <c r="C3500" t="s">
        <v>16</v>
      </c>
      <c r="D3500" t="s">
        <v>17</v>
      </c>
      <c r="E3500" t="s">
        <v>22</v>
      </c>
      <c r="F3500">
        <v>20822</v>
      </c>
      <c r="G3500">
        <v>90154</v>
      </c>
      <c r="H3500">
        <v>320797</v>
      </c>
      <c r="I3500">
        <v>19069</v>
      </c>
      <c r="J3500">
        <v>468</v>
      </c>
      <c r="K3500">
        <v>113607</v>
      </c>
      <c r="L3500">
        <v>38238</v>
      </c>
      <c r="M3500">
        <v>131153</v>
      </c>
      <c r="N3500" t="s">
        <v>18</v>
      </c>
      <c r="O3500">
        <v>95.83</v>
      </c>
    </row>
    <row r="3501" spans="1:15" x14ac:dyDescent="0.3">
      <c r="A3501" t="s">
        <v>3527</v>
      </c>
      <c r="B3501">
        <v>52</v>
      </c>
      <c r="C3501" t="s">
        <v>16</v>
      </c>
      <c r="D3501" t="s">
        <v>33</v>
      </c>
      <c r="E3501" t="s">
        <v>36</v>
      </c>
      <c r="F3501">
        <v>129526</v>
      </c>
      <c r="G3501">
        <v>165283</v>
      </c>
      <c r="H3501">
        <v>459016</v>
      </c>
      <c r="I3501">
        <v>1401</v>
      </c>
      <c r="J3501">
        <v>575</v>
      </c>
      <c r="K3501">
        <v>57593</v>
      </c>
      <c r="L3501">
        <v>279995</v>
      </c>
      <c r="M3501">
        <v>26303</v>
      </c>
      <c r="N3501" t="s">
        <v>24</v>
      </c>
      <c r="O3501">
        <v>95</v>
      </c>
    </row>
    <row r="3502" spans="1:15" x14ac:dyDescent="0.3">
      <c r="A3502" t="s">
        <v>3528</v>
      </c>
      <c r="B3502">
        <v>51</v>
      </c>
      <c r="C3502" t="s">
        <v>16</v>
      </c>
      <c r="D3502" t="s">
        <v>17</v>
      </c>
      <c r="E3502" t="s">
        <v>22</v>
      </c>
      <c r="F3502">
        <v>492134</v>
      </c>
      <c r="G3502">
        <v>186383</v>
      </c>
      <c r="H3502">
        <v>480472</v>
      </c>
      <c r="I3502">
        <v>11700</v>
      </c>
      <c r="J3502">
        <v>454</v>
      </c>
      <c r="K3502">
        <v>148516</v>
      </c>
      <c r="L3502">
        <v>262770</v>
      </c>
      <c r="M3502">
        <v>150815</v>
      </c>
      <c r="N3502" t="s">
        <v>24</v>
      </c>
      <c r="O3502">
        <v>84.82</v>
      </c>
    </row>
    <row r="3503" spans="1:15" x14ac:dyDescent="0.3">
      <c r="A3503" t="s">
        <v>3529</v>
      </c>
      <c r="B3503">
        <v>25</v>
      </c>
      <c r="C3503" t="s">
        <v>16</v>
      </c>
      <c r="D3503" t="s">
        <v>33</v>
      </c>
      <c r="E3503" t="s">
        <v>22</v>
      </c>
      <c r="F3503">
        <v>28613</v>
      </c>
      <c r="G3503">
        <v>35415</v>
      </c>
      <c r="H3503">
        <v>419682</v>
      </c>
      <c r="I3503">
        <v>9379</v>
      </c>
      <c r="J3503">
        <v>740</v>
      </c>
      <c r="K3503">
        <v>73763</v>
      </c>
      <c r="L3503">
        <v>41384</v>
      </c>
      <c r="M3503">
        <v>68275</v>
      </c>
      <c r="N3503" t="s">
        <v>24</v>
      </c>
      <c r="O3503">
        <v>90.55</v>
      </c>
    </row>
    <row r="3504" spans="1:15" x14ac:dyDescent="0.3">
      <c r="A3504" t="s">
        <v>3530</v>
      </c>
      <c r="B3504">
        <v>31</v>
      </c>
      <c r="C3504" t="s">
        <v>20</v>
      </c>
      <c r="D3504" t="s">
        <v>21</v>
      </c>
      <c r="E3504" t="s">
        <v>10</v>
      </c>
      <c r="F3504">
        <v>179019</v>
      </c>
      <c r="G3504">
        <v>186522</v>
      </c>
      <c r="H3504">
        <v>371791</v>
      </c>
      <c r="I3504">
        <v>18733</v>
      </c>
      <c r="J3504">
        <v>482</v>
      </c>
      <c r="K3504">
        <v>65633</v>
      </c>
      <c r="L3504">
        <v>290567</v>
      </c>
      <c r="M3504">
        <v>161433</v>
      </c>
      <c r="N3504" t="s">
        <v>28</v>
      </c>
      <c r="O3504">
        <v>133.41999999999999</v>
      </c>
    </row>
    <row r="3505" spans="1:15" x14ac:dyDescent="0.3">
      <c r="A3505" t="s">
        <v>3531</v>
      </c>
      <c r="B3505">
        <v>38</v>
      </c>
      <c r="C3505" t="s">
        <v>20</v>
      </c>
      <c r="D3505" t="s">
        <v>17</v>
      </c>
      <c r="E3505" t="s">
        <v>22</v>
      </c>
      <c r="F3505">
        <v>430474</v>
      </c>
      <c r="G3505">
        <v>133068</v>
      </c>
      <c r="H3505">
        <v>90249</v>
      </c>
      <c r="I3505">
        <v>15112</v>
      </c>
      <c r="J3505">
        <v>616</v>
      </c>
      <c r="K3505">
        <v>170642</v>
      </c>
      <c r="L3505">
        <v>186137</v>
      </c>
      <c r="M3505">
        <v>88320</v>
      </c>
      <c r="N3505" t="s">
        <v>24</v>
      </c>
      <c r="O3505">
        <v>145.52000000000001</v>
      </c>
    </row>
    <row r="3506" spans="1:15" x14ac:dyDescent="0.3">
      <c r="A3506" t="s">
        <v>3532</v>
      </c>
      <c r="B3506">
        <v>33</v>
      </c>
      <c r="C3506" t="s">
        <v>20</v>
      </c>
      <c r="D3506" t="s">
        <v>17</v>
      </c>
      <c r="E3506" t="s">
        <v>22</v>
      </c>
      <c r="F3506">
        <v>132095</v>
      </c>
      <c r="G3506">
        <v>148970</v>
      </c>
      <c r="H3506">
        <v>401721</v>
      </c>
      <c r="I3506">
        <v>9389</v>
      </c>
      <c r="J3506">
        <v>482</v>
      </c>
      <c r="K3506">
        <v>190240</v>
      </c>
      <c r="L3506">
        <v>58336</v>
      </c>
      <c r="M3506">
        <v>171324</v>
      </c>
      <c r="N3506" t="s">
        <v>28</v>
      </c>
      <c r="O3506">
        <v>79.55</v>
      </c>
    </row>
    <row r="3507" spans="1:15" x14ac:dyDescent="0.3">
      <c r="A3507" t="s">
        <v>3533</v>
      </c>
      <c r="B3507">
        <v>21</v>
      </c>
      <c r="C3507" t="s">
        <v>20</v>
      </c>
      <c r="D3507" t="s">
        <v>26</v>
      </c>
      <c r="E3507" t="s">
        <v>10</v>
      </c>
      <c r="F3507">
        <v>353301</v>
      </c>
      <c r="G3507">
        <v>171316</v>
      </c>
      <c r="H3507">
        <v>338653</v>
      </c>
      <c r="I3507">
        <v>3934</v>
      </c>
      <c r="J3507">
        <v>574</v>
      </c>
      <c r="K3507">
        <v>107827</v>
      </c>
      <c r="L3507">
        <v>297434</v>
      </c>
      <c r="M3507">
        <v>55324</v>
      </c>
      <c r="N3507" t="s">
        <v>24</v>
      </c>
      <c r="O3507">
        <v>94.65</v>
      </c>
    </row>
    <row r="3508" spans="1:15" x14ac:dyDescent="0.3">
      <c r="A3508" t="s">
        <v>3534</v>
      </c>
      <c r="B3508">
        <v>25</v>
      </c>
      <c r="C3508" t="s">
        <v>20</v>
      </c>
      <c r="D3508" t="s">
        <v>21</v>
      </c>
      <c r="E3508" t="s">
        <v>22</v>
      </c>
      <c r="F3508">
        <v>150336</v>
      </c>
      <c r="G3508">
        <v>130012</v>
      </c>
      <c r="H3508">
        <v>96783</v>
      </c>
      <c r="I3508">
        <v>11547</v>
      </c>
      <c r="J3508">
        <v>544</v>
      </c>
      <c r="K3508">
        <v>113908</v>
      </c>
      <c r="L3508">
        <v>126521</v>
      </c>
      <c r="M3508">
        <v>75100</v>
      </c>
      <c r="N3508" t="s">
        <v>24</v>
      </c>
      <c r="O3508">
        <v>129.66999999999999</v>
      </c>
    </row>
    <row r="3509" spans="1:15" x14ac:dyDescent="0.3">
      <c r="A3509" t="s">
        <v>3535</v>
      </c>
      <c r="B3509">
        <v>25</v>
      </c>
      <c r="C3509" t="s">
        <v>16</v>
      </c>
      <c r="D3509" t="s">
        <v>17</v>
      </c>
      <c r="E3509" t="s">
        <v>10</v>
      </c>
      <c r="F3509">
        <v>76930</v>
      </c>
      <c r="G3509">
        <v>104775</v>
      </c>
      <c r="H3509">
        <v>71878</v>
      </c>
      <c r="I3509">
        <v>19786</v>
      </c>
      <c r="J3509">
        <v>236</v>
      </c>
      <c r="K3509">
        <v>88795</v>
      </c>
      <c r="L3509">
        <v>260200</v>
      </c>
      <c r="M3509">
        <v>112398</v>
      </c>
      <c r="N3509" t="s">
        <v>18</v>
      </c>
      <c r="O3509">
        <v>156.36000000000001</v>
      </c>
    </row>
    <row r="3510" spans="1:15" x14ac:dyDescent="0.3">
      <c r="A3510" t="s">
        <v>3536</v>
      </c>
      <c r="B3510">
        <v>64</v>
      </c>
      <c r="C3510" t="s">
        <v>16</v>
      </c>
      <c r="D3510" t="s">
        <v>21</v>
      </c>
      <c r="E3510" t="s">
        <v>36</v>
      </c>
      <c r="F3510">
        <v>233501</v>
      </c>
      <c r="G3510">
        <v>183888</v>
      </c>
      <c r="H3510">
        <v>80584</v>
      </c>
      <c r="I3510">
        <v>2947</v>
      </c>
      <c r="J3510">
        <v>503</v>
      </c>
      <c r="K3510">
        <v>63661</v>
      </c>
      <c r="L3510">
        <v>185242</v>
      </c>
      <c r="M3510">
        <v>101337</v>
      </c>
      <c r="N3510" t="s">
        <v>18</v>
      </c>
      <c r="O3510">
        <v>104.22</v>
      </c>
    </row>
    <row r="3511" spans="1:15" x14ac:dyDescent="0.3">
      <c r="A3511" t="s">
        <v>3537</v>
      </c>
      <c r="B3511">
        <v>37</v>
      </c>
      <c r="C3511" t="s">
        <v>20</v>
      </c>
      <c r="D3511" t="s">
        <v>41</v>
      </c>
      <c r="E3511" t="s">
        <v>36</v>
      </c>
      <c r="F3511">
        <v>98342</v>
      </c>
      <c r="G3511">
        <v>142115</v>
      </c>
      <c r="H3511">
        <v>59827</v>
      </c>
      <c r="I3511">
        <v>17473</v>
      </c>
      <c r="J3511">
        <v>610</v>
      </c>
      <c r="K3511">
        <v>68967</v>
      </c>
      <c r="L3511">
        <v>29337</v>
      </c>
      <c r="M3511">
        <v>168594</v>
      </c>
      <c r="N3511" t="s">
        <v>24</v>
      </c>
      <c r="O3511">
        <v>65.86</v>
      </c>
    </row>
    <row r="3512" spans="1:15" x14ac:dyDescent="0.3">
      <c r="A3512" t="s">
        <v>3538</v>
      </c>
      <c r="B3512">
        <v>56</v>
      </c>
      <c r="C3512" t="s">
        <v>20</v>
      </c>
      <c r="D3512" t="s">
        <v>17</v>
      </c>
      <c r="E3512" t="s">
        <v>22</v>
      </c>
      <c r="F3512">
        <v>213040</v>
      </c>
      <c r="G3512">
        <v>82504</v>
      </c>
      <c r="H3512">
        <v>240875</v>
      </c>
      <c r="I3512">
        <v>10328</v>
      </c>
      <c r="J3512">
        <v>685</v>
      </c>
      <c r="K3512">
        <v>186081</v>
      </c>
      <c r="L3512">
        <v>148129</v>
      </c>
      <c r="M3512">
        <v>87951</v>
      </c>
      <c r="N3512" t="s">
        <v>24</v>
      </c>
      <c r="O3512">
        <v>94.89</v>
      </c>
    </row>
    <row r="3513" spans="1:15" x14ac:dyDescent="0.3">
      <c r="A3513" t="s">
        <v>3539</v>
      </c>
      <c r="B3513">
        <v>52</v>
      </c>
      <c r="C3513" t="s">
        <v>16</v>
      </c>
      <c r="D3513" t="s">
        <v>26</v>
      </c>
      <c r="E3513" t="s">
        <v>36</v>
      </c>
      <c r="F3513">
        <v>234280</v>
      </c>
      <c r="G3513">
        <v>107964</v>
      </c>
      <c r="H3513">
        <v>445540</v>
      </c>
      <c r="I3513">
        <v>9129</v>
      </c>
      <c r="J3513">
        <v>714</v>
      </c>
      <c r="K3513">
        <v>160525</v>
      </c>
      <c r="L3513">
        <v>80527</v>
      </c>
      <c r="M3513">
        <v>97074</v>
      </c>
      <c r="N3513" t="s">
        <v>28</v>
      </c>
      <c r="O3513">
        <v>128.33000000000001</v>
      </c>
    </row>
    <row r="3514" spans="1:15" x14ac:dyDescent="0.3">
      <c r="A3514" t="s">
        <v>3540</v>
      </c>
      <c r="B3514">
        <v>54</v>
      </c>
      <c r="C3514" t="s">
        <v>20</v>
      </c>
      <c r="D3514" t="s">
        <v>21</v>
      </c>
      <c r="E3514" t="s">
        <v>22</v>
      </c>
      <c r="F3514">
        <v>370851</v>
      </c>
      <c r="G3514">
        <v>102795</v>
      </c>
      <c r="H3514">
        <v>456413</v>
      </c>
      <c r="I3514">
        <v>16419</v>
      </c>
      <c r="J3514">
        <v>457</v>
      </c>
      <c r="K3514">
        <v>168228</v>
      </c>
      <c r="L3514">
        <v>240548</v>
      </c>
      <c r="M3514">
        <v>119801</v>
      </c>
      <c r="N3514" t="s">
        <v>28</v>
      </c>
      <c r="O3514">
        <v>69.3</v>
      </c>
    </row>
    <row r="3515" spans="1:15" x14ac:dyDescent="0.3">
      <c r="A3515" t="s">
        <v>3541</v>
      </c>
      <c r="B3515">
        <v>33</v>
      </c>
      <c r="C3515" t="s">
        <v>16</v>
      </c>
      <c r="D3515" t="s">
        <v>21</v>
      </c>
      <c r="E3515" t="s">
        <v>10</v>
      </c>
      <c r="F3515">
        <v>241614</v>
      </c>
      <c r="G3515">
        <v>162422</v>
      </c>
      <c r="H3515">
        <v>15291</v>
      </c>
      <c r="I3515">
        <v>19298</v>
      </c>
      <c r="J3515">
        <v>307</v>
      </c>
      <c r="K3515">
        <v>163434</v>
      </c>
      <c r="L3515">
        <v>157805</v>
      </c>
      <c r="M3515">
        <v>10063</v>
      </c>
      <c r="N3515" t="s">
        <v>28</v>
      </c>
      <c r="O3515">
        <v>122.18</v>
      </c>
    </row>
    <row r="3516" spans="1:15" x14ac:dyDescent="0.3">
      <c r="A3516" t="s">
        <v>3542</v>
      </c>
      <c r="B3516">
        <v>38</v>
      </c>
      <c r="C3516" t="s">
        <v>16</v>
      </c>
      <c r="D3516" t="s">
        <v>30</v>
      </c>
      <c r="E3516" t="s">
        <v>36</v>
      </c>
      <c r="F3516">
        <v>228015</v>
      </c>
      <c r="G3516">
        <v>111399</v>
      </c>
      <c r="H3516">
        <v>274221</v>
      </c>
      <c r="I3516">
        <v>3116</v>
      </c>
      <c r="J3516">
        <v>883</v>
      </c>
      <c r="K3516">
        <v>155295</v>
      </c>
      <c r="L3516">
        <v>208565</v>
      </c>
      <c r="M3516">
        <v>43112</v>
      </c>
      <c r="N3516" t="s">
        <v>18</v>
      </c>
      <c r="O3516">
        <v>126.74</v>
      </c>
    </row>
    <row r="3517" spans="1:15" x14ac:dyDescent="0.3">
      <c r="A3517" t="s">
        <v>3543</v>
      </c>
      <c r="B3517">
        <v>26</v>
      </c>
      <c r="C3517" t="s">
        <v>20</v>
      </c>
      <c r="D3517" t="s">
        <v>21</v>
      </c>
      <c r="E3517" t="s">
        <v>36</v>
      </c>
      <c r="F3517">
        <v>50821</v>
      </c>
      <c r="G3517">
        <v>21981</v>
      </c>
      <c r="H3517">
        <v>340616</v>
      </c>
      <c r="I3517">
        <v>6709</v>
      </c>
      <c r="J3517">
        <v>393</v>
      </c>
      <c r="K3517">
        <v>140132</v>
      </c>
      <c r="L3517">
        <v>134402</v>
      </c>
      <c r="M3517">
        <v>145216</v>
      </c>
      <c r="N3517" t="s">
        <v>18</v>
      </c>
      <c r="O3517">
        <v>122.43</v>
      </c>
    </row>
    <row r="3518" spans="1:15" x14ac:dyDescent="0.3">
      <c r="A3518" t="s">
        <v>3544</v>
      </c>
      <c r="B3518">
        <v>63</v>
      </c>
      <c r="C3518" t="s">
        <v>20</v>
      </c>
      <c r="D3518" t="s">
        <v>17</v>
      </c>
      <c r="E3518" t="s">
        <v>10</v>
      </c>
      <c r="F3518">
        <v>451094</v>
      </c>
      <c r="G3518">
        <v>138663</v>
      </c>
      <c r="H3518">
        <v>283257</v>
      </c>
      <c r="I3518">
        <v>7462</v>
      </c>
      <c r="J3518">
        <v>688</v>
      </c>
      <c r="K3518">
        <v>127573</v>
      </c>
      <c r="L3518">
        <v>75992</v>
      </c>
      <c r="M3518">
        <v>192327</v>
      </c>
      <c r="N3518" t="s">
        <v>24</v>
      </c>
      <c r="O3518">
        <v>123.16</v>
      </c>
    </row>
    <row r="3519" spans="1:15" x14ac:dyDescent="0.3">
      <c r="A3519" t="s">
        <v>3545</v>
      </c>
      <c r="B3519">
        <v>65</v>
      </c>
      <c r="C3519" t="s">
        <v>20</v>
      </c>
      <c r="D3519" t="s">
        <v>26</v>
      </c>
      <c r="E3519" t="s">
        <v>22</v>
      </c>
      <c r="F3519">
        <v>195902</v>
      </c>
      <c r="G3519">
        <v>137731</v>
      </c>
      <c r="H3519">
        <v>453490</v>
      </c>
      <c r="I3519">
        <v>10309</v>
      </c>
      <c r="J3519">
        <v>425</v>
      </c>
      <c r="K3519">
        <v>105057</v>
      </c>
      <c r="L3519">
        <v>100068</v>
      </c>
      <c r="M3519">
        <v>75121</v>
      </c>
      <c r="N3519" t="s">
        <v>18</v>
      </c>
      <c r="O3519">
        <v>81.319999999999993</v>
      </c>
    </row>
    <row r="3520" spans="1:15" x14ac:dyDescent="0.3">
      <c r="A3520" t="s">
        <v>3546</v>
      </c>
      <c r="B3520">
        <v>22</v>
      </c>
      <c r="C3520" t="s">
        <v>16</v>
      </c>
      <c r="D3520" t="s">
        <v>21</v>
      </c>
      <c r="E3520" t="s">
        <v>22</v>
      </c>
      <c r="F3520">
        <v>320779</v>
      </c>
      <c r="G3520">
        <v>95456</v>
      </c>
      <c r="H3520">
        <v>77124</v>
      </c>
      <c r="I3520">
        <v>14161</v>
      </c>
      <c r="J3520">
        <v>296</v>
      </c>
      <c r="K3520">
        <v>158027</v>
      </c>
      <c r="L3520">
        <v>17248</v>
      </c>
      <c r="M3520">
        <v>157006</v>
      </c>
      <c r="N3520" t="s">
        <v>28</v>
      </c>
      <c r="O3520">
        <v>82.15</v>
      </c>
    </row>
    <row r="3521" spans="1:15" x14ac:dyDescent="0.3">
      <c r="A3521" t="s">
        <v>3547</v>
      </c>
      <c r="B3521">
        <v>61</v>
      </c>
      <c r="C3521" t="s">
        <v>16</v>
      </c>
      <c r="D3521" t="s">
        <v>21</v>
      </c>
      <c r="E3521" t="s">
        <v>10</v>
      </c>
      <c r="F3521">
        <v>381411</v>
      </c>
      <c r="G3521">
        <v>80302</v>
      </c>
      <c r="H3521">
        <v>408516</v>
      </c>
      <c r="I3521">
        <v>7541</v>
      </c>
      <c r="J3521">
        <v>550</v>
      </c>
      <c r="K3521">
        <v>41896</v>
      </c>
      <c r="L3521">
        <v>190215</v>
      </c>
      <c r="M3521">
        <v>62352</v>
      </c>
      <c r="N3521" t="s">
        <v>24</v>
      </c>
      <c r="O3521">
        <v>119.24</v>
      </c>
    </row>
    <row r="3522" spans="1:15" x14ac:dyDescent="0.3">
      <c r="A3522" t="s">
        <v>3548</v>
      </c>
      <c r="B3522">
        <v>59</v>
      </c>
      <c r="C3522" t="s">
        <v>16</v>
      </c>
      <c r="D3522" t="s">
        <v>26</v>
      </c>
      <c r="E3522" t="s">
        <v>10</v>
      </c>
      <c r="F3522">
        <v>342242</v>
      </c>
      <c r="G3522">
        <v>187145</v>
      </c>
      <c r="H3522">
        <v>205177</v>
      </c>
      <c r="I3522">
        <v>12554</v>
      </c>
      <c r="J3522">
        <v>242</v>
      </c>
      <c r="K3522">
        <v>19275</v>
      </c>
      <c r="L3522">
        <v>12713</v>
      </c>
      <c r="M3522">
        <v>196632</v>
      </c>
      <c r="N3522" t="s">
        <v>18</v>
      </c>
      <c r="O3522">
        <v>97.75</v>
      </c>
    </row>
    <row r="3523" spans="1:15" x14ac:dyDescent="0.3">
      <c r="A3523" t="s">
        <v>3549</v>
      </c>
      <c r="B3523">
        <v>24</v>
      </c>
      <c r="C3523" t="s">
        <v>16</v>
      </c>
      <c r="D3523" t="s">
        <v>33</v>
      </c>
      <c r="E3523" t="s">
        <v>10</v>
      </c>
      <c r="F3523">
        <v>249805</v>
      </c>
      <c r="G3523">
        <v>24157</v>
      </c>
      <c r="H3523">
        <v>479772</v>
      </c>
      <c r="I3523">
        <v>11415</v>
      </c>
      <c r="J3523">
        <v>745</v>
      </c>
      <c r="K3523">
        <v>144923</v>
      </c>
      <c r="L3523">
        <v>292828</v>
      </c>
      <c r="M3523">
        <v>120169</v>
      </c>
      <c r="N3523" t="s">
        <v>18</v>
      </c>
      <c r="O3523">
        <v>139.16</v>
      </c>
    </row>
    <row r="3524" spans="1:15" x14ac:dyDescent="0.3">
      <c r="A3524" t="s">
        <v>3550</v>
      </c>
      <c r="B3524">
        <v>38</v>
      </c>
      <c r="C3524" t="s">
        <v>16</v>
      </c>
      <c r="D3524" t="s">
        <v>41</v>
      </c>
      <c r="E3524" t="s">
        <v>10</v>
      </c>
      <c r="F3524">
        <v>336762</v>
      </c>
      <c r="G3524">
        <v>53348</v>
      </c>
      <c r="H3524">
        <v>234581</v>
      </c>
      <c r="I3524">
        <v>15234</v>
      </c>
      <c r="J3524">
        <v>369</v>
      </c>
      <c r="K3524">
        <v>170214</v>
      </c>
      <c r="L3524">
        <v>133737</v>
      </c>
      <c r="M3524">
        <v>194764</v>
      </c>
      <c r="N3524" t="s">
        <v>28</v>
      </c>
      <c r="O3524">
        <v>140.16999999999999</v>
      </c>
    </row>
    <row r="3525" spans="1:15" x14ac:dyDescent="0.3">
      <c r="A3525" t="s">
        <v>3551</v>
      </c>
      <c r="B3525">
        <v>58</v>
      </c>
      <c r="C3525" t="s">
        <v>16</v>
      </c>
      <c r="D3525" t="s">
        <v>21</v>
      </c>
      <c r="E3525" t="s">
        <v>22</v>
      </c>
      <c r="F3525">
        <v>322293</v>
      </c>
      <c r="G3525">
        <v>178688</v>
      </c>
      <c r="H3525">
        <v>418487</v>
      </c>
      <c r="I3525">
        <v>7396</v>
      </c>
      <c r="J3525">
        <v>496</v>
      </c>
      <c r="K3525">
        <v>60672</v>
      </c>
      <c r="L3525">
        <v>110313</v>
      </c>
      <c r="M3525">
        <v>25912</v>
      </c>
      <c r="N3525" t="s">
        <v>28</v>
      </c>
      <c r="O3525">
        <v>85.46</v>
      </c>
    </row>
    <row r="3526" spans="1:15" x14ac:dyDescent="0.3">
      <c r="A3526" t="s">
        <v>3552</v>
      </c>
      <c r="B3526">
        <v>58</v>
      </c>
      <c r="C3526" t="s">
        <v>16</v>
      </c>
      <c r="D3526" t="s">
        <v>17</v>
      </c>
      <c r="E3526" t="s">
        <v>22</v>
      </c>
      <c r="F3526">
        <v>16437</v>
      </c>
      <c r="G3526">
        <v>150037</v>
      </c>
      <c r="H3526">
        <v>39902</v>
      </c>
      <c r="I3526">
        <v>3362</v>
      </c>
      <c r="J3526">
        <v>203</v>
      </c>
      <c r="K3526">
        <v>144345</v>
      </c>
      <c r="L3526">
        <v>88333</v>
      </c>
      <c r="M3526">
        <v>115761</v>
      </c>
      <c r="N3526" t="s">
        <v>24</v>
      </c>
      <c r="O3526">
        <v>64.06</v>
      </c>
    </row>
    <row r="3527" spans="1:15" x14ac:dyDescent="0.3">
      <c r="A3527" t="s">
        <v>3553</v>
      </c>
      <c r="B3527">
        <v>26</v>
      </c>
      <c r="C3527" t="s">
        <v>16</v>
      </c>
      <c r="D3527" t="s">
        <v>17</v>
      </c>
      <c r="E3527" t="s">
        <v>22</v>
      </c>
      <c r="F3527">
        <v>29202</v>
      </c>
      <c r="G3527">
        <v>179299</v>
      </c>
      <c r="H3527">
        <v>432512</v>
      </c>
      <c r="I3527">
        <v>1174</v>
      </c>
      <c r="J3527">
        <v>517</v>
      </c>
      <c r="K3527">
        <v>54414</v>
      </c>
      <c r="L3527">
        <v>214282</v>
      </c>
      <c r="M3527">
        <v>26151</v>
      </c>
      <c r="N3527" t="s">
        <v>28</v>
      </c>
      <c r="O3527">
        <v>60.41</v>
      </c>
    </row>
    <row r="3528" spans="1:15" x14ac:dyDescent="0.3">
      <c r="A3528" t="s">
        <v>3554</v>
      </c>
      <c r="B3528">
        <v>30</v>
      </c>
      <c r="C3528" t="s">
        <v>20</v>
      </c>
      <c r="D3528" t="s">
        <v>17</v>
      </c>
      <c r="E3528" t="s">
        <v>22</v>
      </c>
      <c r="F3528">
        <v>338240</v>
      </c>
      <c r="G3528">
        <v>36809</v>
      </c>
      <c r="H3528">
        <v>431030</v>
      </c>
      <c r="I3528">
        <v>14481</v>
      </c>
      <c r="J3528">
        <v>380</v>
      </c>
      <c r="K3528">
        <v>105372</v>
      </c>
      <c r="L3528">
        <v>193540</v>
      </c>
      <c r="M3528">
        <v>156077</v>
      </c>
      <c r="N3528" t="s">
        <v>18</v>
      </c>
      <c r="O3528">
        <v>105.14</v>
      </c>
    </row>
    <row r="3529" spans="1:15" x14ac:dyDescent="0.3">
      <c r="A3529" t="s">
        <v>3555</v>
      </c>
      <c r="B3529">
        <v>32</v>
      </c>
      <c r="C3529" t="s">
        <v>16</v>
      </c>
      <c r="D3529" t="s">
        <v>33</v>
      </c>
      <c r="E3529" t="s">
        <v>36</v>
      </c>
      <c r="F3529">
        <v>129313</v>
      </c>
      <c r="G3529">
        <v>88966</v>
      </c>
      <c r="H3529">
        <v>454136</v>
      </c>
      <c r="I3529">
        <v>7902</v>
      </c>
      <c r="J3529">
        <v>848</v>
      </c>
      <c r="K3529">
        <v>3286</v>
      </c>
      <c r="L3529">
        <v>18673</v>
      </c>
      <c r="M3529">
        <v>199563</v>
      </c>
      <c r="N3529" t="s">
        <v>24</v>
      </c>
      <c r="O3529">
        <v>159.88</v>
      </c>
    </row>
    <row r="3530" spans="1:15" x14ac:dyDescent="0.3">
      <c r="A3530" t="s">
        <v>3556</v>
      </c>
      <c r="B3530">
        <v>22</v>
      </c>
      <c r="C3530" t="s">
        <v>16</v>
      </c>
      <c r="D3530" t="s">
        <v>26</v>
      </c>
      <c r="E3530" t="s">
        <v>22</v>
      </c>
      <c r="F3530">
        <v>52058</v>
      </c>
      <c r="G3530">
        <v>82882</v>
      </c>
      <c r="H3530">
        <v>268210</v>
      </c>
      <c r="I3530">
        <v>16491</v>
      </c>
      <c r="J3530">
        <v>341</v>
      </c>
      <c r="K3530">
        <v>41323</v>
      </c>
      <c r="L3530">
        <v>286139</v>
      </c>
      <c r="M3530">
        <v>171862</v>
      </c>
      <c r="N3530" t="s">
        <v>28</v>
      </c>
      <c r="O3530">
        <v>138.62</v>
      </c>
    </row>
    <row r="3531" spans="1:15" x14ac:dyDescent="0.3">
      <c r="A3531" t="s">
        <v>3557</v>
      </c>
      <c r="B3531">
        <v>48</v>
      </c>
      <c r="C3531" t="s">
        <v>16</v>
      </c>
      <c r="D3531" t="s">
        <v>26</v>
      </c>
      <c r="E3531" t="s">
        <v>22</v>
      </c>
      <c r="F3531">
        <v>143571</v>
      </c>
      <c r="G3531">
        <v>121225</v>
      </c>
      <c r="H3531">
        <v>491578</v>
      </c>
      <c r="I3531">
        <v>19506</v>
      </c>
      <c r="J3531">
        <v>361</v>
      </c>
      <c r="K3531">
        <v>183028</v>
      </c>
      <c r="L3531">
        <v>258529</v>
      </c>
      <c r="M3531">
        <v>103652</v>
      </c>
      <c r="N3531" t="s">
        <v>18</v>
      </c>
      <c r="O3531">
        <v>87.77</v>
      </c>
    </row>
    <row r="3532" spans="1:15" x14ac:dyDescent="0.3">
      <c r="A3532" t="s">
        <v>3558</v>
      </c>
      <c r="B3532">
        <v>34</v>
      </c>
      <c r="C3532" t="s">
        <v>16</v>
      </c>
      <c r="D3532" t="s">
        <v>17</v>
      </c>
      <c r="E3532" t="s">
        <v>22</v>
      </c>
      <c r="F3532">
        <v>469380</v>
      </c>
      <c r="G3532">
        <v>43899</v>
      </c>
      <c r="H3532">
        <v>174577</v>
      </c>
      <c r="I3532">
        <v>17815</v>
      </c>
      <c r="J3532">
        <v>212</v>
      </c>
      <c r="K3532">
        <v>22177</v>
      </c>
      <c r="L3532">
        <v>88181</v>
      </c>
      <c r="M3532">
        <v>181130</v>
      </c>
      <c r="N3532" t="s">
        <v>28</v>
      </c>
      <c r="O3532">
        <v>98</v>
      </c>
    </row>
    <row r="3533" spans="1:15" x14ac:dyDescent="0.3">
      <c r="A3533" t="s">
        <v>3559</v>
      </c>
      <c r="B3533">
        <v>63</v>
      </c>
      <c r="C3533" t="s">
        <v>16</v>
      </c>
      <c r="D3533" t="s">
        <v>26</v>
      </c>
      <c r="E3533" t="s">
        <v>36</v>
      </c>
      <c r="F3533">
        <v>358533</v>
      </c>
      <c r="G3533">
        <v>170585</v>
      </c>
      <c r="H3533">
        <v>304679</v>
      </c>
      <c r="I3533">
        <v>10179</v>
      </c>
      <c r="J3533">
        <v>534</v>
      </c>
      <c r="K3533">
        <v>50952</v>
      </c>
      <c r="L3533">
        <v>239148</v>
      </c>
      <c r="M3533">
        <v>89945</v>
      </c>
      <c r="N3533" t="s">
        <v>18</v>
      </c>
      <c r="O3533">
        <v>65.36</v>
      </c>
    </row>
    <row r="3534" spans="1:15" x14ac:dyDescent="0.3">
      <c r="A3534" t="s">
        <v>3560</v>
      </c>
      <c r="B3534">
        <v>24</v>
      </c>
      <c r="C3534" t="s">
        <v>20</v>
      </c>
      <c r="D3534" t="s">
        <v>17</v>
      </c>
      <c r="E3534" t="s">
        <v>22</v>
      </c>
      <c r="F3534">
        <v>446601</v>
      </c>
      <c r="G3534">
        <v>189935</v>
      </c>
      <c r="H3534">
        <v>166624</v>
      </c>
      <c r="I3534">
        <v>17201</v>
      </c>
      <c r="J3534">
        <v>228</v>
      </c>
      <c r="K3534">
        <v>74617</v>
      </c>
      <c r="L3534">
        <v>100692</v>
      </c>
      <c r="M3534">
        <v>31471</v>
      </c>
      <c r="N3534" t="s">
        <v>24</v>
      </c>
      <c r="O3534">
        <v>137.16</v>
      </c>
    </row>
    <row r="3535" spans="1:15" x14ac:dyDescent="0.3">
      <c r="A3535" t="s">
        <v>3561</v>
      </c>
      <c r="B3535">
        <v>56</v>
      </c>
      <c r="C3535" t="s">
        <v>20</v>
      </c>
      <c r="D3535" t="s">
        <v>30</v>
      </c>
      <c r="E3535" t="s">
        <v>22</v>
      </c>
      <c r="F3535">
        <v>145595</v>
      </c>
      <c r="G3535">
        <v>137034</v>
      </c>
      <c r="H3535">
        <v>182478</v>
      </c>
      <c r="I3535">
        <v>17658</v>
      </c>
      <c r="J3535">
        <v>483</v>
      </c>
      <c r="K3535">
        <v>63635</v>
      </c>
      <c r="L3535">
        <v>238833</v>
      </c>
      <c r="M3535">
        <v>44490</v>
      </c>
      <c r="N3535" t="s">
        <v>24</v>
      </c>
      <c r="O3535">
        <v>132.72</v>
      </c>
    </row>
    <row r="3536" spans="1:15" x14ac:dyDescent="0.3">
      <c r="A3536" t="s">
        <v>3562</v>
      </c>
      <c r="B3536">
        <v>29</v>
      </c>
      <c r="C3536" t="s">
        <v>20</v>
      </c>
      <c r="D3536" t="s">
        <v>41</v>
      </c>
      <c r="E3536" t="s">
        <v>22</v>
      </c>
      <c r="F3536">
        <v>198655</v>
      </c>
      <c r="G3536">
        <v>139667</v>
      </c>
      <c r="H3536">
        <v>261237</v>
      </c>
      <c r="I3536">
        <v>15555</v>
      </c>
      <c r="J3536">
        <v>403</v>
      </c>
      <c r="K3536">
        <v>40819</v>
      </c>
      <c r="L3536">
        <v>119028</v>
      </c>
      <c r="M3536">
        <v>96022</v>
      </c>
      <c r="N3536" t="s">
        <v>24</v>
      </c>
      <c r="O3536">
        <v>133.83000000000001</v>
      </c>
    </row>
    <row r="3537" spans="1:15" x14ac:dyDescent="0.3">
      <c r="A3537" t="s">
        <v>3563</v>
      </c>
      <c r="B3537">
        <v>40</v>
      </c>
      <c r="C3537" t="s">
        <v>20</v>
      </c>
      <c r="D3537" t="s">
        <v>30</v>
      </c>
      <c r="E3537" t="s">
        <v>36</v>
      </c>
      <c r="F3537">
        <v>365861</v>
      </c>
      <c r="G3537">
        <v>155122</v>
      </c>
      <c r="H3537">
        <v>254173</v>
      </c>
      <c r="I3537">
        <v>14842</v>
      </c>
      <c r="J3537">
        <v>713</v>
      </c>
      <c r="K3537">
        <v>35871</v>
      </c>
      <c r="L3537">
        <v>7217</v>
      </c>
      <c r="M3537">
        <v>51346</v>
      </c>
      <c r="N3537" t="s">
        <v>28</v>
      </c>
      <c r="O3537">
        <v>137.43</v>
      </c>
    </row>
    <row r="3538" spans="1:15" x14ac:dyDescent="0.3">
      <c r="A3538" t="s">
        <v>3564</v>
      </c>
      <c r="B3538">
        <v>22</v>
      </c>
      <c r="C3538" t="s">
        <v>20</v>
      </c>
      <c r="D3538" t="s">
        <v>33</v>
      </c>
      <c r="E3538" t="s">
        <v>10</v>
      </c>
      <c r="F3538">
        <v>21471</v>
      </c>
      <c r="G3538">
        <v>46932</v>
      </c>
      <c r="H3538">
        <v>227088</v>
      </c>
      <c r="I3538">
        <v>7502</v>
      </c>
      <c r="J3538">
        <v>365</v>
      </c>
      <c r="K3538">
        <v>74623</v>
      </c>
      <c r="L3538">
        <v>161800</v>
      </c>
      <c r="M3538">
        <v>152977</v>
      </c>
      <c r="N3538" t="s">
        <v>24</v>
      </c>
      <c r="O3538">
        <v>78.81</v>
      </c>
    </row>
    <row r="3539" spans="1:15" x14ac:dyDescent="0.3">
      <c r="A3539" t="s">
        <v>3565</v>
      </c>
      <c r="B3539">
        <v>58</v>
      </c>
      <c r="C3539" t="s">
        <v>20</v>
      </c>
      <c r="D3539" t="s">
        <v>17</v>
      </c>
      <c r="E3539" t="s">
        <v>36</v>
      </c>
      <c r="F3539">
        <v>208181</v>
      </c>
      <c r="G3539">
        <v>37850</v>
      </c>
      <c r="H3539">
        <v>65438</v>
      </c>
      <c r="I3539">
        <v>12974</v>
      </c>
      <c r="J3539">
        <v>425</v>
      </c>
      <c r="K3539">
        <v>36685</v>
      </c>
      <c r="L3539">
        <v>229503</v>
      </c>
      <c r="M3539">
        <v>170072</v>
      </c>
      <c r="N3539" t="s">
        <v>18</v>
      </c>
      <c r="O3539">
        <v>80.08</v>
      </c>
    </row>
    <row r="3540" spans="1:15" x14ac:dyDescent="0.3">
      <c r="A3540" t="s">
        <v>3566</v>
      </c>
      <c r="B3540">
        <v>57</v>
      </c>
      <c r="C3540" t="s">
        <v>16</v>
      </c>
      <c r="D3540" t="s">
        <v>33</v>
      </c>
      <c r="E3540" t="s">
        <v>10</v>
      </c>
      <c r="F3540">
        <v>105719</v>
      </c>
      <c r="G3540">
        <v>157191</v>
      </c>
      <c r="H3540">
        <v>287170</v>
      </c>
      <c r="I3540">
        <v>11389</v>
      </c>
      <c r="J3540">
        <v>578</v>
      </c>
      <c r="K3540">
        <v>4440</v>
      </c>
      <c r="L3540">
        <v>196736</v>
      </c>
      <c r="M3540">
        <v>97517</v>
      </c>
      <c r="N3540" t="s">
        <v>28</v>
      </c>
      <c r="O3540">
        <v>128.41</v>
      </c>
    </row>
    <row r="3541" spans="1:15" x14ac:dyDescent="0.3">
      <c r="A3541" t="s">
        <v>3567</v>
      </c>
      <c r="B3541">
        <v>21</v>
      </c>
      <c r="C3541" t="s">
        <v>16</v>
      </c>
      <c r="D3541" t="s">
        <v>26</v>
      </c>
      <c r="E3541" t="s">
        <v>10</v>
      </c>
      <c r="F3541">
        <v>156808</v>
      </c>
      <c r="G3541">
        <v>86738</v>
      </c>
      <c r="H3541">
        <v>51398</v>
      </c>
      <c r="I3541">
        <v>16206</v>
      </c>
      <c r="J3541">
        <v>464</v>
      </c>
      <c r="K3541">
        <v>184434</v>
      </c>
      <c r="L3541">
        <v>145300</v>
      </c>
      <c r="M3541">
        <v>195750</v>
      </c>
      <c r="N3541" t="s">
        <v>24</v>
      </c>
      <c r="O3541">
        <v>63.74</v>
      </c>
    </row>
    <row r="3542" spans="1:15" x14ac:dyDescent="0.3">
      <c r="A3542" t="s">
        <v>3568</v>
      </c>
      <c r="B3542">
        <v>22</v>
      </c>
      <c r="C3542" t="s">
        <v>16</v>
      </c>
      <c r="D3542" t="s">
        <v>17</v>
      </c>
      <c r="E3542" t="s">
        <v>36</v>
      </c>
      <c r="F3542">
        <v>405094</v>
      </c>
      <c r="G3542">
        <v>157880</v>
      </c>
      <c r="H3542">
        <v>21260</v>
      </c>
      <c r="I3542">
        <v>3954</v>
      </c>
      <c r="J3542">
        <v>304</v>
      </c>
      <c r="K3542">
        <v>135733</v>
      </c>
      <c r="L3542">
        <v>112868</v>
      </c>
      <c r="M3542">
        <v>78090</v>
      </c>
      <c r="N3542" t="s">
        <v>24</v>
      </c>
      <c r="O3542">
        <v>99.53</v>
      </c>
    </row>
    <row r="3543" spans="1:15" x14ac:dyDescent="0.3">
      <c r="A3543" t="s">
        <v>3569</v>
      </c>
      <c r="B3543">
        <v>60</v>
      </c>
      <c r="C3543" t="s">
        <v>20</v>
      </c>
      <c r="D3543" t="s">
        <v>26</v>
      </c>
      <c r="E3543" t="s">
        <v>36</v>
      </c>
      <c r="F3543">
        <v>396052</v>
      </c>
      <c r="G3543">
        <v>144831</v>
      </c>
      <c r="H3543">
        <v>203044</v>
      </c>
      <c r="I3543">
        <v>13169</v>
      </c>
      <c r="J3543">
        <v>356</v>
      </c>
      <c r="K3543">
        <v>32185</v>
      </c>
      <c r="L3543">
        <v>156900</v>
      </c>
      <c r="M3543">
        <v>154058</v>
      </c>
      <c r="N3543" t="s">
        <v>24</v>
      </c>
      <c r="O3543">
        <v>128.97</v>
      </c>
    </row>
    <row r="3544" spans="1:15" x14ac:dyDescent="0.3">
      <c r="A3544" t="s">
        <v>3570</v>
      </c>
      <c r="B3544">
        <v>22</v>
      </c>
      <c r="C3544" t="s">
        <v>16</v>
      </c>
      <c r="D3544" t="s">
        <v>17</v>
      </c>
      <c r="E3544" t="s">
        <v>22</v>
      </c>
      <c r="F3544">
        <v>395462</v>
      </c>
      <c r="G3544">
        <v>68011</v>
      </c>
      <c r="H3544">
        <v>382799</v>
      </c>
      <c r="I3544">
        <v>3888</v>
      </c>
      <c r="J3544">
        <v>599</v>
      </c>
      <c r="K3544">
        <v>70067</v>
      </c>
      <c r="L3544">
        <v>185401</v>
      </c>
      <c r="M3544">
        <v>15953</v>
      </c>
      <c r="N3544" t="s">
        <v>28</v>
      </c>
      <c r="O3544">
        <v>100.61</v>
      </c>
    </row>
    <row r="3545" spans="1:15" x14ac:dyDescent="0.3">
      <c r="A3545" t="s">
        <v>3571</v>
      </c>
      <c r="B3545">
        <v>27</v>
      </c>
      <c r="C3545" t="s">
        <v>16</v>
      </c>
      <c r="D3545" t="s">
        <v>30</v>
      </c>
      <c r="E3545" t="s">
        <v>10</v>
      </c>
      <c r="F3545">
        <v>361944</v>
      </c>
      <c r="G3545">
        <v>150406</v>
      </c>
      <c r="H3545">
        <v>279647</v>
      </c>
      <c r="I3545">
        <v>17710</v>
      </c>
      <c r="J3545">
        <v>273</v>
      </c>
      <c r="K3545">
        <v>32797</v>
      </c>
      <c r="L3545">
        <v>128418</v>
      </c>
      <c r="M3545">
        <v>57834</v>
      </c>
      <c r="N3545" t="s">
        <v>18</v>
      </c>
      <c r="O3545">
        <v>135.1</v>
      </c>
    </row>
    <row r="3546" spans="1:15" x14ac:dyDescent="0.3">
      <c r="A3546" t="s">
        <v>3572</v>
      </c>
      <c r="B3546">
        <v>60</v>
      </c>
      <c r="C3546" t="s">
        <v>16</v>
      </c>
      <c r="D3546" t="s">
        <v>17</v>
      </c>
      <c r="E3546" t="s">
        <v>22</v>
      </c>
      <c r="F3546">
        <v>18042</v>
      </c>
      <c r="G3546">
        <v>58511</v>
      </c>
      <c r="H3546">
        <v>49351</v>
      </c>
      <c r="I3546">
        <v>15458</v>
      </c>
      <c r="J3546">
        <v>452</v>
      </c>
      <c r="K3546">
        <v>128928</v>
      </c>
      <c r="L3546">
        <v>86166</v>
      </c>
      <c r="M3546">
        <v>49681</v>
      </c>
      <c r="N3546" t="s">
        <v>24</v>
      </c>
      <c r="O3546">
        <v>112.7</v>
      </c>
    </row>
    <row r="3547" spans="1:15" x14ac:dyDescent="0.3">
      <c r="A3547" t="s">
        <v>3573</v>
      </c>
      <c r="B3547">
        <v>65</v>
      </c>
      <c r="C3547" t="s">
        <v>16</v>
      </c>
      <c r="D3547" t="s">
        <v>26</v>
      </c>
      <c r="E3547" t="s">
        <v>22</v>
      </c>
      <c r="F3547">
        <v>263440</v>
      </c>
      <c r="G3547">
        <v>90345</v>
      </c>
      <c r="H3547">
        <v>385127</v>
      </c>
      <c r="I3547">
        <v>16856</v>
      </c>
      <c r="J3547">
        <v>633</v>
      </c>
      <c r="K3547">
        <v>115934</v>
      </c>
      <c r="L3547">
        <v>56145</v>
      </c>
      <c r="M3547">
        <v>87065</v>
      </c>
      <c r="N3547" t="s">
        <v>28</v>
      </c>
      <c r="O3547">
        <v>80.040000000000006</v>
      </c>
    </row>
    <row r="3548" spans="1:15" x14ac:dyDescent="0.3">
      <c r="A3548" t="s">
        <v>3574</v>
      </c>
      <c r="B3548">
        <v>53</v>
      </c>
      <c r="C3548" t="s">
        <v>16</v>
      </c>
      <c r="D3548" t="s">
        <v>33</v>
      </c>
      <c r="E3548" t="s">
        <v>22</v>
      </c>
      <c r="F3548">
        <v>424971</v>
      </c>
      <c r="G3548">
        <v>106944</v>
      </c>
      <c r="H3548">
        <v>360365</v>
      </c>
      <c r="I3548">
        <v>17722</v>
      </c>
      <c r="J3548">
        <v>468</v>
      </c>
      <c r="K3548">
        <v>65090</v>
      </c>
      <c r="L3548">
        <v>141555</v>
      </c>
      <c r="M3548">
        <v>196852</v>
      </c>
      <c r="N3548" t="s">
        <v>28</v>
      </c>
      <c r="O3548">
        <v>125.34</v>
      </c>
    </row>
    <row r="3549" spans="1:15" x14ac:dyDescent="0.3">
      <c r="A3549" t="s">
        <v>3575</v>
      </c>
      <c r="B3549">
        <v>36</v>
      </c>
      <c r="C3549" t="s">
        <v>20</v>
      </c>
      <c r="D3549" t="s">
        <v>33</v>
      </c>
      <c r="E3549" t="s">
        <v>22</v>
      </c>
      <c r="F3549">
        <v>80224</v>
      </c>
      <c r="G3549">
        <v>49519</v>
      </c>
      <c r="H3549">
        <v>3147</v>
      </c>
      <c r="I3549">
        <v>17490</v>
      </c>
      <c r="J3549">
        <v>352</v>
      </c>
      <c r="K3549">
        <v>147205</v>
      </c>
      <c r="L3549">
        <v>176584</v>
      </c>
      <c r="M3549">
        <v>109507</v>
      </c>
      <c r="N3549" t="s">
        <v>24</v>
      </c>
      <c r="O3549">
        <v>66.36</v>
      </c>
    </row>
    <row r="3550" spans="1:15" x14ac:dyDescent="0.3">
      <c r="A3550" t="s">
        <v>3576</v>
      </c>
      <c r="B3550">
        <v>44</v>
      </c>
      <c r="C3550" t="s">
        <v>20</v>
      </c>
      <c r="D3550" t="s">
        <v>21</v>
      </c>
      <c r="E3550" t="s">
        <v>10</v>
      </c>
      <c r="F3550">
        <v>257604</v>
      </c>
      <c r="G3550">
        <v>20489</v>
      </c>
      <c r="H3550">
        <v>453131</v>
      </c>
      <c r="I3550">
        <v>17494</v>
      </c>
      <c r="J3550">
        <v>803</v>
      </c>
      <c r="K3550">
        <v>53167</v>
      </c>
      <c r="L3550">
        <v>141441</v>
      </c>
      <c r="M3550">
        <v>61364</v>
      </c>
      <c r="N3550" t="s">
        <v>28</v>
      </c>
      <c r="O3550">
        <v>97.27</v>
      </c>
    </row>
    <row r="3551" spans="1:15" x14ac:dyDescent="0.3">
      <c r="A3551" t="s">
        <v>3577</v>
      </c>
      <c r="B3551">
        <v>45</v>
      </c>
      <c r="C3551" t="s">
        <v>16</v>
      </c>
      <c r="D3551" t="s">
        <v>21</v>
      </c>
      <c r="E3551" t="s">
        <v>36</v>
      </c>
      <c r="F3551">
        <v>384247</v>
      </c>
      <c r="G3551">
        <v>49443</v>
      </c>
      <c r="H3551">
        <v>17184</v>
      </c>
      <c r="I3551">
        <v>9055</v>
      </c>
      <c r="J3551">
        <v>591</v>
      </c>
      <c r="K3551">
        <v>88153</v>
      </c>
      <c r="L3551">
        <v>222002</v>
      </c>
      <c r="M3551">
        <v>77814</v>
      </c>
      <c r="N3551" t="s">
        <v>28</v>
      </c>
      <c r="O3551">
        <v>119.82</v>
      </c>
    </row>
    <row r="3552" spans="1:15" x14ac:dyDescent="0.3">
      <c r="A3552" t="s">
        <v>3578</v>
      </c>
      <c r="B3552">
        <v>38</v>
      </c>
      <c r="C3552" t="s">
        <v>20</v>
      </c>
      <c r="D3552" t="s">
        <v>26</v>
      </c>
      <c r="E3552" t="s">
        <v>22</v>
      </c>
      <c r="F3552">
        <v>295544</v>
      </c>
      <c r="G3552">
        <v>41832</v>
      </c>
      <c r="H3552">
        <v>241045</v>
      </c>
      <c r="I3552">
        <v>1148</v>
      </c>
      <c r="J3552">
        <v>243</v>
      </c>
      <c r="K3552">
        <v>177022</v>
      </c>
      <c r="L3552">
        <v>237432</v>
      </c>
      <c r="M3552">
        <v>184906</v>
      </c>
      <c r="N3552" t="s">
        <v>18</v>
      </c>
      <c r="O3552">
        <v>102.95</v>
      </c>
    </row>
    <row r="3553" spans="1:15" x14ac:dyDescent="0.3">
      <c r="A3553" t="s">
        <v>3579</v>
      </c>
      <c r="B3553">
        <v>57</v>
      </c>
      <c r="C3553" t="s">
        <v>20</v>
      </c>
      <c r="D3553" t="s">
        <v>30</v>
      </c>
      <c r="E3553" t="s">
        <v>10</v>
      </c>
      <c r="F3553">
        <v>416494</v>
      </c>
      <c r="G3553">
        <v>156637</v>
      </c>
      <c r="H3553">
        <v>177581</v>
      </c>
      <c r="I3553">
        <v>6911</v>
      </c>
      <c r="J3553">
        <v>290</v>
      </c>
      <c r="K3553">
        <v>104628</v>
      </c>
      <c r="L3553">
        <v>69410</v>
      </c>
      <c r="M3553">
        <v>100684</v>
      </c>
      <c r="N3553" t="s">
        <v>18</v>
      </c>
      <c r="O3553">
        <v>107.61</v>
      </c>
    </row>
    <row r="3554" spans="1:15" x14ac:dyDescent="0.3">
      <c r="A3554" t="s">
        <v>3580</v>
      </c>
      <c r="B3554">
        <v>29</v>
      </c>
      <c r="C3554" t="s">
        <v>20</v>
      </c>
      <c r="D3554" t="s">
        <v>41</v>
      </c>
      <c r="E3554" t="s">
        <v>10</v>
      </c>
      <c r="F3554">
        <v>225769</v>
      </c>
      <c r="G3554">
        <v>78774</v>
      </c>
      <c r="H3554">
        <v>222018</v>
      </c>
      <c r="I3554">
        <v>3604</v>
      </c>
      <c r="J3554">
        <v>349</v>
      </c>
      <c r="K3554">
        <v>195192</v>
      </c>
      <c r="L3554">
        <v>198571</v>
      </c>
      <c r="M3554">
        <v>54210</v>
      </c>
      <c r="N3554" t="s">
        <v>18</v>
      </c>
      <c r="O3554">
        <v>96.72</v>
      </c>
    </row>
    <row r="3555" spans="1:15" x14ac:dyDescent="0.3">
      <c r="A3555" t="s">
        <v>3581</v>
      </c>
      <c r="B3555">
        <v>33</v>
      </c>
      <c r="C3555" t="s">
        <v>16</v>
      </c>
      <c r="D3555" t="s">
        <v>33</v>
      </c>
      <c r="E3555" t="s">
        <v>10</v>
      </c>
      <c r="F3555">
        <v>433623</v>
      </c>
      <c r="G3555">
        <v>185292</v>
      </c>
      <c r="H3555">
        <v>387468</v>
      </c>
      <c r="I3555">
        <v>12924</v>
      </c>
      <c r="J3555">
        <v>630</v>
      </c>
      <c r="K3555">
        <v>130674</v>
      </c>
      <c r="L3555">
        <v>286064</v>
      </c>
      <c r="M3555">
        <v>168378</v>
      </c>
      <c r="N3555" t="s">
        <v>28</v>
      </c>
      <c r="O3555">
        <v>115.58</v>
      </c>
    </row>
    <row r="3556" spans="1:15" x14ac:dyDescent="0.3">
      <c r="A3556" t="s">
        <v>3582</v>
      </c>
      <c r="B3556">
        <v>21</v>
      </c>
      <c r="C3556" t="s">
        <v>20</v>
      </c>
      <c r="D3556" t="s">
        <v>17</v>
      </c>
      <c r="E3556" t="s">
        <v>10</v>
      </c>
      <c r="F3556">
        <v>366786</v>
      </c>
      <c r="G3556">
        <v>153882</v>
      </c>
      <c r="H3556">
        <v>418581</v>
      </c>
      <c r="I3556">
        <v>6485</v>
      </c>
      <c r="J3556">
        <v>395</v>
      </c>
      <c r="K3556">
        <v>176900</v>
      </c>
      <c r="L3556">
        <v>242743</v>
      </c>
      <c r="M3556">
        <v>118012</v>
      </c>
      <c r="N3556" t="s">
        <v>18</v>
      </c>
      <c r="O3556">
        <v>116.85</v>
      </c>
    </row>
    <row r="3557" spans="1:15" x14ac:dyDescent="0.3">
      <c r="A3557" t="s">
        <v>3583</v>
      </c>
      <c r="B3557">
        <v>38</v>
      </c>
      <c r="C3557" t="s">
        <v>20</v>
      </c>
      <c r="D3557" t="s">
        <v>17</v>
      </c>
      <c r="E3557" t="s">
        <v>36</v>
      </c>
      <c r="F3557">
        <v>398316</v>
      </c>
      <c r="G3557">
        <v>66114</v>
      </c>
      <c r="H3557">
        <v>84592</v>
      </c>
      <c r="I3557">
        <v>8578</v>
      </c>
      <c r="J3557">
        <v>733</v>
      </c>
      <c r="K3557">
        <v>3778</v>
      </c>
      <c r="L3557">
        <v>76644</v>
      </c>
      <c r="M3557">
        <v>161969</v>
      </c>
      <c r="N3557" t="s">
        <v>24</v>
      </c>
      <c r="O3557">
        <v>78.67</v>
      </c>
    </row>
    <row r="3558" spans="1:15" x14ac:dyDescent="0.3">
      <c r="A3558" t="s">
        <v>3584</v>
      </c>
      <c r="B3558">
        <v>34</v>
      </c>
      <c r="C3558" t="s">
        <v>20</v>
      </c>
      <c r="D3558" t="s">
        <v>21</v>
      </c>
      <c r="E3558" t="s">
        <v>22</v>
      </c>
      <c r="F3558">
        <v>18001</v>
      </c>
      <c r="G3558">
        <v>101873</v>
      </c>
      <c r="H3558">
        <v>406739</v>
      </c>
      <c r="I3558">
        <v>12223</v>
      </c>
      <c r="J3558">
        <v>610</v>
      </c>
      <c r="K3558">
        <v>21003</v>
      </c>
      <c r="L3558">
        <v>87944</v>
      </c>
      <c r="M3558">
        <v>40438</v>
      </c>
      <c r="N3558" t="s">
        <v>24</v>
      </c>
      <c r="O3558">
        <v>135.08000000000001</v>
      </c>
    </row>
    <row r="3559" spans="1:15" x14ac:dyDescent="0.3">
      <c r="A3559" t="s">
        <v>3585</v>
      </c>
      <c r="B3559">
        <v>47</v>
      </c>
      <c r="C3559" t="s">
        <v>16</v>
      </c>
      <c r="D3559" t="s">
        <v>41</v>
      </c>
      <c r="E3559" t="s">
        <v>36</v>
      </c>
      <c r="F3559">
        <v>257549</v>
      </c>
      <c r="G3559">
        <v>168792</v>
      </c>
      <c r="H3559">
        <v>380188</v>
      </c>
      <c r="I3559">
        <v>13435</v>
      </c>
      <c r="J3559">
        <v>503</v>
      </c>
      <c r="K3559">
        <v>124016</v>
      </c>
      <c r="L3559">
        <v>55475</v>
      </c>
      <c r="M3559">
        <v>154049</v>
      </c>
      <c r="N3559" t="s">
        <v>28</v>
      </c>
      <c r="O3559">
        <v>100.61</v>
      </c>
    </row>
    <row r="3560" spans="1:15" x14ac:dyDescent="0.3">
      <c r="A3560" t="s">
        <v>3586</v>
      </c>
      <c r="B3560">
        <v>44</v>
      </c>
      <c r="C3560" t="s">
        <v>16</v>
      </c>
      <c r="D3560" t="s">
        <v>41</v>
      </c>
      <c r="E3560" t="s">
        <v>10</v>
      </c>
      <c r="F3560">
        <v>240575</v>
      </c>
      <c r="G3560">
        <v>23664</v>
      </c>
      <c r="H3560">
        <v>177234</v>
      </c>
      <c r="I3560">
        <v>13019</v>
      </c>
      <c r="J3560">
        <v>248</v>
      </c>
      <c r="K3560">
        <v>118516</v>
      </c>
      <c r="L3560">
        <v>73521</v>
      </c>
      <c r="M3560">
        <v>173872</v>
      </c>
      <c r="N3560" t="s">
        <v>28</v>
      </c>
      <c r="O3560">
        <v>69.28</v>
      </c>
    </row>
    <row r="3561" spans="1:15" x14ac:dyDescent="0.3">
      <c r="A3561" t="s">
        <v>3587</v>
      </c>
      <c r="B3561">
        <v>56</v>
      </c>
      <c r="C3561" t="s">
        <v>20</v>
      </c>
      <c r="D3561" t="s">
        <v>41</v>
      </c>
      <c r="E3561" t="s">
        <v>36</v>
      </c>
      <c r="F3561">
        <v>21173</v>
      </c>
      <c r="G3561">
        <v>154263</v>
      </c>
      <c r="H3561">
        <v>2569</v>
      </c>
      <c r="I3561">
        <v>14743</v>
      </c>
      <c r="J3561">
        <v>741</v>
      </c>
      <c r="K3561">
        <v>110666</v>
      </c>
      <c r="L3561">
        <v>34808</v>
      </c>
      <c r="M3561">
        <v>166354</v>
      </c>
      <c r="N3561" t="s">
        <v>18</v>
      </c>
      <c r="O3561">
        <v>148.66</v>
      </c>
    </row>
    <row r="3562" spans="1:15" x14ac:dyDescent="0.3">
      <c r="A3562" t="s">
        <v>3588</v>
      </c>
      <c r="B3562">
        <v>30</v>
      </c>
      <c r="C3562" t="s">
        <v>20</v>
      </c>
      <c r="D3562" t="s">
        <v>41</v>
      </c>
      <c r="E3562" t="s">
        <v>36</v>
      </c>
      <c r="F3562">
        <v>367148</v>
      </c>
      <c r="G3562">
        <v>157189</v>
      </c>
      <c r="H3562">
        <v>336321</v>
      </c>
      <c r="I3562">
        <v>13549</v>
      </c>
      <c r="J3562">
        <v>877</v>
      </c>
      <c r="K3562">
        <v>104322</v>
      </c>
      <c r="L3562">
        <v>86941</v>
      </c>
      <c r="M3562">
        <v>48061</v>
      </c>
      <c r="N3562" t="s">
        <v>28</v>
      </c>
      <c r="O3562">
        <v>112</v>
      </c>
    </row>
    <row r="3563" spans="1:15" x14ac:dyDescent="0.3">
      <c r="A3563" t="s">
        <v>3589</v>
      </c>
      <c r="B3563">
        <v>52</v>
      </c>
      <c r="C3563" t="s">
        <v>16</v>
      </c>
      <c r="D3563" t="s">
        <v>26</v>
      </c>
      <c r="E3563" t="s">
        <v>22</v>
      </c>
      <c r="F3563">
        <v>332241</v>
      </c>
      <c r="G3563">
        <v>32339</v>
      </c>
      <c r="H3563">
        <v>312489</v>
      </c>
      <c r="I3563">
        <v>2245</v>
      </c>
      <c r="J3563">
        <v>541</v>
      </c>
      <c r="K3563">
        <v>98184</v>
      </c>
      <c r="L3563">
        <v>251362</v>
      </c>
      <c r="M3563">
        <v>171127</v>
      </c>
      <c r="N3563" t="s">
        <v>18</v>
      </c>
      <c r="O3563">
        <v>112.09</v>
      </c>
    </row>
    <row r="3564" spans="1:15" x14ac:dyDescent="0.3">
      <c r="A3564" t="s">
        <v>3590</v>
      </c>
      <c r="B3564">
        <v>43</v>
      </c>
      <c r="C3564" t="s">
        <v>20</v>
      </c>
      <c r="D3564" t="s">
        <v>26</v>
      </c>
      <c r="E3564" t="s">
        <v>36</v>
      </c>
      <c r="F3564">
        <v>140894</v>
      </c>
      <c r="G3564">
        <v>195243</v>
      </c>
      <c r="H3564">
        <v>83286</v>
      </c>
      <c r="I3564">
        <v>5803</v>
      </c>
      <c r="J3564">
        <v>691</v>
      </c>
      <c r="K3564">
        <v>175138</v>
      </c>
      <c r="L3564">
        <v>261528</v>
      </c>
      <c r="M3564">
        <v>142756</v>
      </c>
      <c r="N3564" t="s">
        <v>28</v>
      </c>
      <c r="O3564">
        <v>159.74</v>
      </c>
    </row>
    <row r="3565" spans="1:15" x14ac:dyDescent="0.3">
      <c r="A3565" t="s">
        <v>3591</v>
      </c>
      <c r="B3565">
        <v>61</v>
      </c>
      <c r="C3565" t="s">
        <v>16</v>
      </c>
      <c r="D3565" t="s">
        <v>41</v>
      </c>
      <c r="E3565" t="s">
        <v>36</v>
      </c>
      <c r="F3565">
        <v>207545</v>
      </c>
      <c r="G3565">
        <v>117394</v>
      </c>
      <c r="H3565">
        <v>30421</v>
      </c>
      <c r="I3565">
        <v>17600</v>
      </c>
      <c r="J3565">
        <v>719</v>
      </c>
      <c r="K3565">
        <v>44064</v>
      </c>
      <c r="L3565">
        <v>37207</v>
      </c>
      <c r="M3565">
        <v>26457</v>
      </c>
      <c r="N3565" t="s">
        <v>28</v>
      </c>
      <c r="O3565">
        <v>112.94</v>
      </c>
    </row>
    <row r="3566" spans="1:15" x14ac:dyDescent="0.3">
      <c r="A3566" t="s">
        <v>3592</v>
      </c>
      <c r="B3566">
        <v>63</v>
      </c>
      <c r="C3566" t="s">
        <v>20</v>
      </c>
      <c r="D3566" t="s">
        <v>17</v>
      </c>
      <c r="E3566" t="s">
        <v>10</v>
      </c>
      <c r="F3566">
        <v>161569</v>
      </c>
      <c r="G3566">
        <v>129487</v>
      </c>
      <c r="H3566">
        <v>338333</v>
      </c>
      <c r="I3566">
        <v>7403</v>
      </c>
      <c r="J3566">
        <v>349</v>
      </c>
      <c r="K3566">
        <v>3138</v>
      </c>
      <c r="L3566">
        <v>259159</v>
      </c>
      <c r="M3566">
        <v>173643</v>
      </c>
      <c r="N3566" t="s">
        <v>24</v>
      </c>
      <c r="O3566">
        <v>112.65</v>
      </c>
    </row>
    <row r="3567" spans="1:15" x14ac:dyDescent="0.3">
      <c r="A3567" t="s">
        <v>3593</v>
      </c>
      <c r="B3567">
        <v>40</v>
      </c>
      <c r="C3567" t="s">
        <v>16</v>
      </c>
      <c r="D3567" t="s">
        <v>17</v>
      </c>
      <c r="E3567" t="s">
        <v>10</v>
      </c>
      <c r="F3567">
        <v>412665</v>
      </c>
      <c r="G3567">
        <v>194091</v>
      </c>
      <c r="H3567">
        <v>36552</v>
      </c>
      <c r="I3567">
        <v>1356</v>
      </c>
      <c r="J3567">
        <v>821</v>
      </c>
      <c r="K3567">
        <v>35541</v>
      </c>
      <c r="L3567">
        <v>101440</v>
      </c>
      <c r="M3567">
        <v>150496</v>
      </c>
      <c r="N3567" t="s">
        <v>24</v>
      </c>
      <c r="O3567">
        <v>115.54</v>
      </c>
    </row>
    <row r="3568" spans="1:15" x14ac:dyDescent="0.3">
      <c r="A3568" t="s">
        <v>3594</v>
      </c>
      <c r="B3568">
        <v>28</v>
      </c>
      <c r="C3568" t="s">
        <v>16</v>
      </c>
      <c r="D3568" t="s">
        <v>26</v>
      </c>
      <c r="E3568" t="s">
        <v>10</v>
      </c>
      <c r="F3568">
        <v>485633</v>
      </c>
      <c r="G3568">
        <v>47940</v>
      </c>
      <c r="H3568">
        <v>476761</v>
      </c>
      <c r="I3568">
        <v>16539</v>
      </c>
      <c r="J3568">
        <v>838</v>
      </c>
      <c r="K3568">
        <v>188815</v>
      </c>
      <c r="L3568">
        <v>45074</v>
      </c>
      <c r="M3568">
        <v>79428</v>
      </c>
      <c r="N3568" t="s">
        <v>24</v>
      </c>
      <c r="O3568">
        <v>153.31</v>
      </c>
    </row>
    <row r="3569" spans="1:15" x14ac:dyDescent="0.3">
      <c r="A3569" t="s">
        <v>3595</v>
      </c>
      <c r="B3569">
        <v>48</v>
      </c>
      <c r="C3569" t="s">
        <v>16</v>
      </c>
      <c r="D3569" t="s">
        <v>17</v>
      </c>
      <c r="E3569" t="s">
        <v>36</v>
      </c>
      <c r="F3569">
        <v>426341</v>
      </c>
      <c r="G3569">
        <v>192135</v>
      </c>
      <c r="H3569">
        <v>35699</v>
      </c>
      <c r="I3569">
        <v>17346</v>
      </c>
      <c r="J3569">
        <v>890</v>
      </c>
      <c r="K3569">
        <v>98935</v>
      </c>
      <c r="L3569">
        <v>186568</v>
      </c>
      <c r="M3569">
        <v>63634</v>
      </c>
      <c r="N3569" t="s">
        <v>18</v>
      </c>
      <c r="O3569">
        <v>159.41999999999999</v>
      </c>
    </row>
    <row r="3570" spans="1:15" x14ac:dyDescent="0.3">
      <c r="A3570" t="s">
        <v>3596</v>
      </c>
      <c r="B3570">
        <v>41</v>
      </c>
      <c r="C3570" t="s">
        <v>20</v>
      </c>
      <c r="D3570" t="s">
        <v>21</v>
      </c>
      <c r="E3570" t="s">
        <v>22</v>
      </c>
      <c r="F3570">
        <v>181463</v>
      </c>
      <c r="G3570">
        <v>197516</v>
      </c>
      <c r="H3570">
        <v>1562</v>
      </c>
      <c r="I3570">
        <v>12277</v>
      </c>
      <c r="J3570">
        <v>718</v>
      </c>
      <c r="K3570">
        <v>57919</v>
      </c>
      <c r="L3570">
        <v>271906</v>
      </c>
      <c r="M3570">
        <v>152107</v>
      </c>
      <c r="N3570" t="s">
        <v>24</v>
      </c>
      <c r="O3570">
        <v>67.06</v>
      </c>
    </row>
    <row r="3571" spans="1:15" x14ac:dyDescent="0.3">
      <c r="A3571" t="s">
        <v>3597</v>
      </c>
      <c r="B3571">
        <v>48</v>
      </c>
      <c r="C3571" t="s">
        <v>20</v>
      </c>
      <c r="D3571" t="s">
        <v>33</v>
      </c>
      <c r="E3571" t="s">
        <v>36</v>
      </c>
      <c r="F3571">
        <v>88558</v>
      </c>
      <c r="G3571">
        <v>97578</v>
      </c>
      <c r="H3571">
        <v>433588</v>
      </c>
      <c r="I3571">
        <v>1832</v>
      </c>
      <c r="J3571">
        <v>404</v>
      </c>
      <c r="K3571">
        <v>18917</v>
      </c>
      <c r="L3571">
        <v>167106</v>
      </c>
      <c r="M3571">
        <v>118107</v>
      </c>
      <c r="N3571" t="s">
        <v>24</v>
      </c>
      <c r="O3571">
        <v>65.98</v>
      </c>
    </row>
    <row r="3572" spans="1:15" x14ac:dyDescent="0.3">
      <c r="A3572" t="s">
        <v>3598</v>
      </c>
      <c r="B3572">
        <v>21</v>
      </c>
      <c r="C3572" t="s">
        <v>16</v>
      </c>
      <c r="D3572" t="s">
        <v>41</v>
      </c>
      <c r="E3572" t="s">
        <v>22</v>
      </c>
      <c r="F3572">
        <v>263034</v>
      </c>
      <c r="G3572">
        <v>194846</v>
      </c>
      <c r="H3572">
        <v>156854</v>
      </c>
      <c r="I3572">
        <v>7184</v>
      </c>
      <c r="J3572">
        <v>710</v>
      </c>
      <c r="K3572">
        <v>57459</v>
      </c>
      <c r="L3572">
        <v>298878</v>
      </c>
      <c r="M3572">
        <v>10751</v>
      </c>
      <c r="N3572" t="s">
        <v>24</v>
      </c>
      <c r="O3572">
        <v>94.33</v>
      </c>
    </row>
    <row r="3573" spans="1:15" x14ac:dyDescent="0.3">
      <c r="A3573" t="s">
        <v>3599</v>
      </c>
      <c r="B3573">
        <v>53</v>
      </c>
      <c r="C3573" t="s">
        <v>16</v>
      </c>
      <c r="D3573" t="s">
        <v>21</v>
      </c>
      <c r="E3573" t="s">
        <v>10</v>
      </c>
      <c r="F3573">
        <v>97584</v>
      </c>
      <c r="G3573">
        <v>152951</v>
      </c>
      <c r="H3573">
        <v>100001</v>
      </c>
      <c r="I3573">
        <v>10881</v>
      </c>
      <c r="J3573">
        <v>890</v>
      </c>
      <c r="K3573">
        <v>95063</v>
      </c>
      <c r="L3573">
        <v>10606</v>
      </c>
      <c r="M3573">
        <v>131710</v>
      </c>
      <c r="N3573" t="s">
        <v>24</v>
      </c>
      <c r="O3573">
        <v>79.72</v>
      </c>
    </row>
    <row r="3574" spans="1:15" x14ac:dyDescent="0.3">
      <c r="A3574" t="s">
        <v>3600</v>
      </c>
      <c r="B3574">
        <v>50</v>
      </c>
      <c r="C3574" t="s">
        <v>16</v>
      </c>
      <c r="D3574" t="s">
        <v>33</v>
      </c>
      <c r="E3574" t="s">
        <v>36</v>
      </c>
      <c r="F3574">
        <v>310420</v>
      </c>
      <c r="G3574">
        <v>63295</v>
      </c>
      <c r="H3574">
        <v>452722</v>
      </c>
      <c r="I3574">
        <v>15652</v>
      </c>
      <c r="J3574">
        <v>374</v>
      </c>
      <c r="K3574">
        <v>93780</v>
      </c>
      <c r="L3574">
        <v>86445</v>
      </c>
      <c r="M3574">
        <v>36769</v>
      </c>
      <c r="N3574" t="s">
        <v>18</v>
      </c>
      <c r="O3574">
        <v>128.77000000000001</v>
      </c>
    </row>
    <row r="3575" spans="1:15" x14ac:dyDescent="0.3">
      <c r="A3575" t="s">
        <v>3601</v>
      </c>
      <c r="B3575">
        <v>28</v>
      </c>
      <c r="C3575" t="s">
        <v>20</v>
      </c>
      <c r="D3575" t="s">
        <v>17</v>
      </c>
      <c r="E3575" t="s">
        <v>10</v>
      </c>
      <c r="F3575">
        <v>447906</v>
      </c>
      <c r="G3575">
        <v>93017</v>
      </c>
      <c r="H3575">
        <v>273091</v>
      </c>
      <c r="I3575">
        <v>2070</v>
      </c>
      <c r="J3575">
        <v>455</v>
      </c>
      <c r="K3575">
        <v>71373</v>
      </c>
      <c r="L3575">
        <v>71548</v>
      </c>
      <c r="M3575">
        <v>33350</v>
      </c>
      <c r="N3575" t="s">
        <v>24</v>
      </c>
      <c r="O3575">
        <v>126.46</v>
      </c>
    </row>
    <row r="3576" spans="1:15" x14ac:dyDescent="0.3">
      <c r="A3576" t="s">
        <v>3602</v>
      </c>
      <c r="B3576">
        <v>47</v>
      </c>
      <c r="C3576" t="s">
        <v>16</v>
      </c>
      <c r="D3576" t="s">
        <v>30</v>
      </c>
      <c r="E3576" t="s">
        <v>36</v>
      </c>
      <c r="F3576">
        <v>52708</v>
      </c>
      <c r="G3576">
        <v>20413</v>
      </c>
      <c r="H3576">
        <v>403336</v>
      </c>
      <c r="I3576">
        <v>13134</v>
      </c>
      <c r="J3576">
        <v>220</v>
      </c>
      <c r="K3576">
        <v>101480</v>
      </c>
      <c r="L3576">
        <v>7847</v>
      </c>
      <c r="M3576">
        <v>87875</v>
      </c>
      <c r="N3576" t="s">
        <v>24</v>
      </c>
      <c r="O3576">
        <v>128.68</v>
      </c>
    </row>
    <row r="3577" spans="1:15" x14ac:dyDescent="0.3">
      <c r="A3577" t="s">
        <v>3603</v>
      </c>
      <c r="B3577">
        <v>63</v>
      </c>
      <c r="C3577" t="s">
        <v>20</v>
      </c>
      <c r="D3577" t="s">
        <v>17</v>
      </c>
      <c r="E3577" t="s">
        <v>22</v>
      </c>
      <c r="F3577">
        <v>80722</v>
      </c>
      <c r="G3577">
        <v>73122</v>
      </c>
      <c r="H3577">
        <v>362286</v>
      </c>
      <c r="I3577">
        <v>6267</v>
      </c>
      <c r="J3577">
        <v>487</v>
      </c>
      <c r="K3577">
        <v>113651</v>
      </c>
      <c r="L3577">
        <v>30706</v>
      </c>
      <c r="M3577">
        <v>91638</v>
      </c>
      <c r="N3577" t="s">
        <v>28</v>
      </c>
      <c r="O3577">
        <v>133</v>
      </c>
    </row>
    <row r="3578" spans="1:15" x14ac:dyDescent="0.3">
      <c r="A3578" t="s">
        <v>3604</v>
      </c>
      <c r="B3578">
        <v>56</v>
      </c>
      <c r="C3578" t="s">
        <v>20</v>
      </c>
      <c r="D3578" t="s">
        <v>21</v>
      </c>
      <c r="E3578" t="s">
        <v>10</v>
      </c>
      <c r="F3578">
        <v>144651</v>
      </c>
      <c r="G3578">
        <v>73701</v>
      </c>
      <c r="H3578">
        <v>251724</v>
      </c>
      <c r="I3578">
        <v>19848</v>
      </c>
      <c r="J3578">
        <v>604</v>
      </c>
      <c r="K3578">
        <v>74450</v>
      </c>
      <c r="L3578">
        <v>28639</v>
      </c>
      <c r="M3578">
        <v>104937</v>
      </c>
      <c r="N3578" t="s">
        <v>24</v>
      </c>
      <c r="O3578">
        <v>147.24</v>
      </c>
    </row>
    <row r="3579" spans="1:15" x14ac:dyDescent="0.3">
      <c r="A3579" t="s">
        <v>3605</v>
      </c>
      <c r="B3579">
        <v>62</v>
      </c>
      <c r="C3579" t="s">
        <v>16</v>
      </c>
      <c r="D3579" t="s">
        <v>21</v>
      </c>
      <c r="E3579" t="s">
        <v>10</v>
      </c>
      <c r="F3579">
        <v>447664</v>
      </c>
      <c r="G3579">
        <v>89399</v>
      </c>
      <c r="H3579">
        <v>245909</v>
      </c>
      <c r="I3579">
        <v>18522</v>
      </c>
      <c r="J3579">
        <v>244</v>
      </c>
      <c r="K3579">
        <v>92421</v>
      </c>
      <c r="L3579">
        <v>24871</v>
      </c>
      <c r="M3579">
        <v>179019</v>
      </c>
      <c r="N3579" t="s">
        <v>28</v>
      </c>
      <c r="O3579">
        <v>87.52</v>
      </c>
    </row>
    <row r="3580" spans="1:15" x14ac:dyDescent="0.3">
      <c r="A3580" t="s">
        <v>3606</v>
      </c>
      <c r="B3580">
        <v>38</v>
      </c>
      <c r="C3580" t="s">
        <v>16</v>
      </c>
      <c r="D3580" t="s">
        <v>41</v>
      </c>
      <c r="E3580" t="s">
        <v>22</v>
      </c>
      <c r="F3580">
        <v>48648</v>
      </c>
      <c r="G3580">
        <v>152982</v>
      </c>
      <c r="H3580">
        <v>432449</v>
      </c>
      <c r="I3580">
        <v>11245</v>
      </c>
      <c r="J3580">
        <v>228</v>
      </c>
      <c r="K3580">
        <v>38211</v>
      </c>
      <c r="L3580">
        <v>63869</v>
      </c>
      <c r="M3580">
        <v>193115</v>
      </c>
      <c r="N3580" t="s">
        <v>24</v>
      </c>
      <c r="O3580">
        <v>148.4</v>
      </c>
    </row>
    <row r="3581" spans="1:15" x14ac:dyDescent="0.3">
      <c r="A3581" t="s">
        <v>3607</v>
      </c>
      <c r="B3581">
        <v>32</v>
      </c>
      <c r="C3581" t="s">
        <v>16</v>
      </c>
      <c r="D3581" t="s">
        <v>26</v>
      </c>
      <c r="E3581" t="s">
        <v>36</v>
      </c>
      <c r="F3581">
        <v>269654</v>
      </c>
      <c r="G3581">
        <v>38397</v>
      </c>
      <c r="H3581">
        <v>262460</v>
      </c>
      <c r="I3581">
        <v>14351</v>
      </c>
      <c r="J3581">
        <v>697</v>
      </c>
      <c r="K3581">
        <v>109607</v>
      </c>
      <c r="L3581">
        <v>37041</v>
      </c>
      <c r="M3581">
        <v>112272</v>
      </c>
      <c r="N3581" t="s">
        <v>28</v>
      </c>
      <c r="O3581">
        <v>127.35</v>
      </c>
    </row>
    <row r="3582" spans="1:15" x14ac:dyDescent="0.3">
      <c r="A3582" t="s">
        <v>3608</v>
      </c>
      <c r="B3582">
        <v>45</v>
      </c>
      <c r="C3582" t="s">
        <v>16</v>
      </c>
      <c r="D3582" t="s">
        <v>33</v>
      </c>
      <c r="E3582" t="s">
        <v>22</v>
      </c>
      <c r="F3582">
        <v>49644</v>
      </c>
      <c r="G3582">
        <v>184785</v>
      </c>
      <c r="H3582">
        <v>176119</v>
      </c>
      <c r="I3582">
        <v>4723</v>
      </c>
      <c r="J3582">
        <v>856</v>
      </c>
      <c r="K3582">
        <v>101426</v>
      </c>
      <c r="L3582">
        <v>39824</v>
      </c>
      <c r="M3582">
        <v>123277</v>
      </c>
      <c r="N3582" t="s">
        <v>24</v>
      </c>
      <c r="O3582">
        <v>81.680000000000007</v>
      </c>
    </row>
    <row r="3583" spans="1:15" x14ac:dyDescent="0.3">
      <c r="A3583" t="s">
        <v>3609</v>
      </c>
      <c r="B3583">
        <v>51</v>
      </c>
      <c r="C3583" t="s">
        <v>20</v>
      </c>
      <c r="D3583" t="s">
        <v>21</v>
      </c>
      <c r="E3583" t="s">
        <v>36</v>
      </c>
      <c r="F3583">
        <v>165508</v>
      </c>
      <c r="G3583">
        <v>181862</v>
      </c>
      <c r="H3583">
        <v>169262</v>
      </c>
      <c r="I3583">
        <v>5400</v>
      </c>
      <c r="J3583">
        <v>753</v>
      </c>
      <c r="K3583">
        <v>136096</v>
      </c>
      <c r="L3583">
        <v>284150</v>
      </c>
      <c r="M3583">
        <v>116707</v>
      </c>
      <c r="N3583" t="s">
        <v>18</v>
      </c>
      <c r="O3583">
        <v>155.13999999999999</v>
      </c>
    </row>
    <row r="3584" spans="1:15" x14ac:dyDescent="0.3">
      <c r="A3584" t="s">
        <v>3610</v>
      </c>
      <c r="B3584">
        <v>57</v>
      </c>
      <c r="C3584" t="s">
        <v>16</v>
      </c>
      <c r="D3584" t="s">
        <v>21</v>
      </c>
      <c r="E3584" t="s">
        <v>10</v>
      </c>
      <c r="F3584">
        <v>498333</v>
      </c>
      <c r="G3584">
        <v>147501</v>
      </c>
      <c r="H3584">
        <v>128844</v>
      </c>
      <c r="I3584">
        <v>6729</v>
      </c>
      <c r="J3584">
        <v>850</v>
      </c>
      <c r="K3584">
        <v>9637</v>
      </c>
      <c r="L3584">
        <v>30842</v>
      </c>
      <c r="M3584">
        <v>105006</v>
      </c>
      <c r="N3584" t="s">
        <v>18</v>
      </c>
      <c r="O3584">
        <v>97.21</v>
      </c>
    </row>
    <row r="3585" spans="1:15" x14ac:dyDescent="0.3">
      <c r="A3585" t="s">
        <v>3611</v>
      </c>
      <c r="B3585">
        <v>28</v>
      </c>
      <c r="C3585" t="s">
        <v>20</v>
      </c>
      <c r="D3585" t="s">
        <v>17</v>
      </c>
      <c r="E3585" t="s">
        <v>10</v>
      </c>
      <c r="F3585">
        <v>476359</v>
      </c>
      <c r="G3585">
        <v>183191</v>
      </c>
      <c r="H3585">
        <v>496763</v>
      </c>
      <c r="I3585">
        <v>6290</v>
      </c>
      <c r="J3585">
        <v>769</v>
      </c>
      <c r="K3585">
        <v>129197</v>
      </c>
      <c r="L3585">
        <v>275974</v>
      </c>
      <c r="M3585">
        <v>73288</v>
      </c>
      <c r="N3585" t="s">
        <v>18</v>
      </c>
      <c r="O3585">
        <v>80.64</v>
      </c>
    </row>
    <row r="3586" spans="1:15" x14ac:dyDescent="0.3">
      <c r="A3586" t="s">
        <v>3612</v>
      </c>
      <c r="B3586">
        <v>60</v>
      </c>
      <c r="C3586" t="s">
        <v>20</v>
      </c>
      <c r="D3586" t="s">
        <v>41</v>
      </c>
      <c r="E3586" t="s">
        <v>36</v>
      </c>
      <c r="F3586">
        <v>251823</v>
      </c>
      <c r="G3586">
        <v>65252</v>
      </c>
      <c r="H3586">
        <v>255364</v>
      </c>
      <c r="I3586">
        <v>18673</v>
      </c>
      <c r="J3586">
        <v>874</v>
      </c>
      <c r="K3586">
        <v>88454</v>
      </c>
      <c r="L3586">
        <v>83365</v>
      </c>
      <c r="M3586">
        <v>196208</v>
      </c>
      <c r="N3586" t="s">
        <v>28</v>
      </c>
      <c r="O3586">
        <v>142.5</v>
      </c>
    </row>
    <row r="3587" spans="1:15" x14ac:dyDescent="0.3">
      <c r="A3587" t="s">
        <v>3613</v>
      </c>
      <c r="B3587">
        <v>49</v>
      </c>
      <c r="C3587" t="s">
        <v>16</v>
      </c>
      <c r="D3587" t="s">
        <v>41</v>
      </c>
      <c r="E3587" t="s">
        <v>10</v>
      </c>
      <c r="F3587">
        <v>95226</v>
      </c>
      <c r="G3587">
        <v>142530</v>
      </c>
      <c r="H3587">
        <v>265179</v>
      </c>
      <c r="I3587">
        <v>16466</v>
      </c>
      <c r="J3587">
        <v>228</v>
      </c>
      <c r="K3587">
        <v>25294</v>
      </c>
      <c r="L3587">
        <v>19810</v>
      </c>
      <c r="M3587">
        <v>95230</v>
      </c>
      <c r="N3587" t="s">
        <v>24</v>
      </c>
      <c r="O3587">
        <v>62.56</v>
      </c>
    </row>
    <row r="3588" spans="1:15" x14ac:dyDescent="0.3">
      <c r="A3588" t="s">
        <v>3614</v>
      </c>
      <c r="B3588">
        <v>32</v>
      </c>
      <c r="C3588" t="s">
        <v>16</v>
      </c>
      <c r="D3588" t="s">
        <v>30</v>
      </c>
      <c r="E3588" t="s">
        <v>36</v>
      </c>
      <c r="F3588">
        <v>470857</v>
      </c>
      <c r="G3588">
        <v>188057</v>
      </c>
      <c r="H3588">
        <v>319360</v>
      </c>
      <c r="I3588">
        <v>9305</v>
      </c>
      <c r="J3588">
        <v>367</v>
      </c>
      <c r="K3588">
        <v>152456</v>
      </c>
      <c r="L3588">
        <v>197245</v>
      </c>
      <c r="M3588">
        <v>84712</v>
      </c>
      <c r="N3588" t="s">
        <v>18</v>
      </c>
      <c r="O3588">
        <v>64.489999999999995</v>
      </c>
    </row>
    <row r="3589" spans="1:15" x14ac:dyDescent="0.3">
      <c r="A3589" t="s">
        <v>3615</v>
      </c>
      <c r="B3589">
        <v>35</v>
      </c>
      <c r="C3589" t="s">
        <v>16</v>
      </c>
      <c r="D3589" t="s">
        <v>26</v>
      </c>
      <c r="E3589" t="s">
        <v>36</v>
      </c>
      <c r="F3589">
        <v>409782</v>
      </c>
      <c r="G3589">
        <v>129521</v>
      </c>
      <c r="H3589">
        <v>27519</v>
      </c>
      <c r="I3589">
        <v>6759</v>
      </c>
      <c r="J3589">
        <v>466</v>
      </c>
      <c r="K3589">
        <v>159019</v>
      </c>
      <c r="L3589">
        <v>276535</v>
      </c>
      <c r="M3589">
        <v>55405</v>
      </c>
      <c r="N3589" t="s">
        <v>24</v>
      </c>
      <c r="O3589">
        <v>129.38</v>
      </c>
    </row>
    <row r="3590" spans="1:15" x14ac:dyDescent="0.3">
      <c r="A3590" t="s">
        <v>3616</v>
      </c>
      <c r="B3590">
        <v>29</v>
      </c>
      <c r="C3590" t="s">
        <v>16</v>
      </c>
      <c r="D3590" t="s">
        <v>33</v>
      </c>
      <c r="E3590" t="s">
        <v>36</v>
      </c>
      <c r="F3590">
        <v>224027</v>
      </c>
      <c r="G3590">
        <v>25383</v>
      </c>
      <c r="H3590">
        <v>245684</v>
      </c>
      <c r="I3590">
        <v>7233</v>
      </c>
      <c r="J3590">
        <v>300</v>
      </c>
      <c r="K3590">
        <v>197954</v>
      </c>
      <c r="L3590">
        <v>20374</v>
      </c>
      <c r="M3590">
        <v>148769</v>
      </c>
      <c r="N3590" t="s">
        <v>18</v>
      </c>
      <c r="O3590">
        <v>150.9</v>
      </c>
    </row>
    <row r="3591" spans="1:15" x14ac:dyDescent="0.3">
      <c r="A3591" t="s">
        <v>3617</v>
      </c>
      <c r="B3591">
        <v>46</v>
      </c>
      <c r="C3591" t="s">
        <v>20</v>
      </c>
      <c r="D3591" t="s">
        <v>41</v>
      </c>
      <c r="E3591" t="s">
        <v>36</v>
      </c>
      <c r="F3591">
        <v>81970</v>
      </c>
      <c r="G3591">
        <v>176946</v>
      </c>
      <c r="H3591">
        <v>108161</v>
      </c>
      <c r="I3591">
        <v>11055</v>
      </c>
      <c r="J3591">
        <v>810</v>
      </c>
      <c r="K3591">
        <v>145950</v>
      </c>
      <c r="L3591">
        <v>215562</v>
      </c>
      <c r="M3591">
        <v>176903</v>
      </c>
      <c r="N3591" t="s">
        <v>24</v>
      </c>
      <c r="O3591">
        <v>64.400000000000006</v>
      </c>
    </row>
    <row r="3592" spans="1:15" x14ac:dyDescent="0.3">
      <c r="A3592" t="s">
        <v>3618</v>
      </c>
      <c r="B3592">
        <v>45</v>
      </c>
      <c r="C3592" t="s">
        <v>16</v>
      </c>
      <c r="D3592" t="s">
        <v>41</v>
      </c>
      <c r="E3592" t="s">
        <v>10</v>
      </c>
      <c r="F3592">
        <v>241321</v>
      </c>
      <c r="G3592">
        <v>140195</v>
      </c>
      <c r="H3592">
        <v>200399</v>
      </c>
      <c r="I3592">
        <v>6721</v>
      </c>
      <c r="J3592">
        <v>536</v>
      </c>
      <c r="K3592">
        <v>85415</v>
      </c>
      <c r="L3592">
        <v>102442</v>
      </c>
      <c r="M3592">
        <v>40052</v>
      </c>
      <c r="N3592" t="s">
        <v>28</v>
      </c>
      <c r="O3592">
        <v>158.47999999999999</v>
      </c>
    </row>
    <row r="3593" spans="1:15" x14ac:dyDescent="0.3">
      <c r="A3593" t="s">
        <v>3619</v>
      </c>
      <c r="B3593">
        <v>45</v>
      </c>
      <c r="C3593" t="s">
        <v>20</v>
      </c>
      <c r="D3593" t="s">
        <v>26</v>
      </c>
      <c r="E3593" t="s">
        <v>22</v>
      </c>
      <c r="F3593">
        <v>83527</v>
      </c>
      <c r="G3593">
        <v>140466</v>
      </c>
      <c r="H3593">
        <v>434986</v>
      </c>
      <c r="I3593">
        <v>3729</v>
      </c>
      <c r="J3593">
        <v>424</v>
      </c>
      <c r="K3593">
        <v>148533</v>
      </c>
      <c r="L3593">
        <v>287749</v>
      </c>
      <c r="M3593">
        <v>67223</v>
      </c>
      <c r="N3593" t="s">
        <v>24</v>
      </c>
      <c r="O3593">
        <v>83.36</v>
      </c>
    </row>
    <row r="3594" spans="1:15" x14ac:dyDescent="0.3">
      <c r="A3594" t="s">
        <v>3620</v>
      </c>
      <c r="B3594">
        <v>33</v>
      </c>
      <c r="C3594" t="s">
        <v>16</v>
      </c>
      <c r="D3594" t="s">
        <v>30</v>
      </c>
      <c r="E3594" t="s">
        <v>36</v>
      </c>
      <c r="F3594">
        <v>444740</v>
      </c>
      <c r="G3594">
        <v>47568</v>
      </c>
      <c r="H3594">
        <v>199820</v>
      </c>
      <c r="I3594">
        <v>6169</v>
      </c>
      <c r="J3594">
        <v>882</v>
      </c>
      <c r="K3594">
        <v>6668</v>
      </c>
      <c r="L3594">
        <v>178922</v>
      </c>
      <c r="M3594">
        <v>111616</v>
      </c>
      <c r="N3594" t="s">
        <v>24</v>
      </c>
      <c r="O3594">
        <v>119.53</v>
      </c>
    </row>
    <row r="3595" spans="1:15" x14ac:dyDescent="0.3">
      <c r="A3595" t="s">
        <v>3621</v>
      </c>
      <c r="B3595">
        <v>55</v>
      </c>
      <c r="C3595" t="s">
        <v>16</v>
      </c>
      <c r="D3595" t="s">
        <v>30</v>
      </c>
      <c r="E3595" t="s">
        <v>36</v>
      </c>
      <c r="F3595">
        <v>124817</v>
      </c>
      <c r="G3595">
        <v>118765</v>
      </c>
      <c r="H3595">
        <v>479520</v>
      </c>
      <c r="I3595">
        <v>17044</v>
      </c>
      <c r="J3595">
        <v>754</v>
      </c>
      <c r="K3595">
        <v>106487</v>
      </c>
      <c r="L3595">
        <v>154113</v>
      </c>
      <c r="M3595">
        <v>38592</v>
      </c>
      <c r="N3595" t="s">
        <v>28</v>
      </c>
      <c r="O3595">
        <v>145.32</v>
      </c>
    </row>
    <row r="3596" spans="1:15" x14ac:dyDescent="0.3">
      <c r="A3596" t="s">
        <v>3622</v>
      </c>
      <c r="B3596">
        <v>33</v>
      </c>
      <c r="C3596" t="s">
        <v>20</v>
      </c>
      <c r="D3596" t="s">
        <v>17</v>
      </c>
      <c r="E3596" t="s">
        <v>36</v>
      </c>
      <c r="F3596">
        <v>258990</v>
      </c>
      <c r="G3596">
        <v>142681</v>
      </c>
      <c r="H3596">
        <v>387943</v>
      </c>
      <c r="I3596">
        <v>17192</v>
      </c>
      <c r="J3596">
        <v>280</v>
      </c>
      <c r="K3596">
        <v>56450</v>
      </c>
      <c r="L3596">
        <v>932</v>
      </c>
      <c r="M3596">
        <v>18815</v>
      </c>
      <c r="N3596" t="s">
        <v>28</v>
      </c>
      <c r="O3596">
        <v>96.53</v>
      </c>
    </row>
    <row r="3597" spans="1:15" x14ac:dyDescent="0.3">
      <c r="A3597" t="s">
        <v>3623</v>
      </c>
      <c r="B3597">
        <v>60</v>
      </c>
      <c r="C3597" t="s">
        <v>16</v>
      </c>
      <c r="D3597" t="s">
        <v>17</v>
      </c>
      <c r="E3597" t="s">
        <v>10</v>
      </c>
      <c r="F3597">
        <v>419831</v>
      </c>
      <c r="G3597">
        <v>172822</v>
      </c>
      <c r="H3597">
        <v>402378</v>
      </c>
      <c r="I3597">
        <v>19705</v>
      </c>
      <c r="J3597">
        <v>614</v>
      </c>
      <c r="K3597">
        <v>136471</v>
      </c>
      <c r="L3597">
        <v>156900</v>
      </c>
      <c r="M3597">
        <v>29008</v>
      </c>
      <c r="N3597" t="s">
        <v>28</v>
      </c>
      <c r="O3597">
        <v>89.02</v>
      </c>
    </row>
    <row r="3598" spans="1:15" x14ac:dyDescent="0.3">
      <c r="A3598" t="s">
        <v>3624</v>
      </c>
      <c r="B3598">
        <v>30</v>
      </c>
      <c r="C3598" t="s">
        <v>20</v>
      </c>
      <c r="D3598" t="s">
        <v>30</v>
      </c>
      <c r="E3598" t="s">
        <v>10</v>
      </c>
      <c r="F3598">
        <v>19474</v>
      </c>
      <c r="G3598">
        <v>60974</v>
      </c>
      <c r="H3598">
        <v>221508</v>
      </c>
      <c r="I3598">
        <v>484</v>
      </c>
      <c r="J3598">
        <v>817</v>
      </c>
      <c r="K3598">
        <v>99440</v>
      </c>
      <c r="L3598">
        <v>228089</v>
      </c>
      <c r="M3598">
        <v>157240</v>
      </c>
      <c r="N3598" t="s">
        <v>28</v>
      </c>
      <c r="O3598">
        <v>60.23</v>
      </c>
    </row>
    <row r="3599" spans="1:15" x14ac:dyDescent="0.3">
      <c r="A3599" t="s">
        <v>3625</v>
      </c>
      <c r="B3599">
        <v>35</v>
      </c>
      <c r="C3599" t="s">
        <v>16</v>
      </c>
      <c r="D3599" t="s">
        <v>26</v>
      </c>
      <c r="E3599" t="s">
        <v>36</v>
      </c>
      <c r="F3599">
        <v>25704</v>
      </c>
      <c r="G3599">
        <v>91222</v>
      </c>
      <c r="H3599">
        <v>109804</v>
      </c>
      <c r="I3599">
        <v>8387</v>
      </c>
      <c r="J3599">
        <v>872</v>
      </c>
      <c r="K3599">
        <v>113383</v>
      </c>
      <c r="L3599">
        <v>95129</v>
      </c>
      <c r="M3599">
        <v>25160</v>
      </c>
      <c r="N3599" t="s">
        <v>18</v>
      </c>
      <c r="O3599">
        <v>80.239999999999995</v>
      </c>
    </row>
    <row r="3600" spans="1:15" x14ac:dyDescent="0.3">
      <c r="A3600" t="s">
        <v>3626</v>
      </c>
      <c r="B3600">
        <v>21</v>
      </c>
      <c r="C3600" t="s">
        <v>16</v>
      </c>
      <c r="D3600" t="s">
        <v>41</v>
      </c>
      <c r="E3600" t="s">
        <v>36</v>
      </c>
      <c r="F3600">
        <v>340671</v>
      </c>
      <c r="G3600">
        <v>39485</v>
      </c>
      <c r="H3600">
        <v>119557</v>
      </c>
      <c r="I3600">
        <v>1770</v>
      </c>
      <c r="J3600">
        <v>305</v>
      </c>
      <c r="K3600">
        <v>114776</v>
      </c>
      <c r="L3600">
        <v>290003</v>
      </c>
      <c r="M3600">
        <v>195545</v>
      </c>
      <c r="N3600" t="s">
        <v>18</v>
      </c>
      <c r="O3600">
        <v>86.23</v>
      </c>
    </row>
    <row r="3601" spans="1:15" x14ac:dyDescent="0.3">
      <c r="A3601" t="s">
        <v>3627</v>
      </c>
      <c r="B3601">
        <v>47</v>
      </c>
      <c r="C3601" t="s">
        <v>20</v>
      </c>
      <c r="D3601" t="s">
        <v>17</v>
      </c>
      <c r="E3601" t="s">
        <v>22</v>
      </c>
      <c r="F3601">
        <v>74084</v>
      </c>
      <c r="G3601">
        <v>176768</v>
      </c>
      <c r="H3601">
        <v>238248</v>
      </c>
      <c r="I3601">
        <v>17657</v>
      </c>
      <c r="J3601">
        <v>778</v>
      </c>
      <c r="K3601">
        <v>191406</v>
      </c>
      <c r="L3601">
        <v>38718</v>
      </c>
      <c r="M3601">
        <v>54464</v>
      </c>
      <c r="N3601" t="s">
        <v>18</v>
      </c>
      <c r="O3601">
        <v>73.59</v>
      </c>
    </row>
    <row r="3602" spans="1:15" x14ac:dyDescent="0.3">
      <c r="A3602" t="s">
        <v>3628</v>
      </c>
      <c r="B3602">
        <v>26</v>
      </c>
      <c r="C3602" t="s">
        <v>20</v>
      </c>
      <c r="D3602" t="s">
        <v>26</v>
      </c>
      <c r="E3602" t="s">
        <v>36</v>
      </c>
      <c r="F3602">
        <v>119111</v>
      </c>
      <c r="G3602">
        <v>116565</v>
      </c>
      <c r="H3602">
        <v>495858</v>
      </c>
      <c r="I3602">
        <v>16475</v>
      </c>
      <c r="J3602">
        <v>341</v>
      </c>
      <c r="K3602">
        <v>39795</v>
      </c>
      <c r="L3602">
        <v>290087</v>
      </c>
      <c r="M3602">
        <v>175676</v>
      </c>
      <c r="N3602" t="s">
        <v>24</v>
      </c>
      <c r="O3602">
        <v>67.64</v>
      </c>
    </row>
    <row r="3603" spans="1:15" x14ac:dyDescent="0.3">
      <c r="A3603" t="s">
        <v>3629</v>
      </c>
      <c r="B3603">
        <v>53</v>
      </c>
      <c r="C3603" t="s">
        <v>20</v>
      </c>
      <c r="D3603" t="s">
        <v>30</v>
      </c>
      <c r="E3603" t="s">
        <v>36</v>
      </c>
      <c r="F3603">
        <v>404335</v>
      </c>
      <c r="G3603">
        <v>139383</v>
      </c>
      <c r="H3603">
        <v>368523</v>
      </c>
      <c r="I3603">
        <v>8391</v>
      </c>
      <c r="J3603">
        <v>751</v>
      </c>
      <c r="K3603">
        <v>199257</v>
      </c>
      <c r="L3603">
        <v>169598</v>
      </c>
      <c r="M3603">
        <v>119962</v>
      </c>
      <c r="N3603" t="s">
        <v>24</v>
      </c>
      <c r="O3603">
        <v>81.72</v>
      </c>
    </row>
    <row r="3604" spans="1:15" x14ac:dyDescent="0.3">
      <c r="A3604" t="s">
        <v>3630</v>
      </c>
      <c r="B3604">
        <v>47</v>
      </c>
      <c r="C3604" t="s">
        <v>16</v>
      </c>
      <c r="D3604" t="s">
        <v>41</v>
      </c>
      <c r="E3604" t="s">
        <v>10</v>
      </c>
      <c r="F3604">
        <v>407810</v>
      </c>
      <c r="G3604">
        <v>137348</v>
      </c>
      <c r="H3604">
        <v>7450</v>
      </c>
      <c r="I3604">
        <v>10659</v>
      </c>
      <c r="J3604">
        <v>207</v>
      </c>
      <c r="K3604">
        <v>181304</v>
      </c>
      <c r="L3604">
        <v>189151</v>
      </c>
      <c r="M3604">
        <v>114491</v>
      </c>
      <c r="N3604" t="s">
        <v>24</v>
      </c>
      <c r="O3604">
        <v>110.74</v>
      </c>
    </row>
    <row r="3605" spans="1:15" x14ac:dyDescent="0.3">
      <c r="A3605" t="s">
        <v>3631</v>
      </c>
      <c r="B3605">
        <v>40</v>
      </c>
      <c r="C3605" t="s">
        <v>16</v>
      </c>
      <c r="D3605" t="s">
        <v>33</v>
      </c>
      <c r="E3605" t="s">
        <v>10</v>
      </c>
      <c r="F3605">
        <v>483264</v>
      </c>
      <c r="G3605">
        <v>85185</v>
      </c>
      <c r="H3605">
        <v>102188</v>
      </c>
      <c r="I3605">
        <v>16546</v>
      </c>
      <c r="J3605">
        <v>311</v>
      </c>
      <c r="K3605">
        <v>145195</v>
      </c>
      <c r="L3605">
        <v>71704</v>
      </c>
      <c r="M3605">
        <v>66004</v>
      </c>
      <c r="N3605" t="s">
        <v>28</v>
      </c>
      <c r="O3605">
        <v>64.77</v>
      </c>
    </row>
    <row r="3606" spans="1:15" x14ac:dyDescent="0.3">
      <c r="A3606" t="s">
        <v>3632</v>
      </c>
      <c r="B3606">
        <v>28</v>
      </c>
      <c r="C3606" t="s">
        <v>20</v>
      </c>
      <c r="D3606" t="s">
        <v>41</v>
      </c>
      <c r="E3606" t="s">
        <v>22</v>
      </c>
      <c r="F3606">
        <v>73233</v>
      </c>
      <c r="G3606">
        <v>106413</v>
      </c>
      <c r="H3606">
        <v>308099</v>
      </c>
      <c r="I3606">
        <v>2402</v>
      </c>
      <c r="J3606">
        <v>797</v>
      </c>
      <c r="K3606">
        <v>159501</v>
      </c>
      <c r="L3606">
        <v>137329</v>
      </c>
      <c r="M3606">
        <v>61838</v>
      </c>
      <c r="N3606" t="s">
        <v>24</v>
      </c>
      <c r="O3606">
        <v>155.6</v>
      </c>
    </row>
    <row r="3607" spans="1:15" x14ac:dyDescent="0.3">
      <c r="A3607" t="s">
        <v>3633</v>
      </c>
      <c r="B3607">
        <v>27</v>
      </c>
      <c r="C3607" t="s">
        <v>16</v>
      </c>
      <c r="D3607" t="s">
        <v>21</v>
      </c>
      <c r="E3607" t="s">
        <v>10</v>
      </c>
      <c r="F3607">
        <v>377184</v>
      </c>
      <c r="G3607">
        <v>113749</v>
      </c>
      <c r="H3607">
        <v>95561</v>
      </c>
      <c r="I3607">
        <v>6034</v>
      </c>
      <c r="J3607">
        <v>407</v>
      </c>
      <c r="K3607">
        <v>15428</v>
      </c>
      <c r="L3607">
        <v>230931</v>
      </c>
      <c r="M3607">
        <v>112535</v>
      </c>
      <c r="N3607" t="s">
        <v>18</v>
      </c>
      <c r="O3607">
        <v>119.55</v>
      </c>
    </row>
    <row r="3608" spans="1:15" x14ac:dyDescent="0.3">
      <c r="A3608" t="s">
        <v>3634</v>
      </c>
      <c r="B3608">
        <v>32</v>
      </c>
      <c r="C3608" t="s">
        <v>20</v>
      </c>
      <c r="D3608" t="s">
        <v>30</v>
      </c>
      <c r="E3608" t="s">
        <v>10</v>
      </c>
      <c r="F3608">
        <v>183654</v>
      </c>
      <c r="G3608">
        <v>96105</v>
      </c>
      <c r="H3608">
        <v>343685</v>
      </c>
      <c r="I3608">
        <v>15394</v>
      </c>
      <c r="J3608">
        <v>594</v>
      </c>
      <c r="K3608">
        <v>39535</v>
      </c>
      <c r="L3608">
        <v>182314</v>
      </c>
      <c r="M3608">
        <v>23236</v>
      </c>
      <c r="N3608" t="s">
        <v>28</v>
      </c>
      <c r="O3608">
        <v>83.77</v>
      </c>
    </row>
    <row r="3609" spans="1:15" x14ac:dyDescent="0.3">
      <c r="A3609" t="s">
        <v>3635</v>
      </c>
      <c r="B3609">
        <v>40</v>
      </c>
      <c r="C3609" t="s">
        <v>20</v>
      </c>
      <c r="D3609" t="s">
        <v>30</v>
      </c>
      <c r="E3609" t="s">
        <v>10</v>
      </c>
      <c r="F3609">
        <v>131996</v>
      </c>
      <c r="G3609">
        <v>82099</v>
      </c>
      <c r="H3609">
        <v>493490</v>
      </c>
      <c r="I3609">
        <v>7132</v>
      </c>
      <c r="J3609">
        <v>280</v>
      </c>
      <c r="K3609">
        <v>10208</v>
      </c>
      <c r="L3609">
        <v>72478</v>
      </c>
      <c r="M3609">
        <v>63927</v>
      </c>
      <c r="N3609" t="s">
        <v>28</v>
      </c>
      <c r="O3609">
        <v>74.010000000000005</v>
      </c>
    </row>
    <row r="3610" spans="1:15" x14ac:dyDescent="0.3">
      <c r="A3610" t="s">
        <v>3636</v>
      </c>
      <c r="B3610">
        <v>45</v>
      </c>
      <c r="C3610" t="s">
        <v>16</v>
      </c>
      <c r="D3610" t="s">
        <v>26</v>
      </c>
      <c r="E3610" t="s">
        <v>10</v>
      </c>
      <c r="F3610">
        <v>266283</v>
      </c>
      <c r="G3610">
        <v>84124</v>
      </c>
      <c r="H3610">
        <v>104370</v>
      </c>
      <c r="I3610">
        <v>5772</v>
      </c>
      <c r="J3610">
        <v>658</v>
      </c>
      <c r="K3610">
        <v>196221</v>
      </c>
      <c r="L3610">
        <v>34007</v>
      </c>
      <c r="M3610">
        <v>197847</v>
      </c>
      <c r="N3610" t="s">
        <v>18</v>
      </c>
      <c r="O3610">
        <v>109.52</v>
      </c>
    </row>
    <row r="3611" spans="1:15" x14ac:dyDescent="0.3">
      <c r="A3611" t="s">
        <v>3637</v>
      </c>
      <c r="B3611">
        <v>52</v>
      </c>
      <c r="C3611" t="s">
        <v>20</v>
      </c>
      <c r="D3611" t="s">
        <v>26</v>
      </c>
      <c r="E3611" t="s">
        <v>36</v>
      </c>
      <c r="F3611">
        <v>106356</v>
      </c>
      <c r="G3611">
        <v>84635</v>
      </c>
      <c r="H3611">
        <v>168261</v>
      </c>
      <c r="I3611">
        <v>5548</v>
      </c>
      <c r="J3611">
        <v>298</v>
      </c>
      <c r="K3611">
        <v>39461</v>
      </c>
      <c r="L3611">
        <v>151842</v>
      </c>
      <c r="M3611">
        <v>133767</v>
      </c>
      <c r="N3611" t="s">
        <v>28</v>
      </c>
      <c r="O3611">
        <v>126.65</v>
      </c>
    </row>
    <row r="3612" spans="1:15" x14ac:dyDescent="0.3">
      <c r="A3612" t="s">
        <v>3638</v>
      </c>
      <c r="B3612">
        <v>65</v>
      </c>
      <c r="C3612" t="s">
        <v>16</v>
      </c>
      <c r="D3612" t="s">
        <v>41</v>
      </c>
      <c r="E3612" t="s">
        <v>10</v>
      </c>
      <c r="F3612">
        <v>311961</v>
      </c>
      <c r="G3612">
        <v>104884</v>
      </c>
      <c r="H3612">
        <v>356065</v>
      </c>
      <c r="I3612">
        <v>1753</v>
      </c>
      <c r="J3612">
        <v>820</v>
      </c>
      <c r="K3612">
        <v>66191</v>
      </c>
      <c r="L3612">
        <v>227163</v>
      </c>
      <c r="M3612">
        <v>180993</v>
      </c>
      <c r="N3612" t="s">
        <v>18</v>
      </c>
      <c r="O3612">
        <v>125.99</v>
      </c>
    </row>
    <row r="3613" spans="1:15" x14ac:dyDescent="0.3">
      <c r="A3613" t="s">
        <v>3639</v>
      </c>
      <c r="B3613">
        <v>29</v>
      </c>
      <c r="C3613" t="s">
        <v>20</v>
      </c>
      <c r="D3613" t="s">
        <v>41</v>
      </c>
      <c r="E3613" t="s">
        <v>10</v>
      </c>
      <c r="F3613">
        <v>193553</v>
      </c>
      <c r="G3613">
        <v>85588</v>
      </c>
      <c r="H3613">
        <v>272900</v>
      </c>
      <c r="I3613">
        <v>6315</v>
      </c>
      <c r="J3613">
        <v>872</v>
      </c>
      <c r="K3613">
        <v>80243</v>
      </c>
      <c r="L3613">
        <v>63384</v>
      </c>
      <c r="M3613">
        <v>63674</v>
      </c>
      <c r="N3613" t="s">
        <v>18</v>
      </c>
      <c r="O3613">
        <v>73.7</v>
      </c>
    </row>
    <row r="3614" spans="1:15" x14ac:dyDescent="0.3">
      <c r="A3614" t="s">
        <v>3640</v>
      </c>
      <c r="B3614">
        <v>25</v>
      </c>
      <c r="C3614" t="s">
        <v>16</v>
      </c>
      <c r="D3614" t="s">
        <v>26</v>
      </c>
      <c r="E3614" t="s">
        <v>22</v>
      </c>
      <c r="F3614">
        <v>62140</v>
      </c>
      <c r="G3614">
        <v>118105</v>
      </c>
      <c r="H3614">
        <v>403918</v>
      </c>
      <c r="I3614">
        <v>18206</v>
      </c>
      <c r="J3614">
        <v>614</v>
      </c>
      <c r="K3614">
        <v>119280</v>
      </c>
      <c r="L3614">
        <v>44335</v>
      </c>
      <c r="M3614">
        <v>105723</v>
      </c>
      <c r="N3614" t="s">
        <v>18</v>
      </c>
      <c r="O3614">
        <v>98.43</v>
      </c>
    </row>
    <row r="3615" spans="1:15" x14ac:dyDescent="0.3">
      <c r="A3615" t="s">
        <v>3641</v>
      </c>
      <c r="B3615">
        <v>49</v>
      </c>
      <c r="C3615" t="s">
        <v>20</v>
      </c>
      <c r="D3615" t="s">
        <v>41</v>
      </c>
      <c r="E3615" t="s">
        <v>36</v>
      </c>
      <c r="F3615">
        <v>118469</v>
      </c>
      <c r="G3615">
        <v>157296</v>
      </c>
      <c r="H3615">
        <v>207214</v>
      </c>
      <c r="I3615">
        <v>5322</v>
      </c>
      <c r="J3615">
        <v>739</v>
      </c>
      <c r="K3615">
        <v>164909</v>
      </c>
      <c r="L3615">
        <v>269313</v>
      </c>
      <c r="M3615">
        <v>85651</v>
      </c>
      <c r="N3615" t="s">
        <v>24</v>
      </c>
      <c r="O3615">
        <v>75.58</v>
      </c>
    </row>
    <row r="3616" spans="1:15" x14ac:dyDescent="0.3">
      <c r="A3616" t="s">
        <v>3642</v>
      </c>
      <c r="B3616">
        <v>37</v>
      </c>
      <c r="C3616" t="s">
        <v>16</v>
      </c>
      <c r="D3616" t="s">
        <v>30</v>
      </c>
      <c r="E3616" t="s">
        <v>22</v>
      </c>
      <c r="F3616">
        <v>368355</v>
      </c>
      <c r="G3616">
        <v>116099</v>
      </c>
      <c r="H3616">
        <v>495542</v>
      </c>
      <c r="I3616">
        <v>18211</v>
      </c>
      <c r="J3616">
        <v>805</v>
      </c>
      <c r="K3616">
        <v>107136</v>
      </c>
      <c r="L3616">
        <v>232889</v>
      </c>
      <c r="M3616">
        <v>129354</v>
      </c>
      <c r="N3616" t="s">
        <v>28</v>
      </c>
      <c r="O3616">
        <v>76.319999999999993</v>
      </c>
    </row>
    <row r="3617" spans="1:15" x14ac:dyDescent="0.3">
      <c r="A3617" t="s">
        <v>3643</v>
      </c>
      <c r="B3617">
        <v>24</v>
      </c>
      <c r="C3617" t="s">
        <v>20</v>
      </c>
      <c r="D3617" t="s">
        <v>26</v>
      </c>
      <c r="E3617" t="s">
        <v>36</v>
      </c>
      <c r="F3617">
        <v>267241</v>
      </c>
      <c r="G3617">
        <v>92733</v>
      </c>
      <c r="H3617">
        <v>321331</v>
      </c>
      <c r="I3617">
        <v>18427</v>
      </c>
      <c r="J3617">
        <v>726</v>
      </c>
      <c r="K3617">
        <v>110607</v>
      </c>
      <c r="L3617">
        <v>155707</v>
      </c>
      <c r="M3617">
        <v>32860</v>
      </c>
      <c r="N3617" t="s">
        <v>18</v>
      </c>
      <c r="O3617">
        <v>70.92</v>
      </c>
    </row>
    <row r="3618" spans="1:15" x14ac:dyDescent="0.3">
      <c r="A3618" t="s">
        <v>3644</v>
      </c>
      <c r="B3618">
        <v>59</v>
      </c>
      <c r="C3618" t="s">
        <v>20</v>
      </c>
      <c r="D3618" t="s">
        <v>21</v>
      </c>
      <c r="E3618" t="s">
        <v>36</v>
      </c>
      <c r="F3618">
        <v>291325</v>
      </c>
      <c r="G3618">
        <v>30811</v>
      </c>
      <c r="H3618">
        <v>163552</v>
      </c>
      <c r="I3618">
        <v>5572</v>
      </c>
      <c r="J3618">
        <v>309</v>
      </c>
      <c r="K3618">
        <v>198531</v>
      </c>
      <c r="L3618">
        <v>158107</v>
      </c>
      <c r="M3618">
        <v>172779</v>
      </c>
      <c r="N3618" t="s">
        <v>28</v>
      </c>
      <c r="O3618">
        <v>67.89</v>
      </c>
    </row>
    <row r="3619" spans="1:15" x14ac:dyDescent="0.3">
      <c r="A3619" t="s">
        <v>3645</v>
      </c>
      <c r="B3619">
        <v>51</v>
      </c>
      <c r="C3619" t="s">
        <v>16</v>
      </c>
      <c r="D3619" t="s">
        <v>26</v>
      </c>
      <c r="E3619" t="s">
        <v>36</v>
      </c>
      <c r="F3619">
        <v>176212</v>
      </c>
      <c r="G3619">
        <v>106106</v>
      </c>
      <c r="H3619">
        <v>244381</v>
      </c>
      <c r="I3619">
        <v>15194</v>
      </c>
      <c r="J3619">
        <v>509</v>
      </c>
      <c r="K3619">
        <v>34269</v>
      </c>
      <c r="L3619">
        <v>18689</v>
      </c>
      <c r="M3619">
        <v>57522</v>
      </c>
      <c r="N3619" t="s">
        <v>28</v>
      </c>
      <c r="O3619">
        <v>62.08</v>
      </c>
    </row>
    <row r="3620" spans="1:15" x14ac:dyDescent="0.3">
      <c r="A3620" t="s">
        <v>3646</v>
      </c>
      <c r="B3620">
        <v>24</v>
      </c>
      <c r="C3620" t="s">
        <v>16</v>
      </c>
      <c r="D3620" t="s">
        <v>17</v>
      </c>
      <c r="E3620" t="s">
        <v>36</v>
      </c>
      <c r="F3620">
        <v>492437</v>
      </c>
      <c r="G3620">
        <v>84038</v>
      </c>
      <c r="H3620">
        <v>429273</v>
      </c>
      <c r="I3620">
        <v>13046</v>
      </c>
      <c r="J3620">
        <v>429</v>
      </c>
      <c r="K3620">
        <v>80372</v>
      </c>
      <c r="L3620">
        <v>69316</v>
      </c>
      <c r="M3620">
        <v>129228</v>
      </c>
      <c r="N3620" t="s">
        <v>28</v>
      </c>
      <c r="O3620">
        <v>94.61</v>
      </c>
    </row>
    <row r="3621" spans="1:15" x14ac:dyDescent="0.3">
      <c r="A3621" t="s">
        <v>3647</v>
      </c>
      <c r="B3621">
        <v>57</v>
      </c>
      <c r="C3621" t="s">
        <v>20</v>
      </c>
      <c r="D3621" t="s">
        <v>26</v>
      </c>
      <c r="E3621" t="s">
        <v>36</v>
      </c>
      <c r="F3621">
        <v>54085</v>
      </c>
      <c r="G3621">
        <v>109524</v>
      </c>
      <c r="H3621">
        <v>479208</v>
      </c>
      <c r="I3621">
        <v>1848</v>
      </c>
      <c r="J3621">
        <v>443</v>
      </c>
      <c r="K3621">
        <v>133428</v>
      </c>
      <c r="L3621">
        <v>141063</v>
      </c>
      <c r="M3621">
        <v>70260</v>
      </c>
      <c r="N3621" t="s">
        <v>24</v>
      </c>
      <c r="O3621">
        <v>157.22999999999999</v>
      </c>
    </row>
    <row r="3622" spans="1:15" x14ac:dyDescent="0.3">
      <c r="A3622" t="s">
        <v>3648</v>
      </c>
      <c r="B3622">
        <v>36</v>
      </c>
      <c r="C3622" t="s">
        <v>16</v>
      </c>
      <c r="D3622" t="s">
        <v>21</v>
      </c>
      <c r="E3622" t="s">
        <v>22</v>
      </c>
      <c r="F3622">
        <v>282032</v>
      </c>
      <c r="G3622">
        <v>136534</v>
      </c>
      <c r="H3622">
        <v>85555</v>
      </c>
      <c r="I3622">
        <v>7245</v>
      </c>
      <c r="J3622">
        <v>375</v>
      </c>
      <c r="K3622">
        <v>173113</v>
      </c>
      <c r="L3622">
        <v>28278</v>
      </c>
      <c r="M3622">
        <v>28280</v>
      </c>
      <c r="N3622" t="s">
        <v>24</v>
      </c>
      <c r="O3622">
        <v>145.02000000000001</v>
      </c>
    </row>
    <row r="3623" spans="1:15" x14ac:dyDescent="0.3">
      <c r="A3623" t="s">
        <v>3649</v>
      </c>
      <c r="B3623">
        <v>37</v>
      </c>
      <c r="C3623" t="s">
        <v>16</v>
      </c>
      <c r="D3623" t="s">
        <v>26</v>
      </c>
      <c r="E3623" t="s">
        <v>36</v>
      </c>
      <c r="F3623">
        <v>157764</v>
      </c>
      <c r="G3623">
        <v>145709</v>
      </c>
      <c r="H3623">
        <v>265539</v>
      </c>
      <c r="I3623">
        <v>7215</v>
      </c>
      <c r="J3623">
        <v>206</v>
      </c>
      <c r="K3623">
        <v>155905</v>
      </c>
      <c r="L3623">
        <v>205568</v>
      </c>
      <c r="M3623">
        <v>92870</v>
      </c>
      <c r="N3623" t="s">
        <v>24</v>
      </c>
      <c r="O3623">
        <v>79.97</v>
      </c>
    </row>
    <row r="3624" spans="1:15" x14ac:dyDescent="0.3">
      <c r="A3624" t="s">
        <v>3650</v>
      </c>
      <c r="B3624">
        <v>22</v>
      </c>
      <c r="C3624" t="s">
        <v>16</v>
      </c>
      <c r="D3624" t="s">
        <v>30</v>
      </c>
      <c r="E3624" t="s">
        <v>36</v>
      </c>
      <c r="F3624">
        <v>28394</v>
      </c>
      <c r="G3624">
        <v>108064</v>
      </c>
      <c r="H3624">
        <v>343222</v>
      </c>
      <c r="I3624">
        <v>18073</v>
      </c>
      <c r="J3624">
        <v>804</v>
      </c>
      <c r="K3624">
        <v>91086</v>
      </c>
      <c r="L3624">
        <v>243332</v>
      </c>
      <c r="M3624">
        <v>99678</v>
      </c>
      <c r="N3624" t="s">
        <v>24</v>
      </c>
      <c r="O3624">
        <v>149.38</v>
      </c>
    </row>
    <row r="3625" spans="1:15" x14ac:dyDescent="0.3">
      <c r="A3625" t="s">
        <v>3651</v>
      </c>
      <c r="B3625">
        <v>30</v>
      </c>
      <c r="C3625" t="s">
        <v>20</v>
      </c>
      <c r="D3625" t="s">
        <v>17</v>
      </c>
      <c r="E3625" t="s">
        <v>10</v>
      </c>
      <c r="F3625">
        <v>245072</v>
      </c>
      <c r="G3625">
        <v>176114</v>
      </c>
      <c r="H3625">
        <v>489624</v>
      </c>
      <c r="I3625">
        <v>3354</v>
      </c>
      <c r="J3625">
        <v>253</v>
      </c>
      <c r="K3625">
        <v>174859</v>
      </c>
      <c r="L3625">
        <v>114067</v>
      </c>
      <c r="M3625">
        <v>27927</v>
      </c>
      <c r="N3625" t="s">
        <v>28</v>
      </c>
      <c r="O3625">
        <v>126.14</v>
      </c>
    </row>
    <row r="3626" spans="1:15" x14ac:dyDescent="0.3">
      <c r="A3626" t="s">
        <v>3652</v>
      </c>
      <c r="B3626">
        <v>56</v>
      </c>
      <c r="C3626" t="s">
        <v>20</v>
      </c>
      <c r="D3626" t="s">
        <v>17</v>
      </c>
      <c r="E3626" t="s">
        <v>22</v>
      </c>
      <c r="F3626">
        <v>101197</v>
      </c>
      <c r="G3626">
        <v>185631</v>
      </c>
      <c r="H3626">
        <v>115096</v>
      </c>
      <c r="I3626">
        <v>3224</v>
      </c>
      <c r="J3626">
        <v>429</v>
      </c>
      <c r="K3626">
        <v>100727</v>
      </c>
      <c r="L3626">
        <v>186480</v>
      </c>
      <c r="M3626">
        <v>88418</v>
      </c>
      <c r="N3626" t="s">
        <v>24</v>
      </c>
      <c r="O3626">
        <v>100.01</v>
      </c>
    </row>
    <row r="3627" spans="1:15" x14ac:dyDescent="0.3">
      <c r="A3627" t="s">
        <v>3653</v>
      </c>
      <c r="B3627">
        <v>54</v>
      </c>
      <c r="C3627" t="s">
        <v>16</v>
      </c>
      <c r="D3627" t="s">
        <v>21</v>
      </c>
      <c r="E3627" t="s">
        <v>10</v>
      </c>
      <c r="F3627">
        <v>62624</v>
      </c>
      <c r="G3627">
        <v>20981</v>
      </c>
      <c r="H3627">
        <v>497742</v>
      </c>
      <c r="I3627">
        <v>18164</v>
      </c>
      <c r="J3627">
        <v>623</v>
      </c>
      <c r="K3627">
        <v>52055</v>
      </c>
      <c r="L3627">
        <v>29389</v>
      </c>
      <c r="M3627">
        <v>19357</v>
      </c>
      <c r="N3627" t="s">
        <v>18</v>
      </c>
      <c r="O3627">
        <v>74.510000000000005</v>
      </c>
    </row>
    <row r="3628" spans="1:15" x14ac:dyDescent="0.3">
      <c r="A3628" t="s">
        <v>3654</v>
      </c>
      <c r="B3628">
        <v>58</v>
      </c>
      <c r="C3628" t="s">
        <v>20</v>
      </c>
      <c r="D3628" t="s">
        <v>26</v>
      </c>
      <c r="E3628" t="s">
        <v>36</v>
      </c>
      <c r="F3628">
        <v>133759</v>
      </c>
      <c r="G3628">
        <v>89178</v>
      </c>
      <c r="H3628">
        <v>214817</v>
      </c>
      <c r="I3628">
        <v>5417</v>
      </c>
      <c r="J3628">
        <v>356</v>
      </c>
      <c r="K3628">
        <v>27630</v>
      </c>
      <c r="L3628">
        <v>27178</v>
      </c>
      <c r="M3628">
        <v>47044</v>
      </c>
      <c r="N3628" t="s">
        <v>24</v>
      </c>
      <c r="O3628">
        <v>74.44</v>
      </c>
    </row>
    <row r="3629" spans="1:15" x14ac:dyDescent="0.3">
      <c r="A3629" t="s">
        <v>3655</v>
      </c>
      <c r="B3629">
        <v>57</v>
      </c>
      <c r="C3629" t="s">
        <v>20</v>
      </c>
      <c r="D3629" t="s">
        <v>41</v>
      </c>
      <c r="E3629" t="s">
        <v>22</v>
      </c>
      <c r="F3629">
        <v>287634</v>
      </c>
      <c r="G3629">
        <v>187242</v>
      </c>
      <c r="H3629">
        <v>361972</v>
      </c>
      <c r="I3629">
        <v>14112</v>
      </c>
      <c r="J3629">
        <v>269</v>
      </c>
      <c r="K3629">
        <v>63237</v>
      </c>
      <c r="L3629">
        <v>12807</v>
      </c>
      <c r="M3629">
        <v>197865</v>
      </c>
      <c r="N3629" t="s">
        <v>18</v>
      </c>
      <c r="O3629">
        <v>70.78</v>
      </c>
    </row>
    <row r="3630" spans="1:15" x14ac:dyDescent="0.3">
      <c r="A3630" t="s">
        <v>3656</v>
      </c>
      <c r="B3630">
        <v>58</v>
      </c>
      <c r="C3630" t="s">
        <v>16</v>
      </c>
      <c r="D3630" t="s">
        <v>17</v>
      </c>
      <c r="E3630" t="s">
        <v>36</v>
      </c>
      <c r="F3630">
        <v>243175</v>
      </c>
      <c r="G3630">
        <v>106176</v>
      </c>
      <c r="H3630">
        <v>161134</v>
      </c>
      <c r="I3630">
        <v>11673</v>
      </c>
      <c r="J3630">
        <v>281</v>
      </c>
      <c r="K3630">
        <v>119917</v>
      </c>
      <c r="L3630">
        <v>64001</v>
      </c>
      <c r="M3630">
        <v>46534</v>
      </c>
      <c r="N3630" t="s">
        <v>18</v>
      </c>
      <c r="O3630">
        <v>69.63</v>
      </c>
    </row>
    <row r="3631" spans="1:15" x14ac:dyDescent="0.3">
      <c r="A3631" t="s">
        <v>3657</v>
      </c>
      <c r="B3631">
        <v>34</v>
      </c>
      <c r="C3631" t="s">
        <v>16</v>
      </c>
      <c r="D3631" t="s">
        <v>26</v>
      </c>
      <c r="E3631" t="s">
        <v>22</v>
      </c>
      <c r="F3631">
        <v>63646</v>
      </c>
      <c r="G3631">
        <v>71880</v>
      </c>
      <c r="H3631">
        <v>213160</v>
      </c>
      <c r="I3631">
        <v>13307</v>
      </c>
      <c r="J3631">
        <v>862</v>
      </c>
      <c r="K3631">
        <v>76369</v>
      </c>
      <c r="L3631">
        <v>269380</v>
      </c>
      <c r="M3631">
        <v>24347</v>
      </c>
      <c r="N3631" t="s">
        <v>18</v>
      </c>
      <c r="O3631">
        <v>90.21</v>
      </c>
    </row>
    <row r="3632" spans="1:15" x14ac:dyDescent="0.3">
      <c r="A3632" t="s">
        <v>3658</v>
      </c>
      <c r="B3632">
        <v>56</v>
      </c>
      <c r="C3632" t="s">
        <v>16</v>
      </c>
      <c r="D3632" t="s">
        <v>30</v>
      </c>
      <c r="E3632" t="s">
        <v>10</v>
      </c>
      <c r="F3632">
        <v>254711</v>
      </c>
      <c r="G3632">
        <v>162148</v>
      </c>
      <c r="H3632">
        <v>453827</v>
      </c>
      <c r="I3632">
        <v>13071</v>
      </c>
      <c r="J3632">
        <v>341</v>
      </c>
      <c r="K3632">
        <v>55362</v>
      </c>
      <c r="L3632">
        <v>279918</v>
      </c>
      <c r="M3632">
        <v>126075</v>
      </c>
      <c r="N3632" t="s">
        <v>28</v>
      </c>
      <c r="O3632">
        <v>158.44</v>
      </c>
    </row>
    <row r="3633" spans="1:15" x14ac:dyDescent="0.3">
      <c r="A3633" t="s">
        <v>3659</v>
      </c>
      <c r="B3633">
        <v>61</v>
      </c>
      <c r="C3633" t="s">
        <v>16</v>
      </c>
      <c r="D3633" t="s">
        <v>26</v>
      </c>
      <c r="E3633" t="s">
        <v>10</v>
      </c>
      <c r="F3633">
        <v>188943</v>
      </c>
      <c r="G3633">
        <v>160523</v>
      </c>
      <c r="H3633">
        <v>315547</v>
      </c>
      <c r="I3633">
        <v>16433</v>
      </c>
      <c r="J3633">
        <v>272</v>
      </c>
      <c r="K3633">
        <v>45389</v>
      </c>
      <c r="L3633">
        <v>247038</v>
      </c>
      <c r="M3633">
        <v>50565</v>
      </c>
      <c r="N3633" t="s">
        <v>28</v>
      </c>
      <c r="O3633">
        <v>64.53</v>
      </c>
    </row>
    <row r="3634" spans="1:15" x14ac:dyDescent="0.3">
      <c r="A3634" t="s">
        <v>3660</v>
      </c>
      <c r="B3634">
        <v>52</v>
      </c>
      <c r="C3634" t="s">
        <v>16</v>
      </c>
      <c r="D3634" t="s">
        <v>41</v>
      </c>
      <c r="E3634" t="s">
        <v>10</v>
      </c>
      <c r="F3634">
        <v>112983</v>
      </c>
      <c r="G3634">
        <v>160820</v>
      </c>
      <c r="H3634">
        <v>476938</v>
      </c>
      <c r="I3634">
        <v>17249</v>
      </c>
      <c r="J3634">
        <v>467</v>
      </c>
      <c r="K3634">
        <v>72776</v>
      </c>
      <c r="L3634">
        <v>21713</v>
      </c>
      <c r="M3634">
        <v>25599</v>
      </c>
      <c r="N3634" t="s">
        <v>18</v>
      </c>
      <c r="O3634">
        <v>110.06</v>
      </c>
    </row>
    <row r="3635" spans="1:15" x14ac:dyDescent="0.3">
      <c r="A3635" t="s">
        <v>3661</v>
      </c>
      <c r="B3635">
        <v>49</v>
      </c>
      <c r="C3635" t="s">
        <v>16</v>
      </c>
      <c r="D3635" t="s">
        <v>30</v>
      </c>
      <c r="E3635" t="s">
        <v>10</v>
      </c>
      <c r="F3635">
        <v>363324</v>
      </c>
      <c r="G3635">
        <v>97750</v>
      </c>
      <c r="H3635">
        <v>52905</v>
      </c>
      <c r="I3635">
        <v>12377</v>
      </c>
      <c r="J3635">
        <v>409</v>
      </c>
      <c r="K3635">
        <v>189136</v>
      </c>
      <c r="L3635">
        <v>204340</v>
      </c>
      <c r="M3635">
        <v>66751</v>
      </c>
      <c r="N3635" t="s">
        <v>24</v>
      </c>
      <c r="O3635">
        <v>83.63</v>
      </c>
    </row>
    <row r="3636" spans="1:15" x14ac:dyDescent="0.3">
      <c r="A3636" t="s">
        <v>3662</v>
      </c>
      <c r="B3636">
        <v>50</v>
      </c>
      <c r="C3636" t="s">
        <v>16</v>
      </c>
      <c r="D3636" t="s">
        <v>41</v>
      </c>
      <c r="E3636" t="s">
        <v>36</v>
      </c>
      <c r="F3636">
        <v>124333</v>
      </c>
      <c r="G3636">
        <v>84372</v>
      </c>
      <c r="H3636">
        <v>484988</v>
      </c>
      <c r="I3636">
        <v>5612</v>
      </c>
      <c r="J3636">
        <v>516</v>
      </c>
      <c r="K3636">
        <v>26378</v>
      </c>
      <c r="L3636">
        <v>298508</v>
      </c>
      <c r="M3636">
        <v>74777</v>
      </c>
      <c r="N3636" t="s">
        <v>24</v>
      </c>
      <c r="O3636">
        <v>110.46</v>
      </c>
    </row>
    <row r="3637" spans="1:15" x14ac:dyDescent="0.3">
      <c r="A3637" t="s">
        <v>3663</v>
      </c>
      <c r="B3637">
        <v>37</v>
      </c>
      <c r="C3637" t="s">
        <v>20</v>
      </c>
      <c r="D3637" t="s">
        <v>41</v>
      </c>
      <c r="E3637" t="s">
        <v>22</v>
      </c>
      <c r="F3637">
        <v>253073</v>
      </c>
      <c r="G3637">
        <v>146219</v>
      </c>
      <c r="H3637">
        <v>22421</v>
      </c>
      <c r="I3637">
        <v>13234</v>
      </c>
      <c r="J3637">
        <v>229</v>
      </c>
      <c r="K3637">
        <v>112464</v>
      </c>
      <c r="L3637">
        <v>223044</v>
      </c>
      <c r="M3637">
        <v>138202</v>
      </c>
      <c r="N3637" t="s">
        <v>24</v>
      </c>
      <c r="O3637">
        <v>125.48</v>
      </c>
    </row>
    <row r="3638" spans="1:15" x14ac:dyDescent="0.3">
      <c r="A3638" t="s">
        <v>3664</v>
      </c>
      <c r="B3638">
        <v>31</v>
      </c>
      <c r="C3638" t="s">
        <v>20</v>
      </c>
      <c r="D3638" t="s">
        <v>26</v>
      </c>
      <c r="E3638" t="s">
        <v>10</v>
      </c>
      <c r="F3638">
        <v>229520</v>
      </c>
      <c r="G3638">
        <v>133043</v>
      </c>
      <c r="H3638">
        <v>250988</v>
      </c>
      <c r="I3638">
        <v>17027</v>
      </c>
      <c r="J3638">
        <v>402</v>
      </c>
      <c r="K3638">
        <v>76529</v>
      </c>
      <c r="L3638">
        <v>236442</v>
      </c>
      <c r="M3638">
        <v>29762</v>
      </c>
      <c r="N3638" t="s">
        <v>24</v>
      </c>
      <c r="O3638">
        <v>79.599999999999994</v>
      </c>
    </row>
    <row r="3639" spans="1:15" x14ac:dyDescent="0.3">
      <c r="A3639" t="s">
        <v>3665</v>
      </c>
      <c r="B3639">
        <v>40</v>
      </c>
      <c r="C3639" t="s">
        <v>20</v>
      </c>
      <c r="D3639" t="s">
        <v>17</v>
      </c>
      <c r="E3639" t="s">
        <v>36</v>
      </c>
      <c r="F3639">
        <v>414607</v>
      </c>
      <c r="G3639">
        <v>171166</v>
      </c>
      <c r="H3639">
        <v>29153</v>
      </c>
      <c r="I3639">
        <v>632</v>
      </c>
      <c r="J3639">
        <v>705</v>
      </c>
      <c r="K3639">
        <v>187112</v>
      </c>
      <c r="L3639">
        <v>17261</v>
      </c>
      <c r="M3639">
        <v>50556</v>
      </c>
      <c r="N3639" t="s">
        <v>18</v>
      </c>
      <c r="O3639">
        <v>61.22</v>
      </c>
    </row>
    <row r="3640" spans="1:15" x14ac:dyDescent="0.3">
      <c r="A3640" t="s">
        <v>3666</v>
      </c>
      <c r="B3640">
        <v>35</v>
      </c>
      <c r="C3640" t="s">
        <v>16</v>
      </c>
      <c r="D3640" t="s">
        <v>33</v>
      </c>
      <c r="E3640" t="s">
        <v>10</v>
      </c>
      <c r="F3640">
        <v>224733</v>
      </c>
      <c r="G3640">
        <v>147219</v>
      </c>
      <c r="H3640">
        <v>268060</v>
      </c>
      <c r="I3640">
        <v>7827</v>
      </c>
      <c r="J3640">
        <v>209</v>
      </c>
      <c r="K3640">
        <v>143637</v>
      </c>
      <c r="L3640">
        <v>83334</v>
      </c>
      <c r="M3640">
        <v>181739</v>
      </c>
      <c r="N3640" t="s">
        <v>18</v>
      </c>
      <c r="O3640">
        <v>95.14</v>
      </c>
    </row>
    <row r="3641" spans="1:15" x14ac:dyDescent="0.3">
      <c r="A3641" t="s">
        <v>3667</v>
      </c>
      <c r="B3641">
        <v>50</v>
      </c>
      <c r="C3641" t="s">
        <v>16</v>
      </c>
      <c r="D3641" t="s">
        <v>26</v>
      </c>
      <c r="E3641" t="s">
        <v>22</v>
      </c>
      <c r="F3641">
        <v>248669</v>
      </c>
      <c r="G3641">
        <v>157759</v>
      </c>
      <c r="H3641">
        <v>140715</v>
      </c>
      <c r="I3641">
        <v>18829</v>
      </c>
      <c r="J3641">
        <v>672</v>
      </c>
      <c r="K3641">
        <v>126922</v>
      </c>
      <c r="L3641">
        <v>163735</v>
      </c>
      <c r="M3641">
        <v>70465</v>
      </c>
      <c r="N3641" t="s">
        <v>28</v>
      </c>
      <c r="O3641">
        <v>121.56</v>
      </c>
    </row>
    <row r="3642" spans="1:15" x14ac:dyDescent="0.3">
      <c r="A3642" t="s">
        <v>3668</v>
      </c>
      <c r="B3642">
        <v>35</v>
      </c>
      <c r="C3642" t="s">
        <v>16</v>
      </c>
      <c r="D3642" t="s">
        <v>41</v>
      </c>
      <c r="E3642" t="s">
        <v>36</v>
      </c>
      <c r="F3642">
        <v>44117</v>
      </c>
      <c r="G3642">
        <v>186678</v>
      </c>
      <c r="H3642">
        <v>38209</v>
      </c>
      <c r="I3642">
        <v>17756</v>
      </c>
      <c r="J3642">
        <v>348</v>
      </c>
      <c r="K3642">
        <v>113594</v>
      </c>
      <c r="L3642">
        <v>208337</v>
      </c>
      <c r="M3642">
        <v>42844</v>
      </c>
      <c r="N3642" t="s">
        <v>28</v>
      </c>
      <c r="O3642">
        <v>67.75</v>
      </c>
    </row>
    <row r="3643" spans="1:15" x14ac:dyDescent="0.3">
      <c r="A3643" t="s">
        <v>3669</v>
      </c>
      <c r="B3643">
        <v>27</v>
      </c>
      <c r="C3643" t="s">
        <v>16</v>
      </c>
      <c r="D3643" t="s">
        <v>17</v>
      </c>
      <c r="E3643" t="s">
        <v>10</v>
      </c>
      <c r="F3643">
        <v>429542</v>
      </c>
      <c r="G3643">
        <v>144195</v>
      </c>
      <c r="H3643">
        <v>34881</v>
      </c>
      <c r="I3643">
        <v>1366</v>
      </c>
      <c r="J3643">
        <v>463</v>
      </c>
      <c r="K3643">
        <v>46403</v>
      </c>
      <c r="L3643">
        <v>229598</v>
      </c>
      <c r="M3643">
        <v>162418</v>
      </c>
      <c r="N3643" t="s">
        <v>28</v>
      </c>
      <c r="O3643">
        <v>61.11</v>
      </c>
    </row>
    <row r="3644" spans="1:15" x14ac:dyDescent="0.3">
      <c r="A3644" t="s">
        <v>3670</v>
      </c>
      <c r="B3644">
        <v>30</v>
      </c>
      <c r="C3644" t="s">
        <v>20</v>
      </c>
      <c r="D3644" t="s">
        <v>30</v>
      </c>
      <c r="E3644" t="s">
        <v>10</v>
      </c>
      <c r="F3644">
        <v>132644</v>
      </c>
      <c r="G3644">
        <v>63388</v>
      </c>
      <c r="H3644">
        <v>57202</v>
      </c>
      <c r="I3644">
        <v>15519</v>
      </c>
      <c r="J3644">
        <v>508</v>
      </c>
      <c r="K3644">
        <v>60181</v>
      </c>
      <c r="L3644">
        <v>146940</v>
      </c>
      <c r="M3644">
        <v>14953</v>
      </c>
      <c r="N3644" t="s">
        <v>24</v>
      </c>
      <c r="O3644">
        <v>120.46</v>
      </c>
    </row>
    <row r="3645" spans="1:15" x14ac:dyDescent="0.3">
      <c r="A3645" t="s">
        <v>3671</v>
      </c>
      <c r="B3645">
        <v>28</v>
      </c>
      <c r="C3645" t="s">
        <v>20</v>
      </c>
      <c r="D3645" t="s">
        <v>33</v>
      </c>
      <c r="E3645" t="s">
        <v>22</v>
      </c>
      <c r="F3645">
        <v>145717</v>
      </c>
      <c r="G3645">
        <v>125902</v>
      </c>
      <c r="H3645">
        <v>91664</v>
      </c>
      <c r="I3645">
        <v>14077</v>
      </c>
      <c r="J3645">
        <v>711</v>
      </c>
      <c r="K3645">
        <v>162442</v>
      </c>
      <c r="L3645">
        <v>26360</v>
      </c>
      <c r="M3645">
        <v>173805</v>
      </c>
      <c r="N3645" t="s">
        <v>28</v>
      </c>
      <c r="O3645">
        <v>107.61</v>
      </c>
    </row>
    <row r="3646" spans="1:15" x14ac:dyDescent="0.3">
      <c r="A3646" t="s">
        <v>3672</v>
      </c>
      <c r="B3646">
        <v>48</v>
      </c>
      <c r="C3646" t="s">
        <v>20</v>
      </c>
      <c r="D3646" t="s">
        <v>26</v>
      </c>
      <c r="E3646" t="s">
        <v>10</v>
      </c>
      <c r="F3646">
        <v>79779</v>
      </c>
      <c r="G3646">
        <v>83382</v>
      </c>
      <c r="H3646">
        <v>55404</v>
      </c>
      <c r="I3646">
        <v>7287</v>
      </c>
      <c r="J3646">
        <v>518</v>
      </c>
      <c r="K3646">
        <v>37277</v>
      </c>
      <c r="L3646">
        <v>86766</v>
      </c>
      <c r="M3646">
        <v>150532</v>
      </c>
      <c r="N3646" t="s">
        <v>24</v>
      </c>
      <c r="O3646">
        <v>130.75</v>
      </c>
    </row>
    <row r="3647" spans="1:15" x14ac:dyDescent="0.3">
      <c r="A3647" t="s">
        <v>3673</v>
      </c>
      <c r="B3647">
        <v>58</v>
      </c>
      <c r="C3647" t="s">
        <v>20</v>
      </c>
      <c r="D3647" t="s">
        <v>21</v>
      </c>
      <c r="E3647" t="s">
        <v>10</v>
      </c>
      <c r="F3647">
        <v>69160</v>
      </c>
      <c r="G3647">
        <v>57245</v>
      </c>
      <c r="H3647">
        <v>235534</v>
      </c>
      <c r="I3647">
        <v>16521</v>
      </c>
      <c r="J3647">
        <v>709</v>
      </c>
      <c r="K3647">
        <v>190756</v>
      </c>
      <c r="L3647">
        <v>222837</v>
      </c>
      <c r="M3647">
        <v>148472</v>
      </c>
      <c r="N3647" t="s">
        <v>18</v>
      </c>
      <c r="O3647">
        <v>82.5</v>
      </c>
    </row>
    <row r="3648" spans="1:15" x14ac:dyDescent="0.3">
      <c r="A3648" t="s">
        <v>3674</v>
      </c>
      <c r="B3648">
        <v>32</v>
      </c>
      <c r="C3648" t="s">
        <v>16</v>
      </c>
      <c r="D3648" t="s">
        <v>21</v>
      </c>
      <c r="E3648" t="s">
        <v>10</v>
      </c>
      <c r="F3648">
        <v>312705</v>
      </c>
      <c r="G3648">
        <v>138662</v>
      </c>
      <c r="H3648">
        <v>475726</v>
      </c>
      <c r="I3648">
        <v>10314</v>
      </c>
      <c r="J3648">
        <v>853</v>
      </c>
      <c r="K3648">
        <v>39330</v>
      </c>
      <c r="L3648">
        <v>78701</v>
      </c>
      <c r="M3648">
        <v>61076</v>
      </c>
      <c r="N3648" t="s">
        <v>24</v>
      </c>
      <c r="O3648">
        <v>103.37</v>
      </c>
    </row>
    <row r="3649" spans="1:15" x14ac:dyDescent="0.3">
      <c r="A3649" t="s">
        <v>3675</v>
      </c>
      <c r="B3649">
        <v>63</v>
      </c>
      <c r="C3649" t="s">
        <v>20</v>
      </c>
      <c r="D3649" t="s">
        <v>30</v>
      </c>
      <c r="E3649" t="s">
        <v>36</v>
      </c>
      <c r="F3649">
        <v>168249</v>
      </c>
      <c r="G3649">
        <v>188889</v>
      </c>
      <c r="H3649">
        <v>338140</v>
      </c>
      <c r="I3649">
        <v>12959</v>
      </c>
      <c r="J3649">
        <v>793</v>
      </c>
      <c r="K3649">
        <v>83510</v>
      </c>
      <c r="L3649">
        <v>233054</v>
      </c>
      <c r="M3649">
        <v>28139</v>
      </c>
      <c r="N3649" t="s">
        <v>18</v>
      </c>
      <c r="O3649">
        <v>129.77000000000001</v>
      </c>
    </row>
    <row r="3650" spans="1:15" x14ac:dyDescent="0.3">
      <c r="A3650" t="s">
        <v>3676</v>
      </c>
      <c r="B3650">
        <v>30</v>
      </c>
      <c r="C3650" t="s">
        <v>20</v>
      </c>
      <c r="D3650" t="s">
        <v>33</v>
      </c>
      <c r="E3650" t="s">
        <v>10</v>
      </c>
      <c r="F3650">
        <v>71629</v>
      </c>
      <c r="G3650">
        <v>134644</v>
      </c>
      <c r="H3650">
        <v>302580</v>
      </c>
      <c r="I3650">
        <v>15368</v>
      </c>
      <c r="J3650">
        <v>413</v>
      </c>
      <c r="K3650">
        <v>96574</v>
      </c>
      <c r="L3650">
        <v>142549</v>
      </c>
      <c r="M3650">
        <v>110309</v>
      </c>
      <c r="N3650" t="s">
        <v>24</v>
      </c>
      <c r="O3650">
        <v>66.89</v>
      </c>
    </row>
    <row r="3651" spans="1:15" x14ac:dyDescent="0.3">
      <c r="A3651" t="s">
        <v>3677</v>
      </c>
      <c r="B3651">
        <v>31</v>
      </c>
      <c r="C3651" t="s">
        <v>20</v>
      </c>
      <c r="D3651" t="s">
        <v>17</v>
      </c>
      <c r="E3651" t="s">
        <v>10</v>
      </c>
      <c r="F3651">
        <v>76103</v>
      </c>
      <c r="G3651">
        <v>90591</v>
      </c>
      <c r="H3651">
        <v>341329</v>
      </c>
      <c r="I3651">
        <v>11733</v>
      </c>
      <c r="J3651">
        <v>333</v>
      </c>
      <c r="K3651">
        <v>102926</v>
      </c>
      <c r="L3651">
        <v>88623</v>
      </c>
      <c r="M3651">
        <v>31197</v>
      </c>
      <c r="N3651" t="s">
        <v>18</v>
      </c>
      <c r="O3651">
        <v>107.37</v>
      </c>
    </row>
    <row r="3652" spans="1:15" x14ac:dyDescent="0.3">
      <c r="A3652" t="s">
        <v>3678</v>
      </c>
      <c r="B3652">
        <v>37</v>
      </c>
      <c r="C3652" t="s">
        <v>16</v>
      </c>
      <c r="D3652" t="s">
        <v>17</v>
      </c>
      <c r="E3652" t="s">
        <v>36</v>
      </c>
      <c r="F3652">
        <v>463341</v>
      </c>
      <c r="G3652">
        <v>114398</v>
      </c>
      <c r="H3652">
        <v>58246</v>
      </c>
      <c r="I3652">
        <v>12970</v>
      </c>
      <c r="J3652">
        <v>472</v>
      </c>
      <c r="K3652">
        <v>160403</v>
      </c>
      <c r="L3652">
        <v>122824</v>
      </c>
      <c r="M3652">
        <v>19725</v>
      </c>
      <c r="N3652" t="s">
        <v>18</v>
      </c>
      <c r="O3652">
        <v>148.38</v>
      </c>
    </row>
    <row r="3653" spans="1:15" x14ac:dyDescent="0.3">
      <c r="A3653" t="s">
        <v>3679</v>
      </c>
      <c r="B3653">
        <v>31</v>
      </c>
      <c r="C3653" t="s">
        <v>20</v>
      </c>
      <c r="D3653" t="s">
        <v>21</v>
      </c>
      <c r="E3653" t="s">
        <v>36</v>
      </c>
      <c r="F3653">
        <v>272352</v>
      </c>
      <c r="G3653">
        <v>190480</v>
      </c>
      <c r="H3653">
        <v>400251</v>
      </c>
      <c r="I3653">
        <v>3068</v>
      </c>
      <c r="J3653">
        <v>817</v>
      </c>
      <c r="K3653">
        <v>13150</v>
      </c>
      <c r="L3653">
        <v>259806</v>
      </c>
      <c r="M3653">
        <v>178731</v>
      </c>
      <c r="N3653" t="s">
        <v>18</v>
      </c>
      <c r="O3653">
        <v>113.74</v>
      </c>
    </row>
    <row r="3654" spans="1:15" x14ac:dyDescent="0.3">
      <c r="A3654" t="s">
        <v>3680</v>
      </c>
      <c r="B3654">
        <v>38</v>
      </c>
      <c r="C3654" t="s">
        <v>16</v>
      </c>
      <c r="D3654" t="s">
        <v>30</v>
      </c>
      <c r="E3654" t="s">
        <v>22</v>
      </c>
      <c r="F3654">
        <v>118153</v>
      </c>
      <c r="G3654">
        <v>21891</v>
      </c>
      <c r="H3654">
        <v>279877</v>
      </c>
      <c r="I3654">
        <v>5276</v>
      </c>
      <c r="J3654">
        <v>357</v>
      </c>
      <c r="K3654">
        <v>58057</v>
      </c>
      <c r="L3654">
        <v>274976</v>
      </c>
      <c r="M3654">
        <v>104727</v>
      </c>
      <c r="N3654" t="s">
        <v>28</v>
      </c>
      <c r="O3654">
        <v>118.46</v>
      </c>
    </row>
    <row r="3655" spans="1:15" x14ac:dyDescent="0.3">
      <c r="A3655" t="s">
        <v>3681</v>
      </c>
      <c r="B3655">
        <v>38</v>
      </c>
      <c r="C3655" t="s">
        <v>20</v>
      </c>
      <c r="D3655" t="s">
        <v>26</v>
      </c>
      <c r="E3655" t="s">
        <v>10</v>
      </c>
      <c r="F3655">
        <v>22485</v>
      </c>
      <c r="G3655">
        <v>175242</v>
      </c>
      <c r="H3655">
        <v>109453</v>
      </c>
      <c r="I3655">
        <v>5370</v>
      </c>
      <c r="J3655">
        <v>686</v>
      </c>
      <c r="K3655">
        <v>129682</v>
      </c>
      <c r="L3655">
        <v>146710</v>
      </c>
      <c r="M3655">
        <v>82762</v>
      </c>
      <c r="N3655" t="s">
        <v>24</v>
      </c>
      <c r="O3655">
        <v>84.57</v>
      </c>
    </row>
    <row r="3656" spans="1:15" x14ac:dyDescent="0.3">
      <c r="A3656" t="s">
        <v>3682</v>
      </c>
      <c r="B3656">
        <v>34</v>
      </c>
      <c r="C3656" t="s">
        <v>16</v>
      </c>
      <c r="D3656" t="s">
        <v>17</v>
      </c>
      <c r="E3656" t="s">
        <v>22</v>
      </c>
      <c r="F3656">
        <v>49481</v>
      </c>
      <c r="G3656">
        <v>143829</v>
      </c>
      <c r="H3656">
        <v>115131</v>
      </c>
      <c r="I3656">
        <v>8536</v>
      </c>
      <c r="J3656">
        <v>526</v>
      </c>
      <c r="K3656">
        <v>39610</v>
      </c>
      <c r="L3656">
        <v>298083</v>
      </c>
      <c r="M3656">
        <v>49736</v>
      </c>
      <c r="N3656" t="s">
        <v>18</v>
      </c>
      <c r="O3656">
        <v>108.34</v>
      </c>
    </row>
    <row r="3657" spans="1:15" x14ac:dyDescent="0.3">
      <c r="A3657" t="s">
        <v>3683</v>
      </c>
      <c r="B3657">
        <v>23</v>
      </c>
      <c r="C3657" t="s">
        <v>16</v>
      </c>
      <c r="D3657" t="s">
        <v>41</v>
      </c>
      <c r="E3657" t="s">
        <v>10</v>
      </c>
      <c r="F3657">
        <v>484358</v>
      </c>
      <c r="G3657">
        <v>157173</v>
      </c>
      <c r="H3657">
        <v>272518</v>
      </c>
      <c r="I3657">
        <v>13185</v>
      </c>
      <c r="J3657">
        <v>587</v>
      </c>
      <c r="K3657">
        <v>138539</v>
      </c>
      <c r="L3657">
        <v>32938</v>
      </c>
      <c r="M3657">
        <v>54691</v>
      </c>
      <c r="N3657" t="s">
        <v>24</v>
      </c>
      <c r="O3657">
        <v>94.42</v>
      </c>
    </row>
    <row r="3658" spans="1:15" x14ac:dyDescent="0.3">
      <c r="A3658" t="s">
        <v>3684</v>
      </c>
      <c r="B3658">
        <v>33</v>
      </c>
      <c r="C3658" t="s">
        <v>20</v>
      </c>
      <c r="D3658" t="s">
        <v>21</v>
      </c>
      <c r="E3658" t="s">
        <v>10</v>
      </c>
      <c r="F3658">
        <v>227275</v>
      </c>
      <c r="G3658">
        <v>131290</v>
      </c>
      <c r="H3658">
        <v>343291</v>
      </c>
      <c r="I3658">
        <v>3674</v>
      </c>
      <c r="J3658">
        <v>540</v>
      </c>
      <c r="K3658">
        <v>167914</v>
      </c>
      <c r="L3658">
        <v>296767</v>
      </c>
      <c r="M3658">
        <v>12960</v>
      </c>
      <c r="N3658" t="s">
        <v>18</v>
      </c>
      <c r="O3658">
        <v>142.6</v>
      </c>
    </row>
    <row r="3659" spans="1:15" x14ac:dyDescent="0.3">
      <c r="A3659" t="s">
        <v>3685</v>
      </c>
      <c r="B3659">
        <v>48</v>
      </c>
      <c r="C3659" t="s">
        <v>20</v>
      </c>
      <c r="D3659" t="s">
        <v>41</v>
      </c>
      <c r="E3659" t="s">
        <v>10</v>
      </c>
      <c r="F3659">
        <v>116200</v>
      </c>
      <c r="G3659">
        <v>62368</v>
      </c>
      <c r="H3659">
        <v>467411</v>
      </c>
      <c r="I3659">
        <v>4226</v>
      </c>
      <c r="J3659">
        <v>438</v>
      </c>
      <c r="K3659">
        <v>11935</v>
      </c>
      <c r="L3659">
        <v>266578</v>
      </c>
      <c r="M3659">
        <v>186661</v>
      </c>
      <c r="N3659" t="s">
        <v>18</v>
      </c>
      <c r="O3659">
        <v>101.5</v>
      </c>
    </row>
    <row r="3660" spans="1:15" x14ac:dyDescent="0.3">
      <c r="A3660" t="s">
        <v>3686</v>
      </c>
      <c r="B3660">
        <v>39</v>
      </c>
      <c r="C3660" t="s">
        <v>20</v>
      </c>
      <c r="D3660" t="s">
        <v>41</v>
      </c>
      <c r="E3660" t="s">
        <v>22</v>
      </c>
      <c r="F3660">
        <v>220742</v>
      </c>
      <c r="G3660">
        <v>80736</v>
      </c>
      <c r="H3660">
        <v>252003</v>
      </c>
      <c r="I3660">
        <v>8745</v>
      </c>
      <c r="J3660">
        <v>732</v>
      </c>
      <c r="K3660">
        <v>102866</v>
      </c>
      <c r="L3660">
        <v>140457</v>
      </c>
      <c r="M3660">
        <v>41001</v>
      </c>
      <c r="N3660" t="s">
        <v>28</v>
      </c>
      <c r="O3660">
        <v>154.06</v>
      </c>
    </row>
    <row r="3661" spans="1:15" x14ac:dyDescent="0.3">
      <c r="A3661" t="s">
        <v>3687</v>
      </c>
      <c r="B3661">
        <v>37</v>
      </c>
      <c r="C3661" t="s">
        <v>20</v>
      </c>
      <c r="D3661" t="s">
        <v>26</v>
      </c>
      <c r="E3661" t="s">
        <v>36</v>
      </c>
      <c r="F3661">
        <v>34263</v>
      </c>
      <c r="G3661">
        <v>146672</v>
      </c>
      <c r="H3661">
        <v>412541</v>
      </c>
      <c r="I3661">
        <v>11806</v>
      </c>
      <c r="J3661">
        <v>744</v>
      </c>
      <c r="K3661">
        <v>13317</v>
      </c>
      <c r="L3661">
        <v>68569</v>
      </c>
      <c r="M3661">
        <v>64028</v>
      </c>
      <c r="N3661" t="s">
        <v>18</v>
      </c>
      <c r="O3661">
        <v>120.72</v>
      </c>
    </row>
    <row r="3662" spans="1:15" x14ac:dyDescent="0.3">
      <c r="A3662" t="s">
        <v>3688</v>
      </c>
      <c r="B3662">
        <v>48</v>
      </c>
      <c r="C3662" t="s">
        <v>16</v>
      </c>
      <c r="D3662" t="s">
        <v>41</v>
      </c>
      <c r="E3662" t="s">
        <v>36</v>
      </c>
      <c r="F3662">
        <v>184629</v>
      </c>
      <c r="G3662">
        <v>21634</v>
      </c>
      <c r="H3662">
        <v>216848</v>
      </c>
      <c r="I3662">
        <v>10348</v>
      </c>
      <c r="J3662">
        <v>290</v>
      </c>
      <c r="K3662">
        <v>39715</v>
      </c>
      <c r="L3662">
        <v>55033</v>
      </c>
      <c r="M3662">
        <v>158372</v>
      </c>
      <c r="N3662" t="s">
        <v>24</v>
      </c>
      <c r="O3662">
        <v>63.81</v>
      </c>
    </row>
    <row r="3663" spans="1:15" x14ac:dyDescent="0.3">
      <c r="A3663" t="s">
        <v>3689</v>
      </c>
      <c r="B3663">
        <v>60</v>
      </c>
      <c r="C3663" t="s">
        <v>16</v>
      </c>
      <c r="D3663" t="s">
        <v>33</v>
      </c>
      <c r="E3663" t="s">
        <v>36</v>
      </c>
      <c r="F3663">
        <v>319903</v>
      </c>
      <c r="G3663">
        <v>163767</v>
      </c>
      <c r="H3663">
        <v>296563</v>
      </c>
      <c r="I3663">
        <v>7552</v>
      </c>
      <c r="J3663">
        <v>809</v>
      </c>
      <c r="K3663">
        <v>17387</v>
      </c>
      <c r="L3663">
        <v>195593</v>
      </c>
      <c r="M3663">
        <v>71026</v>
      </c>
      <c r="N3663" t="s">
        <v>28</v>
      </c>
      <c r="O3663">
        <v>121.02</v>
      </c>
    </row>
    <row r="3664" spans="1:15" x14ac:dyDescent="0.3">
      <c r="A3664" t="s">
        <v>3690</v>
      </c>
      <c r="B3664">
        <v>45</v>
      </c>
      <c r="C3664" t="s">
        <v>20</v>
      </c>
      <c r="D3664" t="s">
        <v>33</v>
      </c>
      <c r="E3664" t="s">
        <v>22</v>
      </c>
      <c r="F3664">
        <v>252338</v>
      </c>
      <c r="G3664">
        <v>179324</v>
      </c>
      <c r="H3664">
        <v>278632</v>
      </c>
      <c r="I3664">
        <v>52</v>
      </c>
      <c r="J3664">
        <v>593</v>
      </c>
      <c r="K3664">
        <v>58848</v>
      </c>
      <c r="L3664">
        <v>215847</v>
      </c>
      <c r="M3664">
        <v>19667</v>
      </c>
      <c r="N3664" t="s">
        <v>24</v>
      </c>
      <c r="O3664">
        <v>82.29</v>
      </c>
    </row>
    <row r="3665" spans="1:15" x14ac:dyDescent="0.3">
      <c r="A3665" t="s">
        <v>3691</v>
      </c>
      <c r="B3665">
        <v>40</v>
      </c>
      <c r="C3665" t="s">
        <v>20</v>
      </c>
      <c r="D3665" t="s">
        <v>30</v>
      </c>
      <c r="E3665" t="s">
        <v>10</v>
      </c>
      <c r="F3665">
        <v>333168</v>
      </c>
      <c r="G3665">
        <v>124655</v>
      </c>
      <c r="H3665">
        <v>444586</v>
      </c>
      <c r="I3665">
        <v>16125</v>
      </c>
      <c r="J3665">
        <v>558</v>
      </c>
      <c r="K3665">
        <v>50885</v>
      </c>
      <c r="L3665">
        <v>172806</v>
      </c>
      <c r="M3665">
        <v>15287</v>
      </c>
      <c r="N3665" t="s">
        <v>24</v>
      </c>
      <c r="O3665">
        <v>97.81</v>
      </c>
    </row>
    <row r="3666" spans="1:15" x14ac:dyDescent="0.3">
      <c r="A3666" t="s">
        <v>3692</v>
      </c>
      <c r="B3666">
        <v>22</v>
      </c>
      <c r="C3666" t="s">
        <v>16</v>
      </c>
      <c r="D3666" t="s">
        <v>30</v>
      </c>
      <c r="E3666" t="s">
        <v>22</v>
      </c>
      <c r="F3666">
        <v>78362</v>
      </c>
      <c r="G3666">
        <v>196321</v>
      </c>
      <c r="H3666">
        <v>300089</v>
      </c>
      <c r="I3666">
        <v>18111</v>
      </c>
      <c r="J3666">
        <v>630</v>
      </c>
      <c r="K3666">
        <v>167061</v>
      </c>
      <c r="L3666">
        <v>139889</v>
      </c>
      <c r="M3666">
        <v>117260</v>
      </c>
      <c r="N3666" t="s">
        <v>28</v>
      </c>
      <c r="O3666">
        <v>149.34</v>
      </c>
    </row>
    <row r="3667" spans="1:15" x14ac:dyDescent="0.3">
      <c r="A3667" t="s">
        <v>3693</v>
      </c>
      <c r="B3667">
        <v>61</v>
      </c>
      <c r="C3667" t="s">
        <v>16</v>
      </c>
      <c r="D3667" t="s">
        <v>33</v>
      </c>
      <c r="E3667" t="s">
        <v>10</v>
      </c>
      <c r="F3667">
        <v>398814</v>
      </c>
      <c r="G3667">
        <v>179620</v>
      </c>
      <c r="H3667">
        <v>143631</v>
      </c>
      <c r="I3667">
        <v>18062</v>
      </c>
      <c r="J3667">
        <v>635</v>
      </c>
      <c r="K3667">
        <v>104114</v>
      </c>
      <c r="L3667">
        <v>105914</v>
      </c>
      <c r="M3667">
        <v>16519</v>
      </c>
      <c r="N3667" t="s">
        <v>28</v>
      </c>
      <c r="O3667">
        <v>143.85</v>
      </c>
    </row>
    <row r="3668" spans="1:15" x14ac:dyDescent="0.3">
      <c r="A3668" t="s">
        <v>3694</v>
      </c>
      <c r="B3668">
        <v>39</v>
      </c>
      <c r="C3668" t="s">
        <v>16</v>
      </c>
      <c r="D3668" t="s">
        <v>26</v>
      </c>
      <c r="E3668" t="s">
        <v>36</v>
      </c>
      <c r="F3668">
        <v>120238</v>
      </c>
      <c r="G3668">
        <v>86210</v>
      </c>
      <c r="H3668">
        <v>101369</v>
      </c>
      <c r="I3668">
        <v>10083</v>
      </c>
      <c r="J3668">
        <v>466</v>
      </c>
      <c r="K3668">
        <v>84715</v>
      </c>
      <c r="L3668">
        <v>71729</v>
      </c>
      <c r="M3668">
        <v>78715</v>
      </c>
      <c r="N3668" t="s">
        <v>18</v>
      </c>
      <c r="O3668">
        <v>144.06</v>
      </c>
    </row>
    <row r="3669" spans="1:15" x14ac:dyDescent="0.3">
      <c r="A3669" t="s">
        <v>3695</v>
      </c>
      <c r="B3669">
        <v>38</v>
      </c>
      <c r="C3669" t="s">
        <v>20</v>
      </c>
      <c r="D3669" t="s">
        <v>26</v>
      </c>
      <c r="E3669" t="s">
        <v>10</v>
      </c>
      <c r="F3669">
        <v>263276</v>
      </c>
      <c r="G3669">
        <v>140913</v>
      </c>
      <c r="H3669">
        <v>451341</v>
      </c>
      <c r="I3669">
        <v>6689</v>
      </c>
      <c r="J3669">
        <v>707</v>
      </c>
      <c r="K3669">
        <v>53230</v>
      </c>
      <c r="L3669">
        <v>157006</v>
      </c>
      <c r="M3669">
        <v>193305</v>
      </c>
      <c r="N3669" t="s">
        <v>24</v>
      </c>
      <c r="O3669">
        <v>103.37</v>
      </c>
    </row>
    <row r="3670" spans="1:15" x14ac:dyDescent="0.3">
      <c r="A3670" t="s">
        <v>3696</v>
      </c>
      <c r="B3670">
        <v>27</v>
      </c>
      <c r="C3670" t="s">
        <v>20</v>
      </c>
      <c r="D3670" t="s">
        <v>26</v>
      </c>
      <c r="E3670" t="s">
        <v>22</v>
      </c>
      <c r="F3670">
        <v>50656</v>
      </c>
      <c r="G3670">
        <v>110153</v>
      </c>
      <c r="H3670">
        <v>150909</v>
      </c>
      <c r="I3670">
        <v>15131</v>
      </c>
      <c r="J3670">
        <v>582</v>
      </c>
      <c r="K3670">
        <v>86816</v>
      </c>
      <c r="L3670">
        <v>82462</v>
      </c>
      <c r="M3670">
        <v>25358</v>
      </c>
      <c r="N3670" t="s">
        <v>24</v>
      </c>
      <c r="O3670">
        <v>104.87</v>
      </c>
    </row>
    <row r="3671" spans="1:15" x14ac:dyDescent="0.3">
      <c r="A3671" t="s">
        <v>3697</v>
      </c>
      <c r="B3671">
        <v>45</v>
      </c>
      <c r="C3671" t="s">
        <v>20</v>
      </c>
      <c r="D3671" t="s">
        <v>41</v>
      </c>
      <c r="E3671" t="s">
        <v>10</v>
      </c>
      <c r="F3671">
        <v>55775</v>
      </c>
      <c r="G3671">
        <v>116266</v>
      </c>
      <c r="H3671">
        <v>434875</v>
      </c>
      <c r="I3671">
        <v>10107</v>
      </c>
      <c r="J3671">
        <v>708</v>
      </c>
      <c r="K3671">
        <v>69955</v>
      </c>
      <c r="L3671">
        <v>220078</v>
      </c>
      <c r="M3671">
        <v>11462</v>
      </c>
      <c r="N3671" t="s">
        <v>18</v>
      </c>
      <c r="O3671">
        <v>134.1</v>
      </c>
    </row>
    <row r="3672" spans="1:15" x14ac:dyDescent="0.3">
      <c r="A3672" t="s">
        <v>3698</v>
      </c>
      <c r="B3672">
        <v>35</v>
      </c>
      <c r="C3672" t="s">
        <v>16</v>
      </c>
      <c r="D3672" t="s">
        <v>26</v>
      </c>
      <c r="E3672" t="s">
        <v>22</v>
      </c>
      <c r="F3672">
        <v>62366</v>
      </c>
      <c r="G3672">
        <v>177750</v>
      </c>
      <c r="H3672">
        <v>344865</v>
      </c>
      <c r="I3672">
        <v>13518</v>
      </c>
      <c r="J3672">
        <v>717</v>
      </c>
      <c r="K3672">
        <v>188520</v>
      </c>
      <c r="L3672">
        <v>57873</v>
      </c>
      <c r="M3672">
        <v>175913</v>
      </c>
      <c r="N3672" t="s">
        <v>28</v>
      </c>
      <c r="O3672">
        <v>159.97999999999999</v>
      </c>
    </row>
    <row r="3673" spans="1:15" x14ac:dyDescent="0.3">
      <c r="A3673" t="s">
        <v>3699</v>
      </c>
      <c r="B3673">
        <v>61</v>
      </c>
      <c r="C3673" t="s">
        <v>20</v>
      </c>
      <c r="D3673" t="s">
        <v>41</v>
      </c>
      <c r="E3673" t="s">
        <v>10</v>
      </c>
      <c r="F3673">
        <v>463901</v>
      </c>
      <c r="G3673">
        <v>133861</v>
      </c>
      <c r="H3673">
        <v>253650</v>
      </c>
      <c r="I3673">
        <v>17907</v>
      </c>
      <c r="J3673">
        <v>622</v>
      </c>
      <c r="K3673">
        <v>116325</v>
      </c>
      <c r="L3673">
        <v>75427</v>
      </c>
      <c r="M3673">
        <v>23933</v>
      </c>
      <c r="N3673" t="s">
        <v>28</v>
      </c>
      <c r="O3673">
        <v>75.22</v>
      </c>
    </row>
    <row r="3674" spans="1:15" x14ac:dyDescent="0.3">
      <c r="A3674" t="s">
        <v>3700</v>
      </c>
      <c r="B3674">
        <v>49</v>
      </c>
      <c r="C3674" t="s">
        <v>16</v>
      </c>
      <c r="D3674" t="s">
        <v>26</v>
      </c>
      <c r="E3674" t="s">
        <v>10</v>
      </c>
      <c r="F3674">
        <v>211916</v>
      </c>
      <c r="G3674">
        <v>174212</v>
      </c>
      <c r="H3674">
        <v>372749</v>
      </c>
      <c r="I3674">
        <v>11133</v>
      </c>
      <c r="J3674">
        <v>537</v>
      </c>
      <c r="K3674">
        <v>62375</v>
      </c>
      <c r="L3674">
        <v>7849</v>
      </c>
      <c r="M3674">
        <v>141758</v>
      </c>
      <c r="N3674" t="s">
        <v>18</v>
      </c>
      <c r="O3674">
        <v>113.92</v>
      </c>
    </row>
    <row r="3675" spans="1:15" x14ac:dyDescent="0.3">
      <c r="A3675" t="s">
        <v>3701</v>
      </c>
      <c r="B3675">
        <v>24</v>
      </c>
      <c r="C3675" t="s">
        <v>20</v>
      </c>
      <c r="D3675" t="s">
        <v>41</v>
      </c>
      <c r="E3675" t="s">
        <v>10</v>
      </c>
      <c r="F3675">
        <v>427818</v>
      </c>
      <c r="G3675">
        <v>29519</v>
      </c>
      <c r="H3675">
        <v>112910</v>
      </c>
      <c r="I3675">
        <v>5343</v>
      </c>
      <c r="J3675">
        <v>856</v>
      </c>
      <c r="K3675">
        <v>17472</v>
      </c>
      <c r="L3675">
        <v>229100</v>
      </c>
      <c r="M3675">
        <v>137474</v>
      </c>
      <c r="N3675" t="s">
        <v>28</v>
      </c>
      <c r="O3675">
        <v>156.4</v>
      </c>
    </row>
    <row r="3676" spans="1:15" x14ac:dyDescent="0.3">
      <c r="A3676" t="s">
        <v>3702</v>
      </c>
      <c r="B3676">
        <v>36</v>
      </c>
      <c r="C3676" t="s">
        <v>20</v>
      </c>
      <c r="D3676" t="s">
        <v>21</v>
      </c>
      <c r="E3676" t="s">
        <v>36</v>
      </c>
      <c r="F3676">
        <v>305137</v>
      </c>
      <c r="G3676">
        <v>74112</v>
      </c>
      <c r="H3676">
        <v>122335</v>
      </c>
      <c r="I3676">
        <v>6153</v>
      </c>
      <c r="J3676">
        <v>775</v>
      </c>
      <c r="K3676">
        <v>86417</v>
      </c>
      <c r="L3676">
        <v>284192</v>
      </c>
      <c r="M3676">
        <v>198889</v>
      </c>
      <c r="N3676" t="s">
        <v>24</v>
      </c>
      <c r="O3676">
        <v>88.25</v>
      </c>
    </row>
    <row r="3677" spans="1:15" x14ac:dyDescent="0.3">
      <c r="A3677" t="s">
        <v>3703</v>
      </c>
      <c r="B3677">
        <v>60</v>
      </c>
      <c r="C3677" t="s">
        <v>20</v>
      </c>
      <c r="D3677" t="s">
        <v>41</v>
      </c>
      <c r="E3677" t="s">
        <v>22</v>
      </c>
      <c r="F3677">
        <v>361489</v>
      </c>
      <c r="G3677">
        <v>40617</v>
      </c>
      <c r="H3677">
        <v>480049</v>
      </c>
      <c r="I3677">
        <v>13807</v>
      </c>
      <c r="J3677">
        <v>500</v>
      </c>
      <c r="K3677">
        <v>28349</v>
      </c>
      <c r="L3677">
        <v>190418</v>
      </c>
      <c r="M3677">
        <v>59929</v>
      </c>
      <c r="N3677" t="s">
        <v>18</v>
      </c>
      <c r="O3677">
        <v>132.91999999999999</v>
      </c>
    </row>
    <row r="3678" spans="1:15" x14ac:dyDescent="0.3">
      <c r="A3678" t="s">
        <v>3704</v>
      </c>
      <c r="B3678">
        <v>35</v>
      </c>
      <c r="C3678" t="s">
        <v>16</v>
      </c>
      <c r="D3678" t="s">
        <v>21</v>
      </c>
      <c r="E3678" t="s">
        <v>36</v>
      </c>
      <c r="F3678">
        <v>281057</v>
      </c>
      <c r="G3678">
        <v>92624</v>
      </c>
      <c r="H3678">
        <v>356003</v>
      </c>
      <c r="I3678">
        <v>15579</v>
      </c>
      <c r="J3678">
        <v>281</v>
      </c>
      <c r="K3678">
        <v>162462</v>
      </c>
      <c r="L3678">
        <v>7921</v>
      </c>
      <c r="M3678">
        <v>196084</v>
      </c>
      <c r="N3678" t="s">
        <v>24</v>
      </c>
      <c r="O3678">
        <v>148.72</v>
      </c>
    </row>
    <row r="3679" spans="1:15" x14ac:dyDescent="0.3">
      <c r="A3679" t="s">
        <v>3705</v>
      </c>
      <c r="B3679">
        <v>56</v>
      </c>
      <c r="C3679" t="s">
        <v>20</v>
      </c>
      <c r="D3679" t="s">
        <v>21</v>
      </c>
      <c r="E3679" t="s">
        <v>10</v>
      </c>
      <c r="F3679">
        <v>281460</v>
      </c>
      <c r="G3679">
        <v>93810</v>
      </c>
      <c r="H3679">
        <v>65662</v>
      </c>
      <c r="I3679">
        <v>13115</v>
      </c>
      <c r="J3679">
        <v>758</v>
      </c>
      <c r="K3679">
        <v>63296</v>
      </c>
      <c r="L3679">
        <v>151114</v>
      </c>
      <c r="M3679">
        <v>157471</v>
      </c>
      <c r="N3679" t="s">
        <v>24</v>
      </c>
      <c r="O3679">
        <v>144.11000000000001</v>
      </c>
    </row>
    <row r="3680" spans="1:15" x14ac:dyDescent="0.3">
      <c r="A3680" t="s">
        <v>3706</v>
      </c>
      <c r="B3680">
        <v>50</v>
      </c>
      <c r="C3680" t="s">
        <v>20</v>
      </c>
      <c r="D3680" t="s">
        <v>26</v>
      </c>
      <c r="E3680" t="s">
        <v>36</v>
      </c>
      <c r="F3680">
        <v>310120</v>
      </c>
      <c r="G3680">
        <v>152986</v>
      </c>
      <c r="H3680">
        <v>45027</v>
      </c>
      <c r="I3680">
        <v>11881</v>
      </c>
      <c r="J3680">
        <v>589</v>
      </c>
      <c r="K3680">
        <v>155430</v>
      </c>
      <c r="L3680">
        <v>209495</v>
      </c>
      <c r="M3680">
        <v>182695</v>
      </c>
      <c r="N3680" t="s">
        <v>28</v>
      </c>
      <c r="O3680">
        <v>78.28</v>
      </c>
    </row>
    <row r="3681" spans="1:15" x14ac:dyDescent="0.3">
      <c r="A3681" t="s">
        <v>3707</v>
      </c>
      <c r="B3681">
        <v>35</v>
      </c>
      <c r="C3681" t="s">
        <v>20</v>
      </c>
      <c r="D3681" t="s">
        <v>26</v>
      </c>
      <c r="E3681" t="s">
        <v>22</v>
      </c>
      <c r="F3681">
        <v>209858</v>
      </c>
      <c r="G3681">
        <v>88907</v>
      </c>
      <c r="H3681">
        <v>121993</v>
      </c>
      <c r="I3681">
        <v>12218</v>
      </c>
      <c r="J3681">
        <v>559</v>
      </c>
      <c r="K3681">
        <v>143917</v>
      </c>
      <c r="L3681">
        <v>167220</v>
      </c>
      <c r="M3681">
        <v>196519</v>
      </c>
      <c r="N3681" t="s">
        <v>24</v>
      </c>
      <c r="O3681">
        <v>87.43</v>
      </c>
    </row>
    <row r="3682" spans="1:15" x14ac:dyDescent="0.3">
      <c r="A3682" t="s">
        <v>3708</v>
      </c>
      <c r="B3682">
        <v>34</v>
      </c>
      <c r="C3682" t="s">
        <v>16</v>
      </c>
      <c r="D3682" t="s">
        <v>21</v>
      </c>
      <c r="E3682" t="s">
        <v>10</v>
      </c>
      <c r="F3682">
        <v>327430</v>
      </c>
      <c r="G3682">
        <v>34058</v>
      </c>
      <c r="H3682">
        <v>226966</v>
      </c>
      <c r="I3682">
        <v>9107</v>
      </c>
      <c r="J3682">
        <v>264</v>
      </c>
      <c r="K3682">
        <v>138499</v>
      </c>
      <c r="L3682">
        <v>191591</v>
      </c>
      <c r="M3682">
        <v>143206</v>
      </c>
      <c r="N3682" t="s">
        <v>18</v>
      </c>
      <c r="O3682">
        <v>88.36</v>
      </c>
    </row>
    <row r="3683" spans="1:15" x14ac:dyDescent="0.3">
      <c r="A3683" t="s">
        <v>3709</v>
      </c>
      <c r="B3683">
        <v>31</v>
      </c>
      <c r="C3683" t="s">
        <v>16</v>
      </c>
      <c r="D3683" t="s">
        <v>41</v>
      </c>
      <c r="E3683" t="s">
        <v>36</v>
      </c>
      <c r="F3683">
        <v>384274</v>
      </c>
      <c r="G3683">
        <v>192877</v>
      </c>
      <c r="H3683">
        <v>419677</v>
      </c>
      <c r="I3683">
        <v>16936</v>
      </c>
      <c r="J3683">
        <v>494</v>
      </c>
      <c r="K3683">
        <v>51047</v>
      </c>
      <c r="L3683">
        <v>69345</v>
      </c>
      <c r="M3683">
        <v>143948</v>
      </c>
      <c r="N3683" t="s">
        <v>24</v>
      </c>
      <c r="O3683">
        <v>116.2</v>
      </c>
    </row>
    <row r="3684" spans="1:15" x14ac:dyDescent="0.3">
      <c r="A3684" t="s">
        <v>3710</v>
      </c>
      <c r="B3684">
        <v>63</v>
      </c>
      <c r="C3684" t="s">
        <v>20</v>
      </c>
      <c r="D3684" t="s">
        <v>41</v>
      </c>
      <c r="E3684" t="s">
        <v>36</v>
      </c>
      <c r="F3684">
        <v>427520</v>
      </c>
      <c r="G3684">
        <v>138098</v>
      </c>
      <c r="H3684">
        <v>467667</v>
      </c>
      <c r="I3684">
        <v>1670</v>
      </c>
      <c r="J3684">
        <v>576</v>
      </c>
      <c r="K3684">
        <v>1416</v>
      </c>
      <c r="L3684">
        <v>253888</v>
      </c>
      <c r="M3684">
        <v>10364</v>
      </c>
      <c r="N3684" t="s">
        <v>24</v>
      </c>
      <c r="O3684">
        <v>87.73</v>
      </c>
    </row>
    <row r="3685" spans="1:15" x14ac:dyDescent="0.3">
      <c r="A3685" t="s">
        <v>3711</v>
      </c>
      <c r="B3685">
        <v>29</v>
      </c>
      <c r="C3685" t="s">
        <v>20</v>
      </c>
      <c r="D3685" t="s">
        <v>33</v>
      </c>
      <c r="E3685" t="s">
        <v>10</v>
      </c>
      <c r="F3685">
        <v>393208</v>
      </c>
      <c r="G3685">
        <v>151938</v>
      </c>
      <c r="H3685">
        <v>291980</v>
      </c>
      <c r="I3685">
        <v>14808</v>
      </c>
      <c r="J3685">
        <v>437</v>
      </c>
      <c r="K3685">
        <v>144735</v>
      </c>
      <c r="L3685">
        <v>137741</v>
      </c>
      <c r="M3685">
        <v>44801</v>
      </c>
      <c r="N3685" t="s">
        <v>18</v>
      </c>
      <c r="O3685">
        <v>77.02</v>
      </c>
    </row>
    <row r="3686" spans="1:15" x14ac:dyDescent="0.3">
      <c r="A3686" t="s">
        <v>3712</v>
      </c>
      <c r="B3686">
        <v>64</v>
      </c>
      <c r="C3686" t="s">
        <v>16</v>
      </c>
      <c r="D3686" t="s">
        <v>26</v>
      </c>
      <c r="E3686" t="s">
        <v>36</v>
      </c>
      <c r="F3686">
        <v>91401</v>
      </c>
      <c r="G3686">
        <v>74043</v>
      </c>
      <c r="H3686">
        <v>427953</v>
      </c>
      <c r="I3686">
        <v>14516</v>
      </c>
      <c r="J3686">
        <v>845</v>
      </c>
      <c r="K3686">
        <v>196608</v>
      </c>
      <c r="L3686">
        <v>129372</v>
      </c>
      <c r="M3686">
        <v>42961</v>
      </c>
      <c r="N3686" t="s">
        <v>24</v>
      </c>
      <c r="O3686">
        <v>109.12</v>
      </c>
    </row>
    <row r="3687" spans="1:15" x14ac:dyDescent="0.3">
      <c r="A3687" t="s">
        <v>3713</v>
      </c>
      <c r="B3687">
        <v>63</v>
      </c>
      <c r="C3687" t="s">
        <v>20</v>
      </c>
      <c r="D3687" t="s">
        <v>41</v>
      </c>
      <c r="E3687" t="s">
        <v>22</v>
      </c>
      <c r="F3687">
        <v>21473</v>
      </c>
      <c r="G3687">
        <v>48075</v>
      </c>
      <c r="H3687">
        <v>346940</v>
      </c>
      <c r="I3687">
        <v>2108</v>
      </c>
      <c r="J3687">
        <v>255</v>
      </c>
      <c r="K3687">
        <v>190825</v>
      </c>
      <c r="L3687">
        <v>186519</v>
      </c>
      <c r="M3687">
        <v>125293</v>
      </c>
      <c r="N3687" t="s">
        <v>18</v>
      </c>
      <c r="O3687">
        <v>63.77</v>
      </c>
    </row>
    <row r="3688" spans="1:15" x14ac:dyDescent="0.3">
      <c r="A3688" t="s">
        <v>3714</v>
      </c>
      <c r="B3688">
        <v>61</v>
      </c>
      <c r="C3688" t="s">
        <v>20</v>
      </c>
      <c r="D3688" t="s">
        <v>33</v>
      </c>
      <c r="E3688" t="s">
        <v>36</v>
      </c>
      <c r="F3688">
        <v>256410</v>
      </c>
      <c r="G3688">
        <v>87085</v>
      </c>
      <c r="H3688">
        <v>24872</v>
      </c>
      <c r="I3688">
        <v>8820</v>
      </c>
      <c r="J3688">
        <v>644</v>
      </c>
      <c r="K3688">
        <v>27065</v>
      </c>
      <c r="L3688">
        <v>59308</v>
      </c>
      <c r="M3688">
        <v>20896</v>
      </c>
      <c r="N3688" t="s">
        <v>24</v>
      </c>
      <c r="O3688">
        <v>65.02</v>
      </c>
    </row>
    <row r="3689" spans="1:15" x14ac:dyDescent="0.3">
      <c r="A3689" t="s">
        <v>3715</v>
      </c>
      <c r="B3689">
        <v>60</v>
      </c>
      <c r="C3689" t="s">
        <v>16</v>
      </c>
      <c r="D3689" t="s">
        <v>17</v>
      </c>
      <c r="E3689" t="s">
        <v>22</v>
      </c>
      <c r="F3689">
        <v>50294</v>
      </c>
      <c r="G3689">
        <v>102803</v>
      </c>
      <c r="H3689">
        <v>133652</v>
      </c>
      <c r="I3689">
        <v>15018</v>
      </c>
      <c r="J3689">
        <v>558</v>
      </c>
      <c r="K3689">
        <v>171033</v>
      </c>
      <c r="L3689">
        <v>13480</v>
      </c>
      <c r="M3689">
        <v>194934</v>
      </c>
      <c r="N3689" t="s">
        <v>18</v>
      </c>
      <c r="O3689">
        <v>130.33000000000001</v>
      </c>
    </row>
    <row r="3690" spans="1:15" x14ac:dyDescent="0.3">
      <c r="A3690" t="s">
        <v>3716</v>
      </c>
      <c r="B3690">
        <v>43</v>
      </c>
      <c r="C3690" t="s">
        <v>20</v>
      </c>
      <c r="D3690" t="s">
        <v>33</v>
      </c>
      <c r="E3690" t="s">
        <v>36</v>
      </c>
      <c r="F3690">
        <v>144703</v>
      </c>
      <c r="G3690">
        <v>54468</v>
      </c>
      <c r="H3690">
        <v>444640</v>
      </c>
      <c r="I3690">
        <v>10097</v>
      </c>
      <c r="J3690">
        <v>424</v>
      </c>
      <c r="K3690">
        <v>1228</v>
      </c>
      <c r="L3690">
        <v>112131</v>
      </c>
      <c r="M3690">
        <v>52643</v>
      </c>
      <c r="N3690" t="s">
        <v>18</v>
      </c>
      <c r="O3690">
        <v>87.72</v>
      </c>
    </row>
    <row r="3691" spans="1:15" x14ac:dyDescent="0.3">
      <c r="A3691" t="s">
        <v>3717</v>
      </c>
      <c r="B3691">
        <v>39</v>
      </c>
      <c r="C3691" t="s">
        <v>20</v>
      </c>
      <c r="D3691" t="s">
        <v>26</v>
      </c>
      <c r="E3691" t="s">
        <v>36</v>
      </c>
      <c r="F3691">
        <v>186052</v>
      </c>
      <c r="G3691">
        <v>153434</v>
      </c>
      <c r="H3691">
        <v>397262</v>
      </c>
      <c r="I3691">
        <v>6916</v>
      </c>
      <c r="J3691">
        <v>465</v>
      </c>
      <c r="K3691">
        <v>159488</v>
      </c>
      <c r="L3691">
        <v>191118</v>
      </c>
      <c r="M3691">
        <v>143660</v>
      </c>
      <c r="N3691" t="s">
        <v>18</v>
      </c>
      <c r="O3691">
        <v>95.7</v>
      </c>
    </row>
    <row r="3692" spans="1:15" x14ac:dyDescent="0.3">
      <c r="A3692" t="s">
        <v>3718</v>
      </c>
      <c r="B3692">
        <v>42</v>
      </c>
      <c r="C3692" t="s">
        <v>16</v>
      </c>
      <c r="D3692" t="s">
        <v>17</v>
      </c>
      <c r="E3692" t="s">
        <v>22</v>
      </c>
      <c r="F3692">
        <v>391243</v>
      </c>
      <c r="G3692">
        <v>42241</v>
      </c>
      <c r="H3692">
        <v>25654</v>
      </c>
      <c r="I3692">
        <v>7902</v>
      </c>
      <c r="J3692">
        <v>363</v>
      </c>
      <c r="K3692">
        <v>130865</v>
      </c>
      <c r="L3692">
        <v>63043</v>
      </c>
      <c r="M3692">
        <v>40607</v>
      </c>
      <c r="N3692" t="s">
        <v>28</v>
      </c>
      <c r="O3692">
        <v>155.36000000000001</v>
      </c>
    </row>
    <row r="3693" spans="1:15" x14ac:dyDescent="0.3">
      <c r="A3693" t="s">
        <v>3719</v>
      </c>
      <c r="B3693">
        <v>30</v>
      </c>
      <c r="C3693" t="s">
        <v>20</v>
      </c>
      <c r="D3693" t="s">
        <v>17</v>
      </c>
      <c r="E3693" t="s">
        <v>36</v>
      </c>
      <c r="F3693">
        <v>319451</v>
      </c>
      <c r="G3693">
        <v>30889</v>
      </c>
      <c r="H3693">
        <v>198414</v>
      </c>
      <c r="I3693">
        <v>10139</v>
      </c>
      <c r="J3693">
        <v>880</v>
      </c>
      <c r="K3693">
        <v>153716</v>
      </c>
      <c r="L3693">
        <v>163636</v>
      </c>
      <c r="M3693">
        <v>41758</v>
      </c>
      <c r="N3693" t="s">
        <v>18</v>
      </c>
      <c r="O3693">
        <v>91.39</v>
      </c>
    </row>
    <row r="3694" spans="1:15" x14ac:dyDescent="0.3">
      <c r="A3694" t="s">
        <v>3720</v>
      </c>
      <c r="B3694">
        <v>39</v>
      </c>
      <c r="C3694" t="s">
        <v>16</v>
      </c>
      <c r="D3694" t="s">
        <v>33</v>
      </c>
      <c r="E3694" t="s">
        <v>10</v>
      </c>
      <c r="F3694">
        <v>345332</v>
      </c>
      <c r="G3694">
        <v>104949</v>
      </c>
      <c r="H3694">
        <v>287338</v>
      </c>
      <c r="I3694">
        <v>6136</v>
      </c>
      <c r="J3694">
        <v>685</v>
      </c>
      <c r="K3694">
        <v>167543</v>
      </c>
      <c r="L3694">
        <v>11837</v>
      </c>
      <c r="M3694">
        <v>156448</v>
      </c>
      <c r="N3694" t="s">
        <v>24</v>
      </c>
      <c r="O3694">
        <v>98.52</v>
      </c>
    </row>
    <row r="3695" spans="1:15" x14ac:dyDescent="0.3">
      <c r="A3695" t="s">
        <v>3721</v>
      </c>
      <c r="B3695">
        <v>56</v>
      </c>
      <c r="C3695" t="s">
        <v>16</v>
      </c>
      <c r="D3695" t="s">
        <v>21</v>
      </c>
      <c r="E3695" t="s">
        <v>22</v>
      </c>
      <c r="F3695">
        <v>35109</v>
      </c>
      <c r="G3695">
        <v>80929</v>
      </c>
      <c r="H3695">
        <v>490703</v>
      </c>
      <c r="I3695">
        <v>16663</v>
      </c>
      <c r="J3695">
        <v>312</v>
      </c>
      <c r="K3695">
        <v>115411</v>
      </c>
      <c r="L3695">
        <v>295586</v>
      </c>
      <c r="M3695">
        <v>197761</v>
      </c>
      <c r="N3695" t="s">
        <v>24</v>
      </c>
      <c r="O3695">
        <v>105.82</v>
      </c>
    </row>
    <row r="3696" spans="1:15" x14ac:dyDescent="0.3">
      <c r="A3696" t="s">
        <v>3722</v>
      </c>
      <c r="B3696">
        <v>48</v>
      </c>
      <c r="C3696" t="s">
        <v>20</v>
      </c>
      <c r="D3696" t="s">
        <v>17</v>
      </c>
      <c r="E3696" t="s">
        <v>22</v>
      </c>
      <c r="F3696">
        <v>111380</v>
      </c>
      <c r="G3696">
        <v>133143</v>
      </c>
      <c r="H3696">
        <v>45977</v>
      </c>
      <c r="I3696">
        <v>9925</v>
      </c>
      <c r="J3696">
        <v>386</v>
      </c>
      <c r="K3696">
        <v>37147</v>
      </c>
      <c r="L3696">
        <v>164514</v>
      </c>
      <c r="M3696">
        <v>33209</v>
      </c>
      <c r="N3696" t="s">
        <v>18</v>
      </c>
      <c r="O3696">
        <v>101.58</v>
      </c>
    </row>
    <row r="3697" spans="1:15" x14ac:dyDescent="0.3">
      <c r="A3697" t="s">
        <v>3723</v>
      </c>
      <c r="B3697">
        <v>43</v>
      </c>
      <c r="C3697" t="s">
        <v>16</v>
      </c>
      <c r="D3697" t="s">
        <v>26</v>
      </c>
      <c r="E3697" t="s">
        <v>36</v>
      </c>
      <c r="F3697">
        <v>498222</v>
      </c>
      <c r="G3697">
        <v>166509</v>
      </c>
      <c r="H3697">
        <v>391395</v>
      </c>
      <c r="I3697">
        <v>13216</v>
      </c>
      <c r="J3697">
        <v>853</v>
      </c>
      <c r="K3697">
        <v>136634</v>
      </c>
      <c r="L3697">
        <v>290202</v>
      </c>
      <c r="M3697">
        <v>73254</v>
      </c>
      <c r="N3697" t="s">
        <v>28</v>
      </c>
      <c r="O3697">
        <v>112.31</v>
      </c>
    </row>
    <row r="3698" spans="1:15" x14ac:dyDescent="0.3">
      <c r="A3698" t="s">
        <v>3724</v>
      </c>
      <c r="B3698">
        <v>55</v>
      </c>
      <c r="C3698" t="s">
        <v>16</v>
      </c>
      <c r="D3698" t="s">
        <v>33</v>
      </c>
      <c r="E3698" t="s">
        <v>36</v>
      </c>
      <c r="F3698">
        <v>49959</v>
      </c>
      <c r="G3698">
        <v>27853</v>
      </c>
      <c r="H3698">
        <v>94447</v>
      </c>
      <c r="I3698">
        <v>1552</v>
      </c>
      <c r="J3698">
        <v>294</v>
      </c>
      <c r="K3698">
        <v>105985</v>
      </c>
      <c r="L3698">
        <v>42036</v>
      </c>
      <c r="M3698">
        <v>176361</v>
      </c>
      <c r="N3698" t="s">
        <v>28</v>
      </c>
      <c r="O3698">
        <v>73.67</v>
      </c>
    </row>
    <row r="3699" spans="1:15" x14ac:dyDescent="0.3">
      <c r="A3699" t="s">
        <v>3725</v>
      </c>
      <c r="B3699">
        <v>59</v>
      </c>
      <c r="C3699" t="s">
        <v>20</v>
      </c>
      <c r="D3699" t="s">
        <v>30</v>
      </c>
      <c r="E3699" t="s">
        <v>36</v>
      </c>
      <c r="F3699">
        <v>212774</v>
      </c>
      <c r="G3699">
        <v>115544</v>
      </c>
      <c r="H3699">
        <v>467912</v>
      </c>
      <c r="I3699">
        <v>11335</v>
      </c>
      <c r="J3699">
        <v>230</v>
      </c>
      <c r="K3699">
        <v>107035</v>
      </c>
      <c r="L3699">
        <v>209168</v>
      </c>
      <c r="M3699">
        <v>198938</v>
      </c>
      <c r="N3699" t="s">
        <v>18</v>
      </c>
      <c r="O3699">
        <v>70.400000000000006</v>
      </c>
    </row>
    <row r="3700" spans="1:15" x14ac:dyDescent="0.3">
      <c r="A3700" t="s">
        <v>3726</v>
      </c>
      <c r="B3700">
        <v>54</v>
      </c>
      <c r="C3700" t="s">
        <v>20</v>
      </c>
      <c r="D3700" t="s">
        <v>17</v>
      </c>
      <c r="E3700" t="s">
        <v>10</v>
      </c>
      <c r="F3700">
        <v>431092</v>
      </c>
      <c r="G3700">
        <v>87512</v>
      </c>
      <c r="H3700">
        <v>263423</v>
      </c>
      <c r="I3700">
        <v>18429</v>
      </c>
      <c r="J3700">
        <v>769</v>
      </c>
      <c r="K3700">
        <v>196305</v>
      </c>
      <c r="L3700">
        <v>157260</v>
      </c>
      <c r="M3700">
        <v>197845</v>
      </c>
      <c r="N3700" t="s">
        <v>24</v>
      </c>
      <c r="O3700">
        <v>131.43</v>
      </c>
    </row>
    <row r="3701" spans="1:15" x14ac:dyDescent="0.3">
      <c r="A3701" t="s">
        <v>3727</v>
      </c>
      <c r="B3701">
        <v>52</v>
      </c>
      <c r="C3701" t="s">
        <v>16</v>
      </c>
      <c r="D3701" t="s">
        <v>41</v>
      </c>
      <c r="E3701" t="s">
        <v>36</v>
      </c>
      <c r="F3701">
        <v>375555</v>
      </c>
      <c r="G3701">
        <v>31099</v>
      </c>
      <c r="H3701">
        <v>214595</v>
      </c>
      <c r="I3701">
        <v>17481</v>
      </c>
      <c r="J3701">
        <v>228</v>
      </c>
      <c r="K3701">
        <v>110355</v>
      </c>
      <c r="L3701">
        <v>291402</v>
      </c>
      <c r="M3701">
        <v>57595</v>
      </c>
      <c r="N3701" t="s">
        <v>28</v>
      </c>
      <c r="O3701">
        <v>67.010000000000005</v>
      </c>
    </row>
    <row r="3702" spans="1:15" x14ac:dyDescent="0.3">
      <c r="A3702" t="s">
        <v>3728</v>
      </c>
      <c r="B3702">
        <v>61</v>
      </c>
      <c r="C3702" t="s">
        <v>20</v>
      </c>
      <c r="D3702" t="s">
        <v>26</v>
      </c>
      <c r="E3702" t="s">
        <v>36</v>
      </c>
      <c r="F3702">
        <v>278065</v>
      </c>
      <c r="G3702">
        <v>194722</v>
      </c>
      <c r="H3702">
        <v>172165</v>
      </c>
      <c r="I3702">
        <v>700</v>
      </c>
      <c r="J3702">
        <v>784</v>
      </c>
      <c r="K3702">
        <v>5560</v>
      </c>
      <c r="L3702">
        <v>169441</v>
      </c>
      <c r="M3702">
        <v>178688</v>
      </c>
      <c r="N3702" t="s">
        <v>28</v>
      </c>
      <c r="O3702">
        <v>137.36000000000001</v>
      </c>
    </row>
    <row r="3703" spans="1:15" x14ac:dyDescent="0.3">
      <c r="A3703" t="s">
        <v>3729</v>
      </c>
      <c r="B3703">
        <v>42</v>
      </c>
      <c r="C3703" t="s">
        <v>20</v>
      </c>
      <c r="D3703" t="s">
        <v>33</v>
      </c>
      <c r="E3703" t="s">
        <v>22</v>
      </c>
      <c r="F3703">
        <v>482841</v>
      </c>
      <c r="G3703">
        <v>48238</v>
      </c>
      <c r="H3703">
        <v>327812</v>
      </c>
      <c r="I3703">
        <v>7930</v>
      </c>
      <c r="J3703">
        <v>897</v>
      </c>
      <c r="K3703">
        <v>150449</v>
      </c>
      <c r="L3703">
        <v>9153</v>
      </c>
      <c r="M3703">
        <v>67430</v>
      </c>
      <c r="N3703" t="s">
        <v>24</v>
      </c>
      <c r="O3703">
        <v>137.30000000000001</v>
      </c>
    </row>
    <row r="3704" spans="1:15" x14ac:dyDescent="0.3">
      <c r="A3704" t="s">
        <v>3730</v>
      </c>
      <c r="B3704">
        <v>57</v>
      </c>
      <c r="C3704" t="s">
        <v>20</v>
      </c>
      <c r="D3704" t="s">
        <v>26</v>
      </c>
      <c r="E3704" t="s">
        <v>36</v>
      </c>
      <c r="F3704">
        <v>205416</v>
      </c>
      <c r="G3704">
        <v>33792</v>
      </c>
      <c r="H3704">
        <v>462674</v>
      </c>
      <c r="I3704">
        <v>4125</v>
      </c>
      <c r="J3704">
        <v>728</v>
      </c>
      <c r="K3704">
        <v>96766</v>
      </c>
      <c r="L3704">
        <v>151772</v>
      </c>
      <c r="M3704">
        <v>145830</v>
      </c>
      <c r="N3704" t="s">
        <v>18</v>
      </c>
      <c r="O3704">
        <v>87.15</v>
      </c>
    </row>
    <row r="3705" spans="1:15" x14ac:dyDescent="0.3">
      <c r="A3705" t="s">
        <v>3731</v>
      </c>
      <c r="B3705">
        <v>27</v>
      </c>
      <c r="C3705" t="s">
        <v>16</v>
      </c>
      <c r="D3705" t="s">
        <v>33</v>
      </c>
      <c r="E3705" t="s">
        <v>22</v>
      </c>
      <c r="F3705">
        <v>200351</v>
      </c>
      <c r="G3705">
        <v>191621</v>
      </c>
      <c r="H3705">
        <v>313963</v>
      </c>
      <c r="I3705">
        <v>7887</v>
      </c>
      <c r="J3705">
        <v>783</v>
      </c>
      <c r="K3705">
        <v>97132</v>
      </c>
      <c r="L3705">
        <v>99185</v>
      </c>
      <c r="M3705">
        <v>164070</v>
      </c>
      <c r="N3705" t="s">
        <v>28</v>
      </c>
      <c r="O3705">
        <v>96.09</v>
      </c>
    </row>
    <row r="3706" spans="1:15" x14ac:dyDescent="0.3">
      <c r="A3706" t="s">
        <v>3732</v>
      </c>
      <c r="B3706">
        <v>60</v>
      </c>
      <c r="C3706" t="s">
        <v>20</v>
      </c>
      <c r="D3706" t="s">
        <v>21</v>
      </c>
      <c r="E3706" t="s">
        <v>22</v>
      </c>
      <c r="F3706">
        <v>400951</v>
      </c>
      <c r="G3706">
        <v>24783</v>
      </c>
      <c r="H3706">
        <v>498301</v>
      </c>
      <c r="I3706">
        <v>16794</v>
      </c>
      <c r="J3706">
        <v>536</v>
      </c>
      <c r="K3706">
        <v>170575</v>
      </c>
      <c r="L3706">
        <v>141937</v>
      </c>
      <c r="M3706">
        <v>158437</v>
      </c>
      <c r="N3706" t="s">
        <v>24</v>
      </c>
      <c r="O3706">
        <v>95.86</v>
      </c>
    </row>
    <row r="3707" spans="1:15" x14ac:dyDescent="0.3">
      <c r="A3707" t="s">
        <v>3733</v>
      </c>
      <c r="B3707">
        <v>42</v>
      </c>
      <c r="C3707" t="s">
        <v>20</v>
      </c>
      <c r="D3707" t="s">
        <v>21</v>
      </c>
      <c r="E3707" t="s">
        <v>10</v>
      </c>
      <c r="F3707">
        <v>341227</v>
      </c>
      <c r="G3707">
        <v>66442</v>
      </c>
      <c r="H3707">
        <v>465930</v>
      </c>
      <c r="I3707">
        <v>17975</v>
      </c>
      <c r="J3707">
        <v>343</v>
      </c>
      <c r="K3707">
        <v>179810</v>
      </c>
      <c r="L3707">
        <v>265922</v>
      </c>
      <c r="M3707">
        <v>146567</v>
      </c>
      <c r="N3707" t="s">
        <v>28</v>
      </c>
      <c r="O3707">
        <v>105.86</v>
      </c>
    </row>
    <row r="3708" spans="1:15" x14ac:dyDescent="0.3">
      <c r="A3708" t="s">
        <v>3734</v>
      </c>
      <c r="B3708">
        <v>33</v>
      </c>
      <c r="C3708" t="s">
        <v>20</v>
      </c>
      <c r="D3708" t="s">
        <v>33</v>
      </c>
      <c r="E3708" t="s">
        <v>22</v>
      </c>
      <c r="F3708">
        <v>459748</v>
      </c>
      <c r="G3708">
        <v>23343</v>
      </c>
      <c r="H3708">
        <v>309026</v>
      </c>
      <c r="I3708">
        <v>10914</v>
      </c>
      <c r="J3708">
        <v>778</v>
      </c>
      <c r="K3708">
        <v>132511</v>
      </c>
      <c r="L3708">
        <v>281000</v>
      </c>
      <c r="M3708">
        <v>139914</v>
      </c>
      <c r="N3708" t="s">
        <v>18</v>
      </c>
      <c r="O3708">
        <v>87.39</v>
      </c>
    </row>
    <row r="3709" spans="1:15" x14ac:dyDescent="0.3">
      <c r="A3709" t="s">
        <v>3735</v>
      </c>
      <c r="B3709">
        <v>44</v>
      </c>
      <c r="C3709" t="s">
        <v>16</v>
      </c>
      <c r="D3709" t="s">
        <v>26</v>
      </c>
      <c r="E3709" t="s">
        <v>10</v>
      </c>
      <c r="F3709">
        <v>155302</v>
      </c>
      <c r="G3709">
        <v>105019</v>
      </c>
      <c r="H3709">
        <v>484194</v>
      </c>
      <c r="I3709">
        <v>18298</v>
      </c>
      <c r="J3709">
        <v>370</v>
      </c>
      <c r="K3709">
        <v>177133</v>
      </c>
      <c r="L3709">
        <v>264267</v>
      </c>
      <c r="M3709">
        <v>141160</v>
      </c>
      <c r="N3709" t="s">
        <v>24</v>
      </c>
      <c r="O3709">
        <v>126.83</v>
      </c>
    </row>
    <row r="3710" spans="1:15" x14ac:dyDescent="0.3">
      <c r="A3710" t="s">
        <v>3736</v>
      </c>
      <c r="B3710">
        <v>42</v>
      </c>
      <c r="C3710" t="s">
        <v>20</v>
      </c>
      <c r="D3710" t="s">
        <v>17</v>
      </c>
      <c r="E3710" t="s">
        <v>10</v>
      </c>
      <c r="F3710">
        <v>219254</v>
      </c>
      <c r="G3710">
        <v>54335</v>
      </c>
      <c r="H3710">
        <v>396566</v>
      </c>
      <c r="I3710">
        <v>8575</v>
      </c>
      <c r="J3710">
        <v>539</v>
      </c>
      <c r="K3710">
        <v>38334</v>
      </c>
      <c r="L3710">
        <v>157285</v>
      </c>
      <c r="M3710">
        <v>86216</v>
      </c>
      <c r="N3710" t="s">
        <v>18</v>
      </c>
      <c r="O3710">
        <v>133.47</v>
      </c>
    </row>
    <row r="3711" spans="1:15" x14ac:dyDescent="0.3">
      <c r="A3711" t="s">
        <v>3737</v>
      </c>
      <c r="B3711">
        <v>37</v>
      </c>
      <c r="C3711" t="s">
        <v>20</v>
      </c>
      <c r="D3711" t="s">
        <v>33</v>
      </c>
      <c r="E3711" t="s">
        <v>22</v>
      </c>
      <c r="F3711">
        <v>282505</v>
      </c>
      <c r="G3711">
        <v>93775</v>
      </c>
      <c r="H3711">
        <v>412049</v>
      </c>
      <c r="I3711">
        <v>17858</v>
      </c>
      <c r="J3711">
        <v>370</v>
      </c>
      <c r="K3711">
        <v>1541</v>
      </c>
      <c r="L3711">
        <v>222325</v>
      </c>
      <c r="M3711">
        <v>26460</v>
      </c>
      <c r="N3711" t="s">
        <v>18</v>
      </c>
      <c r="O3711">
        <v>100.66</v>
      </c>
    </row>
    <row r="3712" spans="1:15" x14ac:dyDescent="0.3">
      <c r="A3712" t="s">
        <v>3738</v>
      </c>
      <c r="B3712">
        <v>45</v>
      </c>
      <c r="C3712" t="s">
        <v>20</v>
      </c>
      <c r="D3712" t="s">
        <v>21</v>
      </c>
      <c r="E3712" t="s">
        <v>10</v>
      </c>
      <c r="F3712">
        <v>419499</v>
      </c>
      <c r="G3712">
        <v>22599</v>
      </c>
      <c r="H3712">
        <v>295935</v>
      </c>
      <c r="I3712">
        <v>9767</v>
      </c>
      <c r="J3712">
        <v>674</v>
      </c>
      <c r="K3712">
        <v>56345</v>
      </c>
      <c r="L3712">
        <v>87747</v>
      </c>
      <c r="M3712">
        <v>156839</v>
      </c>
      <c r="N3712" t="s">
        <v>24</v>
      </c>
      <c r="O3712">
        <v>69.7</v>
      </c>
    </row>
    <row r="3713" spans="1:15" x14ac:dyDescent="0.3">
      <c r="A3713" t="s">
        <v>3739</v>
      </c>
      <c r="B3713">
        <v>25</v>
      </c>
      <c r="C3713" t="s">
        <v>20</v>
      </c>
      <c r="D3713" t="s">
        <v>33</v>
      </c>
      <c r="E3713" t="s">
        <v>22</v>
      </c>
      <c r="F3713">
        <v>121814</v>
      </c>
      <c r="G3713">
        <v>106464</v>
      </c>
      <c r="H3713">
        <v>271588</v>
      </c>
      <c r="I3713">
        <v>17495</v>
      </c>
      <c r="J3713">
        <v>894</v>
      </c>
      <c r="K3713">
        <v>123533</v>
      </c>
      <c r="L3713">
        <v>57520</v>
      </c>
      <c r="M3713">
        <v>185056</v>
      </c>
      <c r="N3713" t="s">
        <v>18</v>
      </c>
      <c r="O3713">
        <v>105</v>
      </c>
    </row>
    <row r="3714" spans="1:15" x14ac:dyDescent="0.3">
      <c r="A3714" t="s">
        <v>3740</v>
      </c>
      <c r="B3714">
        <v>46</v>
      </c>
      <c r="C3714" t="s">
        <v>16</v>
      </c>
      <c r="D3714" t="s">
        <v>33</v>
      </c>
      <c r="E3714" t="s">
        <v>22</v>
      </c>
      <c r="F3714">
        <v>404467</v>
      </c>
      <c r="G3714">
        <v>56464</v>
      </c>
      <c r="H3714">
        <v>72301</v>
      </c>
      <c r="I3714">
        <v>11725</v>
      </c>
      <c r="J3714">
        <v>513</v>
      </c>
      <c r="K3714">
        <v>105927</v>
      </c>
      <c r="L3714">
        <v>218641</v>
      </c>
      <c r="M3714">
        <v>135879</v>
      </c>
      <c r="N3714" t="s">
        <v>28</v>
      </c>
      <c r="O3714">
        <v>78.61</v>
      </c>
    </row>
    <row r="3715" spans="1:15" x14ac:dyDescent="0.3">
      <c r="A3715" t="s">
        <v>3741</v>
      </c>
      <c r="B3715">
        <v>24</v>
      </c>
      <c r="C3715" t="s">
        <v>16</v>
      </c>
      <c r="D3715" t="s">
        <v>17</v>
      </c>
      <c r="E3715" t="s">
        <v>10</v>
      </c>
      <c r="F3715">
        <v>366669</v>
      </c>
      <c r="G3715">
        <v>173581</v>
      </c>
      <c r="H3715">
        <v>200067</v>
      </c>
      <c r="I3715">
        <v>19524</v>
      </c>
      <c r="J3715">
        <v>268</v>
      </c>
      <c r="K3715">
        <v>179362</v>
      </c>
      <c r="L3715">
        <v>115891</v>
      </c>
      <c r="M3715">
        <v>10372</v>
      </c>
      <c r="N3715" t="s">
        <v>24</v>
      </c>
      <c r="O3715">
        <v>152.41</v>
      </c>
    </row>
    <row r="3716" spans="1:15" x14ac:dyDescent="0.3">
      <c r="A3716" t="s">
        <v>3742</v>
      </c>
      <c r="B3716">
        <v>22</v>
      </c>
      <c r="C3716" t="s">
        <v>20</v>
      </c>
      <c r="D3716" t="s">
        <v>26</v>
      </c>
      <c r="E3716" t="s">
        <v>22</v>
      </c>
      <c r="F3716">
        <v>318846</v>
      </c>
      <c r="G3716">
        <v>58199</v>
      </c>
      <c r="H3716">
        <v>26105</v>
      </c>
      <c r="I3716">
        <v>517</v>
      </c>
      <c r="J3716">
        <v>829</v>
      </c>
      <c r="K3716">
        <v>144814</v>
      </c>
      <c r="L3716">
        <v>243461</v>
      </c>
      <c r="M3716">
        <v>156359</v>
      </c>
      <c r="N3716" t="s">
        <v>24</v>
      </c>
      <c r="O3716">
        <v>145.04</v>
      </c>
    </row>
    <row r="3717" spans="1:15" x14ac:dyDescent="0.3">
      <c r="A3717" t="s">
        <v>3743</v>
      </c>
      <c r="B3717">
        <v>47</v>
      </c>
      <c r="C3717" t="s">
        <v>20</v>
      </c>
      <c r="D3717" t="s">
        <v>26</v>
      </c>
      <c r="E3717" t="s">
        <v>22</v>
      </c>
      <c r="F3717">
        <v>240996</v>
      </c>
      <c r="G3717">
        <v>54344</v>
      </c>
      <c r="H3717">
        <v>306451</v>
      </c>
      <c r="I3717">
        <v>5676</v>
      </c>
      <c r="J3717">
        <v>890</v>
      </c>
      <c r="K3717">
        <v>83822</v>
      </c>
      <c r="L3717">
        <v>252318</v>
      </c>
      <c r="M3717">
        <v>185020</v>
      </c>
      <c r="N3717" t="s">
        <v>28</v>
      </c>
      <c r="O3717">
        <v>91.07</v>
      </c>
    </row>
    <row r="3718" spans="1:15" x14ac:dyDescent="0.3">
      <c r="A3718" t="s">
        <v>3744</v>
      </c>
      <c r="B3718">
        <v>39</v>
      </c>
      <c r="C3718" t="s">
        <v>16</v>
      </c>
      <c r="D3718" t="s">
        <v>17</v>
      </c>
      <c r="E3718" t="s">
        <v>36</v>
      </c>
      <c r="F3718">
        <v>422456</v>
      </c>
      <c r="G3718">
        <v>35264</v>
      </c>
      <c r="H3718">
        <v>376325</v>
      </c>
      <c r="I3718">
        <v>10023</v>
      </c>
      <c r="J3718">
        <v>825</v>
      </c>
      <c r="K3718">
        <v>125792</v>
      </c>
      <c r="L3718">
        <v>216483</v>
      </c>
      <c r="M3718">
        <v>120024</v>
      </c>
      <c r="N3718" t="s">
        <v>24</v>
      </c>
      <c r="O3718">
        <v>81.650000000000006</v>
      </c>
    </row>
    <row r="3719" spans="1:15" x14ac:dyDescent="0.3">
      <c r="A3719" t="s">
        <v>3745</v>
      </c>
      <c r="B3719">
        <v>58</v>
      </c>
      <c r="C3719" t="s">
        <v>20</v>
      </c>
      <c r="D3719" t="s">
        <v>26</v>
      </c>
      <c r="E3719" t="s">
        <v>36</v>
      </c>
      <c r="F3719">
        <v>320562</v>
      </c>
      <c r="G3719">
        <v>94314</v>
      </c>
      <c r="H3719">
        <v>203555</v>
      </c>
      <c r="I3719">
        <v>5563</v>
      </c>
      <c r="J3719">
        <v>512</v>
      </c>
      <c r="K3719">
        <v>163141</v>
      </c>
      <c r="L3719">
        <v>89852</v>
      </c>
      <c r="M3719">
        <v>105172</v>
      </c>
      <c r="N3719" t="s">
        <v>18</v>
      </c>
      <c r="O3719">
        <v>141.33000000000001</v>
      </c>
    </row>
    <row r="3720" spans="1:15" x14ac:dyDescent="0.3">
      <c r="A3720" t="s">
        <v>3746</v>
      </c>
      <c r="B3720">
        <v>43</v>
      </c>
      <c r="C3720" t="s">
        <v>20</v>
      </c>
      <c r="D3720" t="s">
        <v>33</v>
      </c>
      <c r="E3720" t="s">
        <v>10</v>
      </c>
      <c r="F3720">
        <v>204142</v>
      </c>
      <c r="G3720">
        <v>125067</v>
      </c>
      <c r="H3720">
        <v>194794</v>
      </c>
      <c r="I3720">
        <v>16243</v>
      </c>
      <c r="J3720">
        <v>756</v>
      </c>
      <c r="K3720">
        <v>84504</v>
      </c>
      <c r="L3720">
        <v>111600</v>
      </c>
      <c r="M3720">
        <v>88296</v>
      </c>
      <c r="N3720" t="s">
        <v>18</v>
      </c>
      <c r="O3720">
        <v>130.47999999999999</v>
      </c>
    </row>
    <row r="3721" spans="1:15" x14ac:dyDescent="0.3">
      <c r="A3721" t="s">
        <v>3747</v>
      </c>
      <c r="B3721">
        <v>36</v>
      </c>
      <c r="C3721" t="s">
        <v>16</v>
      </c>
      <c r="D3721" t="s">
        <v>26</v>
      </c>
      <c r="E3721" t="s">
        <v>10</v>
      </c>
      <c r="F3721">
        <v>473060</v>
      </c>
      <c r="G3721">
        <v>46020</v>
      </c>
      <c r="H3721">
        <v>418314</v>
      </c>
      <c r="I3721">
        <v>5888</v>
      </c>
      <c r="J3721">
        <v>876</v>
      </c>
      <c r="K3721">
        <v>65809</v>
      </c>
      <c r="L3721">
        <v>19669</v>
      </c>
      <c r="M3721">
        <v>21818</v>
      </c>
      <c r="N3721" t="s">
        <v>24</v>
      </c>
      <c r="O3721">
        <v>78.14</v>
      </c>
    </row>
    <row r="3722" spans="1:15" x14ac:dyDescent="0.3">
      <c r="A3722" t="s">
        <v>3748</v>
      </c>
      <c r="B3722">
        <v>39</v>
      </c>
      <c r="C3722" t="s">
        <v>20</v>
      </c>
      <c r="D3722" t="s">
        <v>41</v>
      </c>
      <c r="E3722" t="s">
        <v>10</v>
      </c>
      <c r="F3722">
        <v>112352</v>
      </c>
      <c r="G3722">
        <v>174825</v>
      </c>
      <c r="H3722">
        <v>198987</v>
      </c>
      <c r="I3722">
        <v>15375</v>
      </c>
      <c r="J3722">
        <v>543</v>
      </c>
      <c r="K3722">
        <v>101153</v>
      </c>
      <c r="L3722">
        <v>144507</v>
      </c>
      <c r="M3722">
        <v>191703</v>
      </c>
      <c r="N3722" t="s">
        <v>28</v>
      </c>
      <c r="O3722">
        <v>92.31</v>
      </c>
    </row>
    <row r="3723" spans="1:15" x14ac:dyDescent="0.3">
      <c r="A3723" t="s">
        <v>3749</v>
      </c>
      <c r="B3723">
        <v>36</v>
      </c>
      <c r="C3723" t="s">
        <v>20</v>
      </c>
      <c r="D3723" t="s">
        <v>17</v>
      </c>
      <c r="E3723" t="s">
        <v>10</v>
      </c>
      <c r="F3723">
        <v>344700</v>
      </c>
      <c r="G3723">
        <v>80426</v>
      </c>
      <c r="H3723">
        <v>185170</v>
      </c>
      <c r="I3723">
        <v>11148</v>
      </c>
      <c r="J3723">
        <v>678</v>
      </c>
      <c r="K3723">
        <v>163635</v>
      </c>
      <c r="L3723">
        <v>152674</v>
      </c>
      <c r="M3723">
        <v>58379</v>
      </c>
      <c r="N3723" t="s">
        <v>24</v>
      </c>
      <c r="O3723">
        <v>78.89</v>
      </c>
    </row>
    <row r="3724" spans="1:15" x14ac:dyDescent="0.3">
      <c r="A3724" t="s">
        <v>3750</v>
      </c>
      <c r="B3724">
        <v>52</v>
      </c>
      <c r="C3724" t="s">
        <v>20</v>
      </c>
      <c r="D3724" t="s">
        <v>17</v>
      </c>
      <c r="E3724" t="s">
        <v>22</v>
      </c>
      <c r="F3724">
        <v>189150</v>
      </c>
      <c r="G3724">
        <v>23487</v>
      </c>
      <c r="H3724">
        <v>195364</v>
      </c>
      <c r="I3724">
        <v>15585</v>
      </c>
      <c r="J3724">
        <v>468</v>
      </c>
      <c r="K3724">
        <v>115382</v>
      </c>
      <c r="L3724">
        <v>217610</v>
      </c>
      <c r="M3724">
        <v>164748</v>
      </c>
      <c r="N3724" t="s">
        <v>18</v>
      </c>
      <c r="O3724">
        <v>137.9</v>
      </c>
    </row>
    <row r="3725" spans="1:15" x14ac:dyDescent="0.3">
      <c r="A3725" t="s">
        <v>3751</v>
      </c>
      <c r="B3725">
        <v>40</v>
      </c>
      <c r="C3725" t="s">
        <v>16</v>
      </c>
      <c r="D3725" t="s">
        <v>41</v>
      </c>
      <c r="E3725" t="s">
        <v>36</v>
      </c>
      <c r="F3725">
        <v>463766</v>
      </c>
      <c r="G3725">
        <v>171313</v>
      </c>
      <c r="H3725">
        <v>15800</v>
      </c>
      <c r="I3725">
        <v>18762</v>
      </c>
      <c r="J3725">
        <v>621</v>
      </c>
      <c r="K3725">
        <v>87383</v>
      </c>
      <c r="L3725">
        <v>233679</v>
      </c>
      <c r="M3725">
        <v>196368</v>
      </c>
      <c r="N3725" t="s">
        <v>28</v>
      </c>
      <c r="O3725">
        <v>84.27</v>
      </c>
    </row>
    <row r="3726" spans="1:15" x14ac:dyDescent="0.3">
      <c r="A3726" t="s">
        <v>3752</v>
      </c>
      <c r="B3726">
        <v>51</v>
      </c>
      <c r="C3726" t="s">
        <v>20</v>
      </c>
      <c r="D3726" t="s">
        <v>17</v>
      </c>
      <c r="E3726" t="s">
        <v>22</v>
      </c>
      <c r="F3726">
        <v>115853</v>
      </c>
      <c r="G3726">
        <v>120836</v>
      </c>
      <c r="H3726">
        <v>67311</v>
      </c>
      <c r="I3726">
        <v>3164</v>
      </c>
      <c r="J3726">
        <v>791</v>
      </c>
      <c r="K3726">
        <v>52995</v>
      </c>
      <c r="L3726">
        <v>100714</v>
      </c>
      <c r="M3726">
        <v>93592</v>
      </c>
      <c r="N3726" t="s">
        <v>28</v>
      </c>
      <c r="O3726">
        <v>137.97</v>
      </c>
    </row>
    <row r="3727" spans="1:15" x14ac:dyDescent="0.3">
      <c r="A3727" t="s">
        <v>3753</v>
      </c>
      <c r="B3727">
        <v>63</v>
      </c>
      <c r="C3727" t="s">
        <v>16</v>
      </c>
      <c r="D3727" t="s">
        <v>33</v>
      </c>
      <c r="E3727" t="s">
        <v>22</v>
      </c>
      <c r="F3727">
        <v>374411</v>
      </c>
      <c r="G3727">
        <v>115504</v>
      </c>
      <c r="H3727">
        <v>181200</v>
      </c>
      <c r="I3727">
        <v>5786</v>
      </c>
      <c r="J3727">
        <v>721</v>
      </c>
      <c r="K3727">
        <v>198077</v>
      </c>
      <c r="L3727">
        <v>160796</v>
      </c>
      <c r="M3727">
        <v>44521</v>
      </c>
      <c r="N3727" t="s">
        <v>24</v>
      </c>
      <c r="O3727">
        <v>130.18</v>
      </c>
    </row>
    <row r="3728" spans="1:15" x14ac:dyDescent="0.3">
      <c r="A3728" t="s">
        <v>3754</v>
      </c>
      <c r="B3728">
        <v>61</v>
      </c>
      <c r="C3728" t="s">
        <v>20</v>
      </c>
      <c r="D3728" t="s">
        <v>30</v>
      </c>
      <c r="E3728" t="s">
        <v>22</v>
      </c>
      <c r="F3728">
        <v>211694</v>
      </c>
      <c r="G3728">
        <v>96499</v>
      </c>
      <c r="H3728">
        <v>190412</v>
      </c>
      <c r="I3728">
        <v>10311</v>
      </c>
      <c r="J3728">
        <v>660</v>
      </c>
      <c r="K3728">
        <v>142346</v>
      </c>
      <c r="L3728">
        <v>84274</v>
      </c>
      <c r="M3728">
        <v>118626</v>
      </c>
      <c r="N3728" t="s">
        <v>18</v>
      </c>
      <c r="O3728">
        <v>137.78</v>
      </c>
    </row>
    <row r="3729" spans="1:15" x14ac:dyDescent="0.3">
      <c r="A3729" t="s">
        <v>3755</v>
      </c>
      <c r="B3729">
        <v>22</v>
      </c>
      <c r="C3729" t="s">
        <v>20</v>
      </c>
      <c r="D3729" t="s">
        <v>26</v>
      </c>
      <c r="E3729" t="s">
        <v>22</v>
      </c>
      <c r="F3729">
        <v>449088</v>
      </c>
      <c r="G3729">
        <v>104750</v>
      </c>
      <c r="H3729">
        <v>44844</v>
      </c>
      <c r="I3729">
        <v>2304</v>
      </c>
      <c r="J3729">
        <v>484</v>
      </c>
      <c r="K3729">
        <v>139930</v>
      </c>
      <c r="L3729">
        <v>80465</v>
      </c>
      <c r="M3729">
        <v>56929</v>
      </c>
      <c r="N3729" t="s">
        <v>28</v>
      </c>
      <c r="O3729">
        <v>146.9</v>
      </c>
    </row>
    <row r="3730" spans="1:15" x14ac:dyDescent="0.3">
      <c r="A3730" t="s">
        <v>3756</v>
      </c>
      <c r="B3730">
        <v>60</v>
      </c>
      <c r="C3730" t="s">
        <v>20</v>
      </c>
      <c r="D3730" t="s">
        <v>17</v>
      </c>
      <c r="E3730" t="s">
        <v>22</v>
      </c>
      <c r="F3730">
        <v>449859</v>
      </c>
      <c r="G3730">
        <v>69691</v>
      </c>
      <c r="H3730">
        <v>451342</v>
      </c>
      <c r="I3730">
        <v>13460</v>
      </c>
      <c r="J3730">
        <v>366</v>
      </c>
      <c r="K3730">
        <v>39625</v>
      </c>
      <c r="L3730">
        <v>44892</v>
      </c>
      <c r="M3730">
        <v>105605</v>
      </c>
      <c r="N3730" t="s">
        <v>28</v>
      </c>
      <c r="O3730">
        <v>77.37</v>
      </c>
    </row>
    <row r="3731" spans="1:15" x14ac:dyDescent="0.3">
      <c r="A3731" t="s">
        <v>3757</v>
      </c>
      <c r="B3731">
        <v>32</v>
      </c>
      <c r="C3731" t="s">
        <v>20</v>
      </c>
      <c r="D3731" t="s">
        <v>21</v>
      </c>
      <c r="E3731" t="s">
        <v>22</v>
      </c>
      <c r="F3731">
        <v>199836</v>
      </c>
      <c r="G3731">
        <v>42616</v>
      </c>
      <c r="H3731">
        <v>91002</v>
      </c>
      <c r="I3731">
        <v>7763</v>
      </c>
      <c r="J3731">
        <v>573</v>
      </c>
      <c r="K3731">
        <v>150675</v>
      </c>
      <c r="L3731">
        <v>213629</v>
      </c>
      <c r="M3731">
        <v>23443</v>
      </c>
      <c r="N3731" t="s">
        <v>24</v>
      </c>
      <c r="O3731">
        <v>88.55</v>
      </c>
    </row>
    <row r="3732" spans="1:15" x14ac:dyDescent="0.3">
      <c r="A3732" t="s">
        <v>3758</v>
      </c>
      <c r="B3732">
        <v>62</v>
      </c>
      <c r="C3732" t="s">
        <v>20</v>
      </c>
      <c r="D3732" t="s">
        <v>21</v>
      </c>
      <c r="E3732" t="s">
        <v>36</v>
      </c>
      <c r="F3732">
        <v>315515</v>
      </c>
      <c r="G3732">
        <v>114418</v>
      </c>
      <c r="H3732">
        <v>335192</v>
      </c>
      <c r="I3732">
        <v>10315</v>
      </c>
      <c r="J3732">
        <v>646</v>
      </c>
      <c r="K3732">
        <v>11079</v>
      </c>
      <c r="L3732">
        <v>116510</v>
      </c>
      <c r="M3732">
        <v>114532</v>
      </c>
      <c r="N3732" t="s">
        <v>18</v>
      </c>
      <c r="O3732">
        <v>135.85</v>
      </c>
    </row>
    <row r="3733" spans="1:15" x14ac:dyDescent="0.3">
      <c r="A3733" t="s">
        <v>3759</v>
      </c>
      <c r="B3733">
        <v>25</v>
      </c>
      <c r="C3733" t="s">
        <v>16</v>
      </c>
      <c r="D3733" t="s">
        <v>26</v>
      </c>
      <c r="E3733" t="s">
        <v>10</v>
      </c>
      <c r="F3733">
        <v>222882</v>
      </c>
      <c r="G3733">
        <v>121092</v>
      </c>
      <c r="H3733">
        <v>31931</v>
      </c>
      <c r="I3733">
        <v>7016</v>
      </c>
      <c r="J3733">
        <v>818</v>
      </c>
      <c r="K3733">
        <v>148821</v>
      </c>
      <c r="L3733">
        <v>241000</v>
      </c>
      <c r="M3733">
        <v>89616</v>
      </c>
      <c r="N3733" t="s">
        <v>24</v>
      </c>
      <c r="O3733">
        <v>129.34</v>
      </c>
    </row>
    <row r="3734" spans="1:15" x14ac:dyDescent="0.3">
      <c r="A3734" t="s">
        <v>3760</v>
      </c>
      <c r="B3734">
        <v>58</v>
      </c>
      <c r="C3734" t="s">
        <v>20</v>
      </c>
      <c r="D3734" t="s">
        <v>41</v>
      </c>
      <c r="E3734" t="s">
        <v>10</v>
      </c>
      <c r="F3734">
        <v>361025</v>
      </c>
      <c r="G3734">
        <v>119095</v>
      </c>
      <c r="H3734">
        <v>48852</v>
      </c>
      <c r="I3734">
        <v>3190</v>
      </c>
      <c r="J3734">
        <v>703</v>
      </c>
      <c r="K3734">
        <v>184894</v>
      </c>
      <c r="L3734">
        <v>280896</v>
      </c>
      <c r="M3734">
        <v>139352</v>
      </c>
      <c r="N3734" t="s">
        <v>18</v>
      </c>
      <c r="O3734">
        <v>120.93</v>
      </c>
    </row>
    <row r="3735" spans="1:15" x14ac:dyDescent="0.3">
      <c r="A3735" t="s">
        <v>3761</v>
      </c>
      <c r="B3735">
        <v>34</v>
      </c>
      <c r="C3735" t="s">
        <v>16</v>
      </c>
      <c r="D3735" t="s">
        <v>41</v>
      </c>
      <c r="E3735" t="s">
        <v>22</v>
      </c>
      <c r="F3735">
        <v>249985</v>
      </c>
      <c r="G3735">
        <v>61128</v>
      </c>
      <c r="H3735">
        <v>460424</v>
      </c>
      <c r="I3735">
        <v>18713</v>
      </c>
      <c r="J3735">
        <v>828</v>
      </c>
      <c r="K3735">
        <v>9434</v>
      </c>
      <c r="L3735">
        <v>62413</v>
      </c>
      <c r="M3735">
        <v>82099</v>
      </c>
      <c r="N3735" t="s">
        <v>28</v>
      </c>
      <c r="O3735">
        <v>101.21</v>
      </c>
    </row>
    <row r="3736" spans="1:15" x14ac:dyDescent="0.3">
      <c r="A3736" t="s">
        <v>3762</v>
      </c>
      <c r="B3736">
        <v>35</v>
      </c>
      <c r="C3736" t="s">
        <v>20</v>
      </c>
      <c r="D3736" t="s">
        <v>41</v>
      </c>
      <c r="E3736" t="s">
        <v>36</v>
      </c>
      <c r="F3736">
        <v>175091</v>
      </c>
      <c r="G3736">
        <v>82356</v>
      </c>
      <c r="H3736">
        <v>180940</v>
      </c>
      <c r="I3736">
        <v>11272</v>
      </c>
      <c r="J3736">
        <v>264</v>
      </c>
      <c r="K3736">
        <v>118000</v>
      </c>
      <c r="L3736">
        <v>206108</v>
      </c>
      <c r="M3736">
        <v>99739</v>
      </c>
      <c r="N3736" t="s">
        <v>28</v>
      </c>
      <c r="O3736">
        <v>91.67</v>
      </c>
    </row>
    <row r="3737" spans="1:15" x14ac:dyDescent="0.3">
      <c r="A3737" t="s">
        <v>3763</v>
      </c>
      <c r="B3737">
        <v>60</v>
      </c>
      <c r="C3737" t="s">
        <v>16</v>
      </c>
      <c r="D3737" t="s">
        <v>21</v>
      </c>
      <c r="E3737" t="s">
        <v>10</v>
      </c>
      <c r="F3737">
        <v>151661</v>
      </c>
      <c r="G3737">
        <v>168219</v>
      </c>
      <c r="H3737">
        <v>389125</v>
      </c>
      <c r="I3737">
        <v>12227</v>
      </c>
      <c r="J3737">
        <v>790</v>
      </c>
      <c r="K3737">
        <v>61069</v>
      </c>
      <c r="L3737">
        <v>283102</v>
      </c>
      <c r="M3737">
        <v>143260</v>
      </c>
      <c r="N3737" t="s">
        <v>18</v>
      </c>
      <c r="O3737">
        <v>152.22999999999999</v>
      </c>
    </row>
    <row r="3738" spans="1:15" x14ac:dyDescent="0.3">
      <c r="A3738" t="s">
        <v>3764</v>
      </c>
      <c r="B3738">
        <v>50</v>
      </c>
      <c r="C3738" t="s">
        <v>16</v>
      </c>
      <c r="D3738" t="s">
        <v>41</v>
      </c>
      <c r="E3738" t="s">
        <v>36</v>
      </c>
      <c r="F3738">
        <v>326078</v>
      </c>
      <c r="G3738">
        <v>133596</v>
      </c>
      <c r="H3738">
        <v>208059</v>
      </c>
      <c r="I3738">
        <v>834</v>
      </c>
      <c r="J3738">
        <v>399</v>
      </c>
      <c r="K3738">
        <v>144432</v>
      </c>
      <c r="L3738">
        <v>73444</v>
      </c>
      <c r="M3738">
        <v>107515</v>
      </c>
      <c r="N3738" t="s">
        <v>24</v>
      </c>
      <c r="O3738">
        <v>148.94999999999999</v>
      </c>
    </row>
    <row r="3739" spans="1:15" x14ac:dyDescent="0.3">
      <c r="A3739" t="s">
        <v>3765</v>
      </c>
      <c r="B3739">
        <v>31</v>
      </c>
      <c r="C3739" t="s">
        <v>16</v>
      </c>
      <c r="D3739" t="s">
        <v>30</v>
      </c>
      <c r="E3739" t="s">
        <v>36</v>
      </c>
      <c r="F3739">
        <v>130553</v>
      </c>
      <c r="G3739">
        <v>96660</v>
      </c>
      <c r="H3739">
        <v>113521</v>
      </c>
      <c r="I3739">
        <v>11250</v>
      </c>
      <c r="J3739">
        <v>340</v>
      </c>
      <c r="K3739">
        <v>39170</v>
      </c>
      <c r="L3739">
        <v>173283</v>
      </c>
      <c r="M3739">
        <v>50596</v>
      </c>
      <c r="N3739" t="s">
        <v>28</v>
      </c>
      <c r="O3739">
        <v>143.85</v>
      </c>
    </row>
    <row r="3740" spans="1:15" x14ac:dyDescent="0.3">
      <c r="A3740" t="s">
        <v>3766</v>
      </c>
      <c r="B3740">
        <v>39</v>
      </c>
      <c r="C3740" t="s">
        <v>16</v>
      </c>
      <c r="D3740" t="s">
        <v>17</v>
      </c>
      <c r="E3740" t="s">
        <v>10</v>
      </c>
      <c r="F3740">
        <v>382638</v>
      </c>
      <c r="G3740">
        <v>148790</v>
      </c>
      <c r="H3740">
        <v>95028</v>
      </c>
      <c r="I3740">
        <v>293</v>
      </c>
      <c r="J3740">
        <v>590</v>
      </c>
      <c r="K3740">
        <v>61079</v>
      </c>
      <c r="L3740">
        <v>119960</v>
      </c>
      <c r="M3740">
        <v>64649</v>
      </c>
      <c r="N3740" t="s">
        <v>24</v>
      </c>
      <c r="O3740">
        <v>119.52</v>
      </c>
    </row>
    <row r="3741" spans="1:15" x14ac:dyDescent="0.3">
      <c r="A3741" t="s">
        <v>3767</v>
      </c>
      <c r="B3741">
        <v>32</v>
      </c>
      <c r="C3741" t="s">
        <v>20</v>
      </c>
      <c r="D3741" t="s">
        <v>26</v>
      </c>
      <c r="E3741" t="s">
        <v>22</v>
      </c>
      <c r="F3741">
        <v>242719</v>
      </c>
      <c r="G3741">
        <v>147287</v>
      </c>
      <c r="H3741">
        <v>319759</v>
      </c>
      <c r="I3741">
        <v>1784</v>
      </c>
      <c r="J3741">
        <v>695</v>
      </c>
      <c r="K3741">
        <v>132371</v>
      </c>
      <c r="L3741">
        <v>119414</v>
      </c>
      <c r="M3741">
        <v>41786</v>
      </c>
      <c r="N3741" t="s">
        <v>18</v>
      </c>
      <c r="O3741">
        <v>136.07</v>
      </c>
    </row>
    <row r="3742" spans="1:15" x14ac:dyDescent="0.3">
      <c r="A3742" t="s">
        <v>3768</v>
      </c>
      <c r="B3742">
        <v>43</v>
      </c>
      <c r="C3742" t="s">
        <v>16</v>
      </c>
      <c r="D3742" t="s">
        <v>41</v>
      </c>
      <c r="E3742" t="s">
        <v>10</v>
      </c>
      <c r="F3742">
        <v>259740</v>
      </c>
      <c r="G3742">
        <v>49879</v>
      </c>
      <c r="H3742">
        <v>4533</v>
      </c>
      <c r="I3742">
        <v>10525</v>
      </c>
      <c r="J3742">
        <v>834</v>
      </c>
      <c r="K3742">
        <v>111198</v>
      </c>
      <c r="L3742">
        <v>229341</v>
      </c>
      <c r="M3742">
        <v>171400</v>
      </c>
      <c r="N3742" t="s">
        <v>28</v>
      </c>
      <c r="O3742">
        <v>98.59</v>
      </c>
    </row>
    <row r="3743" spans="1:15" x14ac:dyDescent="0.3">
      <c r="A3743" t="s">
        <v>3769</v>
      </c>
      <c r="B3743">
        <v>32</v>
      </c>
      <c r="C3743" t="s">
        <v>16</v>
      </c>
      <c r="D3743" t="s">
        <v>33</v>
      </c>
      <c r="E3743" t="s">
        <v>36</v>
      </c>
      <c r="F3743">
        <v>360809</v>
      </c>
      <c r="G3743">
        <v>120348</v>
      </c>
      <c r="H3743">
        <v>41432</v>
      </c>
      <c r="I3743">
        <v>7895</v>
      </c>
      <c r="J3743">
        <v>611</v>
      </c>
      <c r="K3743">
        <v>125104</v>
      </c>
      <c r="L3743">
        <v>281806</v>
      </c>
      <c r="M3743">
        <v>16158</v>
      </c>
      <c r="N3743" t="s">
        <v>28</v>
      </c>
      <c r="O3743">
        <v>135.52000000000001</v>
      </c>
    </row>
    <row r="3744" spans="1:15" x14ac:dyDescent="0.3">
      <c r="A3744" t="s">
        <v>3770</v>
      </c>
      <c r="B3744">
        <v>62</v>
      </c>
      <c r="C3744" t="s">
        <v>20</v>
      </c>
      <c r="D3744" t="s">
        <v>33</v>
      </c>
      <c r="E3744" t="s">
        <v>22</v>
      </c>
      <c r="F3744">
        <v>76016</v>
      </c>
      <c r="G3744">
        <v>46479</v>
      </c>
      <c r="H3744">
        <v>31682</v>
      </c>
      <c r="I3744">
        <v>13885</v>
      </c>
      <c r="J3744">
        <v>320</v>
      </c>
      <c r="K3744">
        <v>40269</v>
      </c>
      <c r="L3744">
        <v>35859</v>
      </c>
      <c r="M3744">
        <v>185884</v>
      </c>
      <c r="N3744" t="s">
        <v>24</v>
      </c>
      <c r="O3744">
        <v>79.34</v>
      </c>
    </row>
    <row r="3745" spans="1:15" x14ac:dyDescent="0.3">
      <c r="A3745" t="s">
        <v>3771</v>
      </c>
      <c r="B3745">
        <v>40</v>
      </c>
      <c r="C3745" t="s">
        <v>16</v>
      </c>
      <c r="D3745" t="s">
        <v>26</v>
      </c>
      <c r="E3745" t="s">
        <v>22</v>
      </c>
      <c r="F3745">
        <v>407571</v>
      </c>
      <c r="G3745">
        <v>180048</v>
      </c>
      <c r="H3745">
        <v>2879</v>
      </c>
      <c r="I3745">
        <v>3504</v>
      </c>
      <c r="J3745">
        <v>705</v>
      </c>
      <c r="K3745">
        <v>172521</v>
      </c>
      <c r="L3745">
        <v>64759</v>
      </c>
      <c r="M3745">
        <v>32256</v>
      </c>
      <c r="N3745" t="s">
        <v>28</v>
      </c>
      <c r="O3745">
        <v>156.69</v>
      </c>
    </row>
    <row r="3746" spans="1:15" x14ac:dyDescent="0.3">
      <c r="A3746" t="s">
        <v>3772</v>
      </c>
      <c r="B3746">
        <v>42</v>
      </c>
      <c r="C3746" t="s">
        <v>16</v>
      </c>
      <c r="D3746" t="s">
        <v>41</v>
      </c>
      <c r="E3746" t="s">
        <v>22</v>
      </c>
      <c r="F3746">
        <v>338976</v>
      </c>
      <c r="G3746">
        <v>85974</v>
      </c>
      <c r="H3746">
        <v>293944</v>
      </c>
      <c r="I3746">
        <v>1099</v>
      </c>
      <c r="J3746">
        <v>237</v>
      </c>
      <c r="K3746">
        <v>114479</v>
      </c>
      <c r="L3746">
        <v>205256</v>
      </c>
      <c r="M3746">
        <v>185318</v>
      </c>
      <c r="N3746" t="s">
        <v>18</v>
      </c>
      <c r="O3746">
        <v>141.91999999999999</v>
      </c>
    </row>
    <row r="3747" spans="1:15" x14ac:dyDescent="0.3">
      <c r="A3747" t="s">
        <v>3773</v>
      </c>
      <c r="B3747">
        <v>53</v>
      </c>
      <c r="C3747" t="s">
        <v>16</v>
      </c>
      <c r="D3747" t="s">
        <v>33</v>
      </c>
      <c r="E3747" t="s">
        <v>36</v>
      </c>
      <c r="F3747">
        <v>433025</v>
      </c>
      <c r="G3747">
        <v>185969</v>
      </c>
      <c r="H3747">
        <v>463679</v>
      </c>
      <c r="I3747">
        <v>13424</v>
      </c>
      <c r="J3747">
        <v>467</v>
      </c>
      <c r="K3747">
        <v>129</v>
      </c>
      <c r="L3747">
        <v>245820</v>
      </c>
      <c r="M3747">
        <v>197215</v>
      </c>
      <c r="N3747" t="s">
        <v>18</v>
      </c>
      <c r="O3747">
        <v>95.81</v>
      </c>
    </row>
    <row r="3748" spans="1:15" x14ac:dyDescent="0.3">
      <c r="A3748" t="s">
        <v>3774</v>
      </c>
      <c r="B3748">
        <v>22</v>
      </c>
      <c r="C3748" t="s">
        <v>16</v>
      </c>
      <c r="D3748" t="s">
        <v>33</v>
      </c>
      <c r="E3748" t="s">
        <v>36</v>
      </c>
      <c r="F3748">
        <v>442376</v>
      </c>
      <c r="G3748">
        <v>178725</v>
      </c>
      <c r="H3748">
        <v>441147</v>
      </c>
      <c r="I3748">
        <v>7653</v>
      </c>
      <c r="J3748">
        <v>254</v>
      </c>
      <c r="K3748">
        <v>143052</v>
      </c>
      <c r="L3748">
        <v>41532</v>
      </c>
      <c r="M3748">
        <v>95329</v>
      </c>
      <c r="N3748" t="s">
        <v>18</v>
      </c>
      <c r="O3748">
        <v>82.8</v>
      </c>
    </row>
    <row r="3749" spans="1:15" x14ac:dyDescent="0.3">
      <c r="A3749" t="s">
        <v>3775</v>
      </c>
      <c r="B3749">
        <v>54</v>
      </c>
      <c r="C3749" t="s">
        <v>16</v>
      </c>
      <c r="D3749" t="s">
        <v>21</v>
      </c>
      <c r="E3749" t="s">
        <v>22</v>
      </c>
      <c r="F3749">
        <v>62390</v>
      </c>
      <c r="G3749">
        <v>34641</v>
      </c>
      <c r="H3749">
        <v>180249</v>
      </c>
      <c r="I3749">
        <v>6043</v>
      </c>
      <c r="J3749">
        <v>848</v>
      </c>
      <c r="K3749">
        <v>115267</v>
      </c>
      <c r="L3749">
        <v>204228</v>
      </c>
      <c r="M3749">
        <v>151082</v>
      </c>
      <c r="N3749" t="s">
        <v>18</v>
      </c>
      <c r="O3749">
        <v>92.18</v>
      </c>
    </row>
    <row r="3750" spans="1:15" x14ac:dyDescent="0.3">
      <c r="A3750" t="s">
        <v>3776</v>
      </c>
      <c r="B3750">
        <v>63</v>
      </c>
      <c r="C3750" t="s">
        <v>20</v>
      </c>
      <c r="D3750" t="s">
        <v>17</v>
      </c>
      <c r="E3750" t="s">
        <v>22</v>
      </c>
      <c r="F3750">
        <v>210124</v>
      </c>
      <c r="G3750">
        <v>78070</v>
      </c>
      <c r="H3750">
        <v>409935</v>
      </c>
      <c r="I3750">
        <v>10562</v>
      </c>
      <c r="J3750">
        <v>231</v>
      </c>
      <c r="K3750">
        <v>122814</v>
      </c>
      <c r="L3750">
        <v>283429</v>
      </c>
      <c r="M3750">
        <v>53606</v>
      </c>
      <c r="N3750" t="s">
        <v>28</v>
      </c>
      <c r="O3750">
        <v>61.16</v>
      </c>
    </row>
    <row r="3751" spans="1:15" x14ac:dyDescent="0.3">
      <c r="A3751" t="s">
        <v>3777</v>
      </c>
      <c r="B3751">
        <v>28</v>
      </c>
      <c r="C3751" t="s">
        <v>16</v>
      </c>
      <c r="D3751" t="s">
        <v>21</v>
      </c>
      <c r="E3751" t="s">
        <v>22</v>
      </c>
      <c r="F3751">
        <v>211016</v>
      </c>
      <c r="G3751">
        <v>107107</v>
      </c>
      <c r="H3751">
        <v>412582</v>
      </c>
      <c r="I3751">
        <v>2548</v>
      </c>
      <c r="J3751">
        <v>435</v>
      </c>
      <c r="K3751">
        <v>31656</v>
      </c>
      <c r="L3751">
        <v>86020</v>
      </c>
      <c r="M3751">
        <v>143134</v>
      </c>
      <c r="N3751" t="s">
        <v>28</v>
      </c>
      <c r="O3751">
        <v>114.89</v>
      </c>
    </row>
    <row r="3752" spans="1:15" x14ac:dyDescent="0.3">
      <c r="A3752" t="s">
        <v>3778</v>
      </c>
      <c r="B3752">
        <v>65</v>
      </c>
      <c r="C3752" t="s">
        <v>16</v>
      </c>
      <c r="D3752" t="s">
        <v>30</v>
      </c>
      <c r="E3752" t="s">
        <v>22</v>
      </c>
      <c r="F3752">
        <v>233584</v>
      </c>
      <c r="G3752">
        <v>134646</v>
      </c>
      <c r="H3752">
        <v>309567</v>
      </c>
      <c r="I3752">
        <v>6617</v>
      </c>
      <c r="J3752">
        <v>661</v>
      </c>
      <c r="K3752">
        <v>181773</v>
      </c>
      <c r="L3752">
        <v>277579</v>
      </c>
      <c r="M3752">
        <v>174560</v>
      </c>
      <c r="N3752" t="s">
        <v>24</v>
      </c>
      <c r="O3752">
        <v>130.41</v>
      </c>
    </row>
    <row r="3753" spans="1:15" x14ac:dyDescent="0.3">
      <c r="A3753" t="s">
        <v>3779</v>
      </c>
      <c r="B3753">
        <v>55</v>
      </c>
      <c r="C3753" t="s">
        <v>16</v>
      </c>
      <c r="D3753" t="s">
        <v>33</v>
      </c>
      <c r="E3753" t="s">
        <v>36</v>
      </c>
      <c r="F3753">
        <v>384152</v>
      </c>
      <c r="G3753">
        <v>113469</v>
      </c>
      <c r="H3753">
        <v>125190</v>
      </c>
      <c r="I3753">
        <v>899</v>
      </c>
      <c r="J3753">
        <v>696</v>
      </c>
      <c r="K3753">
        <v>5796</v>
      </c>
      <c r="L3753">
        <v>250096</v>
      </c>
      <c r="M3753">
        <v>89087</v>
      </c>
      <c r="N3753" t="s">
        <v>28</v>
      </c>
      <c r="O3753">
        <v>152.18</v>
      </c>
    </row>
    <row r="3754" spans="1:15" x14ac:dyDescent="0.3">
      <c r="A3754" t="s">
        <v>3780</v>
      </c>
      <c r="B3754">
        <v>57</v>
      </c>
      <c r="C3754" t="s">
        <v>16</v>
      </c>
      <c r="D3754" t="s">
        <v>30</v>
      </c>
      <c r="E3754" t="s">
        <v>22</v>
      </c>
      <c r="F3754">
        <v>287850</v>
      </c>
      <c r="G3754">
        <v>158043</v>
      </c>
      <c r="H3754">
        <v>412384</v>
      </c>
      <c r="I3754">
        <v>19909</v>
      </c>
      <c r="J3754">
        <v>885</v>
      </c>
      <c r="K3754">
        <v>154934</v>
      </c>
      <c r="L3754">
        <v>139463</v>
      </c>
      <c r="M3754">
        <v>119461</v>
      </c>
      <c r="N3754" t="s">
        <v>24</v>
      </c>
      <c r="O3754">
        <v>159.91</v>
      </c>
    </row>
    <row r="3755" spans="1:15" x14ac:dyDescent="0.3">
      <c r="A3755" t="s">
        <v>3781</v>
      </c>
      <c r="B3755">
        <v>65</v>
      </c>
      <c r="C3755" t="s">
        <v>16</v>
      </c>
      <c r="D3755" t="s">
        <v>26</v>
      </c>
      <c r="E3755" t="s">
        <v>36</v>
      </c>
      <c r="F3755">
        <v>336704</v>
      </c>
      <c r="G3755">
        <v>39116</v>
      </c>
      <c r="H3755">
        <v>9515</v>
      </c>
      <c r="I3755">
        <v>4405</v>
      </c>
      <c r="J3755">
        <v>354</v>
      </c>
      <c r="K3755">
        <v>346</v>
      </c>
      <c r="L3755">
        <v>227794</v>
      </c>
      <c r="M3755">
        <v>183936</v>
      </c>
      <c r="N3755" t="s">
        <v>18</v>
      </c>
      <c r="O3755">
        <v>86.8</v>
      </c>
    </row>
    <row r="3756" spans="1:15" x14ac:dyDescent="0.3">
      <c r="A3756" t="s">
        <v>3782</v>
      </c>
      <c r="B3756">
        <v>43</v>
      </c>
      <c r="C3756" t="s">
        <v>16</v>
      </c>
      <c r="D3756" t="s">
        <v>41</v>
      </c>
      <c r="E3756" t="s">
        <v>36</v>
      </c>
      <c r="F3756">
        <v>293203</v>
      </c>
      <c r="G3756">
        <v>41721</v>
      </c>
      <c r="H3756">
        <v>468209</v>
      </c>
      <c r="I3756">
        <v>16887</v>
      </c>
      <c r="J3756">
        <v>591</v>
      </c>
      <c r="K3756">
        <v>199583</v>
      </c>
      <c r="L3756">
        <v>160494</v>
      </c>
      <c r="M3756">
        <v>132846</v>
      </c>
      <c r="N3756" t="s">
        <v>24</v>
      </c>
      <c r="O3756">
        <v>104.82</v>
      </c>
    </row>
    <row r="3757" spans="1:15" x14ac:dyDescent="0.3">
      <c r="A3757" t="s">
        <v>3783</v>
      </c>
      <c r="B3757">
        <v>48</v>
      </c>
      <c r="C3757" t="s">
        <v>16</v>
      </c>
      <c r="D3757" t="s">
        <v>41</v>
      </c>
      <c r="E3757" t="s">
        <v>36</v>
      </c>
      <c r="F3757">
        <v>159224</v>
      </c>
      <c r="G3757">
        <v>38041</v>
      </c>
      <c r="H3757">
        <v>58568</v>
      </c>
      <c r="I3757">
        <v>7365</v>
      </c>
      <c r="J3757">
        <v>254</v>
      </c>
      <c r="K3757">
        <v>191567</v>
      </c>
      <c r="L3757">
        <v>59598</v>
      </c>
      <c r="M3757">
        <v>95097</v>
      </c>
      <c r="N3757" t="s">
        <v>28</v>
      </c>
      <c r="O3757">
        <v>91.25</v>
      </c>
    </row>
    <row r="3758" spans="1:15" x14ac:dyDescent="0.3">
      <c r="A3758" t="s">
        <v>3784</v>
      </c>
      <c r="B3758">
        <v>28</v>
      </c>
      <c r="C3758" t="s">
        <v>20</v>
      </c>
      <c r="D3758" t="s">
        <v>33</v>
      </c>
      <c r="E3758" t="s">
        <v>36</v>
      </c>
      <c r="F3758">
        <v>380693</v>
      </c>
      <c r="G3758">
        <v>161476</v>
      </c>
      <c r="H3758">
        <v>171980</v>
      </c>
      <c r="I3758">
        <v>2302</v>
      </c>
      <c r="J3758">
        <v>428</v>
      </c>
      <c r="K3758">
        <v>171050</v>
      </c>
      <c r="L3758">
        <v>31300</v>
      </c>
      <c r="M3758">
        <v>197928</v>
      </c>
      <c r="N3758" t="s">
        <v>28</v>
      </c>
      <c r="O3758">
        <v>115.21</v>
      </c>
    </row>
    <row r="3759" spans="1:15" x14ac:dyDescent="0.3">
      <c r="A3759" t="s">
        <v>3785</v>
      </c>
      <c r="B3759">
        <v>37</v>
      </c>
      <c r="C3759" t="s">
        <v>20</v>
      </c>
      <c r="D3759" t="s">
        <v>30</v>
      </c>
      <c r="E3759" t="s">
        <v>10</v>
      </c>
      <c r="F3759">
        <v>112697</v>
      </c>
      <c r="G3759">
        <v>56429</v>
      </c>
      <c r="H3759">
        <v>299810</v>
      </c>
      <c r="I3759">
        <v>5496</v>
      </c>
      <c r="J3759">
        <v>760</v>
      </c>
      <c r="K3759">
        <v>13145</v>
      </c>
      <c r="L3759">
        <v>193805</v>
      </c>
      <c r="M3759">
        <v>186411</v>
      </c>
      <c r="N3759" t="s">
        <v>24</v>
      </c>
      <c r="O3759">
        <v>130.29</v>
      </c>
    </row>
    <row r="3760" spans="1:15" x14ac:dyDescent="0.3">
      <c r="A3760" t="s">
        <v>3786</v>
      </c>
      <c r="B3760">
        <v>21</v>
      </c>
      <c r="C3760" t="s">
        <v>16</v>
      </c>
      <c r="D3760" t="s">
        <v>41</v>
      </c>
      <c r="E3760" t="s">
        <v>36</v>
      </c>
      <c r="F3760">
        <v>220223</v>
      </c>
      <c r="G3760">
        <v>145813</v>
      </c>
      <c r="H3760">
        <v>221234</v>
      </c>
      <c r="I3760">
        <v>1976</v>
      </c>
      <c r="J3760">
        <v>561</v>
      </c>
      <c r="K3760">
        <v>56130</v>
      </c>
      <c r="L3760">
        <v>237830</v>
      </c>
      <c r="M3760">
        <v>135047</v>
      </c>
      <c r="N3760" t="s">
        <v>24</v>
      </c>
      <c r="O3760">
        <v>153.13999999999999</v>
      </c>
    </row>
    <row r="3761" spans="1:15" x14ac:dyDescent="0.3">
      <c r="A3761" t="s">
        <v>3787</v>
      </c>
      <c r="B3761">
        <v>59</v>
      </c>
      <c r="C3761" t="s">
        <v>20</v>
      </c>
      <c r="D3761" t="s">
        <v>33</v>
      </c>
      <c r="E3761" t="s">
        <v>10</v>
      </c>
      <c r="F3761">
        <v>117606</v>
      </c>
      <c r="G3761">
        <v>92866</v>
      </c>
      <c r="H3761">
        <v>378779</v>
      </c>
      <c r="I3761">
        <v>17594</v>
      </c>
      <c r="J3761">
        <v>716</v>
      </c>
      <c r="K3761">
        <v>49886</v>
      </c>
      <c r="L3761">
        <v>58899</v>
      </c>
      <c r="M3761">
        <v>165521</v>
      </c>
      <c r="N3761" t="s">
        <v>28</v>
      </c>
      <c r="O3761">
        <v>151.56</v>
      </c>
    </row>
    <row r="3762" spans="1:15" x14ac:dyDescent="0.3">
      <c r="A3762" t="s">
        <v>3788</v>
      </c>
      <c r="B3762">
        <v>59</v>
      </c>
      <c r="C3762" t="s">
        <v>16</v>
      </c>
      <c r="D3762" t="s">
        <v>41</v>
      </c>
      <c r="E3762" t="s">
        <v>10</v>
      </c>
      <c r="F3762">
        <v>336607</v>
      </c>
      <c r="G3762">
        <v>193657</v>
      </c>
      <c r="H3762">
        <v>315327</v>
      </c>
      <c r="I3762">
        <v>13277</v>
      </c>
      <c r="J3762">
        <v>481</v>
      </c>
      <c r="K3762">
        <v>131037</v>
      </c>
      <c r="L3762">
        <v>19319</v>
      </c>
      <c r="M3762">
        <v>152030</v>
      </c>
      <c r="N3762" t="s">
        <v>18</v>
      </c>
      <c r="O3762">
        <v>143.55000000000001</v>
      </c>
    </row>
    <row r="3763" spans="1:15" x14ac:dyDescent="0.3">
      <c r="A3763" t="s">
        <v>3789</v>
      </c>
      <c r="B3763">
        <v>30</v>
      </c>
      <c r="C3763" t="s">
        <v>20</v>
      </c>
      <c r="D3763" t="s">
        <v>41</v>
      </c>
      <c r="E3763" t="s">
        <v>36</v>
      </c>
      <c r="F3763">
        <v>361912</v>
      </c>
      <c r="G3763">
        <v>149092</v>
      </c>
      <c r="H3763">
        <v>85572</v>
      </c>
      <c r="I3763">
        <v>677</v>
      </c>
      <c r="J3763">
        <v>306</v>
      </c>
      <c r="K3763">
        <v>35195</v>
      </c>
      <c r="L3763">
        <v>169271</v>
      </c>
      <c r="M3763">
        <v>181665</v>
      </c>
      <c r="N3763" t="s">
        <v>18</v>
      </c>
      <c r="O3763">
        <v>105.89</v>
      </c>
    </row>
    <row r="3764" spans="1:15" x14ac:dyDescent="0.3">
      <c r="A3764" t="s">
        <v>3790</v>
      </c>
      <c r="B3764">
        <v>51</v>
      </c>
      <c r="C3764" t="s">
        <v>16</v>
      </c>
      <c r="D3764" t="s">
        <v>33</v>
      </c>
      <c r="E3764" t="s">
        <v>10</v>
      </c>
      <c r="F3764">
        <v>119790</v>
      </c>
      <c r="G3764">
        <v>172020</v>
      </c>
      <c r="H3764">
        <v>68154</v>
      </c>
      <c r="I3764">
        <v>12475</v>
      </c>
      <c r="J3764">
        <v>872</v>
      </c>
      <c r="K3764">
        <v>49087</v>
      </c>
      <c r="L3764">
        <v>118868</v>
      </c>
      <c r="M3764">
        <v>127344</v>
      </c>
      <c r="N3764" t="s">
        <v>18</v>
      </c>
      <c r="O3764">
        <v>120.92</v>
      </c>
    </row>
    <row r="3765" spans="1:15" x14ac:dyDescent="0.3">
      <c r="A3765" t="s">
        <v>3791</v>
      </c>
      <c r="B3765">
        <v>63</v>
      </c>
      <c r="C3765" t="s">
        <v>16</v>
      </c>
      <c r="D3765" t="s">
        <v>41</v>
      </c>
      <c r="E3765" t="s">
        <v>22</v>
      </c>
      <c r="F3765">
        <v>281239</v>
      </c>
      <c r="G3765">
        <v>47821</v>
      </c>
      <c r="H3765">
        <v>310348</v>
      </c>
      <c r="I3765">
        <v>14143</v>
      </c>
      <c r="J3765">
        <v>868</v>
      </c>
      <c r="K3765">
        <v>105850</v>
      </c>
      <c r="L3765">
        <v>297447</v>
      </c>
      <c r="M3765">
        <v>108226</v>
      </c>
      <c r="N3765" t="s">
        <v>24</v>
      </c>
      <c r="O3765">
        <v>152.07</v>
      </c>
    </row>
    <row r="3766" spans="1:15" x14ac:dyDescent="0.3">
      <c r="A3766" t="s">
        <v>3792</v>
      </c>
      <c r="B3766">
        <v>63</v>
      </c>
      <c r="C3766" t="s">
        <v>20</v>
      </c>
      <c r="D3766" t="s">
        <v>30</v>
      </c>
      <c r="E3766" t="s">
        <v>22</v>
      </c>
      <c r="F3766">
        <v>332691</v>
      </c>
      <c r="G3766">
        <v>108906</v>
      </c>
      <c r="H3766">
        <v>95632</v>
      </c>
      <c r="I3766">
        <v>10802</v>
      </c>
      <c r="J3766">
        <v>550</v>
      </c>
      <c r="K3766">
        <v>6583</v>
      </c>
      <c r="L3766">
        <v>223364</v>
      </c>
      <c r="M3766">
        <v>47655</v>
      </c>
      <c r="N3766" t="s">
        <v>18</v>
      </c>
      <c r="O3766">
        <v>92.98</v>
      </c>
    </row>
    <row r="3767" spans="1:15" x14ac:dyDescent="0.3">
      <c r="A3767" t="s">
        <v>3793</v>
      </c>
      <c r="B3767">
        <v>57</v>
      </c>
      <c r="C3767" t="s">
        <v>16</v>
      </c>
      <c r="D3767" t="s">
        <v>21</v>
      </c>
      <c r="E3767" t="s">
        <v>22</v>
      </c>
      <c r="F3767">
        <v>400042</v>
      </c>
      <c r="G3767">
        <v>188634</v>
      </c>
      <c r="H3767">
        <v>395093</v>
      </c>
      <c r="I3767">
        <v>11768</v>
      </c>
      <c r="J3767">
        <v>770</v>
      </c>
      <c r="K3767">
        <v>196123</v>
      </c>
      <c r="L3767">
        <v>3584</v>
      </c>
      <c r="M3767">
        <v>115707</v>
      </c>
      <c r="N3767" t="s">
        <v>24</v>
      </c>
      <c r="O3767">
        <v>74.41</v>
      </c>
    </row>
    <row r="3768" spans="1:15" x14ac:dyDescent="0.3">
      <c r="A3768" t="s">
        <v>3794</v>
      </c>
      <c r="B3768">
        <v>61</v>
      </c>
      <c r="C3768" t="s">
        <v>20</v>
      </c>
      <c r="D3768" t="s">
        <v>41</v>
      </c>
      <c r="E3768" t="s">
        <v>10</v>
      </c>
      <c r="F3768">
        <v>157302</v>
      </c>
      <c r="G3768">
        <v>21602</v>
      </c>
      <c r="H3768">
        <v>390044</v>
      </c>
      <c r="I3768">
        <v>6702</v>
      </c>
      <c r="J3768">
        <v>850</v>
      </c>
      <c r="K3768">
        <v>197452</v>
      </c>
      <c r="L3768">
        <v>25169</v>
      </c>
      <c r="M3768">
        <v>87959</v>
      </c>
      <c r="N3768" t="s">
        <v>28</v>
      </c>
      <c r="O3768">
        <v>97.16</v>
      </c>
    </row>
    <row r="3769" spans="1:15" x14ac:dyDescent="0.3">
      <c r="A3769" t="s">
        <v>3795</v>
      </c>
      <c r="B3769">
        <v>43</v>
      </c>
      <c r="C3769" t="s">
        <v>16</v>
      </c>
      <c r="D3769" t="s">
        <v>26</v>
      </c>
      <c r="E3769" t="s">
        <v>22</v>
      </c>
      <c r="F3769">
        <v>465695</v>
      </c>
      <c r="G3769">
        <v>181312</v>
      </c>
      <c r="H3769">
        <v>130205</v>
      </c>
      <c r="I3769">
        <v>4658</v>
      </c>
      <c r="J3769">
        <v>409</v>
      </c>
      <c r="K3769">
        <v>69966</v>
      </c>
      <c r="L3769">
        <v>293507</v>
      </c>
      <c r="M3769">
        <v>175319</v>
      </c>
      <c r="N3769" t="s">
        <v>28</v>
      </c>
      <c r="O3769">
        <v>72.31</v>
      </c>
    </row>
    <row r="3770" spans="1:15" x14ac:dyDescent="0.3">
      <c r="A3770" t="s">
        <v>3796</v>
      </c>
      <c r="B3770">
        <v>23</v>
      </c>
      <c r="C3770" t="s">
        <v>16</v>
      </c>
      <c r="D3770" t="s">
        <v>26</v>
      </c>
      <c r="E3770" t="s">
        <v>36</v>
      </c>
      <c r="F3770">
        <v>27298</v>
      </c>
      <c r="G3770">
        <v>150290</v>
      </c>
      <c r="H3770">
        <v>322504</v>
      </c>
      <c r="I3770">
        <v>19827</v>
      </c>
      <c r="J3770">
        <v>257</v>
      </c>
      <c r="K3770">
        <v>143809</v>
      </c>
      <c r="L3770">
        <v>201431</v>
      </c>
      <c r="M3770">
        <v>36175</v>
      </c>
      <c r="N3770" t="s">
        <v>18</v>
      </c>
      <c r="O3770">
        <v>86.47</v>
      </c>
    </row>
    <row r="3771" spans="1:15" x14ac:dyDescent="0.3">
      <c r="A3771" t="s">
        <v>3797</v>
      </c>
      <c r="B3771">
        <v>57</v>
      </c>
      <c r="C3771" t="s">
        <v>20</v>
      </c>
      <c r="D3771" t="s">
        <v>41</v>
      </c>
      <c r="E3771" t="s">
        <v>22</v>
      </c>
      <c r="F3771">
        <v>97892</v>
      </c>
      <c r="G3771">
        <v>74638</v>
      </c>
      <c r="H3771">
        <v>307081</v>
      </c>
      <c r="I3771">
        <v>3419</v>
      </c>
      <c r="J3771">
        <v>461</v>
      </c>
      <c r="K3771">
        <v>195906</v>
      </c>
      <c r="L3771">
        <v>105847</v>
      </c>
      <c r="M3771">
        <v>155029</v>
      </c>
      <c r="N3771" t="s">
        <v>18</v>
      </c>
      <c r="O3771">
        <v>153.22</v>
      </c>
    </row>
    <row r="3772" spans="1:15" x14ac:dyDescent="0.3">
      <c r="A3772" t="s">
        <v>3798</v>
      </c>
      <c r="B3772">
        <v>46</v>
      </c>
      <c r="C3772" t="s">
        <v>20</v>
      </c>
      <c r="D3772" t="s">
        <v>26</v>
      </c>
      <c r="E3772" t="s">
        <v>36</v>
      </c>
      <c r="F3772">
        <v>387045</v>
      </c>
      <c r="G3772">
        <v>138484</v>
      </c>
      <c r="H3772">
        <v>123043</v>
      </c>
      <c r="I3772">
        <v>2717</v>
      </c>
      <c r="J3772">
        <v>393</v>
      </c>
      <c r="K3772">
        <v>152413</v>
      </c>
      <c r="L3772">
        <v>85496</v>
      </c>
      <c r="M3772">
        <v>109053</v>
      </c>
      <c r="N3772" t="s">
        <v>18</v>
      </c>
      <c r="O3772">
        <v>95.03</v>
      </c>
    </row>
    <row r="3773" spans="1:15" x14ac:dyDescent="0.3">
      <c r="A3773" t="s">
        <v>3799</v>
      </c>
      <c r="B3773">
        <v>32</v>
      </c>
      <c r="C3773" t="s">
        <v>20</v>
      </c>
      <c r="D3773" t="s">
        <v>41</v>
      </c>
      <c r="E3773" t="s">
        <v>22</v>
      </c>
      <c r="F3773">
        <v>401943</v>
      </c>
      <c r="G3773">
        <v>92788</v>
      </c>
      <c r="H3773">
        <v>29718</v>
      </c>
      <c r="I3773">
        <v>16589</v>
      </c>
      <c r="J3773">
        <v>855</v>
      </c>
      <c r="K3773">
        <v>147996</v>
      </c>
      <c r="L3773">
        <v>232136</v>
      </c>
      <c r="M3773">
        <v>192161</v>
      </c>
      <c r="N3773" t="s">
        <v>24</v>
      </c>
      <c r="O3773">
        <v>140.63999999999999</v>
      </c>
    </row>
    <row r="3774" spans="1:15" x14ac:dyDescent="0.3">
      <c r="A3774" t="s">
        <v>3800</v>
      </c>
      <c r="B3774">
        <v>53</v>
      </c>
      <c r="C3774" t="s">
        <v>16</v>
      </c>
      <c r="D3774" t="s">
        <v>33</v>
      </c>
      <c r="E3774" t="s">
        <v>10</v>
      </c>
      <c r="F3774">
        <v>45562</v>
      </c>
      <c r="G3774">
        <v>29551</v>
      </c>
      <c r="H3774">
        <v>417565</v>
      </c>
      <c r="I3774">
        <v>17993</v>
      </c>
      <c r="J3774">
        <v>876</v>
      </c>
      <c r="K3774">
        <v>25498</v>
      </c>
      <c r="L3774">
        <v>73010</v>
      </c>
      <c r="M3774">
        <v>61397</v>
      </c>
      <c r="N3774" t="s">
        <v>24</v>
      </c>
      <c r="O3774">
        <v>132.78</v>
      </c>
    </row>
    <row r="3775" spans="1:15" x14ac:dyDescent="0.3">
      <c r="A3775" t="s">
        <v>3801</v>
      </c>
      <c r="B3775">
        <v>56</v>
      </c>
      <c r="C3775" t="s">
        <v>20</v>
      </c>
      <c r="D3775" t="s">
        <v>17</v>
      </c>
      <c r="E3775" t="s">
        <v>36</v>
      </c>
      <c r="F3775">
        <v>133242</v>
      </c>
      <c r="G3775">
        <v>98645</v>
      </c>
      <c r="H3775">
        <v>26471</v>
      </c>
      <c r="I3775">
        <v>16994</v>
      </c>
      <c r="J3775">
        <v>482</v>
      </c>
      <c r="K3775">
        <v>194511</v>
      </c>
      <c r="L3775">
        <v>294662</v>
      </c>
      <c r="M3775">
        <v>96670</v>
      </c>
      <c r="N3775" t="s">
        <v>24</v>
      </c>
      <c r="O3775">
        <v>66.56</v>
      </c>
    </row>
    <row r="3776" spans="1:15" x14ac:dyDescent="0.3">
      <c r="A3776" t="s">
        <v>3802</v>
      </c>
      <c r="B3776">
        <v>32</v>
      </c>
      <c r="C3776" t="s">
        <v>20</v>
      </c>
      <c r="D3776" t="s">
        <v>41</v>
      </c>
      <c r="E3776" t="s">
        <v>22</v>
      </c>
      <c r="F3776">
        <v>91508</v>
      </c>
      <c r="G3776">
        <v>170006</v>
      </c>
      <c r="H3776">
        <v>229567</v>
      </c>
      <c r="I3776">
        <v>35</v>
      </c>
      <c r="J3776">
        <v>672</v>
      </c>
      <c r="K3776">
        <v>38161</v>
      </c>
      <c r="L3776">
        <v>13725</v>
      </c>
      <c r="M3776">
        <v>134885</v>
      </c>
      <c r="N3776" t="s">
        <v>24</v>
      </c>
      <c r="O3776">
        <v>102.72</v>
      </c>
    </row>
    <row r="3777" spans="1:15" x14ac:dyDescent="0.3">
      <c r="A3777" t="s">
        <v>3803</v>
      </c>
      <c r="B3777">
        <v>37</v>
      </c>
      <c r="C3777" t="s">
        <v>16</v>
      </c>
      <c r="D3777" t="s">
        <v>26</v>
      </c>
      <c r="E3777" t="s">
        <v>10</v>
      </c>
      <c r="F3777">
        <v>387174</v>
      </c>
      <c r="G3777">
        <v>74915</v>
      </c>
      <c r="H3777">
        <v>330376</v>
      </c>
      <c r="I3777">
        <v>13724</v>
      </c>
      <c r="J3777">
        <v>759</v>
      </c>
      <c r="K3777">
        <v>34972</v>
      </c>
      <c r="L3777">
        <v>95677</v>
      </c>
      <c r="M3777">
        <v>114532</v>
      </c>
      <c r="N3777" t="s">
        <v>18</v>
      </c>
      <c r="O3777">
        <v>93.21</v>
      </c>
    </row>
    <row r="3778" spans="1:15" x14ac:dyDescent="0.3">
      <c r="A3778" t="s">
        <v>3804</v>
      </c>
      <c r="B3778">
        <v>34</v>
      </c>
      <c r="C3778" t="s">
        <v>16</v>
      </c>
      <c r="D3778" t="s">
        <v>17</v>
      </c>
      <c r="E3778" t="s">
        <v>22</v>
      </c>
      <c r="F3778">
        <v>474713</v>
      </c>
      <c r="G3778">
        <v>79751</v>
      </c>
      <c r="H3778">
        <v>131782</v>
      </c>
      <c r="I3778">
        <v>581</v>
      </c>
      <c r="J3778">
        <v>686</v>
      </c>
      <c r="K3778">
        <v>89512</v>
      </c>
      <c r="L3778">
        <v>251305</v>
      </c>
      <c r="M3778">
        <v>193532</v>
      </c>
      <c r="N3778" t="s">
        <v>24</v>
      </c>
      <c r="O3778">
        <v>154.15</v>
      </c>
    </row>
    <row r="3779" spans="1:15" x14ac:dyDescent="0.3">
      <c r="A3779" t="s">
        <v>3805</v>
      </c>
      <c r="B3779">
        <v>46</v>
      </c>
      <c r="C3779" t="s">
        <v>16</v>
      </c>
      <c r="D3779" t="s">
        <v>30</v>
      </c>
      <c r="E3779" t="s">
        <v>36</v>
      </c>
      <c r="F3779">
        <v>210617</v>
      </c>
      <c r="G3779">
        <v>130677</v>
      </c>
      <c r="H3779">
        <v>333044</v>
      </c>
      <c r="I3779">
        <v>12319</v>
      </c>
      <c r="J3779">
        <v>413</v>
      </c>
      <c r="K3779">
        <v>123822</v>
      </c>
      <c r="L3779">
        <v>276691</v>
      </c>
      <c r="M3779">
        <v>37076</v>
      </c>
      <c r="N3779" t="s">
        <v>18</v>
      </c>
      <c r="O3779">
        <v>79.41</v>
      </c>
    </row>
    <row r="3780" spans="1:15" x14ac:dyDescent="0.3">
      <c r="A3780" t="s">
        <v>3806</v>
      </c>
      <c r="B3780">
        <v>39</v>
      </c>
      <c r="C3780" t="s">
        <v>20</v>
      </c>
      <c r="D3780" t="s">
        <v>33</v>
      </c>
      <c r="E3780" t="s">
        <v>22</v>
      </c>
      <c r="F3780">
        <v>27700</v>
      </c>
      <c r="G3780">
        <v>46570</v>
      </c>
      <c r="H3780">
        <v>323302</v>
      </c>
      <c r="I3780">
        <v>10025</v>
      </c>
      <c r="J3780">
        <v>228</v>
      </c>
      <c r="K3780">
        <v>22046</v>
      </c>
      <c r="L3780">
        <v>122662</v>
      </c>
      <c r="M3780">
        <v>66063</v>
      </c>
      <c r="N3780" t="s">
        <v>24</v>
      </c>
      <c r="O3780">
        <v>148.41</v>
      </c>
    </row>
    <row r="3781" spans="1:15" x14ac:dyDescent="0.3">
      <c r="A3781" t="s">
        <v>3807</v>
      </c>
      <c r="B3781">
        <v>35</v>
      </c>
      <c r="C3781" t="s">
        <v>16</v>
      </c>
      <c r="D3781" t="s">
        <v>17</v>
      </c>
      <c r="E3781" t="s">
        <v>36</v>
      </c>
      <c r="F3781">
        <v>204265</v>
      </c>
      <c r="G3781">
        <v>133882</v>
      </c>
      <c r="H3781">
        <v>434636</v>
      </c>
      <c r="I3781">
        <v>6346</v>
      </c>
      <c r="J3781">
        <v>288</v>
      </c>
      <c r="K3781">
        <v>184027</v>
      </c>
      <c r="L3781">
        <v>183348</v>
      </c>
      <c r="M3781">
        <v>25570</v>
      </c>
      <c r="N3781" t="s">
        <v>24</v>
      </c>
      <c r="O3781">
        <v>81.34</v>
      </c>
    </row>
    <row r="3782" spans="1:15" x14ac:dyDescent="0.3">
      <c r="A3782" t="s">
        <v>3808</v>
      </c>
      <c r="B3782">
        <v>37</v>
      </c>
      <c r="C3782" t="s">
        <v>16</v>
      </c>
      <c r="D3782" t="s">
        <v>21</v>
      </c>
      <c r="E3782" t="s">
        <v>36</v>
      </c>
      <c r="F3782">
        <v>64071</v>
      </c>
      <c r="G3782">
        <v>21766</v>
      </c>
      <c r="H3782">
        <v>106222</v>
      </c>
      <c r="I3782">
        <v>6812</v>
      </c>
      <c r="J3782">
        <v>275</v>
      </c>
      <c r="K3782">
        <v>111575</v>
      </c>
      <c r="L3782">
        <v>220990</v>
      </c>
      <c r="M3782">
        <v>81995</v>
      </c>
      <c r="N3782" t="s">
        <v>18</v>
      </c>
      <c r="O3782">
        <v>62.57</v>
      </c>
    </row>
    <row r="3783" spans="1:15" x14ac:dyDescent="0.3">
      <c r="A3783" t="s">
        <v>3809</v>
      </c>
      <c r="B3783">
        <v>25</v>
      </c>
      <c r="C3783" t="s">
        <v>20</v>
      </c>
      <c r="D3783" t="s">
        <v>26</v>
      </c>
      <c r="E3783" t="s">
        <v>22</v>
      </c>
      <c r="F3783">
        <v>426848</v>
      </c>
      <c r="G3783">
        <v>79578</v>
      </c>
      <c r="H3783">
        <v>103503</v>
      </c>
      <c r="I3783">
        <v>19230</v>
      </c>
      <c r="J3783">
        <v>734</v>
      </c>
      <c r="K3783">
        <v>2270</v>
      </c>
      <c r="L3783">
        <v>175454</v>
      </c>
      <c r="M3783">
        <v>25046</v>
      </c>
      <c r="N3783" t="s">
        <v>18</v>
      </c>
      <c r="O3783">
        <v>138.4</v>
      </c>
    </row>
    <row r="3784" spans="1:15" x14ac:dyDescent="0.3">
      <c r="A3784" t="s">
        <v>3810</v>
      </c>
      <c r="B3784">
        <v>61</v>
      </c>
      <c r="C3784" t="s">
        <v>20</v>
      </c>
      <c r="D3784" t="s">
        <v>30</v>
      </c>
      <c r="E3784" t="s">
        <v>22</v>
      </c>
      <c r="F3784">
        <v>80252</v>
      </c>
      <c r="G3784">
        <v>44434</v>
      </c>
      <c r="H3784">
        <v>115581</v>
      </c>
      <c r="I3784">
        <v>8625</v>
      </c>
      <c r="J3784">
        <v>275</v>
      </c>
      <c r="K3784">
        <v>74968</v>
      </c>
      <c r="L3784">
        <v>279344</v>
      </c>
      <c r="M3784">
        <v>103091</v>
      </c>
      <c r="N3784" t="s">
        <v>18</v>
      </c>
      <c r="O3784">
        <v>73.25</v>
      </c>
    </row>
    <row r="3785" spans="1:15" x14ac:dyDescent="0.3">
      <c r="A3785" t="s">
        <v>3811</v>
      </c>
      <c r="B3785">
        <v>25</v>
      </c>
      <c r="C3785" t="s">
        <v>16</v>
      </c>
      <c r="D3785" t="s">
        <v>26</v>
      </c>
      <c r="E3785" t="s">
        <v>36</v>
      </c>
      <c r="F3785">
        <v>483236</v>
      </c>
      <c r="G3785">
        <v>60981</v>
      </c>
      <c r="H3785">
        <v>395865</v>
      </c>
      <c r="I3785">
        <v>8547</v>
      </c>
      <c r="J3785">
        <v>750</v>
      </c>
      <c r="K3785">
        <v>107438</v>
      </c>
      <c r="L3785">
        <v>213899</v>
      </c>
      <c r="M3785">
        <v>145857</v>
      </c>
      <c r="N3785" t="s">
        <v>24</v>
      </c>
      <c r="O3785">
        <v>136.51</v>
      </c>
    </row>
    <row r="3786" spans="1:15" x14ac:dyDescent="0.3">
      <c r="A3786" t="s">
        <v>3812</v>
      </c>
      <c r="B3786">
        <v>27</v>
      </c>
      <c r="C3786" t="s">
        <v>20</v>
      </c>
      <c r="D3786" t="s">
        <v>41</v>
      </c>
      <c r="E3786" t="s">
        <v>10</v>
      </c>
      <c r="F3786">
        <v>28873</v>
      </c>
      <c r="G3786">
        <v>195676</v>
      </c>
      <c r="H3786">
        <v>172674</v>
      </c>
      <c r="I3786">
        <v>8726</v>
      </c>
      <c r="J3786">
        <v>717</v>
      </c>
      <c r="K3786">
        <v>106541</v>
      </c>
      <c r="L3786">
        <v>79475</v>
      </c>
      <c r="M3786">
        <v>40173</v>
      </c>
      <c r="N3786" t="s">
        <v>28</v>
      </c>
      <c r="O3786">
        <v>153.63</v>
      </c>
    </row>
    <row r="3787" spans="1:15" x14ac:dyDescent="0.3">
      <c r="A3787" t="s">
        <v>3813</v>
      </c>
      <c r="B3787">
        <v>50</v>
      </c>
      <c r="C3787" t="s">
        <v>20</v>
      </c>
      <c r="D3787" t="s">
        <v>17</v>
      </c>
      <c r="E3787" t="s">
        <v>10</v>
      </c>
      <c r="F3787">
        <v>147035</v>
      </c>
      <c r="G3787">
        <v>162314</v>
      </c>
      <c r="H3787">
        <v>378394</v>
      </c>
      <c r="I3787">
        <v>12768</v>
      </c>
      <c r="J3787">
        <v>548</v>
      </c>
      <c r="K3787">
        <v>45306</v>
      </c>
      <c r="L3787">
        <v>184981</v>
      </c>
      <c r="M3787">
        <v>107328</v>
      </c>
      <c r="N3787" t="s">
        <v>24</v>
      </c>
      <c r="O3787">
        <v>153.63</v>
      </c>
    </row>
    <row r="3788" spans="1:15" x14ac:dyDescent="0.3">
      <c r="A3788" t="s">
        <v>3814</v>
      </c>
      <c r="B3788">
        <v>62</v>
      </c>
      <c r="C3788" t="s">
        <v>16</v>
      </c>
      <c r="D3788" t="s">
        <v>30</v>
      </c>
      <c r="E3788" t="s">
        <v>22</v>
      </c>
      <c r="F3788">
        <v>240945</v>
      </c>
      <c r="G3788">
        <v>184101</v>
      </c>
      <c r="H3788">
        <v>22569</v>
      </c>
      <c r="I3788">
        <v>19856</v>
      </c>
      <c r="J3788">
        <v>607</v>
      </c>
      <c r="K3788">
        <v>165238</v>
      </c>
      <c r="L3788">
        <v>13496</v>
      </c>
      <c r="M3788">
        <v>90571</v>
      </c>
      <c r="N3788" t="s">
        <v>24</v>
      </c>
      <c r="O3788">
        <v>146.22</v>
      </c>
    </row>
    <row r="3789" spans="1:15" x14ac:dyDescent="0.3">
      <c r="A3789" t="s">
        <v>3815</v>
      </c>
      <c r="B3789">
        <v>35</v>
      </c>
      <c r="C3789" t="s">
        <v>20</v>
      </c>
      <c r="D3789" t="s">
        <v>33</v>
      </c>
      <c r="E3789" t="s">
        <v>36</v>
      </c>
      <c r="F3789">
        <v>390804</v>
      </c>
      <c r="G3789">
        <v>81890</v>
      </c>
      <c r="H3789">
        <v>173567</v>
      </c>
      <c r="I3789">
        <v>18277</v>
      </c>
      <c r="J3789">
        <v>867</v>
      </c>
      <c r="K3789">
        <v>115216</v>
      </c>
      <c r="L3789">
        <v>195552</v>
      </c>
      <c r="M3789">
        <v>192499</v>
      </c>
      <c r="N3789" t="s">
        <v>18</v>
      </c>
      <c r="O3789">
        <v>75.87</v>
      </c>
    </row>
    <row r="3790" spans="1:15" x14ac:dyDescent="0.3">
      <c r="A3790" t="s">
        <v>3816</v>
      </c>
      <c r="B3790">
        <v>47</v>
      </c>
      <c r="C3790" t="s">
        <v>16</v>
      </c>
      <c r="D3790" t="s">
        <v>30</v>
      </c>
      <c r="E3790" t="s">
        <v>36</v>
      </c>
      <c r="F3790">
        <v>465884</v>
      </c>
      <c r="G3790">
        <v>94951</v>
      </c>
      <c r="H3790">
        <v>74486</v>
      </c>
      <c r="I3790">
        <v>9143</v>
      </c>
      <c r="J3790">
        <v>729</v>
      </c>
      <c r="K3790">
        <v>110842</v>
      </c>
      <c r="L3790">
        <v>90009</v>
      </c>
      <c r="M3790">
        <v>105549</v>
      </c>
      <c r="N3790" t="s">
        <v>18</v>
      </c>
      <c r="O3790">
        <v>104.97</v>
      </c>
    </row>
    <row r="3791" spans="1:15" x14ac:dyDescent="0.3">
      <c r="A3791" t="s">
        <v>3817</v>
      </c>
      <c r="B3791">
        <v>32</v>
      </c>
      <c r="C3791" t="s">
        <v>20</v>
      </c>
      <c r="D3791" t="s">
        <v>33</v>
      </c>
      <c r="E3791" t="s">
        <v>10</v>
      </c>
      <c r="F3791">
        <v>136747</v>
      </c>
      <c r="G3791">
        <v>54126</v>
      </c>
      <c r="H3791">
        <v>176345</v>
      </c>
      <c r="I3791">
        <v>10233</v>
      </c>
      <c r="J3791">
        <v>473</v>
      </c>
      <c r="K3791">
        <v>103291</v>
      </c>
      <c r="L3791">
        <v>92667</v>
      </c>
      <c r="M3791">
        <v>50341</v>
      </c>
      <c r="N3791" t="s">
        <v>28</v>
      </c>
      <c r="O3791">
        <v>104.2</v>
      </c>
    </row>
    <row r="3792" spans="1:15" x14ac:dyDescent="0.3">
      <c r="A3792" t="s">
        <v>3818</v>
      </c>
      <c r="B3792">
        <v>24</v>
      </c>
      <c r="C3792" t="s">
        <v>20</v>
      </c>
      <c r="D3792" t="s">
        <v>26</v>
      </c>
      <c r="E3792" t="s">
        <v>10</v>
      </c>
      <c r="F3792">
        <v>81381</v>
      </c>
      <c r="G3792">
        <v>144189</v>
      </c>
      <c r="H3792">
        <v>45012</v>
      </c>
      <c r="I3792">
        <v>16391</v>
      </c>
      <c r="J3792">
        <v>762</v>
      </c>
      <c r="K3792">
        <v>51152</v>
      </c>
      <c r="L3792">
        <v>209782</v>
      </c>
      <c r="M3792">
        <v>119960</v>
      </c>
      <c r="N3792" t="s">
        <v>18</v>
      </c>
      <c r="O3792">
        <v>125.53</v>
      </c>
    </row>
    <row r="3793" spans="1:15" x14ac:dyDescent="0.3">
      <c r="A3793" t="s">
        <v>3819</v>
      </c>
      <c r="B3793">
        <v>49</v>
      </c>
      <c r="C3793" t="s">
        <v>16</v>
      </c>
      <c r="D3793" t="s">
        <v>41</v>
      </c>
      <c r="E3793" t="s">
        <v>36</v>
      </c>
      <c r="F3793">
        <v>291719</v>
      </c>
      <c r="G3793">
        <v>166396</v>
      </c>
      <c r="H3793">
        <v>189716</v>
      </c>
      <c r="I3793">
        <v>14790</v>
      </c>
      <c r="J3793">
        <v>523</v>
      </c>
      <c r="K3793">
        <v>76780</v>
      </c>
      <c r="L3793">
        <v>171532</v>
      </c>
      <c r="M3793">
        <v>183082</v>
      </c>
      <c r="N3793" t="s">
        <v>28</v>
      </c>
      <c r="O3793">
        <v>85.11</v>
      </c>
    </row>
    <row r="3794" spans="1:15" x14ac:dyDescent="0.3">
      <c r="A3794" t="s">
        <v>3820</v>
      </c>
      <c r="B3794">
        <v>56</v>
      </c>
      <c r="C3794" t="s">
        <v>20</v>
      </c>
      <c r="D3794" t="s">
        <v>33</v>
      </c>
      <c r="E3794" t="s">
        <v>22</v>
      </c>
      <c r="F3794">
        <v>163118</v>
      </c>
      <c r="G3794">
        <v>160850</v>
      </c>
      <c r="H3794">
        <v>175659</v>
      </c>
      <c r="I3794">
        <v>18163</v>
      </c>
      <c r="J3794">
        <v>689</v>
      </c>
      <c r="K3794">
        <v>158790</v>
      </c>
      <c r="L3794">
        <v>210176</v>
      </c>
      <c r="M3794">
        <v>30910</v>
      </c>
      <c r="N3794" t="s">
        <v>28</v>
      </c>
      <c r="O3794">
        <v>113.07</v>
      </c>
    </row>
    <row r="3795" spans="1:15" x14ac:dyDescent="0.3">
      <c r="A3795" t="s">
        <v>3821</v>
      </c>
      <c r="B3795">
        <v>38</v>
      </c>
      <c r="C3795" t="s">
        <v>20</v>
      </c>
      <c r="D3795" t="s">
        <v>41</v>
      </c>
      <c r="E3795" t="s">
        <v>36</v>
      </c>
      <c r="F3795">
        <v>266957</v>
      </c>
      <c r="G3795">
        <v>106152</v>
      </c>
      <c r="H3795">
        <v>84585</v>
      </c>
      <c r="I3795">
        <v>4179</v>
      </c>
      <c r="J3795">
        <v>733</v>
      </c>
      <c r="K3795">
        <v>186703</v>
      </c>
      <c r="L3795">
        <v>299713</v>
      </c>
      <c r="M3795">
        <v>173256</v>
      </c>
      <c r="N3795" t="s">
        <v>28</v>
      </c>
      <c r="O3795">
        <v>83.59</v>
      </c>
    </row>
    <row r="3796" spans="1:15" x14ac:dyDescent="0.3">
      <c r="A3796" t="s">
        <v>3822</v>
      </c>
      <c r="B3796">
        <v>43</v>
      </c>
      <c r="C3796" t="s">
        <v>16</v>
      </c>
      <c r="D3796" t="s">
        <v>41</v>
      </c>
      <c r="E3796" t="s">
        <v>10</v>
      </c>
      <c r="F3796">
        <v>385989</v>
      </c>
      <c r="G3796">
        <v>140147</v>
      </c>
      <c r="H3796">
        <v>90082</v>
      </c>
      <c r="I3796">
        <v>19312</v>
      </c>
      <c r="J3796">
        <v>444</v>
      </c>
      <c r="K3796">
        <v>142439</v>
      </c>
      <c r="L3796">
        <v>46094</v>
      </c>
      <c r="M3796">
        <v>120267</v>
      </c>
      <c r="N3796" t="s">
        <v>18</v>
      </c>
      <c r="O3796">
        <v>148.87</v>
      </c>
    </row>
    <row r="3797" spans="1:15" x14ac:dyDescent="0.3">
      <c r="A3797" t="s">
        <v>3823</v>
      </c>
      <c r="B3797">
        <v>49</v>
      </c>
      <c r="C3797" t="s">
        <v>20</v>
      </c>
      <c r="D3797" t="s">
        <v>21</v>
      </c>
      <c r="E3797" t="s">
        <v>10</v>
      </c>
      <c r="F3797">
        <v>35139</v>
      </c>
      <c r="G3797">
        <v>116738</v>
      </c>
      <c r="H3797">
        <v>499911</v>
      </c>
      <c r="I3797">
        <v>7490</v>
      </c>
      <c r="J3797">
        <v>654</v>
      </c>
      <c r="K3797">
        <v>76064</v>
      </c>
      <c r="L3797">
        <v>150459</v>
      </c>
      <c r="M3797">
        <v>21489</v>
      </c>
      <c r="N3797" t="s">
        <v>18</v>
      </c>
      <c r="O3797">
        <v>152.25</v>
      </c>
    </row>
    <row r="3798" spans="1:15" x14ac:dyDescent="0.3">
      <c r="A3798" t="s">
        <v>3824</v>
      </c>
      <c r="B3798">
        <v>30</v>
      </c>
      <c r="C3798" t="s">
        <v>16</v>
      </c>
      <c r="D3798" t="s">
        <v>17</v>
      </c>
      <c r="E3798" t="s">
        <v>36</v>
      </c>
      <c r="F3798">
        <v>298958</v>
      </c>
      <c r="G3798">
        <v>84764</v>
      </c>
      <c r="H3798">
        <v>463429</v>
      </c>
      <c r="I3798">
        <v>17889</v>
      </c>
      <c r="J3798">
        <v>837</v>
      </c>
      <c r="K3798">
        <v>90588</v>
      </c>
      <c r="L3798">
        <v>182009</v>
      </c>
      <c r="M3798">
        <v>176349</v>
      </c>
      <c r="N3798" t="s">
        <v>28</v>
      </c>
      <c r="O3798">
        <v>96.4</v>
      </c>
    </row>
    <row r="3799" spans="1:15" x14ac:dyDescent="0.3">
      <c r="A3799" t="s">
        <v>3825</v>
      </c>
      <c r="B3799">
        <v>40</v>
      </c>
      <c r="C3799" t="s">
        <v>16</v>
      </c>
      <c r="D3799" t="s">
        <v>21</v>
      </c>
      <c r="E3799" t="s">
        <v>10</v>
      </c>
      <c r="F3799">
        <v>321738</v>
      </c>
      <c r="G3799">
        <v>100671</v>
      </c>
      <c r="H3799">
        <v>363762</v>
      </c>
      <c r="I3799">
        <v>19270</v>
      </c>
      <c r="J3799">
        <v>755</v>
      </c>
      <c r="K3799">
        <v>58595</v>
      </c>
      <c r="L3799">
        <v>222804</v>
      </c>
      <c r="M3799">
        <v>196611</v>
      </c>
      <c r="N3799" t="s">
        <v>28</v>
      </c>
      <c r="O3799">
        <v>104.53</v>
      </c>
    </row>
    <row r="3800" spans="1:15" x14ac:dyDescent="0.3">
      <c r="A3800" t="s">
        <v>3826</v>
      </c>
      <c r="B3800">
        <v>35</v>
      </c>
      <c r="C3800" t="s">
        <v>16</v>
      </c>
      <c r="D3800" t="s">
        <v>30</v>
      </c>
      <c r="E3800" t="s">
        <v>22</v>
      </c>
      <c r="F3800">
        <v>174557</v>
      </c>
      <c r="G3800">
        <v>186850</v>
      </c>
      <c r="H3800">
        <v>256729</v>
      </c>
      <c r="I3800">
        <v>17036</v>
      </c>
      <c r="J3800">
        <v>588</v>
      </c>
      <c r="K3800">
        <v>191379</v>
      </c>
      <c r="L3800">
        <v>184070</v>
      </c>
      <c r="M3800">
        <v>105209</v>
      </c>
      <c r="N3800" t="s">
        <v>28</v>
      </c>
      <c r="O3800">
        <v>87.76</v>
      </c>
    </row>
    <row r="3801" spans="1:15" x14ac:dyDescent="0.3">
      <c r="A3801" t="s">
        <v>3827</v>
      </c>
      <c r="B3801">
        <v>22</v>
      </c>
      <c r="C3801" t="s">
        <v>16</v>
      </c>
      <c r="D3801" t="s">
        <v>41</v>
      </c>
      <c r="E3801" t="s">
        <v>22</v>
      </c>
      <c r="F3801">
        <v>380015</v>
      </c>
      <c r="G3801">
        <v>59041</v>
      </c>
      <c r="H3801">
        <v>373853</v>
      </c>
      <c r="I3801">
        <v>16646</v>
      </c>
      <c r="J3801">
        <v>888</v>
      </c>
      <c r="K3801">
        <v>120085</v>
      </c>
      <c r="L3801">
        <v>243877</v>
      </c>
      <c r="M3801">
        <v>154973</v>
      </c>
      <c r="N3801" t="s">
        <v>28</v>
      </c>
      <c r="O3801">
        <v>113.61</v>
      </c>
    </row>
    <row r="3802" spans="1:15" x14ac:dyDescent="0.3">
      <c r="A3802" t="s">
        <v>3828</v>
      </c>
      <c r="B3802">
        <v>50</v>
      </c>
      <c r="C3802" t="s">
        <v>20</v>
      </c>
      <c r="D3802" t="s">
        <v>33</v>
      </c>
      <c r="E3802" t="s">
        <v>22</v>
      </c>
      <c r="F3802">
        <v>442567</v>
      </c>
      <c r="G3802">
        <v>32298</v>
      </c>
      <c r="H3802">
        <v>350360</v>
      </c>
      <c r="I3802">
        <v>6126</v>
      </c>
      <c r="J3802">
        <v>219</v>
      </c>
      <c r="K3802">
        <v>7462</v>
      </c>
      <c r="L3802">
        <v>136073</v>
      </c>
      <c r="M3802">
        <v>131875</v>
      </c>
      <c r="N3802" t="s">
        <v>18</v>
      </c>
      <c r="O3802">
        <v>65</v>
      </c>
    </row>
    <row r="3803" spans="1:15" x14ac:dyDescent="0.3">
      <c r="A3803" t="s">
        <v>3829</v>
      </c>
      <c r="B3803">
        <v>38</v>
      </c>
      <c r="C3803" t="s">
        <v>16</v>
      </c>
      <c r="D3803" t="s">
        <v>26</v>
      </c>
      <c r="E3803" t="s">
        <v>10</v>
      </c>
      <c r="F3803">
        <v>226351</v>
      </c>
      <c r="G3803">
        <v>161163</v>
      </c>
      <c r="H3803">
        <v>48309</v>
      </c>
      <c r="I3803">
        <v>9586</v>
      </c>
      <c r="J3803">
        <v>646</v>
      </c>
      <c r="K3803">
        <v>172138</v>
      </c>
      <c r="L3803">
        <v>34136</v>
      </c>
      <c r="M3803">
        <v>119924</v>
      </c>
      <c r="N3803" t="s">
        <v>24</v>
      </c>
      <c r="O3803">
        <v>68.86</v>
      </c>
    </row>
    <row r="3804" spans="1:15" x14ac:dyDescent="0.3">
      <c r="A3804" t="s">
        <v>3830</v>
      </c>
      <c r="B3804">
        <v>43</v>
      </c>
      <c r="C3804" t="s">
        <v>20</v>
      </c>
      <c r="D3804" t="s">
        <v>30</v>
      </c>
      <c r="E3804" t="s">
        <v>22</v>
      </c>
      <c r="F3804">
        <v>335431</v>
      </c>
      <c r="G3804">
        <v>144353</v>
      </c>
      <c r="H3804">
        <v>104446</v>
      </c>
      <c r="I3804">
        <v>15253</v>
      </c>
      <c r="J3804">
        <v>278</v>
      </c>
      <c r="K3804">
        <v>130744</v>
      </c>
      <c r="L3804">
        <v>255503</v>
      </c>
      <c r="M3804">
        <v>113821</v>
      </c>
      <c r="N3804" t="s">
        <v>18</v>
      </c>
      <c r="O3804">
        <v>127.73</v>
      </c>
    </row>
    <row r="3805" spans="1:15" x14ac:dyDescent="0.3">
      <c r="A3805" t="s">
        <v>3831</v>
      </c>
      <c r="B3805">
        <v>26</v>
      </c>
      <c r="C3805" t="s">
        <v>16</v>
      </c>
      <c r="D3805" t="s">
        <v>21</v>
      </c>
      <c r="E3805" t="s">
        <v>22</v>
      </c>
      <c r="F3805">
        <v>93956</v>
      </c>
      <c r="G3805">
        <v>134700</v>
      </c>
      <c r="H3805">
        <v>192325</v>
      </c>
      <c r="I3805">
        <v>18863</v>
      </c>
      <c r="J3805">
        <v>205</v>
      </c>
      <c r="K3805">
        <v>24224</v>
      </c>
      <c r="L3805">
        <v>249544</v>
      </c>
      <c r="M3805">
        <v>35979</v>
      </c>
      <c r="N3805" t="s">
        <v>28</v>
      </c>
      <c r="O3805">
        <v>86.95</v>
      </c>
    </row>
    <row r="3806" spans="1:15" x14ac:dyDescent="0.3">
      <c r="A3806" t="s">
        <v>3832</v>
      </c>
      <c r="B3806">
        <v>21</v>
      </c>
      <c r="C3806" t="s">
        <v>20</v>
      </c>
      <c r="D3806" t="s">
        <v>30</v>
      </c>
      <c r="E3806" t="s">
        <v>36</v>
      </c>
      <c r="F3806">
        <v>481764</v>
      </c>
      <c r="G3806">
        <v>51514</v>
      </c>
      <c r="H3806">
        <v>213742</v>
      </c>
      <c r="I3806">
        <v>18014</v>
      </c>
      <c r="J3806">
        <v>469</v>
      </c>
      <c r="K3806">
        <v>69196</v>
      </c>
      <c r="L3806">
        <v>200852</v>
      </c>
      <c r="M3806">
        <v>171867</v>
      </c>
      <c r="N3806" t="s">
        <v>28</v>
      </c>
      <c r="O3806">
        <v>124.58</v>
      </c>
    </row>
    <row r="3807" spans="1:15" x14ac:dyDescent="0.3">
      <c r="A3807" t="s">
        <v>3833</v>
      </c>
      <c r="B3807">
        <v>59</v>
      </c>
      <c r="C3807" t="s">
        <v>16</v>
      </c>
      <c r="D3807" t="s">
        <v>21</v>
      </c>
      <c r="E3807" t="s">
        <v>22</v>
      </c>
      <c r="F3807">
        <v>10991</v>
      </c>
      <c r="G3807">
        <v>65836</v>
      </c>
      <c r="H3807">
        <v>110564</v>
      </c>
      <c r="I3807">
        <v>12838</v>
      </c>
      <c r="J3807">
        <v>523</v>
      </c>
      <c r="K3807">
        <v>21311</v>
      </c>
      <c r="L3807">
        <v>172944</v>
      </c>
      <c r="M3807">
        <v>108900</v>
      </c>
      <c r="N3807" t="s">
        <v>18</v>
      </c>
      <c r="O3807">
        <v>137.13999999999999</v>
      </c>
    </row>
    <row r="3808" spans="1:15" x14ac:dyDescent="0.3">
      <c r="A3808" t="s">
        <v>3834</v>
      </c>
      <c r="B3808">
        <v>54</v>
      </c>
      <c r="C3808" t="s">
        <v>20</v>
      </c>
      <c r="D3808" t="s">
        <v>33</v>
      </c>
      <c r="E3808" t="s">
        <v>22</v>
      </c>
      <c r="F3808">
        <v>177049</v>
      </c>
      <c r="G3808">
        <v>174179</v>
      </c>
      <c r="H3808">
        <v>483728</v>
      </c>
      <c r="I3808">
        <v>8161</v>
      </c>
      <c r="J3808">
        <v>387</v>
      </c>
      <c r="K3808">
        <v>28567</v>
      </c>
      <c r="L3808">
        <v>239180</v>
      </c>
      <c r="M3808">
        <v>169089</v>
      </c>
      <c r="N3808" t="s">
        <v>18</v>
      </c>
      <c r="O3808">
        <v>97.97</v>
      </c>
    </row>
    <row r="3809" spans="1:15" x14ac:dyDescent="0.3">
      <c r="A3809" t="s">
        <v>3835</v>
      </c>
      <c r="B3809">
        <v>50</v>
      </c>
      <c r="C3809" t="s">
        <v>16</v>
      </c>
      <c r="D3809" t="s">
        <v>21</v>
      </c>
      <c r="E3809" t="s">
        <v>22</v>
      </c>
      <c r="F3809">
        <v>482539</v>
      </c>
      <c r="G3809">
        <v>123690</v>
      </c>
      <c r="H3809">
        <v>336874</v>
      </c>
      <c r="I3809">
        <v>16417</v>
      </c>
      <c r="J3809">
        <v>577</v>
      </c>
      <c r="K3809">
        <v>90839</v>
      </c>
      <c r="L3809">
        <v>1242</v>
      </c>
      <c r="M3809">
        <v>157437</v>
      </c>
      <c r="N3809" t="s">
        <v>28</v>
      </c>
      <c r="O3809">
        <v>155.97</v>
      </c>
    </row>
    <row r="3810" spans="1:15" x14ac:dyDescent="0.3">
      <c r="A3810" t="s">
        <v>3836</v>
      </c>
      <c r="B3810">
        <v>40</v>
      </c>
      <c r="C3810" t="s">
        <v>16</v>
      </c>
      <c r="D3810" t="s">
        <v>26</v>
      </c>
      <c r="E3810" t="s">
        <v>10</v>
      </c>
      <c r="F3810">
        <v>220870</v>
      </c>
      <c r="G3810">
        <v>54436</v>
      </c>
      <c r="H3810">
        <v>132008</v>
      </c>
      <c r="I3810">
        <v>5926</v>
      </c>
      <c r="J3810">
        <v>563</v>
      </c>
      <c r="K3810">
        <v>196890</v>
      </c>
      <c r="L3810">
        <v>76355</v>
      </c>
      <c r="M3810">
        <v>61364</v>
      </c>
      <c r="N3810" t="s">
        <v>18</v>
      </c>
      <c r="O3810">
        <v>100.82</v>
      </c>
    </row>
    <row r="3811" spans="1:15" x14ac:dyDescent="0.3">
      <c r="A3811" t="s">
        <v>3837</v>
      </c>
      <c r="B3811">
        <v>59</v>
      </c>
      <c r="C3811" t="s">
        <v>20</v>
      </c>
      <c r="D3811" t="s">
        <v>26</v>
      </c>
      <c r="E3811" t="s">
        <v>36</v>
      </c>
      <c r="F3811">
        <v>293159</v>
      </c>
      <c r="G3811">
        <v>24666</v>
      </c>
      <c r="H3811">
        <v>489616</v>
      </c>
      <c r="I3811">
        <v>729</v>
      </c>
      <c r="J3811">
        <v>297</v>
      </c>
      <c r="K3811">
        <v>97689</v>
      </c>
      <c r="L3811">
        <v>238845</v>
      </c>
      <c r="M3811">
        <v>51579</v>
      </c>
      <c r="N3811" t="s">
        <v>28</v>
      </c>
      <c r="O3811">
        <v>88.37</v>
      </c>
    </row>
    <row r="3812" spans="1:15" x14ac:dyDescent="0.3">
      <c r="A3812" t="s">
        <v>3838</v>
      </c>
      <c r="B3812">
        <v>46</v>
      </c>
      <c r="C3812" t="s">
        <v>20</v>
      </c>
      <c r="D3812" t="s">
        <v>30</v>
      </c>
      <c r="E3812" t="s">
        <v>36</v>
      </c>
      <c r="F3812">
        <v>400807</v>
      </c>
      <c r="G3812">
        <v>131581</v>
      </c>
      <c r="H3812">
        <v>318035</v>
      </c>
      <c r="I3812">
        <v>3618</v>
      </c>
      <c r="J3812">
        <v>201</v>
      </c>
      <c r="K3812">
        <v>165695</v>
      </c>
      <c r="L3812">
        <v>16762</v>
      </c>
      <c r="M3812">
        <v>20576</v>
      </c>
      <c r="N3812" t="s">
        <v>18</v>
      </c>
      <c r="O3812">
        <v>113.96</v>
      </c>
    </row>
    <row r="3813" spans="1:15" x14ac:dyDescent="0.3">
      <c r="A3813" t="s">
        <v>3839</v>
      </c>
      <c r="B3813">
        <v>65</v>
      </c>
      <c r="C3813" t="s">
        <v>16</v>
      </c>
      <c r="D3813" t="s">
        <v>26</v>
      </c>
      <c r="E3813" t="s">
        <v>10</v>
      </c>
      <c r="F3813">
        <v>67960</v>
      </c>
      <c r="G3813">
        <v>67631</v>
      </c>
      <c r="H3813">
        <v>451604</v>
      </c>
      <c r="I3813">
        <v>9271</v>
      </c>
      <c r="J3813">
        <v>791</v>
      </c>
      <c r="K3813">
        <v>198258</v>
      </c>
      <c r="L3813">
        <v>99082</v>
      </c>
      <c r="M3813">
        <v>62162</v>
      </c>
      <c r="N3813" t="s">
        <v>24</v>
      </c>
      <c r="O3813">
        <v>85.29</v>
      </c>
    </row>
    <row r="3814" spans="1:15" x14ac:dyDescent="0.3">
      <c r="A3814" t="s">
        <v>3840</v>
      </c>
      <c r="B3814">
        <v>27</v>
      </c>
      <c r="C3814" t="s">
        <v>16</v>
      </c>
      <c r="D3814" t="s">
        <v>30</v>
      </c>
      <c r="E3814" t="s">
        <v>22</v>
      </c>
      <c r="F3814">
        <v>373717</v>
      </c>
      <c r="G3814">
        <v>110669</v>
      </c>
      <c r="H3814">
        <v>132575</v>
      </c>
      <c r="I3814">
        <v>273</v>
      </c>
      <c r="J3814">
        <v>405</v>
      </c>
      <c r="K3814">
        <v>20583</v>
      </c>
      <c r="L3814">
        <v>84707</v>
      </c>
      <c r="M3814">
        <v>31726</v>
      </c>
      <c r="N3814" t="s">
        <v>24</v>
      </c>
      <c r="O3814">
        <v>119.91</v>
      </c>
    </row>
    <row r="3815" spans="1:15" x14ac:dyDescent="0.3">
      <c r="A3815" t="s">
        <v>3841</v>
      </c>
      <c r="B3815">
        <v>56</v>
      </c>
      <c r="C3815" t="s">
        <v>20</v>
      </c>
      <c r="D3815" t="s">
        <v>41</v>
      </c>
      <c r="E3815" t="s">
        <v>36</v>
      </c>
      <c r="F3815">
        <v>313429</v>
      </c>
      <c r="G3815">
        <v>142640</v>
      </c>
      <c r="H3815">
        <v>55124</v>
      </c>
      <c r="I3815">
        <v>8175</v>
      </c>
      <c r="J3815">
        <v>458</v>
      </c>
      <c r="K3815">
        <v>27751</v>
      </c>
      <c r="L3815">
        <v>219213</v>
      </c>
      <c r="M3815">
        <v>32535</v>
      </c>
      <c r="N3815" t="s">
        <v>24</v>
      </c>
      <c r="O3815">
        <v>75.61</v>
      </c>
    </row>
    <row r="3816" spans="1:15" x14ac:dyDescent="0.3">
      <c r="A3816" t="s">
        <v>3842</v>
      </c>
      <c r="B3816">
        <v>42</v>
      </c>
      <c r="C3816" t="s">
        <v>20</v>
      </c>
      <c r="D3816" t="s">
        <v>26</v>
      </c>
      <c r="E3816" t="s">
        <v>36</v>
      </c>
      <c r="F3816">
        <v>24959</v>
      </c>
      <c r="G3816">
        <v>164927</v>
      </c>
      <c r="H3816">
        <v>273645</v>
      </c>
      <c r="I3816">
        <v>17773</v>
      </c>
      <c r="J3816">
        <v>301</v>
      </c>
      <c r="K3816">
        <v>140499</v>
      </c>
      <c r="L3816">
        <v>101048</v>
      </c>
      <c r="M3816">
        <v>154207</v>
      </c>
      <c r="N3816" t="s">
        <v>24</v>
      </c>
      <c r="O3816">
        <v>99.9</v>
      </c>
    </row>
    <row r="3817" spans="1:15" x14ac:dyDescent="0.3">
      <c r="A3817" t="s">
        <v>3843</v>
      </c>
      <c r="B3817">
        <v>51</v>
      </c>
      <c r="C3817" t="s">
        <v>16</v>
      </c>
      <c r="D3817" t="s">
        <v>26</v>
      </c>
      <c r="E3817" t="s">
        <v>10</v>
      </c>
      <c r="F3817">
        <v>402011</v>
      </c>
      <c r="G3817">
        <v>99872</v>
      </c>
      <c r="H3817">
        <v>389638</v>
      </c>
      <c r="I3817">
        <v>13592</v>
      </c>
      <c r="J3817">
        <v>704</v>
      </c>
      <c r="K3817">
        <v>62234</v>
      </c>
      <c r="L3817">
        <v>118237</v>
      </c>
      <c r="M3817">
        <v>69297</v>
      </c>
      <c r="N3817" t="s">
        <v>18</v>
      </c>
      <c r="O3817">
        <v>93.1</v>
      </c>
    </row>
    <row r="3818" spans="1:15" x14ac:dyDescent="0.3">
      <c r="A3818" t="s">
        <v>3844</v>
      </c>
      <c r="B3818">
        <v>22</v>
      </c>
      <c r="C3818" t="s">
        <v>20</v>
      </c>
      <c r="D3818" t="s">
        <v>41</v>
      </c>
      <c r="E3818" t="s">
        <v>36</v>
      </c>
      <c r="F3818">
        <v>282330</v>
      </c>
      <c r="G3818">
        <v>71920</v>
      </c>
      <c r="H3818">
        <v>81706</v>
      </c>
      <c r="I3818">
        <v>10270</v>
      </c>
      <c r="J3818">
        <v>713</v>
      </c>
      <c r="K3818">
        <v>60106</v>
      </c>
      <c r="L3818">
        <v>74839</v>
      </c>
      <c r="M3818">
        <v>45884</v>
      </c>
      <c r="N3818" t="s">
        <v>28</v>
      </c>
      <c r="O3818">
        <v>137.44</v>
      </c>
    </row>
    <row r="3819" spans="1:15" x14ac:dyDescent="0.3">
      <c r="A3819" t="s">
        <v>3845</v>
      </c>
      <c r="B3819">
        <v>43</v>
      </c>
      <c r="C3819" t="s">
        <v>20</v>
      </c>
      <c r="D3819" t="s">
        <v>26</v>
      </c>
      <c r="E3819" t="s">
        <v>36</v>
      </c>
      <c r="F3819">
        <v>437749</v>
      </c>
      <c r="G3819">
        <v>140671</v>
      </c>
      <c r="H3819">
        <v>306431</v>
      </c>
      <c r="I3819">
        <v>2089</v>
      </c>
      <c r="J3819">
        <v>370</v>
      </c>
      <c r="K3819">
        <v>64628</v>
      </c>
      <c r="L3819">
        <v>137021</v>
      </c>
      <c r="M3819">
        <v>197719</v>
      </c>
      <c r="N3819" t="s">
        <v>18</v>
      </c>
      <c r="O3819">
        <v>136.77000000000001</v>
      </c>
    </row>
    <row r="3820" spans="1:15" x14ac:dyDescent="0.3">
      <c r="A3820" t="s">
        <v>3846</v>
      </c>
      <c r="B3820">
        <v>21</v>
      </c>
      <c r="C3820" t="s">
        <v>16</v>
      </c>
      <c r="D3820" t="s">
        <v>41</v>
      </c>
      <c r="E3820" t="s">
        <v>36</v>
      </c>
      <c r="F3820">
        <v>294611</v>
      </c>
      <c r="G3820">
        <v>30086</v>
      </c>
      <c r="H3820">
        <v>409310</v>
      </c>
      <c r="I3820">
        <v>8988</v>
      </c>
      <c r="J3820">
        <v>462</v>
      </c>
      <c r="K3820">
        <v>146178</v>
      </c>
      <c r="L3820">
        <v>196450</v>
      </c>
      <c r="M3820">
        <v>114800</v>
      </c>
      <c r="N3820" t="s">
        <v>18</v>
      </c>
      <c r="O3820">
        <v>72.75</v>
      </c>
    </row>
    <row r="3821" spans="1:15" x14ac:dyDescent="0.3">
      <c r="A3821" t="s">
        <v>3847</v>
      </c>
      <c r="B3821">
        <v>54</v>
      </c>
      <c r="C3821" t="s">
        <v>16</v>
      </c>
      <c r="D3821" t="s">
        <v>26</v>
      </c>
      <c r="E3821" t="s">
        <v>10</v>
      </c>
      <c r="F3821">
        <v>306259</v>
      </c>
      <c r="G3821">
        <v>114180</v>
      </c>
      <c r="H3821">
        <v>350457</v>
      </c>
      <c r="I3821">
        <v>3683</v>
      </c>
      <c r="J3821">
        <v>465</v>
      </c>
      <c r="K3821">
        <v>142520</v>
      </c>
      <c r="L3821">
        <v>63023</v>
      </c>
      <c r="M3821">
        <v>184367</v>
      </c>
      <c r="N3821" t="s">
        <v>28</v>
      </c>
      <c r="O3821">
        <v>158.19</v>
      </c>
    </row>
    <row r="3822" spans="1:15" x14ac:dyDescent="0.3">
      <c r="A3822" t="s">
        <v>3848</v>
      </c>
      <c r="B3822">
        <v>40</v>
      </c>
      <c r="C3822" t="s">
        <v>20</v>
      </c>
      <c r="D3822" t="s">
        <v>26</v>
      </c>
      <c r="E3822" t="s">
        <v>36</v>
      </c>
      <c r="F3822">
        <v>246219</v>
      </c>
      <c r="G3822">
        <v>26801</v>
      </c>
      <c r="H3822">
        <v>489686</v>
      </c>
      <c r="I3822">
        <v>9807</v>
      </c>
      <c r="J3822">
        <v>312</v>
      </c>
      <c r="K3822">
        <v>47240</v>
      </c>
      <c r="L3822">
        <v>152437</v>
      </c>
      <c r="M3822">
        <v>153021</v>
      </c>
      <c r="N3822" t="s">
        <v>24</v>
      </c>
      <c r="O3822">
        <v>116.95</v>
      </c>
    </row>
    <row r="3823" spans="1:15" x14ac:dyDescent="0.3">
      <c r="A3823" t="s">
        <v>3849</v>
      </c>
      <c r="B3823">
        <v>29</v>
      </c>
      <c r="C3823" t="s">
        <v>16</v>
      </c>
      <c r="D3823" t="s">
        <v>21</v>
      </c>
      <c r="E3823" t="s">
        <v>10</v>
      </c>
      <c r="F3823">
        <v>166379</v>
      </c>
      <c r="G3823">
        <v>156796</v>
      </c>
      <c r="H3823">
        <v>245253</v>
      </c>
      <c r="I3823">
        <v>4973</v>
      </c>
      <c r="J3823">
        <v>513</v>
      </c>
      <c r="K3823">
        <v>34453</v>
      </c>
      <c r="L3823">
        <v>176090</v>
      </c>
      <c r="M3823">
        <v>93639</v>
      </c>
      <c r="N3823" t="s">
        <v>18</v>
      </c>
      <c r="O3823">
        <v>148.38999999999999</v>
      </c>
    </row>
    <row r="3824" spans="1:15" x14ac:dyDescent="0.3">
      <c r="A3824" t="s">
        <v>3850</v>
      </c>
      <c r="B3824">
        <v>35</v>
      </c>
      <c r="C3824" t="s">
        <v>16</v>
      </c>
      <c r="D3824" t="s">
        <v>17</v>
      </c>
      <c r="E3824" t="s">
        <v>10</v>
      </c>
      <c r="F3824">
        <v>69771</v>
      </c>
      <c r="G3824">
        <v>100511</v>
      </c>
      <c r="H3824">
        <v>107113</v>
      </c>
      <c r="I3824">
        <v>9621</v>
      </c>
      <c r="J3824">
        <v>325</v>
      </c>
      <c r="K3824">
        <v>73555</v>
      </c>
      <c r="L3824">
        <v>161228</v>
      </c>
      <c r="M3824">
        <v>196032</v>
      </c>
      <c r="N3824" t="s">
        <v>28</v>
      </c>
      <c r="O3824">
        <v>111.85</v>
      </c>
    </row>
    <row r="3825" spans="1:15" x14ac:dyDescent="0.3">
      <c r="A3825" t="s">
        <v>3851</v>
      </c>
      <c r="B3825">
        <v>39</v>
      </c>
      <c r="C3825" t="s">
        <v>20</v>
      </c>
      <c r="D3825" t="s">
        <v>41</v>
      </c>
      <c r="E3825" t="s">
        <v>10</v>
      </c>
      <c r="F3825">
        <v>439274</v>
      </c>
      <c r="G3825">
        <v>25175</v>
      </c>
      <c r="H3825">
        <v>368714</v>
      </c>
      <c r="I3825">
        <v>12824</v>
      </c>
      <c r="J3825">
        <v>764</v>
      </c>
      <c r="K3825">
        <v>19346</v>
      </c>
      <c r="L3825">
        <v>258571</v>
      </c>
      <c r="M3825">
        <v>174420</v>
      </c>
      <c r="N3825" t="s">
        <v>18</v>
      </c>
      <c r="O3825">
        <v>90.04</v>
      </c>
    </row>
    <row r="3826" spans="1:15" x14ac:dyDescent="0.3">
      <c r="A3826" t="s">
        <v>3852</v>
      </c>
      <c r="B3826">
        <v>48</v>
      </c>
      <c r="C3826" t="s">
        <v>20</v>
      </c>
      <c r="D3826" t="s">
        <v>33</v>
      </c>
      <c r="E3826" t="s">
        <v>36</v>
      </c>
      <c r="F3826">
        <v>138163</v>
      </c>
      <c r="G3826">
        <v>147609</v>
      </c>
      <c r="H3826">
        <v>134376</v>
      </c>
      <c r="I3826">
        <v>1445</v>
      </c>
      <c r="J3826">
        <v>588</v>
      </c>
      <c r="K3826">
        <v>11282</v>
      </c>
      <c r="L3826">
        <v>244260</v>
      </c>
      <c r="M3826">
        <v>178515</v>
      </c>
      <c r="N3826" t="s">
        <v>18</v>
      </c>
      <c r="O3826">
        <v>123.98</v>
      </c>
    </row>
    <row r="3827" spans="1:15" x14ac:dyDescent="0.3">
      <c r="A3827" t="s">
        <v>3853</v>
      </c>
      <c r="B3827">
        <v>34</v>
      </c>
      <c r="C3827" t="s">
        <v>20</v>
      </c>
      <c r="D3827" t="s">
        <v>30</v>
      </c>
      <c r="E3827" t="s">
        <v>10</v>
      </c>
      <c r="F3827">
        <v>271754</v>
      </c>
      <c r="G3827">
        <v>95114</v>
      </c>
      <c r="H3827">
        <v>167375</v>
      </c>
      <c r="I3827">
        <v>11440</v>
      </c>
      <c r="J3827">
        <v>351</v>
      </c>
      <c r="K3827">
        <v>190979</v>
      </c>
      <c r="L3827">
        <v>13255</v>
      </c>
      <c r="M3827">
        <v>190975</v>
      </c>
      <c r="N3827" t="s">
        <v>24</v>
      </c>
      <c r="O3827">
        <v>139.80000000000001</v>
      </c>
    </row>
    <row r="3828" spans="1:15" x14ac:dyDescent="0.3">
      <c r="A3828" t="s">
        <v>3854</v>
      </c>
      <c r="B3828">
        <v>64</v>
      </c>
      <c r="C3828" t="s">
        <v>20</v>
      </c>
      <c r="D3828" t="s">
        <v>21</v>
      </c>
      <c r="E3828" t="s">
        <v>10</v>
      </c>
      <c r="F3828">
        <v>103179</v>
      </c>
      <c r="G3828">
        <v>168713</v>
      </c>
      <c r="H3828">
        <v>297411</v>
      </c>
      <c r="I3828">
        <v>10302</v>
      </c>
      <c r="J3828">
        <v>885</v>
      </c>
      <c r="K3828">
        <v>189977</v>
      </c>
      <c r="L3828">
        <v>234346</v>
      </c>
      <c r="M3828">
        <v>58218</v>
      </c>
      <c r="N3828" t="s">
        <v>18</v>
      </c>
      <c r="O3828">
        <v>111.14</v>
      </c>
    </row>
    <row r="3829" spans="1:15" x14ac:dyDescent="0.3">
      <c r="A3829" t="s">
        <v>3855</v>
      </c>
      <c r="B3829">
        <v>31</v>
      </c>
      <c r="C3829" t="s">
        <v>16</v>
      </c>
      <c r="D3829" t="s">
        <v>33</v>
      </c>
      <c r="E3829" t="s">
        <v>22</v>
      </c>
      <c r="F3829">
        <v>164193</v>
      </c>
      <c r="G3829">
        <v>100371</v>
      </c>
      <c r="H3829">
        <v>89283</v>
      </c>
      <c r="I3829">
        <v>9344</v>
      </c>
      <c r="J3829">
        <v>535</v>
      </c>
      <c r="K3829">
        <v>150560</v>
      </c>
      <c r="L3829">
        <v>63475</v>
      </c>
      <c r="M3829">
        <v>149755</v>
      </c>
      <c r="N3829" t="s">
        <v>18</v>
      </c>
      <c r="O3829">
        <v>153.38999999999999</v>
      </c>
    </row>
    <row r="3830" spans="1:15" x14ac:dyDescent="0.3">
      <c r="A3830" t="s">
        <v>3856</v>
      </c>
      <c r="B3830">
        <v>24</v>
      </c>
      <c r="C3830" t="s">
        <v>20</v>
      </c>
      <c r="D3830" t="s">
        <v>41</v>
      </c>
      <c r="E3830" t="s">
        <v>22</v>
      </c>
      <c r="F3830">
        <v>250489</v>
      </c>
      <c r="G3830">
        <v>100804</v>
      </c>
      <c r="H3830">
        <v>297807</v>
      </c>
      <c r="I3830">
        <v>6328</v>
      </c>
      <c r="J3830">
        <v>459</v>
      </c>
      <c r="K3830">
        <v>195343</v>
      </c>
      <c r="L3830">
        <v>216891</v>
      </c>
      <c r="M3830">
        <v>48874</v>
      </c>
      <c r="N3830" t="s">
        <v>18</v>
      </c>
      <c r="O3830">
        <v>70.27</v>
      </c>
    </row>
    <row r="3831" spans="1:15" x14ac:dyDescent="0.3">
      <c r="A3831" t="s">
        <v>3857</v>
      </c>
      <c r="B3831">
        <v>58</v>
      </c>
      <c r="C3831" t="s">
        <v>20</v>
      </c>
      <c r="D3831" t="s">
        <v>41</v>
      </c>
      <c r="E3831" t="s">
        <v>22</v>
      </c>
      <c r="F3831">
        <v>126265</v>
      </c>
      <c r="G3831">
        <v>52415</v>
      </c>
      <c r="H3831">
        <v>186007</v>
      </c>
      <c r="I3831">
        <v>19535</v>
      </c>
      <c r="J3831">
        <v>534</v>
      </c>
      <c r="K3831">
        <v>158011</v>
      </c>
      <c r="L3831">
        <v>97297</v>
      </c>
      <c r="M3831">
        <v>159509</v>
      </c>
      <c r="N3831" t="s">
        <v>18</v>
      </c>
      <c r="O3831">
        <v>88.14</v>
      </c>
    </row>
    <row r="3832" spans="1:15" x14ac:dyDescent="0.3">
      <c r="A3832" t="s">
        <v>3858</v>
      </c>
      <c r="B3832">
        <v>26</v>
      </c>
      <c r="C3832" t="s">
        <v>20</v>
      </c>
      <c r="D3832" t="s">
        <v>33</v>
      </c>
      <c r="E3832" t="s">
        <v>10</v>
      </c>
      <c r="F3832">
        <v>30916</v>
      </c>
      <c r="G3832">
        <v>195695</v>
      </c>
      <c r="H3832">
        <v>234619</v>
      </c>
      <c r="I3832">
        <v>18702</v>
      </c>
      <c r="J3832">
        <v>557</v>
      </c>
      <c r="K3832">
        <v>15094</v>
      </c>
      <c r="L3832">
        <v>79591</v>
      </c>
      <c r="M3832">
        <v>86192</v>
      </c>
      <c r="N3832" t="s">
        <v>18</v>
      </c>
      <c r="O3832">
        <v>63.47</v>
      </c>
    </row>
    <row r="3833" spans="1:15" x14ac:dyDescent="0.3">
      <c r="A3833" t="s">
        <v>3859</v>
      </c>
      <c r="B3833">
        <v>45</v>
      </c>
      <c r="C3833" t="s">
        <v>16</v>
      </c>
      <c r="D3833" t="s">
        <v>21</v>
      </c>
      <c r="E3833" t="s">
        <v>36</v>
      </c>
      <c r="F3833">
        <v>347673</v>
      </c>
      <c r="G3833">
        <v>108806</v>
      </c>
      <c r="H3833">
        <v>237154</v>
      </c>
      <c r="I3833">
        <v>9462</v>
      </c>
      <c r="J3833">
        <v>745</v>
      </c>
      <c r="K3833">
        <v>14467</v>
      </c>
      <c r="L3833">
        <v>75113</v>
      </c>
      <c r="M3833">
        <v>48934</v>
      </c>
      <c r="N3833" t="s">
        <v>28</v>
      </c>
      <c r="O3833">
        <v>150</v>
      </c>
    </row>
    <row r="3834" spans="1:15" x14ac:dyDescent="0.3">
      <c r="A3834" t="s">
        <v>3860</v>
      </c>
      <c r="B3834">
        <v>65</v>
      </c>
      <c r="C3834" t="s">
        <v>20</v>
      </c>
      <c r="D3834" t="s">
        <v>41</v>
      </c>
      <c r="E3834" t="s">
        <v>22</v>
      </c>
      <c r="F3834">
        <v>282408</v>
      </c>
      <c r="G3834">
        <v>72524</v>
      </c>
      <c r="H3834">
        <v>53220</v>
      </c>
      <c r="I3834">
        <v>6530</v>
      </c>
      <c r="J3834">
        <v>782</v>
      </c>
      <c r="K3834">
        <v>16934</v>
      </c>
      <c r="L3834">
        <v>73276</v>
      </c>
      <c r="M3834">
        <v>87908</v>
      </c>
      <c r="N3834" t="s">
        <v>28</v>
      </c>
      <c r="O3834">
        <v>134.19</v>
      </c>
    </row>
    <row r="3835" spans="1:15" x14ac:dyDescent="0.3">
      <c r="A3835" t="s">
        <v>3861</v>
      </c>
      <c r="B3835">
        <v>21</v>
      </c>
      <c r="C3835" t="s">
        <v>20</v>
      </c>
      <c r="D3835" t="s">
        <v>33</v>
      </c>
      <c r="E3835" t="s">
        <v>22</v>
      </c>
      <c r="F3835">
        <v>143403</v>
      </c>
      <c r="G3835">
        <v>25052</v>
      </c>
      <c r="H3835">
        <v>25892</v>
      </c>
      <c r="I3835">
        <v>3522</v>
      </c>
      <c r="J3835">
        <v>234</v>
      </c>
      <c r="K3835">
        <v>176287</v>
      </c>
      <c r="L3835">
        <v>84917</v>
      </c>
      <c r="M3835">
        <v>102979</v>
      </c>
      <c r="N3835" t="s">
        <v>18</v>
      </c>
      <c r="O3835">
        <v>132.82</v>
      </c>
    </row>
    <row r="3836" spans="1:15" x14ac:dyDescent="0.3">
      <c r="A3836" t="s">
        <v>3862</v>
      </c>
      <c r="B3836">
        <v>50</v>
      </c>
      <c r="C3836" t="s">
        <v>20</v>
      </c>
      <c r="D3836" t="s">
        <v>30</v>
      </c>
      <c r="E3836" t="s">
        <v>36</v>
      </c>
      <c r="F3836">
        <v>125215</v>
      </c>
      <c r="G3836">
        <v>192060</v>
      </c>
      <c r="H3836">
        <v>405922</v>
      </c>
      <c r="I3836">
        <v>13003</v>
      </c>
      <c r="J3836">
        <v>559</v>
      </c>
      <c r="K3836">
        <v>173581</v>
      </c>
      <c r="L3836">
        <v>112395</v>
      </c>
      <c r="M3836">
        <v>19919</v>
      </c>
      <c r="N3836" t="s">
        <v>24</v>
      </c>
      <c r="O3836">
        <v>142.97</v>
      </c>
    </row>
    <row r="3837" spans="1:15" x14ac:dyDescent="0.3">
      <c r="A3837" t="s">
        <v>3863</v>
      </c>
      <c r="B3837">
        <v>54</v>
      </c>
      <c r="C3837" t="s">
        <v>20</v>
      </c>
      <c r="D3837" t="s">
        <v>41</v>
      </c>
      <c r="E3837" t="s">
        <v>22</v>
      </c>
      <c r="F3837">
        <v>199508</v>
      </c>
      <c r="G3837">
        <v>136026</v>
      </c>
      <c r="H3837">
        <v>474405</v>
      </c>
      <c r="I3837">
        <v>17535</v>
      </c>
      <c r="J3837">
        <v>725</v>
      </c>
      <c r="K3837">
        <v>89196</v>
      </c>
      <c r="L3837">
        <v>232613</v>
      </c>
      <c r="M3837">
        <v>146223</v>
      </c>
      <c r="N3837" t="s">
        <v>28</v>
      </c>
      <c r="O3837">
        <v>103.65</v>
      </c>
    </row>
    <row r="3838" spans="1:15" x14ac:dyDescent="0.3">
      <c r="A3838" t="s">
        <v>3864</v>
      </c>
      <c r="B3838">
        <v>65</v>
      </c>
      <c r="C3838" t="s">
        <v>20</v>
      </c>
      <c r="D3838" t="s">
        <v>30</v>
      </c>
      <c r="E3838" t="s">
        <v>10</v>
      </c>
      <c r="F3838">
        <v>61042</v>
      </c>
      <c r="G3838">
        <v>109256</v>
      </c>
      <c r="H3838">
        <v>426542</v>
      </c>
      <c r="I3838">
        <v>1905</v>
      </c>
      <c r="J3838">
        <v>730</v>
      </c>
      <c r="K3838">
        <v>76135</v>
      </c>
      <c r="L3838">
        <v>179624</v>
      </c>
      <c r="M3838">
        <v>181099</v>
      </c>
      <c r="N3838" t="s">
        <v>24</v>
      </c>
      <c r="O3838">
        <v>95.41</v>
      </c>
    </row>
    <row r="3839" spans="1:15" x14ac:dyDescent="0.3">
      <c r="A3839" t="s">
        <v>3865</v>
      </c>
      <c r="B3839">
        <v>27</v>
      </c>
      <c r="C3839" t="s">
        <v>20</v>
      </c>
      <c r="D3839" t="s">
        <v>26</v>
      </c>
      <c r="E3839" t="s">
        <v>10</v>
      </c>
      <c r="F3839">
        <v>225409</v>
      </c>
      <c r="G3839">
        <v>173057</v>
      </c>
      <c r="H3839">
        <v>238971</v>
      </c>
      <c r="I3839">
        <v>8954</v>
      </c>
      <c r="J3839">
        <v>297</v>
      </c>
      <c r="K3839">
        <v>117181</v>
      </c>
      <c r="L3839">
        <v>141210</v>
      </c>
      <c r="M3839">
        <v>166949</v>
      </c>
      <c r="N3839" t="s">
        <v>28</v>
      </c>
      <c r="O3839">
        <v>91.7</v>
      </c>
    </row>
    <row r="3840" spans="1:15" x14ac:dyDescent="0.3">
      <c r="A3840" t="s">
        <v>3866</v>
      </c>
      <c r="B3840">
        <v>62</v>
      </c>
      <c r="C3840" t="s">
        <v>20</v>
      </c>
      <c r="D3840" t="s">
        <v>26</v>
      </c>
      <c r="E3840" t="s">
        <v>10</v>
      </c>
      <c r="F3840">
        <v>105449</v>
      </c>
      <c r="G3840">
        <v>66887</v>
      </c>
      <c r="H3840">
        <v>437371</v>
      </c>
      <c r="I3840">
        <v>560</v>
      </c>
      <c r="J3840">
        <v>661</v>
      </c>
      <c r="K3840">
        <v>116377</v>
      </c>
      <c r="L3840">
        <v>173300</v>
      </c>
      <c r="M3840">
        <v>151713</v>
      </c>
      <c r="N3840" t="s">
        <v>18</v>
      </c>
      <c r="O3840">
        <v>98.79</v>
      </c>
    </row>
    <row r="3841" spans="1:15" x14ac:dyDescent="0.3">
      <c r="A3841" t="s">
        <v>3867</v>
      </c>
      <c r="B3841">
        <v>37</v>
      </c>
      <c r="C3841" t="s">
        <v>20</v>
      </c>
      <c r="D3841" t="s">
        <v>26</v>
      </c>
      <c r="E3841" t="s">
        <v>10</v>
      </c>
      <c r="F3841">
        <v>44009</v>
      </c>
      <c r="G3841">
        <v>196573</v>
      </c>
      <c r="H3841">
        <v>283855</v>
      </c>
      <c r="I3841">
        <v>5498</v>
      </c>
      <c r="J3841">
        <v>388</v>
      </c>
      <c r="K3841">
        <v>156888</v>
      </c>
      <c r="L3841">
        <v>139414</v>
      </c>
      <c r="M3841">
        <v>160347</v>
      </c>
      <c r="N3841" t="s">
        <v>18</v>
      </c>
      <c r="O3841">
        <v>154.43</v>
      </c>
    </row>
    <row r="3842" spans="1:15" x14ac:dyDescent="0.3">
      <c r="A3842" t="s">
        <v>3868</v>
      </c>
      <c r="B3842">
        <v>46</v>
      </c>
      <c r="C3842" t="s">
        <v>20</v>
      </c>
      <c r="D3842" t="s">
        <v>21</v>
      </c>
      <c r="E3842" t="s">
        <v>36</v>
      </c>
      <c r="F3842">
        <v>342515</v>
      </c>
      <c r="G3842">
        <v>59009</v>
      </c>
      <c r="H3842">
        <v>292520</v>
      </c>
      <c r="I3842">
        <v>3503</v>
      </c>
      <c r="J3842">
        <v>413</v>
      </c>
      <c r="K3842">
        <v>113733</v>
      </c>
      <c r="L3842">
        <v>155193</v>
      </c>
      <c r="M3842">
        <v>58836</v>
      </c>
      <c r="N3842" t="s">
        <v>28</v>
      </c>
      <c r="O3842">
        <v>98.28</v>
      </c>
    </row>
    <row r="3843" spans="1:15" x14ac:dyDescent="0.3">
      <c r="A3843" t="s">
        <v>3869</v>
      </c>
      <c r="B3843">
        <v>24</v>
      </c>
      <c r="C3843" t="s">
        <v>16</v>
      </c>
      <c r="D3843" t="s">
        <v>17</v>
      </c>
      <c r="E3843" t="s">
        <v>36</v>
      </c>
      <c r="F3843">
        <v>225332</v>
      </c>
      <c r="G3843">
        <v>178237</v>
      </c>
      <c r="H3843">
        <v>382557</v>
      </c>
      <c r="I3843">
        <v>15899</v>
      </c>
      <c r="J3843">
        <v>723</v>
      </c>
      <c r="K3843">
        <v>45765</v>
      </c>
      <c r="L3843">
        <v>243572</v>
      </c>
      <c r="M3843">
        <v>44094</v>
      </c>
      <c r="N3843" t="s">
        <v>18</v>
      </c>
      <c r="O3843">
        <v>92.25</v>
      </c>
    </row>
    <row r="3844" spans="1:15" x14ac:dyDescent="0.3">
      <c r="A3844" t="s">
        <v>3870</v>
      </c>
      <c r="B3844">
        <v>27</v>
      </c>
      <c r="C3844" t="s">
        <v>16</v>
      </c>
      <c r="D3844" t="s">
        <v>21</v>
      </c>
      <c r="E3844" t="s">
        <v>10</v>
      </c>
      <c r="F3844">
        <v>115404</v>
      </c>
      <c r="G3844">
        <v>155147</v>
      </c>
      <c r="H3844">
        <v>494360</v>
      </c>
      <c r="I3844">
        <v>4159</v>
      </c>
      <c r="J3844">
        <v>400</v>
      </c>
      <c r="K3844">
        <v>16195</v>
      </c>
      <c r="L3844">
        <v>240647</v>
      </c>
      <c r="M3844">
        <v>116729</v>
      </c>
      <c r="N3844" t="s">
        <v>18</v>
      </c>
      <c r="O3844">
        <v>132.32</v>
      </c>
    </row>
    <row r="3845" spans="1:15" x14ac:dyDescent="0.3">
      <c r="A3845" t="s">
        <v>3871</v>
      </c>
      <c r="B3845">
        <v>52</v>
      </c>
      <c r="C3845" t="s">
        <v>16</v>
      </c>
      <c r="D3845" t="s">
        <v>33</v>
      </c>
      <c r="E3845" t="s">
        <v>36</v>
      </c>
      <c r="F3845">
        <v>186828</v>
      </c>
      <c r="G3845">
        <v>38299</v>
      </c>
      <c r="H3845">
        <v>146870</v>
      </c>
      <c r="I3845">
        <v>4165</v>
      </c>
      <c r="J3845">
        <v>329</v>
      </c>
      <c r="K3845">
        <v>99149</v>
      </c>
      <c r="L3845">
        <v>285860</v>
      </c>
      <c r="M3845">
        <v>166650</v>
      </c>
      <c r="N3845" t="s">
        <v>18</v>
      </c>
      <c r="O3845">
        <v>124.79</v>
      </c>
    </row>
    <row r="3846" spans="1:15" x14ac:dyDescent="0.3">
      <c r="A3846" t="s">
        <v>3872</v>
      </c>
      <c r="B3846">
        <v>49</v>
      </c>
      <c r="C3846" t="s">
        <v>16</v>
      </c>
      <c r="D3846" t="s">
        <v>30</v>
      </c>
      <c r="E3846" t="s">
        <v>36</v>
      </c>
      <c r="F3846">
        <v>447316</v>
      </c>
      <c r="G3846">
        <v>86032</v>
      </c>
      <c r="H3846">
        <v>358641</v>
      </c>
      <c r="I3846">
        <v>11709</v>
      </c>
      <c r="J3846">
        <v>499</v>
      </c>
      <c r="K3846">
        <v>9779</v>
      </c>
      <c r="L3846">
        <v>285484</v>
      </c>
      <c r="M3846">
        <v>165324</v>
      </c>
      <c r="N3846" t="s">
        <v>28</v>
      </c>
      <c r="O3846">
        <v>152.16999999999999</v>
      </c>
    </row>
    <row r="3847" spans="1:15" x14ac:dyDescent="0.3">
      <c r="A3847" t="s">
        <v>3873</v>
      </c>
      <c r="B3847">
        <v>23</v>
      </c>
      <c r="C3847" t="s">
        <v>20</v>
      </c>
      <c r="D3847" t="s">
        <v>21</v>
      </c>
      <c r="E3847" t="s">
        <v>10</v>
      </c>
      <c r="F3847">
        <v>181470</v>
      </c>
      <c r="G3847">
        <v>79715</v>
      </c>
      <c r="H3847">
        <v>335709</v>
      </c>
      <c r="I3847">
        <v>2120</v>
      </c>
      <c r="J3847">
        <v>669</v>
      </c>
      <c r="K3847">
        <v>59603</v>
      </c>
      <c r="L3847">
        <v>151299</v>
      </c>
      <c r="M3847">
        <v>97178</v>
      </c>
      <c r="N3847" t="s">
        <v>24</v>
      </c>
      <c r="O3847">
        <v>74.3</v>
      </c>
    </row>
    <row r="3848" spans="1:15" x14ac:dyDescent="0.3">
      <c r="A3848" t="s">
        <v>3874</v>
      </c>
      <c r="B3848">
        <v>38</v>
      </c>
      <c r="C3848" t="s">
        <v>16</v>
      </c>
      <c r="D3848" t="s">
        <v>17</v>
      </c>
      <c r="E3848" t="s">
        <v>10</v>
      </c>
      <c r="F3848">
        <v>448403</v>
      </c>
      <c r="G3848">
        <v>164617</v>
      </c>
      <c r="H3848">
        <v>407914</v>
      </c>
      <c r="I3848">
        <v>18605</v>
      </c>
      <c r="J3848">
        <v>288</v>
      </c>
      <c r="K3848">
        <v>105990</v>
      </c>
      <c r="L3848">
        <v>34041</v>
      </c>
      <c r="M3848">
        <v>136940</v>
      </c>
      <c r="N3848" t="s">
        <v>18</v>
      </c>
      <c r="O3848">
        <v>128.37</v>
      </c>
    </row>
    <row r="3849" spans="1:15" x14ac:dyDescent="0.3">
      <c r="A3849" t="s">
        <v>3875</v>
      </c>
      <c r="B3849">
        <v>61</v>
      </c>
      <c r="C3849" t="s">
        <v>20</v>
      </c>
      <c r="D3849" t="s">
        <v>21</v>
      </c>
      <c r="E3849" t="s">
        <v>10</v>
      </c>
      <c r="F3849">
        <v>213127</v>
      </c>
      <c r="G3849">
        <v>109990</v>
      </c>
      <c r="H3849">
        <v>399315</v>
      </c>
      <c r="I3849">
        <v>916</v>
      </c>
      <c r="J3849">
        <v>418</v>
      </c>
      <c r="K3849">
        <v>188314</v>
      </c>
      <c r="L3849">
        <v>44929</v>
      </c>
      <c r="M3849">
        <v>58217</v>
      </c>
      <c r="N3849" t="s">
        <v>24</v>
      </c>
      <c r="O3849">
        <v>126.15</v>
      </c>
    </row>
    <row r="3850" spans="1:15" x14ac:dyDescent="0.3">
      <c r="A3850" t="s">
        <v>3876</v>
      </c>
      <c r="B3850">
        <v>53</v>
      </c>
      <c r="C3850" t="s">
        <v>20</v>
      </c>
      <c r="D3850" t="s">
        <v>33</v>
      </c>
      <c r="E3850" t="s">
        <v>22</v>
      </c>
      <c r="F3850">
        <v>28219</v>
      </c>
      <c r="G3850">
        <v>30952</v>
      </c>
      <c r="H3850">
        <v>384696</v>
      </c>
      <c r="I3850">
        <v>10061</v>
      </c>
      <c r="J3850">
        <v>886</v>
      </c>
      <c r="K3850">
        <v>99248</v>
      </c>
      <c r="L3850">
        <v>2762</v>
      </c>
      <c r="M3850">
        <v>33960</v>
      </c>
      <c r="N3850" t="s">
        <v>24</v>
      </c>
      <c r="O3850">
        <v>118.49</v>
      </c>
    </row>
    <row r="3851" spans="1:15" x14ac:dyDescent="0.3">
      <c r="A3851" t="s">
        <v>3877</v>
      </c>
      <c r="B3851">
        <v>54</v>
      </c>
      <c r="C3851" t="s">
        <v>16</v>
      </c>
      <c r="D3851" t="s">
        <v>30</v>
      </c>
      <c r="E3851" t="s">
        <v>22</v>
      </c>
      <c r="F3851">
        <v>391120</v>
      </c>
      <c r="G3851">
        <v>66931</v>
      </c>
      <c r="H3851">
        <v>260430</v>
      </c>
      <c r="I3851">
        <v>1445</v>
      </c>
      <c r="J3851">
        <v>789</v>
      </c>
      <c r="K3851">
        <v>118861</v>
      </c>
      <c r="L3851">
        <v>245038</v>
      </c>
      <c r="M3851">
        <v>154980</v>
      </c>
      <c r="N3851" t="s">
        <v>28</v>
      </c>
      <c r="O3851">
        <v>76.5</v>
      </c>
    </row>
    <row r="3852" spans="1:15" x14ac:dyDescent="0.3">
      <c r="A3852" t="s">
        <v>3878</v>
      </c>
      <c r="B3852">
        <v>48</v>
      </c>
      <c r="C3852" t="s">
        <v>16</v>
      </c>
      <c r="D3852" t="s">
        <v>30</v>
      </c>
      <c r="E3852" t="s">
        <v>36</v>
      </c>
      <c r="F3852">
        <v>401165</v>
      </c>
      <c r="G3852">
        <v>142787</v>
      </c>
      <c r="H3852">
        <v>367439</v>
      </c>
      <c r="I3852">
        <v>1332</v>
      </c>
      <c r="J3852">
        <v>708</v>
      </c>
      <c r="K3852">
        <v>8117</v>
      </c>
      <c r="L3852">
        <v>136272</v>
      </c>
      <c r="M3852">
        <v>27294</v>
      </c>
      <c r="N3852" t="s">
        <v>28</v>
      </c>
      <c r="O3852">
        <v>97.55</v>
      </c>
    </row>
    <row r="3853" spans="1:15" x14ac:dyDescent="0.3">
      <c r="A3853" t="s">
        <v>3879</v>
      </c>
      <c r="B3853">
        <v>57</v>
      </c>
      <c r="C3853" t="s">
        <v>16</v>
      </c>
      <c r="D3853" t="s">
        <v>30</v>
      </c>
      <c r="E3853" t="s">
        <v>36</v>
      </c>
      <c r="F3853">
        <v>330493</v>
      </c>
      <c r="G3853">
        <v>91300</v>
      </c>
      <c r="H3853">
        <v>77545</v>
      </c>
      <c r="I3853">
        <v>12153</v>
      </c>
      <c r="J3853">
        <v>629</v>
      </c>
      <c r="K3853">
        <v>190839</v>
      </c>
      <c r="L3853">
        <v>147073</v>
      </c>
      <c r="M3853">
        <v>63694</v>
      </c>
      <c r="N3853" t="s">
        <v>28</v>
      </c>
      <c r="O3853">
        <v>84.29</v>
      </c>
    </row>
    <row r="3854" spans="1:15" x14ac:dyDescent="0.3">
      <c r="A3854" t="s">
        <v>3880</v>
      </c>
      <c r="B3854">
        <v>54</v>
      </c>
      <c r="C3854" t="s">
        <v>20</v>
      </c>
      <c r="D3854" t="s">
        <v>26</v>
      </c>
      <c r="E3854" t="s">
        <v>22</v>
      </c>
      <c r="F3854">
        <v>344393</v>
      </c>
      <c r="G3854">
        <v>161901</v>
      </c>
      <c r="H3854">
        <v>235283</v>
      </c>
      <c r="I3854">
        <v>13299</v>
      </c>
      <c r="J3854">
        <v>865</v>
      </c>
      <c r="K3854">
        <v>199352</v>
      </c>
      <c r="L3854">
        <v>70955</v>
      </c>
      <c r="M3854">
        <v>118434</v>
      </c>
      <c r="N3854" t="s">
        <v>24</v>
      </c>
      <c r="O3854">
        <v>128.07</v>
      </c>
    </row>
    <row r="3855" spans="1:15" x14ac:dyDescent="0.3">
      <c r="A3855" t="s">
        <v>3881</v>
      </c>
      <c r="B3855">
        <v>59</v>
      </c>
      <c r="C3855" t="s">
        <v>16</v>
      </c>
      <c r="D3855" t="s">
        <v>21</v>
      </c>
      <c r="E3855" t="s">
        <v>36</v>
      </c>
      <c r="F3855">
        <v>378543</v>
      </c>
      <c r="G3855">
        <v>192260</v>
      </c>
      <c r="H3855">
        <v>415067</v>
      </c>
      <c r="I3855">
        <v>10092</v>
      </c>
      <c r="J3855">
        <v>883</v>
      </c>
      <c r="K3855">
        <v>164463</v>
      </c>
      <c r="L3855">
        <v>205188</v>
      </c>
      <c r="M3855">
        <v>78278</v>
      </c>
      <c r="N3855" t="s">
        <v>24</v>
      </c>
      <c r="O3855">
        <v>157.72</v>
      </c>
    </row>
    <row r="3856" spans="1:15" x14ac:dyDescent="0.3">
      <c r="A3856" t="s">
        <v>3882</v>
      </c>
      <c r="B3856">
        <v>60</v>
      </c>
      <c r="C3856" t="s">
        <v>16</v>
      </c>
      <c r="D3856" t="s">
        <v>21</v>
      </c>
      <c r="E3856" t="s">
        <v>22</v>
      </c>
      <c r="F3856">
        <v>373994</v>
      </c>
      <c r="G3856">
        <v>189269</v>
      </c>
      <c r="H3856">
        <v>391390</v>
      </c>
      <c r="I3856">
        <v>10476</v>
      </c>
      <c r="J3856">
        <v>707</v>
      </c>
      <c r="K3856">
        <v>66072</v>
      </c>
      <c r="L3856">
        <v>132244</v>
      </c>
      <c r="M3856">
        <v>44549</v>
      </c>
      <c r="N3856" t="s">
        <v>18</v>
      </c>
      <c r="O3856">
        <v>86.14</v>
      </c>
    </row>
    <row r="3857" spans="1:15" x14ac:dyDescent="0.3">
      <c r="A3857" t="s">
        <v>3883</v>
      </c>
      <c r="B3857">
        <v>33</v>
      </c>
      <c r="C3857" t="s">
        <v>16</v>
      </c>
      <c r="D3857" t="s">
        <v>33</v>
      </c>
      <c r="E3857" t="s">
        <v>22</v>
      </c>
      <c r="F3857">
        <v>291730</v>
      </c>
      <c r="G3857">
        <v>103161</v>
      </c>
      <c r="H3857">
        <v>2657</v>
      </c>
      <c r="I3857">
        <v>18963</v>
      </c>
      <c r="J3857">
        <v>886</v>
      </c>
      <c r="K3857">
        <v>38506</v>
      </c>
      <c r="L3857">
        <v>151057</v>
      </c>
      <c r="M3857">
        <v>41970</v>
      </c>
      <c r="N3857" t="s">
        <v>18</v>
      </c>
      <c r="O3857">
        <v>100.98</v>
      </c>
    </row>
    <row r="3858" spans="1:15" x14ac:dyDescent="0.3">
      <c r="A3858" t="s">
        <v>3884</v>
      </c>
      <c r="B3858">
        <v>47</v>
      </c>
      <c r="C3858" t="s">
        <v>16</v>
      </c>
      <c r="D3858" t="s">
        <v>21</v>
      </c>
      <c r="E3858" t="s">
        <v>10</v>
      </c>
      <c r="F3858">
        <v>363933</v>
      </c>
      <c r="G3858">
        <v>49549</v>
      </c>
      <c r="H3858">
        <v>283332</v>
      </c>
      <c r="I3858">
        <v>12896</v>
      </c>
      <c r="J3858">
        <v>447</v>
      </c>
      <c r="K3858">
        <v>37776</v>
      </c>
      <c r="L3858">
        <v>265396</v>
      </c>
      <c r="M3858">
        <v>75932</v>
      </c>
      <c r="N3858" t="s">
        <v>24</v>
      </c>
      <c r="O3858">
        <v>109.98</v>
      </c>
    </row>
    <row r="3859" spans="1:15" x14ac:dyDescent="0.3">
      <c r="A3859" t="s">
        <v>3885</v>
      </c>
      <c r="B3859">
        <v>37</v>
      </c>
      <c r="C3859" t="s">
        <v>20</v>
      </c>
      <c r="D3859" t="s">
        <v>17</v>
      </c>
      <c r="E3859" t="s">
        <v>22</v>
      </c>
      <c r="F3859">
        <v>350530</v>
      </c>
      <c r="G3859">
        <v>53233</v>
      </c>
      <c r="H3859">
        <v>404364</v>
      </c>
      <c r="I3859">
        <v>4835</v>
      </c>
      <c r="J3859">
        <v>274</v>
      </c>
      <c r="K3859">
        <v>64490</v>
      </c>
      <c r="L3859">
        <v>293903</v>
      </c>
      <c r="M3859">
        <v>91948</v>
      </c>
      <c r="N3859" t="s">
        <v>18</v>
      </c>
      <c r="O3859">
        <v>141.12</v>
      </c>
    </row>
    <row r="3860" spans="1:15" x14ac:dyDescent="0.3">
      <c r="A3860" t="s">
        <v>3886</v>
      </c>
      <c r="B3860">
        <v>27</v>
      </c>
      <c r="C3860" t="s">
        <v>20</v>
      </c>
      <c r="D3860" t="s">
        <v>30</v>
      </c>
      <c r="E3860" t="s">
        <v>10</v>
      </c>
      <c r="F3860">
        <v>54832</v>
      </c>
      <c r="G3860">
        <v>130444</v>
      </c>
      <c r="H3860">
        <v>440249</v>
      </c>
      <c r="I3860">
        <v>10992</v>
      </c>
      <c r="J3860">
        <v>642</v>
      </c>
      <c r="K3860">
        <v>168996</v>
      </c>
      <c r="L3860">
        <v>114297</v>
      </c>
      <c r="M3860">
        <v>164839</v>
      </c>
      <c r="N3860" t="s">
        <v>24</v>
      </c>
      <c r="O3860">
        <v>95.93</v>
      </c>
    </row>
    <row r="3861" spans="1:15" x14ac:dyDescent="0.3">
      <c r="A3861" t="s">
        <v>3887</v>
      </c>
      <c r="B3861">
        <v>32</v>
      </c>
      <c r="C3861" t="s">
        <v>16</v>
      </c>
      <c r="D3861" t="s">
        <v>17</v>
      </c>
      <c r="E3861" t="s">
        <v>22</v>
      </c>
      <c r="F3861">
        <v>21199</v>
      </c>
      <c r="G3861">
        <v>144169</v>
      </c>
      <c r="H3861">
        <v>317722</v>
      </c>
      <c r="I3861">
        <v>19654</v>
      </c>
      <c r="J3861">
        <v>672</v>
      </c>
      <c r="K3861">
        <v>137582</v>
      </c>
      <c r="L3861">
        <v>64570</v>
      </c>
      <c r="M3861">
        <v>117945</v>
      </c>
      <c r="N3861" t="s">
        <v>18</v>
      </c>
      <c r="O3861">
        <v>129.04</v>
      </c>
    </row>
    <row r="3862" spans="1:15" x14ac:dyDescent="0.3">
      <c r="A3862" t="s">
        <v>3888</v>
      </c>
      <c r="B3862">
        <v>32</v>
      </c>
      <c r="C3862" t="s">
        <v>20</v>
      </c>
      <c r="D3862" t="s">
        <v>33</v>
      </c>
      <c r="E3862" t="s">
        <v>36</v>
      </c>
      <c r="F3862">
        <v>14545</v>
      </c>
      <c r="G3862">
        <v>165487</v>
      </c>
      <c r="H3862">
        <v>497113</v>
      </c>
      <c r="I3862">
        <v>14706</v>
      </c>
      <c r="J3862">
        <v>801</v>
      </c>
      <c r="K3862">
        <v>158951</v>
      </c>
      <c r="L3862">
        <v>44607</v>
      </c>
      <c r="M3862">
        <v>115218</v>
      </c>
      <c r="N3862" t="s">
        <v>28</v>
      </c>
      <c r="O3862">
        <v>141.31</v>
      </c>
    </row>
    <row r="3863" spans="1:15" x14ac:dyDescent="0.3">
      <c r="A3863" t="s">
        <v>3889</v>
      </c>
      <c r="B3863">
        <v>59</v>
      </c>
      <c r="C3863" t="s">
        <v>16</v>
      </c>
      <c r="D3863" t="s">
        <v>33</v>
      </c>
      <c r="E3863" t="s">
        <v>10</v>
      </c>
      <c r="F3863">
        <v>332528</v>
      </c>
      <c r="G3863">
        <v>114854</v>
      </c>
      <c r="H3863">
        <v>460523</v>
      </c>
      <c r="I3863">
        <v>3546</v>
      </c>
      <c r="J3863">
        <v>462</v>
      </c>
      <c r="K3863">
        <v>4978</v>
      </c>
      <c r="L3863">
        <v>274836</v>
      </c>
      <c r="M3863">
        <v>66643</v>
      </c>
      <c r="N3863" t="s">
        <v>18</v>
      </c>
      <c r="O3863">
        <v>133.1</v>
      </c>
    </row>
    <row r="3864" spans="1:15" x14ac:dyDescent="0.3">
      <c r="A3864" t="s">
        <v>3890</v>
      </c>
      <c r="B3864">
        <v>41</v>
      </c>
      <c r="C3864" t="s">
        <v>16</v>
      </c>
      <c r="D3864" t="s">
        <v>21</v>
      </c>
      <c r="E3864" t="s">
        <v>10</v>
      </c>
      <c r="F3864">
        <v>433741</v>
      </c>
      <c r="G3864">
        <v>29654</v>
      </c>
      <c r="H3864">
        <v>464037</v>
      </c>
      <c r="I3864">
        <v>11859</v>
      </c>
      <c r="J3864">
        <v>329</v>
      </c>
      <c r="K3864">
        <v>49459</v>
      </c>
      <c r="L3864">
        <v>168233</v>
      </c>
      <c r="M3864">
        <v>37581</v>
      </c>
      <c r="N3864" t="s">
        <v>24</v>
      </c>
      <c r="O3864">
        <v>109.78</v>
      </c>
    </row>
    <row r="3865" spans="1:15" x14ac:dyDescent="0.3">
      <c r="A3865" t="s">
        <v>3891</v>
      </c>
      <c r="B3865">
        <v>46</v>
      </c>
      <c r="C3865" t="s">
        <v>16</v>
      </c>
      <c r="D3865" t="s">
        <v>17</v>
      </c>
      <c r="E3865" t="s">
        <v>22</v>
      </c>
      <c r="F3865">
        <v>223356</v>
      </c>
      <c r="G3865">
        <v>190651</v>
      </c>
      <c r="H3865">
        <v>493784</v>
      </c>
      <c r="I3865">
        <v>17204</v>
      </c>
      <c r="J3865">
        <v>268</v>
      </c>
      <c r="K3865">
        <v>77554</v>
      </c>
      <c r="L3865">
        <v>296660</v>
      </c>
      <c r="M3865">
        <v>51279</v>
      </c>
      <c r="N3865" t="s">
        <v>24</v>
      </c>
      <c r="O3865">
        <v>71.790000000000006</v>
      </c>
    </row>
    <row r="3866" spans="1:15" x14ac:dyDescent="0.3">
      <c r="A3866" t="s">
        <v>3892</v>
      </c>
      <c r="B3866">
        <v>62</v>
      </c>
      <c r="C3866" t="s">
        <v>20</v>
      </c>
      <c r="D3866" t="s">
        <v>41</v>
      </c>
      <c r="E3866" t="s">
        <v>10</v>
      </c>
      <c r="F3866">
        <v>253183</v>
      </c>
      <c r="G3866">
        <v>81542</v>
      </c>
      <c r="H3866">
        <v>68105</v>
      </c>
      <c r="I3866">
        <v>6549</v>
      </c>
      <c r="J3866">
        <v>547</v>
      </c>
      <c r="K3866">
        <v>54280</v>
      </c>
      <c r="L3866">
        <v>26969</v>
      </c>
      <c r="M3866">
        <v>74816</v>
      </c>
      <c r="N3866" t="s">
        <v>28</v>
      </c>
      <c r="O3866">
        <v>109.42</v>
      </c>
    </row>
    <row r="3867" spans="1:15" x14ac:dyDescent="0.3">
      <c r="A3867" t="s">
        <v>3893</v>
      </c>
      <c r="B3867">
        <v>61</v>
      </c>
      <c r="C3867" t="s">
        <v>20</v>
      </c>
      <c r="D3867" t="s">
        <v>33</v>
      </c>
      <c r="E3867" t="s">
        <v>36</v>
      </c>
      <c r="F3867">
        <v>376519</v>
      </c>
      <c r="G3867">
        <v>140351</v>
      </c>
      <c r="H3867">
        <v>105380</v>
      </c>
      <c r="I3867">
        <v>2223</v>
      </c>
      <c r="J3867">
        <v>747</v>
      </c>
      <c r="K3867">
        <v>157419</v>
      </c>
      <c r="L3867">
        <v>156456</v>
      </c>
      <c r="M3867">
        <v>194006</v>
      </c>
      <c r="N3867" t="s">
        <v>28</v>
      </c>
      <c r="O3867">
        <v>85.18</v>
      </c>
    </row>
    <row r="3868" spans="1:15" x14ac:dyDescent="0.3">
      <c r="A3868" t="s">
        <v>3894</v>
      </c>
      <c r="B3868">
        <v>41</v>
      </c>
      <c r="C3868" t="s">
        <v>20</v>
      </c>
      <c r="D3868" t="s">
        <v>21</v>
      </c>
      <c r="E3868" t="s">
        <v>10</v>
      </c>
      <c r="F3868">
        <v>369662</v>
      </c>
      <c r="G3868">
        <v>197990</v>
      </c>
      <c r="H3868">
        <v>441571</v>
      </c>
      <c r="I3868">
        <v>9287</v>
      </c>
      <c r="J3868">
        <v>304</v>
      </c>
      <c r="K3868">
        <v>146176</v>
      </c>
      <c r="L3868">
        <v>252149</v>
      </c>
      <c r="M3868">
        <v>15488</v>
      </c>
      <c r="N3868" t="s">
        <v>24</v>
      </c>
      <c r="O3868">
        <v>93.38</v>
      </c>
    </row>
    <row r="3869" spans="1:15" x14ac:dyDescent="0.3">
      <c r="A3869" t="s">
        <v>3895</v>
      </c>
      <c r="B3869">
        <v>27</v>
      </c>
      <c r="C3869" t="s">
        <v>20</v>
      </c>
      <c r="D3869" t="s">
        <v>41</v>
      </c>
      <c r="E3869" t="s">
        <v>10</v>
      </c>
      <c r="F3869">
        <v>438839</v>
      </c>
      <c r="G3869">
        <v>25315</v>
      </c>
      <c r="H3869">
        <v>408936</v>
      </c>
      <c r="I3869">
        <v>12049</v>
      </c>
      <c r="J3869">
        <v>729</v>
      </c>
      <c r="K3869">
        <v>184440</v>
      </c>
      <c r="L3869">
        <v>275823</v>
      </c>
      <c r="M3869">
        <v>34381</v>
      </c>
      <c r="N3869" t="s">
        <v>18</v>
      </c>
      <c r="O3869">
        <v>147.04</v>
      </c>
    </row>
    <row r="3870" spans="1:15" x14ac:dyDescent="0.3">
      <c r="A3870" t="s">
        <v>3896</v>
      </c>
      <c r="B3870">
        <v>28</v>
      </c>
      <c r="C3870" t="s">
        <v>20</v>
      </c>
      <c r="D3870" t="s">
        <v>17</v>
      </c>
      <c r="E3870" t="s">
        <v>36</v>
      </c>
      <c r="F3870">
        <v>334675</v>
      </c>
      <c r="G3870">
        <v>64293</v>
      </c>
      <c r="H3870">
        <v>115390</v>
      </c>
      <c r="I3870">
        <v>3419</v>
      </c>
      <c r="J3870">
        <v>709</v>
      </c>
      <c r="K3870">
        <v>92861</v>
      </c>
      <c r="L3870">
        <v>249003</v>
      </c>
      <c r="M3870">
        <v>127903</v>
      </c>
      <c r="N3870" t="s">
        <v>18</v>
      </c>
      <c r="O3870">
        <v>118.21</v>
      </c>
    </row>
    <row r="3871" spans="1:15" x14ac:dyDescent="0.3">
      <c r="A3871" t="s">
        <v>3897</v>
      </c>
      <c r="B3871">
        <v>44</v>
      </c>
      <c r="C3871" t="s">
        <v>16</v>
      </c>
      <c r="D3871" t="s">
        <v>41</v>
      </c>
      <c r="E3871" t="s">
        <v>22</v>
      </c>
      <c r="F3871">
        <v>242538</v>
      </c>
      <c r="G3871">
        <v>138588</v>
      </c>
      <c r="H3871">
        <v>380800</v>
      </c>
      <c r="I3871">
        <v>13492</v>
      </c>
      <c r="J3871">
        <v>469</v>
      </c>
      <c r="K3871">
        <v>19744</v>
      </c>
      <c r="L3871">
        <v>122377</v>
      </c>
      <c r="M3871">
        <v>102342</v>
      </c>
      <c r="N3871" t="s">
        <v>24</v>
      </c>
      <c r="O3871">
        <v>132.78</v>
      </c>
    </row>
    <row r="3872" spans="1:15" x14ac:dyDescent="0.3">
      <c r="A3872" t="s">
        <v>3898</v>
      </c>
      <c r="B3872">
        <v>39</v>
      </c>
      <c r="C3872" t="s">
        <v>20</v>
      </c>
      <c r="D3872" t="s">
        <v>33</v>
      </c>
      <c r="E3872" t="s">
        <v>22</v>
      </c>
      <c r="F3872">
        <v>492297</v>
      </c>
      <c r="G3872">
        <v>92592</v>
      </c>
      <c r="H3872">
        <v>142067</v>
      </c>
      <c r="I3872">
        <v>1121</v>
      </c>
      <c r="J3872">
        <v>673</v>
      </c>
      <c r="K3872">
        <v>5280</v>
      </c>
      <c r="L3872">
        <v>295148</v>
      </c>
      <c r="M3872">
        <v>156005</v>
      </c>
      <c r="N3872" t="s">
        <v>18</v>
      </c>
      <c r="O3872">
        <v>109.15</v>
      </c>
    </row>
    <row r="3873" spans="1:15" x14ac:dyDescent="0.3">
      <c r="A3873" t="s">
        <v>3899</v>
      </c>
      <c r="B3873">
        <v>64</v>
      </c>
      <c r="C3873" t="s">
        <v>20</v>
      </c>
      <c r="D3873" t="s">
        <v>33</v>
      </c>
      <c r="E3873" t="s">
        <v>22</v>
      </c>
      <c r="F3873">
        <v>353041</v>
      </c>
      <c r="G3873">
        <v>177338</v>
      </c>
      <c r="H3873">
        <v>282434</v>
      </c>
      <c r="I3873">
        <v>13048</v>
      </c>
      <c r="J3873">
        <v>577</v>
      </c>
      <c r="K3873">
        <v>45207</v>
      </c>
      <c r="L3873">
        <v>236032</v>
      </c>
      <c r="M3873">
        <v>112574</v>
      </c>
      <c r="N3873" t="s">
        <v>24</v>
      </c>
      <c r="O3873">
        <v>152.05000000000001</v>
      </c>
    </row>
    <row r="3874" spans="1:15" x14ac:dyDescent="0.3">
      <c r="A3874" t="s">
        <v>3900</v>
      </c>
      <c r="B3874">
        <v>41</v>
      </c>
      <c r="C3874" t="s">
        <v>20</v>
      </c>
      <c r="D3874" t="s">
        <v>21</v>
      </c>
      <c r="E3874" t="s">
        <v>10</v>
      </c>
      <c r="F3874">
        <v>347804</v>
      </c>
      <c r="G3874">
        <v>34254</v>
      </c>
      <c r="H3874">
        <v>325063</v>
      </c>
      <c r="I3874">
        <v>2692</v>
      </c>
      <c r="J3874">
        <v>255</v>
      </c>
      <c r="K3874">
        <v>34882</v>
      </c>
      <c r="L3874">
        <v>249874</v>
      </c>
      <c r="M3874">
        <v>147419</v>
      </c>
      <c r="N3874" t="s">
        <v>18</v>
      </c>
      <c r="O3874">
        <v>97.69</v>
      </c>
    </row>
    <row r="3875" spans="1:15" x14ac:dyDescent="0.3">
      <c r="A3875" t="s">
        <v>3901</v>
      </c>
      <c r="B3875">
        <v>55</v>
      </c>
      <c r="C3875" t="s">
        <v>16</v>
      </c>
      <c r="D3875" t="s">
        <v>41</v>
      </c>
      <c r="E3875" t="s">
        <v>10</v>
      </c>
      <c r="F3875">
        <v>390564</v>
      </c>
      <c r="G3875">
        <v>113718</v>
      </c>
      <c r="H3875">
        <v>196030</v>
      </c>
      <c r="I3875">
        <v>17231</v>
      </c>
      <c r="J3875">
        <v>719</v>
      </c>
      <c r="K3875">
        <v>13937</v>
      </c>
      <c r="L3875">
        <v>197232</v>
      </c>
      <c r="M3875">
        <v>125223</v>
      </c>
      <c r="N3875" t="s">
        <v>18</v>
      </c>
      <c r="O3875">
        <v>99.37</v>
      </c>
    </row>
    <row r="3876" spans="1:15" x14ac:dyDescent="0.3">
      <c r="A3876" t="s">
        <v>3902</v>
      </c>
      <c r="B3876">
        <v>43</v>
      </c>
      <c r="C3876" t="s">
        <v>16</v>
      </c>
      <c r="D3876" t="s">
        <v>17</v>
      </c>
      <c r="E3876" t="s">
        <v>36</v>
      </c>
      <c r="F3876">
        <v>427718</v>
      </c>
      <c r="G3876">
        <v>50533</v>
      </c>
      <c r="H3876">
        <v>48532</v>
      </c>
      <c r="I3876">
        <v>14979</v>
      </c>
      <c r="J3876">
        <v>884</v>
      </c>
      <c r="K3876">
        <v>40038</v>
      </c>
      <c r="L3876">
        <v>70426</v>
      </c>
      <c r="M3876">
        <v>125123</v>
      </c>
      <c r="N3876" t="s">
        <v>24</v>
      </c>
      <c r="O3876">
        <v>83.38</v>
      </c>
    </row>
    <row r="3877" spans="1:15" x14ac:dyDescent="0.3">
      <c r="A3877" t="s">
        <v>3903</v>
      </c>
      <c r="B3877">
        <v>33</v>
      </c>
      <c r="C3877" t="s">
        <v>16</v>
      </c>
      <c r="D3877" t="s">
        <v>26</v>
      </c>
      <c r="E3877" t="s">
        <v>36</v>
      </c>
      <c r="F3877">
        <v>193285</v>
      </c>
      <c r="G3877">
        <v>198631</v>
      </c>
      <c r="H3877">
        <v>55079</v>
      </c>
      <c r="I3877">
        <v>18855</v>
      </c>
      <c r="J3877">
        <v>796</v>
      </c>
      <c r="K3877">
        <v>25947</v>
      </c>
      <c r="L3877">
        <v>213856</v>
      </c>
      <c r="M3877">
        <v>126323</v>
      </c>
      <c r="N3877" t="s">
        <v>28</v>
      </c>
      <c r="O3877">
        <v>155.87</v>
      </c>
    </row>
    <row r="3878" spans="1:15" x14ac:dyDescent="0.3">
      <c r="A3878" t="s">
        <v>3904</v>
      </c>
      <c r="B3878">
        <v>40</v>
      </c>
      <c r="C3878" t="s">
        <v>16</v>
      </c>
      <c r="D3878" t="s">
        <v>26</v>
      </c>
      <c r="E3878" t="s">
        <v>10</v>
      </c>
      <c r="F3878">
        <v>131242</v>
      </c>
      <c r="G3878">
        <v>183287</v>
      </c>
      <c r="H3878">
        <v>267355</v>
      </c>
      <c r="I3878">
        <v>18455</v>
      </c>
      <c r="J3878">
        <v>225</v>
      </c>
      <c r="K3878">
        <v>177347</v>
      </c>
      <c r="L3878">
        <v>113009</v>
      </c>
      <c r="M3878">
        <v>58853</v>
      </c>
      <c r="N3878" t="s">
        <v>28</v>
      </c>
      <c r="O3878">
        <v>67.23</v>
      </c>
    </row>
    <row r="3879" spans="1:15" x14ac:dyDescent="0.3">
      <c r="A3879" t="s">
        <v>3905</v>
      </c>
      <c r="B3879">
        <v>37</v>
      </c>
      <c r="C3879" t="s">
        <v>16</v>
      </c>
      <c r="D3879" t="s">
        <v>21</v>
      </c>
      <c r="E3879" t="s">
        <v>22</v>
      </c>
      <c r="F3879">
        <v>497136</v>
      </c>
      <c r="G3879">
        <v>75133</v>
      </c>
      <c r="H3879">
        <v>101963</v>
      </c>
      <c r="I3879">
        <v>2584</v>
      </c>
      <c r="J3879">
        <v>531</v>
      </c>
      <c r="K3879">
        <v>7571</v>
      </c>
      <c r="L3879">
        <v>2752</v>
      </c>
      <c r="M3879">
        <v>176675</v>
      </c>
      <c r="N3879" t="s">
        <v>18</v>
      </c>
      <c r="O3879">
        <v>90.1</v>
      </c>
    </row>
    <row r="3880" spans="1:15" x14ac:dyDescent="0.3">
      <c r="A3880" t="s">
        <v>3906</v>
      </c>
      <c r="B3880">
        <v>57</v>
      </c>
      <c r="C3880" t="s">
        <v>20</v>
      </c>
      <c r="D3880" t="s">
        <v>33</v>
      </c>
      <c r="E3880" t="s">
        <v>22</v>
      </c>
      <c r="F3880">
        <v>97587</v>
      </c>
      <c r="G3880">
        <v>57277</v>
      </c>
      <c r="H3880">
        <v>349820</v>
      </c>
      <c r="I3880">
        <v>16688</v>
      </c>
      <c r="J3880">
        <v>713</v>
      </c>
      <c r="K3880">
        <v>146668</v>
      </c>
      <c r="L3880">
        <v>94620</v>
      </c>
      <c r="M3880">
        <v>157488</v>
      </c>
      <c r="N3880" t="s">
        <v>28</v>
      </c>
      <c r="O3880">
        <v>111.36</v>
      </c>
    </row>
    <row r="3881" spans="1:15" x14ac:dyDescent="0.3">
      <c r="A3881" t="s">
        <v>3907</v>
      </c>
      <c r="B3881">
        <v>25</v>
      </c>
      <c r="C3881" t="s">
        <v>16</v>
      </c>
      <c r="D3881" t="s">
        <v>41</v>
      </c>
      <c r="E3881" t="s">
        <v>22</v>
      </c>
      <c r="F3881">
        <v>87337</v>
      </c>
      <c r="G3881">
        <v>184000</v>
      </c>
      <c r="H3881">
        <v>383785</v>
      </c>
      <c r="I3881">
        <v>2331</v>
      </c>
      <c r="J3881">
        <v>853</v>
      </c>
      <c r="K3881">
        <v>180894</v>
      </c>
      <c r="L3881">
        <v>76071</v>
      </c>
      <c r="M3881">
        <v>103969</v>
      </c>
      <c r="N3881" t="s">
        <v>24</v>
      </c>
      <c r="O3881">
        <v>146.77000000000001</v>
      </c>
    </row>
    <row r="3882" spans="1:15" x14ac:dyDescent="0.3">
      <c r="A3882" t="s">
        <v>3908</v>
      </c>
      <c r="B3882">
        <v>31</v>
      </c>
      <c r="C3882" t="s">
        <v>16</v>
      </c>
      <c r="D3882" t="s">
        <v>30</v>
      </c>
      <c r="E3882" t="s">
        <v>22</v>
      </c>
      <c r="F3882">
        <v>385302</v>
      </c>
      <c r="G3882">
        <v>128862</v>
      </c>
      <c r="H3882">
        <v>160176</v>
      </c>
      <c r="I3882">
        <v>16213</v>
      </c>
      <c r="J3882">
        <v>744</v>
      </c>
      <c r="K3882">
        <v>114136</v>
      </c>
      <c r="L3882">
        <v>135691</v>
      </c>
      <c r="M3882">
        <v>163361</v>
      </c>
      <c r="N3882" t="s">
        <v>28</v>
      </c>
      <c r="O3882">
        <v>156.96</v>
      </c>
    </row>
    <row r="3883" spans="1:15" x14ac:dyDescent="0.3">
      <c r="A3883" t="s">
        <v>3909</v>
      </c>
      <c r="B3883">
        <v>29</v>
      </c>
      <c r="C3883" t="s">
        <v>16</v>
      </c>
      <c r="D3883" t="s">
        <v>21</v>
      </c>
      <c r="E3883" t="s">
        <v>10</v>
      </c>
      <c r="F3883">
        <v>353467</v>
      </c>
      <c r="G3883">
        <v>112223</v>
      </c>
      <c r="H3883">
        <v>437474</v>
      </c>
      <c r="I3883">
        <v>7985</v>
      </c>
      <c r="J3883">
        <v>580</v>
      </c>
      <c r="K3883">
        <v>46324</v>
      </c>
      <c r="L3883">
        <v>19041</v>
      </c>
      <c r="M3883">
        <v>168110</v>
      </c>
      <c r="N3883" t="s">
        <v>24</v>
      </c>
      <c r="O3883">
        <v>115.47</v>
      </c>
    </row>
    <row r="3884" spans="1:15" x14ac:dyDescent="0.3">
      <c r="A3884" t="s">
        <v>3910</v>
      </c>
      <c r="B3884">
        <v>60</v>
      </c>
      <c r="C3884" t="s">
        <v>20</v>
      </c>
      <c r="D3884" t="s">
        <v>26</v>
      </c>
      <c r="E3884" t="s">
        <v>36</v>
      </c>
      <c r="F3884">
        <v>120936</v>
      </c>
      <c r="G3884">
        <v>58511</v>
      </c>
      <c r="H3884">
        <v>399301</v>
      </c>
      <c r="I3884">
        <v>6166</v>
      </c>
      <c r="J3884">
        <v>591</v>
      </c>
      <c r="K3884">
        <v>122174</v>
      </c>
      <c r="L3884">
        <v>99023</v>
      </c>
      <c r="M3884">
        <v>117088</v>
      </c>
      <c r="N3884" t="s">
        <v>18</v>
      </c>
      <c r="O3884">
        <v>115</v>
      </c>
    </row>
    <row r="3885" spans="1:15" x14ac:dyDescent="0.3">
      <c r="A3885" t="s">
        <v>3911</v>
      </c>
      <c r="B3885">
        <v>64</v>
      </c>
      <c r="C3885" t="s">
        <v>16</v>
      </c>
      <c r="D3885" t="s">
        <v>21</v>
      </c>
      <c r="E3885" t="s">
        <v>10</v>
      </c>
      <c r="F3885">
        <v>491270</v>
      </c>
      <c r="G3885">
        <v>191373</v>
      </c>
      <c r="H3885">
        <v>144472</v>
      </c>
      <c r="I3885">
        <v>2656</v>
      </c>
      <c r="J3885">
        <v>362</v>
      </c>
      <c r="K3885">
        <v>13655</v>
      </c>
      <c r="L3885">
        <v>92371</v>
      </c>
      <c r="M3885">
        <v>106692</v>
      </c>
      <c r="N3885" t="s">
        <v>18</v>
      </c>
      <c r="O3885">
        <v>141.58000000000001</v>
      </c>
    </row>
    <row r="3886" spans="1:15" x14ac:dyDescent="0.3">
      <c r="A3886" t="s">
        <v>3912</v>
      </c>
      <c r="B3886">
        <v>58</v>
      </c>
      <c r="C3886" t="s">
        <v>20</v>
      </c>
      <c r="D3886" t="s">
        <v>30</v>
      </c>
      <c r="E3886" t="s">
        <v>22</v>
      </c>
      <c r="F3886">
        <v>20584</v>
      </c>
      <c r="G3886">
        <v>90377</v>
      </c>
      <c r="H3886">
        <v>330292</v>
      </c>
      <c r="I3886">
        <v>19459</v>
      </c>
      <c r="J3886">
        <v>787</v>
      </c>
      <c r="K3886">
        <v>115221</v>
      </c>
      <c r="L3886">
        <v>36745</v>
      </c>
      <c r="M3886">
        <v>193564</v>
      </c>
      <c r="N3886" t="s">
        <v>28</v>
      </c>
      <c r="O3886">
        <v>82.37</v>
      </c>
    </row>
    <row r="3887" spans="1:15" x14ac:dyDescent="0.3">
      <c r="A3887" t="s">
        <v>3913</v>
      </c>
      <c r="B3887">
        <v>63</v>
      </c>
      <c r="C3887" t="s">
        <v>16</v>
      </c>
      <c r="D3887" t="s">
        <v>26</v>
      </c>
      <c r="E3887" t="s">
        <v>36</v>
      </c>
      <c r="F3887">
        <v>93525</v>
      </c>
      <c r="G3887">
        <v>69892</v>
      </c>
      <c r="H3887">
        <v>262736</v>
      </c>
      <c r="I3887">
        <v>10776</v>
      </c>
      <c r="J3887">
        <v>635</v>
      </c>
      <c r="K3887">
        <v>174180</v>
      </c>
      <c r="L3887">
        <v>62233</v>
      </c>
      <c r="M3887">
        <v>149089</v>
      </c>
      <c r="N3887" t="s">
        <v>18</v>
      </c>
      <c r="O3887">
        <v>154.13999999999999</v>
      </c>
    </row>
    <row r="3888" spans="1:15" x14ac:dyDescent="0.3">
      <c r="A3888" t="s">
        <v>3914</v>
      </c>
      <c r="B3888">
        <v>21</v>
      </c>
      <c r="C3888" t="s">
        <v>20</v>
      </c>
      <c r="D3888" t="s">
        <v>41</v>
      </c>
      <c r="E3888" t="s">
        <v>36</v>
      </c>
      <c r="F3888">
        <v>419100</v>
      </c>
      <c r="G3888">
        <v>44433</v>
      </c>
      <c r="H3888">
        <v>58682</v>
      </c>
      <c r="I3888">
        <v>17265</v>
      </c>
      <c r="J3888">
        <v>475</v>
      </c>
      <c r="K3888">
        <v>17567</v>
      </c>
      <c r="L3888">
        <v>232083</v>
      </c>
      <c r="M3888">
        <v>197533</v>
      </c>
      <c r="N3888" t="s">
        <v>28</v>
      </c>
      <c r="O3888">
        <v>115.9</v>
      </c>
    </row>
    <row r="3889" spans="1:15" x14ac:dyDescent="0.3">
      <c r="A3889" t="s">
        <v>3915</v>
      </c>
      <c r="B3889">
        <v>65</v>
      </c>
      <c r="C3889" t="s">
        <v>16</v>
      </c>
      <c r="D3889" t="s">
        <v>30</v>
      </c>
      <c r="E3889" t="s">
        <v>36</v>
      </c>
      <c r="F3889">
        <v>157485</v>
      </c>
      <c r="G3889">
        <v>189716</v>
      </c>
      <c r="H3889">
        <v>219009</v>
      </c>
      <c r="I3889">
        <v>15314</v>
      </c>
      <c r="J3889">
        <v>350</v>
      </c>
      <c r="K3889">
        <v>61574</v>
      </c>
      <c r="L3889">
        <v>87567</v>
      </c>
      <c r="M3889">
        <v>159127</v>
      </c>
      <c r="N3889" t="s">
        <v>18</v>
      </c>
      <c r="O3889">
        <v>141.66</v>
      </c>
    </row>
    <row r="3890" spans="1:15" x14ac:dyDescent="0.3">
      <c r="A3890" t="s">
        <v>3916</v>
      </c>
      <c r="B3890">
        <v>33</v>
      </c>
      <c r="C3890" t="s">
        <v>20</v>
      </c>
      <c r="D3890" t="s">
        <v>17</v>
      </c>
      <c r="E3890" t="s">
        <v>22</v>
      </c>
      <c r="F3890">
        <v>443560</v>
      </c>
      <c r="G3890">
        <v>104159</v>
      </c>
      <c r="H3890">
        <v>346000</v>
      </c>
      <c r="I3890">
        <v>16497</v>
      </c>
      <c r="J3890">
        <v>293</v>
      </c>
      <c r="K3890">
        <v>104516</v>
      </c>
      <c r="L3890">
        <v>144978</v>
      </c>
      <c r="M3890">
        <v>137408</v>
      </c>
      <c r="N3890" t="s">
        <v>28</v>
      </c>
      <c r="O3890">
        <v>87.72</v>
      </c>
    </row>
    <row r="3891" spans="1:15" x14ac:dyDescent="0.3">
      <c r="A3891" t="s">
        <v>3917</v>
      </c>
      <c r="B3891">
        <v>31</v>
      </c>
      <c r="C3891" t="s">
        <v>16</v>
      </c>
      <c r="D3891" t="s">
        <v>41</v>
      </c>
      <c r="E3891" t="s">
        <v>22</v>
      </c>
      <c r="F3891">
        <v>68917</v>
      </c>
      <c r="G3891">
        <v>170213</v>
      </c>
      <c r="H3891">
        <v>349235</v>
      </c>
      <c r="I3891">
        <v>6480</v>
      </c>
      <c r="J3891">
        <v>417</v>
      </c>
      <c r="K3891">
        <v>11989</v>
      </c>
      <c r="L3891">
        <v>132063</v>
      </c>
      <c r="M3891">
        <v>47886</v>
      </c>
      <c r="N3891" t="s">
        <v>28</v>
      </c>
      <c r="O3891">
        <v>76.680000000000007</v>
      </c>
    </row>
    <row r="3892" spans="1:15" x14ac:dyDescent="0.3">
      <c r="A3892" t="s">
        <v>3918</v>
      </c>
      <c r="B3892">
        <v>50</v>
      </c>
      <c r="C3892" t="s">
        <v>20</v>
      </c>
      <c r="D3892" t="s">
        <v>21</v>
      </c>
      <c r="E3892" t="s">
        <v>10</v>
      </c>
      <c r="F3892">
        <v>304844</v>
      </c>
      <c r="G3892">
        <v>147446</v>
      </c>
      <c r="H3892">
        <v>354877</v>
      </c>
      <c r="I3892">
        <v>1702</v>
      </c>
      <c r="J3892">
        <v>467</v>
      </c>
      <c r="K3892">
        <v>195547</v>
      </c>
      <c r="L3892">
        <v>233885</v>
      </c>
      <c r="M3892">
        <v>156727</v>
      </c>
      <c r="N3892" t="s">
        <v>28</v>
      </c>
      <c r="O3892">
        <v>91.25</v>
      </c>
    </row>
    <row r="3893" spans="1:15" x14ac:dyDescent="0.3">
      <c r="A3893" t="s">
        <v>3919</v>
      </c>
      <c r="B3893">
        <v>34</v>
      </c>
      <c r="C3893" t="s">
        <v>20</v>
      </c>
      <c r="D3893" t="s">
        <v>41</v>
      </c>
      <c r="E3893" t="s">
        <v>36</v>
      </c>
      <c r="F3893">
        <v>80243</v>
      </c>
      <c r="G3893">
        <v>180601</v>
      </c>
      <c r="H3893">
        <v>275899</v>
      </c>
      <c r="I3893">
        <v>6414</v>
      </c>
      <c r="J3893">
        <v>464</v>
      </c>
      <c r="K3893">
        <v>161555</v>
      </c>
      <c r="L3893">
        <v>60832</v>
      </c>
      <c r="M3893">
        <v>46514</v>
      </c>
      <c r="N3893" t="s">
        <v>24</v>
      </c>
      <c r="O3893">
        <v>116.63</v>
      </c>
    </row>
    <row r="3894" spans="1:15" x14ac:dyDescent="0.3">
      <c r="A3894" t="s">
        <v>3920</v>
      </c>
      <c r="B3894">
        <v>54</v>
      </c>
      <c r="C3894" t="s">
        <v>16</v>
      </c>
      <c r="D3894" t="s">
        <v>21</v>
      </c>
      <c r="E3894" t="s">
        <v>10</v>
      </c>
      <c r="F3894">
        <v>207447</v>
      </c>
      <c r="G3894">
        <v>118142</v>
      </c>
      <c r="H3894">
        <v>103706</v>
      </c>
      <c r="I3894">
        <v>6530</v>
      </c>
      <c r="J3894">
        <v>206</v>
      </c>
      <c r="K3894">
        <v>143082</v>
      </c>
      <c r="L3894">
        <v>171039</v>
      </c>
      <c r="M3894">
        <v>138663</v>
      </c>
      <c r="N3894" t="s">
        <v>18</v>
      </c>
      <c r="O3894">
        <v>82.59</v>
      </c>
    </row>
    <row r="3895" spans="1:15" x14ac:dyDescent="0.3">
      <c r="A3895" t="s">
        <v>3921</v>
      </c>
      <c r="B3895">
        <v>59</v>
      </c>
      <c r="C3895" t="s">
        <v>16</v>
      </c>
      <c r="D3895" t="s">
        <v>26</v>
      </c>
      <c r="E3895" t="s">
        <v>22</v>
      </c>
      <c r="F3895">
        <v>219748</v>
      </c>
      <c r="G3895">
        <v>49856</v>
      </c>
      <c r="H3895">
        <v>431766</v>
      </c>
      <c r="I3895">
        <v>19672</v>
      </c>
      <c r="J3895">
        <v>869</v>
      </c>
      <c r="K3895">
        <v>104431</v>
      </c>
      <c r="L3895">
        <v>83591</v>
      </c>
      <c r="M3895">
        <v>75258</v>
      </c>
      <c r="N3895" t="s">
        <v>24</v>
      </c>
      <c r="O3895">
        <v>115.01</v>
      </c>
    </row>
    <row r="3896" spans="1:15" x14ac:dyDescent="0.3">
      <c r="A3896" t="s">
        <v>3922</v>
      </c>
      <c r="B3896">
        <v>59</v>
      </c>
      <c r="C3896" t="s">
        <v>16</v>
      </c>
      <c r="D3896" t="s">
        <v>41</v>
      </c>
      <c r="E3896" t="s">
        <v>22</v>
      </c>
      <c r="F3896">
        <v>120933</v>
      </c>
      <c r="G3896">
        <v>158711</v>
      </c>
      <c r="H3896">
        <v>298649</v>
      </c>
      <c r="I3896">
        <v>2405</v>
      </c>
      <c r="J3896">
        <v>366</v>
      </c>
      <c r="K3896">
        <v>148654</v>
      </c>
      <c r="L3896">
        <v>89623</v>
      </c>
      <c r="M3896">
        <v>76466</v>
      </c>
      <c r="N3896" t="s">
        <v>28</v>
      </c>
      <c r="O3896">
        <v>110</v>
      </c>
    </row>
    <row r="3897" spans="1:15" x14ac:dyDescent="0.3">
      <c r="A3897" t="s">
        <v>3923</v>
      </c>
      <c r="B3897">
        <v>52</v>
      </c>
      <c r="C3897" t="s">
        <v>16</v>
      </c>
      <c r="D3897" t="s">
        <v>17</v>
      </c>
      <c r="E3897" t="s">
        <v>22</v>
      </c>
      <c r="F3897">
        <v>274765</v>
      </c>
      <c r="G3897">
        <v>45008</v>
      </c>
      <c r="H3897">
        <v>202044</v>
      </c>
      <c r="I3897">
        <v>4873</v>
      </c>
      <c r="J3897">
        <v>584</v>
      </c>
      <c r="K3897">
        <v>100965</v>
      </c>
      <c r="L3897">
        <v>81470</v>
      </c>
      <c r="M3897">
        <v>65831</v>
      </c>
      <c r="N3897" t="s">
        <v>18</v>
      </c>
      <c r="O3897">
        <v>82.34</v>
      </c>
    </row>
    <row r="3898" spans="1:15" x14ac:dyDescent="0.3">
      <c r="A3898" t="s">
        <v>3924</v>
      </c>
      <c r="B3898">
        <v>65</v>
      </c>
      <c r="C3898" t="s">
        <v>20</v>
      </c>
      <c r="D3898" t="s">
        <v>21</v>
      </c>
      <c r="E3898" t="s">
        <v>22</v>
      </c>
      <c r="F3898">
        <v>198246</v>
      </c>
      <c r="G3898">
        <v>141992</v>
      </c>
      <c r="H3898">
        <v>75720</v>
      </c>
      <c r="I3898">
        <v>551</v>
      </c>
      <c r="J3898">
        <v>549</v>
      </c>
      <c r="K3898">
        <v>89487</v>
      </c>
      <c r="L3898">
        <v>49931</v>
      </c>
      <c r="M3898">
        <v>76358</v>
      </c>
      <c r="N3898" t="s">
        <v>18</v>
      </c>
      <c r="O3898">
        <v>132.41999999999999</v>
      </c>
    </row>
    <row r="3899" spans="1:15" x14ac:dyDescent="0.3">
      <c r="A3899" t="s">
        <v>3925</v>
      </c>
      <c r="B3899">
        <v>49</v>
      </c>
      <c r="C3899" t="s">
        <v>20</v>
      </c>
      <c r="D3899" t="s">
        <v>30</v>
      </c>
      <c r="E3899" t="s">
        <v>36</v>
      </c>
      <c r="F3899">
        <v>471833</v>
      </c>
      <c r="G3899">
        <v>102901</v>
      </c>
      <c r="H3899">
        <v>407919</v>
      </c>
      <c r="I3899">
        <v>1228</v>
      </c>
      <c r="J3899">
        <v>416</v>
      </c>
      <c r="K3899">
        <v>88259</v>
      </c>
      <c r="L3899">
        <v>96523</v>
      </c>
      <c r="M3899">
        <v>89494</v>
      </c>
      <c r="N3899" t="s">
        <v>24</v>
      </c>
      <c r="O3899">
        <v>158.49</v>
      </c>
    </row>
    <row r="3900" spans="1:15" x14ac:dyDescent="0.3">
      <c r="A3900" t="s">
        <v>3926</v>
      </c>
      <c r="B3900">
        <v>47</v>
      </c>
      <c r="C3900" t="s">
        <v>16</v>
      </c>
      <c r="D3900" t="s">
        <v>33</v>
      </c>
      <c r="E3900" t="s">
        <v>10</v>
      </c>
      <c r="F3900">
        <v>406234</v>
      </c>
      <c r="G3900">
        <v>84405</v>
      </c>
      <c r="H3900">
        <v>460204</v>
      </c>
      <c r="I3900">
        <v>12663</v>
      </c>
      <c r="J3900">
        <v>221</v>
      </c>
      <c r="K3900">
        <v>46529</v>
      </c>
      <c r="L3900">
        <v>288581</v>
      </c>
      <c r="M3900">
        <v>55452</v>
      </c>
      <c r="N3900" t="s">
        <v>28</v>
      </c>
      <c r="O3900">
        <v>83.73</v>
      </c>
    </row>
    <row r="3901" spans="1:15" x14ac:dyDescent="0.3">
      <c r="A3901" t="s">
        <v>3927</v>
      </c>
      <c r="B3901">
        <v>53</v>
      </c>
      <c r="C3901" t="s">
        <v>16</v>
      </c>
      <c r="D3901" t="s">
        <v>26</v>
      </c>
      <c r="E3901" t="s">
        <v>22</v>
      </c>
      <c r="F3901">
        <v>233556</v>
      </c>
      <c r="G3901">
        <v>23194</v>
      </c>
      <c r="H3901">
        <v>304285</v>
      </c>
      <c r="I3901">
        <v>1935</v>
      </c>
      <c r="J3901">
        <v>829</v>
      </c>
      <c r="K3901">
        <v>148967</v>
      </c>
      <c r="L3901">
        <v>102655</v>
      </c>
      <c r="M3901">
        <v>73301</v>
      </c>
      <c r="N3901" t="s">
        <v>24</v>
      </c>
      <c r="O3901">
        <v>147.01</v>
      </c>
    </row>
    <row r="3902" spans="1:15" x14ac:dyDescent="0.3">
      <c r="A3902" t="s">
        <v>3928</v>
      </c>
      <c r="B3902">
        <v>42</v>
      </c>
      <c r="C3902" t="s">
        <v>20</v>
      </c>
      <c r="D3902" t="s">
        <v>21</v>
      </c>
      <c r="E3902" t="s">
        <v>10</v>
      </c>
      <c r="F3902">
        <v>87921</v>
      </c>
      <c r="G3902">
        <v>91685</v>
      </c>
      <c r="H3902">
        <v>310111</v>
      </c>
      <c r="I3902">
        <v>8217</v>
      </c>
      <c r="J3902">
        <v>265</v>
      </c>
      <c r="K3902">
        <v>151082</v>
      </c>
      <c r="L3902">
        <v>54727</v>
      </c>
      <c r="M3902">
        <v>136413</v>
      </c>
      <c r="N3902" t="s">
        <v>24</v>
      </c>
      <c r="O3902">
        <v>91.97</v>
      </c>
    </row>
    <row r="3903" spans="1:15" x14ac:dyDescent="0.3">
      <c r="A3903" t="s">
        <v>3929</v>
      </c>
      <c r="B3903">
        <v>26</v>
      </c>
      <c r="C3903" t="s">
        <v>20</v>
      </c>
      <c r="D3903" t="s">
        <v>26</v>
      </c>
      <c r="E3903" t="s">
        <v>22</v>
      </c>
      <c r="F3903">
        <v>255881</v>
      </c>
      <c r="G3903">
        <v>181629</v>
      </c>
      <c r="H3903">
        <v>444686</v>
      </c>
      <c r="I3903">
        <v>15222</v>
      </c>
      <c r="J3903">
        <v>403</v>
      </c>
      <c r="K3903">
        <v>75857</v>
      </c>
      <c r="L3903">
        <v>234955</v>
      </c>
      <c r="M3903">
        <v>129692</v>
      </c>
      <c r="N3903" t="s">
        <v>28</v>
      </c>
      <c r="O3903">
        <v>115.86</v>
      </c>
    </row>
    <row r="3904" spans="1:15" x14ac:dyDescent="0.3">
      <c r="A3904" t="s">
        <v>3930</v>
      </c>
      <c r="B3904">
        <v>60</v>
      </c>
      <c r="C3904" t="s">
        <v>20</v>
      </c>
      <c r="D3904" t="s">
        <v>21</v>
      </c>
      <c r="E3904" t="s">
        <v>10</v>
      </c>
      <c r="F3904">
        <v>301946</v>
      </c>
      <c r="G3904">
        <v>101059</v>
      </c>
      <c r="H3904">
        <v>22365</v>
      </c>
      <c r="I3904">
        <v>2698</v>
      </c>
      <c r="J3904">
        <v>733</v>
      </c>
      <c r="K3904">
        <v>198634</v>
      </c>
      <c r="L3904">
        <v>188911</v>
      </c>
      <c r="M3904">
        <v>105451</v>
      </c>
      <c r="N3904" t="s">
        <v>28</v>
      </c>
      <c r="O3904">
        <v>136.71</v>
      </c>
    </row>
    <row r="3905" spans="1:15" x14ac:dyDescent="0.3">
      <c r="A3905" t="s">
        <v>3931</v>
      </c>
      <c r="B3905">
        <v>58</v>
      </c>
      <c r="C3905" t="s">
        <v>16</v>
      </c>
      <c r="D3905" t="s">
        <v>21</v>
      </c>
      <c r="E3905" t="s">
        <v>22</v>
      </c>
      <c r="F3905">
        <v>357786</v>
      </c>
      <c r="G3905">
        <v>107621</v>
      </c>
      <c r="H3905">
        <v>252728</v>
      </c>
      <c r="I3905">
        <v>14215</v>
      </c>
      <c r="J3905">
        <v>892</v>
      </c>
      <c r="K3905">
        <v>171409</v>
      </c>
      <c r="L3905">
        <v>133912</v>
      </c>
      <c r="M3905">
        <v>118646</v>
      </c>
      <c r="N3905" t="s">
        <v>24</v>
      </c>
      <c r="O3905">
        <v>154.44999999999999</v>
      </c>
    </row>
    <row r="3906" spans="1:15" x14ac:dyDescent="0.3">
      <c r="A3906" t="s">
        <v>3932</v>
      </c>
      <c r="B3906">
        <v>62</v>
      </c>
      <c r="C3906" t="s">
        <v>20</v>
      </c>
      <c r="D3906" t="s">
        <v>21</v>
      </c>
      <c r="E3906" t="s">
        <v>36</v>
      </c>
      <c r="F3906">
        <v>139896</v>
      </c>
      <c r="G3906">
        <v>64680</v>
      </c>
      <c r="H3906">
        <v>478042</v>
      </c>
      <c r="I3906">
        <v>4664</v>
      </c>
      <c r="J3906">
        <v>464</v>
      </c>
      <c r="K3906">
        <v>128514</v>
      </c>
      <c r="L3906">
        <v>27200</v>
      </c>
      <c r="M3906">
        <v>13501</v>
      </c>
      <c r="N3906" t="s">
        <v>18</v>
      </c>
      <c r="O3906">
        <v>95.51</v>
      </c>
    </row>
    <row r="3907" spans="1:15" x14ac:dyDescent="0.3">
      <c r="A3907" t="s">
        <v>3933</v>
      </c>
      <c r="B3907">
        <v>33</v>
      </c>
      <c r="C3907" t="s">
        <v>20</v>
      </c>
      <c r="D3907" t="s">
        <v>30</v>
      </c>
      <c r="E3907" t="s">
        <v>22</v>
      </c>
      <c r="F3907">
        <v>129310</v>
      </c>
      <c r="G3907">
        <v>173388</v>
      </c>
      <c r="H3907">
        <v>431410</v>
      </c>
      <c r="I3907">
        <v>7089</v>
      </c>
      <c r="J3907">
        <v>547</v>
      </c>
      <c r="K3907">
        <v>196907</v>
      </c>
      <c r="L3907">
        <v>179394</v>
      </c>
      <c r="M3907">
        <v>94335</v>
      </c>
      <c r="N3907" t="s">
        <v>24</v>
      </c>
      <c r="O3907">
        <v>149.56</v>
      </c>
    </row>
    <row r="3908" spans="1:15" x14ac:dyDescent="0.3">
      <c r="A3908" t="s">
        <v>3934</v>
      </c>
      <c r="B3908">
        <v>56</v>
      </c>
      <c r="C3908" t="s">
        <v>16</v>
      </c>
      <c r="D3908" t="s">
        <v>30</v>
      </c>
      <c r="E3908" t="s">
        <v>10</v>
      </c>
      <c r="F3908">
        <v>85245</v>
      </c>
      <c r="G3908">
        <v>22378</v>
      </c>
      <c r="H3908">
        <v>466173</v>
      </c>
      <c r="I3908">
        <v>16222</v>
      </c>
      <c r="J3908">
        <v>646</v>
      </c>
      <c r="K3908">
        <v>18752</v>
      </c>
      <c r="L3908">
        <v>175963</v>
      </c>
      <c r="M3908">
        <v>178029</v>
      </c>
      <c r="N3908" t="s">
        <v>24</v>
      </c>
      <c r="O3908">
        <v>122.45</v>
      </c>
    </row>
    <row r="3909" spans="1:15" x14ac:dyDescent="0.3">
      <c r="A3909" t="s">
        <v>3935</v>
      </c>
      <c r="B3909">
        <v>31</v>
      </c>
      <c r="C3909" t="s">
        <v>20</v>
      </c>
      <c r="D3909" t="s">
        <v>17</v>
      </c>
      <c r="E3909" t="s">
        <v>10</v>
      </c>
      <c r="F3909">
        <v>268336</v>
      </c>
      <c r="G3909">
        <v>107280</v>
      </c>
      <c r="H3909">
        <v>340985</v>
      </c>
      <c r="I3909">
        <v>551</v>
      </c>
      <c r="J3909">
        <v>518</v>
      </c>
      <c r="K3909">
        <v>165834</v>
      </c>
      <c r="L3909">
        <v>230648</v>
      </c>
      <c r="M3909">
        <v>121911</v>
      </c>
      <c r="N3909" t="s">
        <v>24</v>
      </c>
      <c r="O3909">
        <v>149.13</v>
      </c>
    </row>
    <row r="3910" spans="1:15" x14ac:dyDescent="0.3">
      <c r="A3910" t="s">
        <v>3936</v>
      </c>
      <c r="B3910">
        <v>37</v>
      </c>
      <c r="C3910" t="s">
        <v>20</v>
      </c>
      <c r="D3910" t="s">
        <v>33</v>
      </c>
      <c r="E3910" t="s">
        <v>36</v>
      </c>
      <c r="F3910">
        <v>43170</v>
      </c>
      <c r="G3910">
        <v>96845</v>
      </c>
      <c r="H3910">
        <v>454924</v>
      </c>
      <c r="I3910">
        <v>8013</v>
      </c>
      <c r="J3910">
        <v>312</v>
      </c>
      <c r="K3910">
        <v>146925</v>
      </c>
      <c r="L3910">
        <v>198484</v>
      </c>
      <c r="M3910">
        <v>145092</v>
      </c>
      <c r="N3910" t="s">
        <v>24</v>
      </c>
      <c r="O3910">
        <v>155.35</v>
      </c>
    </row>
    <row r="3911" spans="1:15" x14ac:dyDescent="0.3">
      <c r="A3911" t="s">
        <v>3937</v>
      </c>
      <c r="B3911">
        <v>62</v>
      </c>
      <c r="C3911" t="s">
        <v>16</v>
      </c>
      <c r="D3911" t="s">
        <v>41</v>
      </c>
      <c r="E3911" t="s">
        <v>22</v>
      </c>
      <c r="F3911">
        <v>466429</v>
      </c>
      <c r="G3911">
        <v>150419</v>
      </c>
      <c r="H3911">
        <v>407389</v>
      </c>
      <c r="I3911">
        <v>5396</v>
      </c>
      <c r="J3911">
        <v>740</v>
      </c>
      <c r="K3911">
        <v>50738</v>
      </c>
      <c r="L3911">
        <v>131413</v>
      </c>
      <c r="M3911">
        <v>100893</v>
      </c>
      <c r="N3911" t="s">
        <v>24</v>
      </c>
      <c r="O3911">
        <v>138.44999999999999</v>
      </c>
    </row>
    <row r="3912" spans="1:15" x14ac:dyDescent="0.3">
      <c r="A3912" t="s">
        <v>3938</v>
      </c>
      <c r="B3912">
        <v>34</v>
      </c>
      <c r="C3912" t="s">
        <v>20</v>
      </c>
      <c r="D3912" t="s">
        <v>41</v>
      </c>
      <c r="E3912" t="s">
        <v>36</v>
      </c>
      <c r="F3912">
        <v>54124</v>
      </c>
      <c r="G3912">
        <v>167688</v>
      </c>
      <c r="H3912">
        <v>382129</v>
      </c>
      <c r="I3912">
        <v>5567</v>
      </c>
      <c r="J3912">
        <v>869</v>
      </c>
      <c r="K3912">
        <v>182957</v>
      </c>
      <c r="L3912">
        <v>286787</v>
      </c>
      <c r="M3912">
        <v>39107</v>
      </c>
      <c r="N3912" t="s">
        <v>28</v>
      </c>
      <c r="O3912">
        <v>70.319999999999993</v>
      </c>
    </row>
    <row r="3913" spans="1:15" x14ac:dyDescent="0.3">
      <c r="A3913" t="s">
        <v>3939</v>
      </c>
      <c r="B3913">
        <v>61</v>
      </c>
      <c r="C3913" t="s">
        <v>20</v>
      </c>
      <c r="D3913" t="s">
        <v>21</v>
      </c>
      <c r="E3913" t="s">
        <v>10</v>
      </c>
      <c r="F3913">
        <v>321626</v>
      </c>
      <c r="G3913">
        <v>110238</v>
      </c>
      <c r="H3913">
        <v>382696</v>
      </c>
      <c r="I3913">
        <v>14518</v>
      </c>
      <c r="J3913">
        <v>516</v>
      </c>
      <c r="K3913">
        <v>52715</v>
      </c>
      <c r="L3913">
        <v>74961</v>
      </c>
      <c r="M3913">
        <v>77836</v>
      </c>
      <c r="N3913" t="s">
        <v>28</v>
      </c>
      <c r="O3913">
        <v>130.44</v>
      </c>
    </row>
    <row r="3914" spans="1:15" x14ac:dyDescent="0.3">
      <c r="A3914" t="s">
        <v>3940</v>
      </c>
      <c r="B3914">
        <v>40</v>
      </c>
      <c r="C3914" t="s">
        <v>20</v>
      </c>
      <c r="D3914" t="s">
        <v>21</v>
      </c>
      <c r="E3914" t="s">
        <v>10</v>
      </c>
      <c r="F3914">
        <v>213164</v>
      </c>
      <c r="G3914">
        <v>102923</v>
      </c>
      <c r="H3914">
        <v>19928</v>
      </c>
      <c r="I3914">
        <v>16206</v>
      </c>
      <c r="J3914">
        <v>431</v>
      </c>
      <c r="K3914">
        <v>176213</v>
      </c>
      <c r="L3914">
        <v>33220</v>
      </c>
      <c r="M3914">
        <v>141502</v>
      </c>
      <c r="N3914" t="s">
        <v>28</v>
      </c>
      <c r="O3914">
        <v>100.53</v>
      </c>
    </row>
    <row r="3915" spans="1:15" x14ac:dyDescent="0.3">
      <c r="A3915" t="s">
        <v>3941</v>
      </c>
      <c r="B3915">
        <v>61</v>
      </c>
      <c r="C3915" t="s">
        <v>16</v>
      </c>
      <c r="D3915" t="s">
        <v>41</v>
      </c>
      <c r="E3915" t="s">
        <v>22</v>
      </c>
      <c r="F3915">
        <v>321033</v>
      </c>
      <c r="G3915">
        <v>61870</v>
      </c>
      <c r="H3915">
        <v>367047</v>
      </c>
      <c r="I3915">
        <v>18638</v>
      </c>
      <c r="J3915">
        <v>716</v>
      </c>
      <c r="K3915">
        <v>20135</v>
      </c>
      <c r="L3915">
        <v>127803</v>
      </c>
      <c r="M3915">
        <v>69138</v>
      </c>
      <c r="N3915" t="s">
        <v>24</v>
      </c>
      <c r="O3915">
        <v>151.59</v>
      </c>
    </row>
    <row r="3916" spans="1:15" x14ac:dyDescent="0.3">
      <c r="A3916" t="s">
        <v>3942</v>
      </c>
      <c r="B3916">
        <v>61</v>
      </c>
      <c r="C3916" t="s">
        <v>20</v>
      </c>
      <c r="D3916" t="s">
        <v>26</v>
      </c>
      <c r="E3916" t="s">
        <v>22</v>
      </c>
      <c r="F3916">
        <v>79925</v>
      </c>
      <c r="G3916">
        <v>106416</v>
      </c>
      <c r="H3916">
        <v>458935</v>
      </c>
      <c r="I3916">
        <v>16107</v>
      </c>
      <c r="J3916">
        <v>538</v>
      </c>
      <c r="K3916">
        <v>10692</v>
      </c>
      <c r="L3916">
        <v>140726</v>
      </c>
      <c r="M3916">
        <v>19188</v>
      </c>
      <c r="N3916" t="s">
        <v>24</v>
      </c>
      <c r="O3916">
        <v>83.86</v>
      </c>
    </row>
    <row r="3917" spans="1:15" x14ac:dyDescent="0.3">
      <c r="A3917" t="s">
        <v>3943</v>
      </c>
      <c r="B3917">
        <v>42</v>
      </c>
      <c r="C3917" t="s">
        <v>16</v>
      </c>
      <c r="D3917" t="s">
        <v>33</v>
      </c>
      <c r="E3917" t="s">
        <v>22</v>
      </c>
      <c r="F3917">
        <v>262007</v>
      </c>
      <c r="G3917">
        <v>197881</v>
      </c>
      <c r="H3917">
        <v>165866</v>
      </c>
      <c r="I3917">
        <v>18713</v>
      </c>
      <c r="J3917">
        <v>583</v>
      </c>
      <c r="K3917">
        <v>142326</v>
      </c>
      <c r="L3917">
        <v>161757</v>
      </c>
      <c r="M3917">
        <v>90643</v>
      </c>
      <c r="N3917" t="s">
        <v>24</v>
      </c>
      <c r="O3917">
        <v>107.07</v>
      </c>
    </row>
    <row r="3918" spans="1:15" x14ac:dyDescent="0.3">
      <c r="A3918" t="s">
        <v>3944</v>
      </c>
      <c r="B3918">
        <v>38</v>
      </c>
      <c r="C3918" t="s">
        <v>20</v>
      </c>
      <c r="D3918" t="s">
        <v>33</v>
      </c>
      <c r="E3918" t="s">
        <v>36</v>
      </c>
      <c r="F3918">
        <v>170311</v>
      </c>
      <c r="G3918">
        <v>186196</v>
      </c>
      <c r="H3918">
        <v>58467</v>
      </c>
      <c r="I3918">
        <v>15361</v>
      </c>
      <c r="J3918">
        <v>484</v>
      </c>
      <c r="K3918">
        <v>145044</v>
      </c>
      <c r="L3918">
        <v>246564</v>
      </c>
      <c r="M3918">
        <v>121471</v>
      </c>
      <c r="N3918" t="s">
        <v>28</v>
      </c>
      <c r="O3918">
        <v>133.53</v>
      </c>
    </row>
    <row r="3919" spans="1:15" x14ac:dyDescent="0.3">
      <c r="A3919" t="s">
        <v>3945</v>
      </c>
      <c r="B3919">
        <v>42</v>
      </c>
      <c r="C3919" t="s">
        <v>20</v>
      </c>
      <c r="D3919" t="s">
        <v>26</v>
      </c>
      <c r="E3919" t="s">
        <v>10</v>
      </c>
      <c r="F3919">
        <v>236196</v>
      </c>
      <c r="G3919">
        <v>195417</v>
      </c>
      <c r="H3919">
        <v>359285</v>
      </c>
      <c r="I3919">
        <v>7170</v>
      </c>
      <c r="J3919">
        <v>446</v>
      </c>
      <c r="K3919">
        <v>76918</v>
      </c>
      <c r="L3919">
        <v>262507</v>
      </c>
      <c r="M3919">
        <v>94868</v>
      </c>
      <c r="N3919" t="s">
        <v>18</v>
      </c>
      <c r="O3919">
        <v>104.88</v>
      </c>
    </row>
    <row r="3920" spans="1:15" x14ac:dyDescent="0.3">
      <c r="A3920" t="s">
        <v>3946</v>
      </c>
      <c r="B3920">
        <v>26</v>
      </c>
      <c r="C3920" t="s">
        <v>20</v>
      </c>
      <c r="D3920" t="s">
        <v>17</v>
      </c>
      <c r="E3920" t="s">
        <v>22</v>
      </c>
      <c r="F3920">
        <v>44829</v>
      </c>
      <c r="G3920">
        <v>127023</v>
      </c>
      <c r="H3920">
        <v>177844</v>
      </c>
      <c r="I3920">
        <v>4840</v>
      </c>
      <c r="J3920">
        <v>607</v>
      </c>
      <c r="K3920">
        <v>16169</v>
      </c>
      <c r="L3920">
        <v>254720</v>
      </c>
      <c r="M3920">
        <v>107577</v>
      </c>
      <c r="N3920" t="s">
        <v>28</v>
      </c>
      <c r="O3920">
        <v>96.09</v>
      </c>
    </row>
    <row r="3921" spans="1:15" x14ac:dyDescent="0.3">
      <c r="A3921" t="s">
        <v>3947</v>
      </c>
      <c r="B3921">
        <v>36</v>
      </c>
      <c r="C3921" t="s">
        <v>20</v>
      </c>
      <c r="D3921" t="s">
        <v>41</v>
      </c>
      <c r="E3921" t="s">
        <v>10</v>
      </c>
      <c r="F3921">
        <v>53538</v>
      </c>
      <c r="G3921">
        <v>57980</v>
      </c>
      <c r="H3921">
        <v>159078</v>
      </c>
      <c r="I3921">
        <v>11082</v>
      </c>
      <c r="J3921">
        <v>666</v>
      </c>
      <c r="K3921">
        <v>188805</v>
      </c>
      <c r="L3921">
        <v>59465</v>
      </c>
      <c r="M3921">
        <v>72483</v>
      </c>
      <c r="N3921" t="s">
        <v>18</v>
      </c>
      <c r="O3921">
        <v>94.95</v>
      </c>
    </row>
    <row r="3922" spans="1:15" x14ac:dyDescent="0.3">
      <c r="A3922" t="s">
        <v>3948</v>
      </c>
      <c r="B3922">
        <v>41</v>
      </c>
      <c r="C3922" t="s">
        <v>20</v>
      </c>
      <c r="D3922" t="s">
        <v>21</v>
      </c>
      <c r="E3922" t="s">
        <v>36</v>
      </c>
      <c r="F3922">
        <v>245919</v>
      </c>
      <c r="G3922">
        <v>102977</v>
      </c>
      <c r="H3922">
        <v>478969</v>
      </c>
      <c r="I3922">
        <v>9700</v>
      </c>
      <c r="J3922">
        <v>287</v>
      </c>
      <c r="K3922">
        <v>12927</v>
      </c>
      <c r="L3922">
        <v>43802</v>
      </c>
      <c r="M3922">
        <v>158948</v>
      </c>
      <c r="N3922" t="s">
        <v>18</v>
      </c>
      <c r="O3922">
        <v>70.77</v>
      </c>
    </row>
    <row r="3923" spans="1:15" x14ac:dyDescent="0.3">
      <c r="A3923" t="s">
        <v>3949</v>
      </c>
      <c r="B3923">
        <v>23</v>
      </c>
      <c r="C3923" t="s">
        <v>16</v>
      </c>
      <c r="D3923" t="s">
        <v>30</v>
      </c>
      <c r="E3923" t="s">
        <v>10</v>
      </c>
      <c r="F3923">
        <v>495749</v>
      </c>
      <c r="G3923">
        <v>160918</v>
      </c>
      <c r="H3923">
        <v>113535</v>
      </c>
      <c r="I3923">
        <v>14697</v>
      </c>
      <c r="J3923">
        <v>445</v>
      </c>
      <c r="K3923">
        <v>41399</v>
      </c>
      <c r="L3923">
        <v>61402</v>
      </c>
      <c r="M3923">
        <v>52868</v>
      </c>
      <c r="N3923" t="s">
        <v>18</v>
      </c>
      <c r="O3923">
        <v>73.099999999999994</v>
      </c>
    </row>
    <row r="3924" spans="1:15" x14ac:dyDescent="0.3">
      <c r="A3924" t="s">
        <v>3950</v>
      </c>
      <c r="B3924">
        <v>28</v>
      </c>
      <c r="C3924" t="s">
        <v>20</v>
      </c>
      <c r="D3924" t="s">
        <v>41</v>
      </c>
      <c r="E3924" t="s">
        <v>10</v>
      </c>
      <c r="F3924">
        <v>349379</v>
      </c>
      <c r="G3924">
        <v>81950</v>
      </c>
      <c r="H3924">
        <v>407299</v>
      </c>
      <c r="I3924">
        <v>11960</v>
      </c>
      <c r="J3924">
        <v>832</v>
      </c>
      <c r="K3924">
        <v>180853</v>
      </c>
      <c r="L3924">
        <v>52578</v>
      </c>
      <c r="M3924">
        <v>57777</v>
      </c>
      <c r="N3924" t="s">
        <v>24</v>
      </c>
      <c r="O3924">
        <v>126.18</v>
      </c>
    </row>
    <row r="3925" spans="1:15" x14ac:dyDescent="0.3">
      <c r="A3925" t="s">
        <v>3951</v>
      </c>
      <c r="B3925">
        <v>49</v>
      </c>
      <c r="C3925" t="s">
        <v>16</v>
      </c>
      <c r="D3925" t="s">
        <v>41</v>
      </c>
      <c r="E3925" t="s">
        <v>36</v>
      </c>
      <c r="F3925">
        <v>91212</v>
      </c>
      <c r="G3925">
        <v>26069</v>
      </c>
      <c r="H3925">
        <v>224546</v>
      </c>
      <c r="I3925">
        <v>16283</v>
      </c>
      <c r="J3925">
        <v>723</v>
      </c>
      <c r="K3925">
        <v>152376</v>
      </c>
      <c r="L3925">
        <v>141443</v>
      </c>
      <c r="M3925">
        <v>166240</v>
      </c>
      <c r="N3925" t="s">
        <v>24</v>
      </c>
      <c r="O3925">
        <v>108.14</v>
      </c>
    </row>
    <row r="3926" spans="1:15" x14ac:dyDescent="0.3">
      <c r="A3926" t="s">
        <v>3952</v>
      </c>
      <c r="B3926">
        <v>52</v>
      </c>
      <c r="C3926" t="s">
        <v>16</v>
      </c>
      <c r="D3926" t="s">
        <v>26</v>
      </c>
      <c r="E3926" t="s">
        <v>10</v>
      </c>
      <c r="F3926">
        <v>151966</v>
      </c>
      <c r="G3926">
        <v>160986</v>
      </c>
      <c r="H3926">
        <v>36280</v>
      </c>
      <c r="I3926">
        <v>18543</v>
      </c>
      <c r="J3926">
        <v>485</v>
      </c>
      <c r="K3926">
        <v>121770</v>
      </c>
      <c r="L3926">
        <v>182771</v>
      </c>
      <c r="M3926">
        <v>47766</v>
      </c>
      <c r="N3926" t="s">
        <v>18</v>
      </c>
      <c r="O3926">
        <v>68.900000000000006</v>
      </c>
    </row>
    <row r="3927" spans="1:15" x14ac:dyDescent="0.3">
      <c r="A3927" t="s">
        <v>3953</v>
      </c>
      <c r="B3927">
        <v>53</v>
      </c>
      <c r="C3927" t="s">
        <v>20</v>
      </c>
      <c r="D3927" t="s">
        <v>17</v>
      </c>
      <c r="E3927" t="s">
        <v>10</v>
      </c>
      <c r="F3927">
        <v>231790</v>
      </c>
      <c r="G3927">
        <v>162895</v>
      </c>
      <c r="H3927">
        <v>430270</v>
      </c>
      <c r="I3927">
        <v>12681</v>
      </c>
      <c r="J3927">
        <v>705</v>
      </c>
      <c r="K3927">
        <v>187246</v>
      </c>
      <c r="L3927">
        <v>291402</v>
      </c>
      <c r="M3927">
        <v>159533</v>
      </c>
      <c r="N3927" t="s">
        <v>28</v>
      </c>
      <c r="O3927">
        <v>107.64</v>
      </c>
    </row>
    <row r="3928" spans="1:15" x14ac:dyDescent="0.3">
      <c r="A3928" t="s">
        <v>3954</v>
      </c>
      <c r="B3928">
        <v>62</v>
      </c>
      <c r="C3928" t="s">
        <v>16</v>
      </c>
      <c r="D3928" t="s">
        <v>41</v>
      </c>
      <c r="E3928" t="s">
        <v>22</v>
      </c>
      <c r="F3928">
        <v>234062</v>
      </c>
      <c r="G3928">
        <v>141791</v>
      </c>
      <c r="H3928">
        <v>173470</v>
      </c>
      <c r="I3928">
        <v>8586</v>
      </c>
      <c r="J3928">
        <v>442</v>
      </c>
      <c r="K3928">
        <v>154956</v>
      </c>
      <c r="L3928">
        <v>245658</v>
      </c>
      <c r="M3928">
        <v>35107</v>
      </c>
      <c r="N3928" t="s">
        <v>18</v>
      </c>
      <c r="O3928">
        <v>118.11</v>
      </c>
    </row>
    <row r="3929" spans="1:15" x14ac:dyDescent="0.3">
      <c r="A3929" t="s">
        <v>3955</v>
      </c>
      <c r="B3929">
        <v>51</v>
      </c>
      <c r="C3929" t="s">
        <v>20</v>
      </c>
      <c r="D3929" t="s">
        <v>33</v>
      </c>
      <c r="E3929" t="s">
        <v>36</v>
      </c>
      <c r="F3929">
        <v>27413</v>
      </c>
      <c r="G3929">
        <v>171436</v>
      </c>
      <c r="H3929">
        <v>486453</v>
      </c>
      <c r="I3929">
        <v>9794</v>
      </c>
      <c r="J3929">
        <v>604</v>
      </c>
      <c r="K3929">
        <v>132204</v>
      </c>
      <c r="L3929">
        <v>98429</v>
      </c>
      <c r="M3929">
        <v>178464</v>
      </c>
      <c r="N3929" t="s">
        <v>18</v>
      </c>
      <c r="O3929">
        <v>137.47</v>
      </c>
    </row>
    <row r="3930" spans="1:15" x14ac:dyDescent="0.3">
      <c r="A3930" t="s">
        <v>3956</v>
      </c>
      <c r="B3930">
        <v>32</v>
      </c>
      <c r="C3930" t="s">
        <v>16</v>
      </c>
      <c r="D3930" t="s">
        <v>41</v>
      </c>
      <c r="E3930" t="s">
        <v>10</v>
      </c>
      <c r="F3930">
        <v>483879</v>
      </c>
      <c r="G3930">
        <v>22437</v>
      </c>
      <c r="H3930">
        <v>48533</v>
      </c>
      <c r="I3930">
        <v>1953</v>
      </c>
      <c r="J3930">
        <v>550</v>
      </c>
      <c r="K3930">
        <v>140179</v>
      </c>
      <c r="L3930">
        <v>285101</v>
      </c>
      <c r="M3930">
        <v>72124</v>
      </c>
      <c r="N3930" t="s">
        <v>28</v>
      </c>
      <c r="O3930">
        <v>136.99</v>
      </c>
    </row>
    <row r="3931" spans="1:15" x14ac:dyDescent="0.3">
      <c r="A3931" t="s">
        <v>3957</v>
      </c>
      <c r="B3931">
        <v>54</v>
      </c>
      <c r="C3931" t="s">
        <v>20</v>
      </c>
      <c r="D3931" t="s">
        <v>21</v>
      </c>
      <c r="E3931" t="s">
        <v>36</v>
      </c>
      <c r="F3931">
        <v>311234</v>
      </c>
      <c r="G3931">
        <v>178417</v>
      </c>
      <c r="H3931">
        <v>400899</v>
      </c>
      <c r="I3931">
        <v>13244</v>
      </c>
      <c r="J3931">
        <v>513</v>
      </c>
      <c r="K3931">
        <v>188343</v>
      </c>
      <c r="L3931">
        <v>261864</v>
      </c>
      <c r="M3931">
        <v>31705</v>
      </c>
      <c r="N3931" t="s">
        <v>18</v>
      </c>
      <c r="O3931">
        <v>117.05</v>
      </c>
    </row>
    <row r="3932" spans="1:15" x14ac:dyDescent="0.3">
      <c r="A3932" t="s">
        <v>3958</v>
      </c>
      <c r="B3932">
        <v>21</v>
      </c>
      <c r="C3932" t="s">
        <v>16</v>
      </c>
      <c r="D3932" t="s">
        <v>26</v>
      </c>
      <c r="E3932" t="s">
        <v>22</v>
      </c>
      <c r="F3932">
        <v>246772</v>
      </c>
      <c r="G3932">
        <v>58833</v>
      </c>
      <c r="H3932">
        <v>251702</v>
      </c>
      <c r="I3932">
        <v>16986</v>
      </c>
      <c r="J3932">
        <v>354</v>
      </c>
      <c r="K3932">
        <v>188260</v>
      </c>
      <c r="L3932">
        <v>46796</v>
      </c>
      <c r="M3932">
        <v>68249</v>
      </c>
      <c r="N3932" t="s">
        <v>24</v>
      </c>
      <c r="O3932">
        <v>116.64</v>
      </c>
    </row>
    <row r="3933" spans="1:15" x14ac:dyDescent="0.3">
      <c r="A3933" t="s">
        <v>3959</v>
      </c>
      <c r="B3933">
        <v>39</v>
      </c>
      <c r="C3933" t="s">
        <v>20</v>
      </c>
      <c r="D3933" t="s">
        <v>41</v>
      </c>
      <c r="E3933" t="s">
        <v>10</v>
      </c>
      <c r="F3933">
        <v>269942</v>
      </c>
      <c r="G3933">
        <v>29877</v>
      </c>
      <c r="H3933">
        <v>251339</v>
      </c>
      <c r="I3933">
        <v>12313</v>
      </c>
      <c r="J3933">
        <v>487</v>
      </c>
      <c r="K3933">
        <v>14145</v>
      </c>
      <c r="L3933">
        <v>272785</v>
      </c>
      <c r="M3933">
        <v>138925</v>
      </c>
      <c r="N3933" t="s">
        <v>28</v>
      </c>
      <c r="O3933">
        <v>125.26</v>
      </c>
    </row>
    <row r="3934" spans="1:15" x14ac:dyDescent="0.3">
      <c r="A3934" t="s">
        <v>3960</v>
      </c>
      <c r="B3934">
        <v>28</v>
      </c>
      <c r="C3934" t="s">
        <v>16</v>
      </c>
      <c r="D3934" t="s">
        <v>41</v>
      </c>
      <c r="E3934" t="s">
        <v>22</v>
      </c>
      <c r="F3934">
        <v>44821</v>
      </c>
      <c r="G3934">
        <v>163422</v>
      </c>
      <c r="H3934">
        <v>134873</v>
      </c>
      <c r="I3934">
        <v>5258</v>
      </c>
      <c r="J3934">
        <v>685</v>
      </c>
      <c r="K3934">
        <v>68490</v>
      </c>
      <c r="L3934">
        <v>80255</v>
      </c>
      <c r="M3934">
        <v>80887</v>
      </c>
      <c r="N3934" t="s">
        <v>24</v>
      </c>
      <c r="O3934">
        <v>107.32</v>
      </c>
    </row>
    <row r="3935" spans="1:15" x14ac:dyDescent="0.3">
      <c r="A3935" t="s">
        <v>3961</v>
      </c>
      <c r="B3935">
        <v>27</v>
      </c>
      <c r="C3935" t="s">
        <v>16</v>
      </c>
      <c r="D3935" t="s">
        <v>30</v>
      </c>
      <c r="E3935" t="s">
        <v>10</v>
      </c>
      <c r="F3935">
        <v>286125</v>
      </c>
      <c r="G3935">
        <v>163390</v>
      </c>
      <c r="H3935">
        <v>193506</v>
      </c>
      <c r="I3935">
        <v>10437</v>
      </c>
      <c r="J3935">
        <v>253</v>
      </c>
      <c r="K3935">
        <v>18526</v>
      </c>
      <c r="L3935">
        <v>57223</v>
      </c>
      <c r="M3935">
        <v>91707</v>
      </c>
      <c r="N3935" t="s">
        <v>28</v>
      </c>
      <c r="O3935">
        <v>115.47</v>
      </c>
    </row>
    <row r="3936" spans="1:15" x14ac:dyDescent="0.3">
      <c r="A3936" t="s">
        <v>3962</v>
      </c>
      <c r="B3936">
        <v>23</v>
      </c>
      <c r="C3936" t="s">
        <v>16</v>
      </c>
      <c r="D3936" t="s">
        <v>17</v>
      </c>
      <c r="E3936" t="s">
        <v>22</v>
      </c>
      <c r="F3936">
        <v>97835</v>
      </c>
      <c r="G3936">
        <v>179239</v>
      </c>
      <c r="H3936">
        <v>90205</v>
      </c>
      <c r="I3936">
        <v>4375</v>
      </c>
      <c r="J3936">
        <v>403</v>
      </c>
      <c r="K3936">
        <v>166146</v>
      </c>
      <c r="L3936">
        <v>78583</v>
      </c>
      <c r="M3936">
        <v>69757</v>
      </c>
      <c r="N3936" t="s">
        <v>28</v>
      </c>
      <c r="O3936">
        <v>151.19999999999999</v>
      </c>
    </row>
    <row r="3937" spans="1:15" x14ac:dyDescent="0.3">
      <c r="A3937" t="s">
        <v>3963</v>
      </c>
      <c r="B3937">
        <v>47</v>
      </c>
      <c r="C3937" t="s">
        <v>20</v>
      </c>
      <c r="D3937" t="s">
        <v>26</v>
      </c>
      <c r="E3937" t="s">
        <v>36</v>
      </c>
      <c r="F3937">
        <v>166812</v>
      </c>
      <c r="G3937">
        <v>65508</v>
      </c>
      <c r="H3937">
        <v>445879</v>
      </c>
      <c r="I3937">
        <v>14881</v>
      </c>
      <c r="J3937">
        <v>454</v>
      </c>
      <c r="K3937">
        <v>164609</v>
      </c>
      <c r="L3937">
        <v>295193</v>
      </c>
      <c r="M3937">
        <v>170394</v>
      </c>
      <c r="N3937" t="s">
        <v>28</v>
      </c>
      <c r="O3937">
        <v>150.66</v>
      </c>
    </row>
    <row r="3938" spans="1:15" x14ac:dyDescent="0.3">
      <c r="A3938" t="s">
        <v>3964</v>
      </c>
      <c r="B3938">
        <v>54</v>
      </c>
      <c r="C3938" t="s">
        <v>20</v>
      </c>
      <c r="D3938" t="s">
        <v>33</v>
      </c>
      <c r="E3938" t="s">
        <v>10</v>
      </c>
      <c r="F3938">
        <v>322226</v>
      </c>
      <c r="G3938">
        <v>103086</v>
      </c>
      <c r="H3938">
        <v>488564</v>
      </c>
      <c r="I3938">
        <v>12245</v>
      </c>
      <c r="J3938">
        <v>367</v>
      </c>
      <c r="K3938">
        <v>27966</v>
      </c>
      <c r="L3938">
        <v>15843</v>
      </c>
      <c r="M3938">
        <v>105415</v>
      </c>
      <c r="N3938" t="s">
        <v>18</v>
      </c>
      <c r="O3938">
        <v>81.7</v>
      </c>
    </row>
    <row r="3939" spans="1:15" x14ac:dyDescent="0.3">
      <c r="A3939" t="s">
        <v>3965</v>
      </c>
      <c r="B3939">
        <v>43</v>
      </c>
      <c r="C3939" t="s">
        <v>16</v>
      </c>
      <c r="D3939" t="s">
        <v>17</v>
      </c>
      <c r="E3939" t="s">
        <v>10</v>
      </c>
      <c r="F3939">
        <v>38805</v>
      </c>
      <c r="G3939">
        <v>41999</v>
      </c>
      <c r="H3939">
        <v>246274</v>
      </c>
      <c r="I3939">
        <v>10299</v>
      </c>
      <c r="J3939">
        <v>862</v>
      </c>
      <c r="K3939">
        <v>27503</v>
      </c>
      <c r="L3939">
        <v>161457</v>
      </c>
      <c r="M3939">
        <v>195619</v>
      </c>
      <c r="N3939" t="s">
        <v>24</v>
      </c>
      <c r="O3939">
        <v>70.64</v>
      </c>
    </row>
    <row r="3940" spans="1:15" x14ac:dyDescent="0.3">
      <c r="A3940" t="s">
        <v>3966</v>
      </c>
      <c r="B3940">
        <v>43</v>
      </c>
      <c r="C3940" t="s">
        <v>16</v>
      </c>
      <c r="D3940" t="s">
        <v>30</v>
      </c>
      <c r="E3940" t="s">
        <v>22</v>
      </c>
      <c r="F3940">
        <v>89450</v>
      </c>
      <c r="G3940">
        <v>132083</v>
      </c>
      <c r="H3940">
        <v>191019</v>
      </c>
      <c r="I3940">
        <v>3411</v>
      </c>
      <c r="J3940">
        <v>870</v>
      </c>
      <c r="K3940">
        <v>91124</v>
      </c>
      <c r="L3940">
        <v>28042</v>
      </c>
      <c r="M3940">
        <v>136049</v>
      </c>
      <c r="N3940" t="s">
        <v>28</v>
      </c>
      <c r="O3940">
        <v>115.19</v>
      </c>
    </row>
    <row r="3941" spans="1:15" x14ac:dyDescent="0.3">
      <c r="A3941" t="s">
        <v>3967</v>
      </c>
      <c r="B3941">
        <v>55</v>
      </c>
      <c r="C3941" t="s">
        <v>20</v>
      </c>
      <c r="D3941" t="s">
        <v>33</v>
      </c>
      <c r="E3941" t="s">
        <v>10</v>
      </c>
      <c r="F3941">
        <v>335444</v>
      </c>
      <c r="G3941">
        <v>47717</v>
      </c>
      <c r="H3941">
        <v>81489</v>
      </c>
      <c r="I3941">
        <v>14619</v>
      </c>
      <c r="J3941">
        <v>856</v>
      </c>
      <c r="K3941">
        <v>34638</v>
      </c>
      <c r="L3941">
        <v>42443</v>
      </c>
      <c r="M3941">
        <v>105436</v>
      </c>
      <c r="N3941" t="s">
        <v>24</v>
      </c>
      <c r="O3941">
        <v>92.25</v>
      </c>
    </row>
    <row r="3942" spans="1:15" x14ac:dyDescent="0.3">
      <c r="A3942" t="s">
        <v>3968</v>
      </c>
      <c r="B3942">
        <v>27</v>
      </c>
      <c r="C3942" t="s">
        <v>16</v>
      </c>
      <c r="D3942" t="s">
        <v>41</v>
      </c>
      <c r="E3942" t="s">
        <v>22</v>
      </c>
      <c r="F3942">
        <v>71002</v>
      </c>
      <c r="G3942">
        <v>74795</v>
      </c>
      <c r="H3942">
        <v>265665</v>
      </c>
      <c r="I3942">
        <v>8167</v>
      </c>
      <c r="J3942">
        <v>205</v>
      </c>
      <c r="K3942">
        <v>41851</v>
      </c>
      <c r="L3942">
        <v>246024</v>
      </c>
      <c r="M3942">
        <v>30130</v>
      </c>
      <c r="N3942" t="s">
        <v>28</v>
      </c>
      <c r="O3942">
        <v>108.42</v>
      </c>
    </row>
    <row r="3943" spans="1:15" x14ac:dyDescent="0.3">
      <c r="A3943" t="s">
        <v>3969</v>
      </c>
      <c r="B3943">
        <v>34</v>
      </c>
      <c r="C3943" t="s">
        <v>16</v>
      </c>
      <c r="D3943" t="s">
        <v>17</v>
      </c>
      <c r="E3943" t="s">
        <v>10</v>
      </c>
      <c r="F3943">
        <v>144211</v>
      </c>
      <c r="G3943">
        <v>89184</v>
      </c>
      <c r="H3943">
        <v>376118</v>
      </c>
      <c r="I3943">
        <v>11948</v>
      </c>
      <c r="J3943">
        <v>274</v>
      </c>
      <c r="K3943">
        <v>71729</v>
      </c>
      <c r="L3943">
        <v>60159</v>
      </c>
      <c r="M3943">
        <v>161816</v>
      </c>
      <c r="N3943" t="s">
        <v>18</v>
      </c>
      <c r="O3943">
        <v>117.92</v>
      </c>
    </row>
    <row r="3944" spans="1:15" x14ac:dyDescent="0.3">
      <c r="A3944" t="s">
        <v>3970</v>
      </c>
      <c r="B3944">
        <v>29</v>
      </c>
      <c r="C3944" t="s">
        <v>20</v>
      </c>
      <c r="D3944" t="s">
        <v>17</v>
      </c>
      <c r="E3944" t="s">
        <v>36</v>
      </c>
      <c r="F3944">
        <v>55040</v>
      </c>
      <c r="G3944">
        <v>47355</v>
      </c>
      <c r="H3944">
        <v>216489</v>
      </c>
      <c r="I3944">
        <v>9066</v>
      </c>
      <c r="J3944">
        <v>255</v>
      </c>
      <c r="K3944">
        <v>170568</v>
      </c>
      <c r="L3944">
        <v>211618</v>
      </c>
      <c r="M3944">
        <v>37402</v>
      </c>
      <c r="N3944" t="s">
        <v>28</v>
      </c>
      <c r="O3944">
        <v>119.13</v>
      </c>
    </row>
    <row r="3945" spans="1:15" x14ac:dyDescent="0.3">
      <c r="A3945" t="s">
        <v>3971</v>
      </c>
      <c r="B3945">
        <v>36</v>
      </c>
      <c r="C3945" t="s">
        <v>16</v>
      </c>
      <c r="D3945" t="s">
        <v>21</v>
      </c>
      <c r="E3945" t="s">
        <v>10</v>
      </c>
      <c r="F3945">
        <v>143987</v>
      </c>
      <c r="G3945">
        <v>98166</v>
      </c>
      <c r="H3945">
        <v>203779</v>
      </c>
      <c r="I3945">
        <v>18118</v>
      </c>
      <c r="J3945">
        <v>759</v>
      </c>
      <c r="K3945">
        <v>18743</v>
      </c>
      <c r="L3945">
        <v>291883</v>
      </c>
      <c r="M3945">
        <v>126853</v>
      </c>
      <c r="N3945" t="s">
        <v>24</v>
      </c>
      <c r="O3945">
        <v>134.85</v>
      </c>
    </row>
    <row r="3946" spans="1:15" x14ac:dyDescent="0.3">
      <c r="A3946" t="s">
        <v>3972</v>
      </c>
      <c r="B3946">
        <v>62</v>
      </c>
      <c r="C3946" t="s">
        <v>16</v>
      </c>
      <c r="D3946" t="s">
        <v>30</v>
      </c>
      <c r="E3946" t="s">
        <v>22</v>
      </c>
      <c r="F3946">
        <v>142860</v>
      </c>
      <c r="G3946">
        <v>73164</v>
      </c>
      <c r="H3946">
        <v>193752</v>
      </c>
      <c r="I3946">
        <v>4398</v>
      </c>
      <c r="J3946">
        <v>833</v>
      </c>
      <c r="K3946">
        <v>194929</v>
      </c>
      <c r="L3946">
        <v>266935</v>
      </c>
      <c r="M3946">
        <v>62570</v>
      </c>
      <c r="N3946" t="s">
        <v>28</v>
      </c>
      <c r="O3946">
        <v>76.53</v>
      </c>
    </row>
    <row r="3947" spans="1:15" x14ac:dyDescent="0.3">
      <c r="A3947" t="s">
        <v>3973</v>
      </c>
      <c r="B3947">
        <v>48</v>
      </c>
      <c r="C3947" t="s">
        <v>20</v>
      </c>
      <c r="D3947" t="s">
        <v>33</v>
      </c>
      <c r="E3947" t="s">
        <v>36</v>
      </c>
      <c r="F3947">
        <v>496860</v>
      </c>
      <c r="G3947">
        <v>104555</v>
      </c>
      <c r="H3947">
        <v>357083</v>
      </c>
      <c r="I3947">
        <v>6320</v>
      </c>
      <c r="J3947">
        <v>551</v>
      </c>
      <c r="K3947">
        <v>68163</v>
      </c>
      <c r="L3947">
        <v>25145</v>
      </c>
      <c r="M3947">
        <v>156050</v>
      </c>
      <c r="N3947" t="s">
        <v>18</v>
      </c>
      <c r="O3947">
        <v>94.87</v>
      </c>
    </row>
    <row r="3948" spans="1:15" x14ac:dyDescent="0.3">
      <c r="A3948" t="s">
        <v>3974</v>
      </c>
      <c r="B3948">
        <v>36</v>
      </c>
      <c r="C3948" t="s">
        <v>16</v>
      </c>
      <c r="D3948" t="s">
        <v>30</v>
      </c>
      <c r="E3948" t="s">
        <v>22</v>
      </c>
      <c r="F3948">
        <v>42943</v>
      </c>
      <c r="G3948">
        <v>145102</v>
      </c>
      <c r="H3948">
        <v>289040</v>
      </c>
      <c r="I3948">
        <v>862</v>
      </c>
      <c r="J3948">
        <v>483</v>
      </c>
      <c r="K3948">
        <v>35565</v>
      </c>
      <c r="L3948">
        <v>296293</v>
      </c>
      <c r="M3948">
        <v>149870</v>
      </c>
      <c r="N3948" t="s">
        <v>24</v>
      </c>
      <c r="O3948">
        <v>74.06</v>
      </c>
    </row>
    <row r="3949" spans="1:15" x14ac:dyDescent="0.3">
      <c r="A3949" t="s">
        <v>3975</v>
      </c>
      <c r="B3949">
        <v>26</v>
      </c>
      <c r="C3949" t="s">
        <v>20</v>
      </c>
      <c r="D3949" t="s">
        <v>30</v>
      </c>
      <c r="E3949" t="s">
        <v>36</v>
      </c>
      <c r="F3949">
        <v>313692</v>
      </c>
      <c r="G3949">
        <v>146803</v>
      </c>
      <c r="H3949">
        <v>204962</v>
      </c>
      <c r="I3949">
        <v>12922</v>
      </c>
      <c r="J3949">
        <v>678</v>
      </c>
      <c r="K3949">
        <v>64362</v>
      </c>
      <c r="L3949">
        <v>59314</v>
      </c>
      <c r="M3949">
        <v>162302</v>
      </c>
      <c r="N3949" t="s">
        <v>18</v>
      </c>
      <c r="O3949">
        <v>147.32</v>
      </c>
    </row>
    <row r="3950" spans="1:15" x14ac:dyDescent="0.3">
      <c r="A3950" t="s">
        <v>3976</v>
      </c>
      <c r="B3950">
        <v>59</v>
      </c>
      <c r="C3950" t="s">
        <v>16</v>
      </c>
      <c r="D3950" t="s">
        <v>21</v>
      </c>
      <c r="E3950" t="s">
        <v>36</v>
      </c>
      <c r="F3950">
        <v>371460</v>
      </c>
      <c r="G3950">
        <v>192354</v>
      </c>
      <c r="H3950">
        <v>428689</v>
      </c>
      <c r="I3950">
        <v>18771</v>
      </c>
      <c r="J3950">
        <v>784</v>
      </c>
      <c r="K3950">
        <v>162497</v>
      </c>
      <c r="L3950">
        <v>26334</v>
      </c>
      <c r="M3950">
        <v>173289</v>
      </c>
      <c r="N3950" t="s">
        <v>24</v>
      </c>
      <c r="O3950">
        <v>75.989999999999995</v>
      </c>
    </row>
    <row r="3951" spans="1:15" x14ac:dyDescent="0.3">
      <c r="A3951" t="s">
        <v>3977</v>
      </c>
      <c r="B3951">
        <v>42</v>
      </c>
      <c r="C3951" t="s">
        <v>16</v>
      </c>
      <c r="D3951" t="s">
        <v>21</v>
      </c>
      <c r="E3951" t="s">
        <v>22</v>
      </c>
      <c r="F3951">
        <v>474352</v>
      </c>
      <c r="G3951">
        <v>109868</v>
      </c>
      <c r="H3951">
        <v>46816</v>
      </c>
      <c r="I3951">
        <v>19778</v>
      </c>
      <c r="J3951">
        <v>252</v>
      </c>
      <c r="K3951">
        <v>121267</v>
      </c>
      <c r="L3951">
        <v>15456</v>
      </c>
      <c r="M3951">
        <v>27526</v>
      </c>
      <c r="N3951" t="s">
        <v>28</v>
      </c>
      <c r="O3951">
        <v>128.29</v>
      </c>
    </row>
    <row r="3952" spans="1:15" x14ac:dyDescent="0.3">
      <c r="A3952" t="s">
        <v>3978</v>
      </c>
      <c r="B3952">
        <v>46</v>
      </c>
      <c r="C3952" t="s">
        <v>16</v>
      </c>
      <c r="D3952" t="s">
        <v>30</v>
      </c>
      <c r="E3952" t="s">
        <v>22</v>
      </c>
      <c r="F3952">
        <v>366996</v>
      </c>
      <c r="G3952">
        <v>126666</v>
      </c>
      <c r="H3952">
        <v>245496</v>
      </c>
      <c r="I3952">
        <v>18893</v>
      </c>
      <c r="J3952">
        <v>765</v>
      </c>
      <c r="K3952">
        <v>44200</v>
      </c>
      <c r="L3952">
        <v>133622</v>
      </c>
      <c r="M3952">
        <v>197540</v>
      </c>
      <c r="N3952" t="s">
        <v>28</v>
      </c>
      <c r="O3952">
        <v>158.08000000000001</v>
      </c>
    </row>
    <row r="3953" spans="1:15" x14ac:dyDescent="0.3">
      <c r="A3953" t="s">
        <v>3979</v>
      </c>
      <c r="B3953">
        <v>45</v>
      </c>
      <c r="C3953" t="s">
        <v>16</v>
      </c>
      <c r="D3953" t="s">
        <v>21</v>
      </c>
      <c r="E3953" t="s">
        <v>10</v>
      </c>
      <c r="F3953">
        <v>433574</v>
      </c>
      <c r="G3953">
        <v>195608</v>
      </c>
      <c r="H3953">
        <v>30599</v>
      </c>
      <c r="I3953">
        <v>9553</v>
      </c>
      <c r="J3953">
        <v>763</v>
      </c>
      <c r="K3953">
        <v>47089</v>
      </c>
      <c r="L3953">
        <v>250281</v>
      </c>
      <c r="M3953">
        <v>105372</v>
      </c>
      <c r="N3953" t="s">
        <v>28</v>
      </c>
      <c r="O3953">
        <v>89.18</v>
      </c>
    </row>
    <row r="3954" spans="1:15" x14ac:dyDescent="0.3">
      <c r="A3954" t="s">
        <v>3980</v>
      </c>
      <c r="B3954">
        <v>47</v>
      </c>
      <c r="C3954" t="s">
        <v>20</v>
      </c>
      <c r="D3954" t="s">
        <v>17</v>
      </c>
      <c r="E3954" t="s">
        <v>10</v>
      </c>
      <c r="F3954">
        <v>455067</v>
      </c>
      <c r="G3954">
        <v>127536</v>
      </c>
      <c r="H3954">
        <v>124112</v>
      </c>
      <c r="I3954">
        <v>1362</v>
      </c>
      <c r="J3954">
        <v>463</v>
      </c>
      <c r="K3954">
        <v>140429</v>
      </c>
      <c r="L3954">
        <v>203415</v>
      </c>
      <c r="M3954">
        <v>42488</v>
      </c>
      <c r="N3954" t="s">
        <v>28</v>
      </c>
      <c r="O3954">
        <v>103.28</v>
      </c>
    </row>
    <row r="3955" spans="1:15" x14ac:dyDescent="0.3">
      <c r="A3955" t="s">
        <v>3981</v>
      </c>
      <c r="B3955">
        <v>32</v>
      </c>
      <c r="C3955" t="s">
        <v>16</v>
      </c>
      <c r="D3955" t="s">
        <v>17</v>
      </c>
      <c r="E3955" t="s">
        <v>36</v>
      </c>
      <c r="F3955">
        <v>315443</v>
      </c>
      <c r="G3955">
        <v>96845</v>
      </c>
      <c r="H3955">
        <v>157004</v>
      </c>
      <c r="I3955">
        <v>10552</v>
      </c>
      <c r="J3955">
        <v>591</v>
      </c>
      <c r="K3955">
        <v>105318</v>
      </c>
      <c r="L3955">
        <v>92078</v>
      </c>
      <c r="M3955">
        <v>63529</v>
      </c>
      <c r="N3955" t="s">
        <v>24</v>
      </c>
      <c r="O3955">
        <v>158.85</v>
      </c>
    </row>
    <row r="3956" spans="1:15" x14ac:dyDescent="0.3">
      <c r="A3956" t="s">
        <v>3982</v>
      </c>
      <c r="B3956">
        <v>29</v>
      </c>
      <c r="C3956" t="s">
        <v>16</v>
      </c>
      <c r="D3956" t="s">
        <v>30</v>
      </c>
      <c r="E3956" t="s">
        <v>36</v>
      </c>
      <c r="F3956">
        <v>497443</v>
      </c>
      <c r="G3956">
        <v>82998</v>
      </c>
      <c r="H3956">
        <v>480321</v>
      </c>
      <c r="I3956">
        <v>14933</v>
      </c>
      <c r="J3956">
        <v>848</v>
      </c>
      <c r="K3956">
        <v>139439</v>
      </c>
      <c r="L3956">
        <v>83509</v>
      </c>
      <c r="M3956">
        <v>118394</v>
      </c>
      <c r="N3956" t="s">
        <v>28</v>
      </c>
      <c r="O3956">
        <v>61.27</v>
      </c>
    </row>
    <row r="3957" spans="1:15" x14ac:dyDescent="0.3">
      <c r="A3957" t="s">
        <v>3983</v>
      </c>
      <c r="B3957">
        <v>49</v>
      </c>
      <c r="C3957" t="s">
        <v>20</v>
      </c>
      <c r="D3957" t="s">
        <v>33</v>
      </c>
      <c r="E3957" t="s">
        <v>22</v>
      </c>
      <c r="F3957">
        <v>161260</v>
      </c>
      <c r="G3957">
        <v>171525</v>
      </c>
      <c r="H3957">
        <v>70314</v>
      </c>
      <c r="I3957">
        <v>801</v>
      </c>
      <c r="J3957">
        <v>500</v>
      </c>
      <c r="K3957">
        <v>150215</v>
      </c>
      <c r="L3957">
        <v>25251</v>
      </c>
      <c r="M3957">
        <v>170005</v>
      </c>
      <c r="N3957" t="s">
        <v>28</v>
      </c>
      <c r="O3957">
        <v>119.57</v>
      </c>
    </row>
    <row r="3958" spans="1:15" x14ac:dyDescent="0.3">
      <c r="A3958" t="s">
        <v>3984</v>
      </c>
      <c r="B3958">
        <v>22</v>
      </c>
      <c r="C3958" t="s">
        <v>20</v>
      </c>
      <c r="D3958" t="s">
        <v>17</v>
      </c>
      <c r="E3958" t="s">
        <v>10</v>
      </c>
      <c r="F3958">
        <v>414185</v>
      </c>
      <c r="G3958">
        <v>179013</v>
      </c>
      <c r="H3958">
        <v>119273</v>
      </c>
      <c r="I3958">
        <v>18701</v>
      </c>
      <c r="J3958">
        <v>282</v>
      </c>
      <c r="K3958">
        <v>120168</v>
      </c>
      <c r="L3958">
        <v>164408</v>
      </c>
      <c r="M3958">
        <v>102500</v>
      </c>
      <c r="N3958" t="s">
        <v>24</v>
      </c>
      <c r="O3958">
        <v>73.84</v>
      </c>
    </row>
    <row r="3959" spans="1:15" x14ac:dyDescent="0.3">
      <c r="A3959" t="s">
        <v>3985</v>
      </c>
      <c r="B3959">
        <v>40</v>
      </c>
      <c r="C3959" t="s">
        <v>20</v>
      </c>
      <c r="D3959" t="s">
        <v>30</v>
      </c>
      <c r="E3959" t="s">
        <v>22</v>
      </c>
      <c r="F3959">
        <v>173306</v>
      </c>
      <c r="G3959">
        <v>23792</v>
      </c>
      <c r="H3959">
        <v>107969</v>
      </c>
      <c r="I3959">
        <v>11603</v>
      </c>
      <c r="J3959">
        <v>596</v>
      </c>
      <c r="K3959">
        <v>190055</v>
      </c>
      <c r="L3959">
        <v>243986</v>
      </c>
      <c r="M3959">
        <v>33756</v>
      </c>
      <c r="N3959" t="s">
        <v>24</v>
      </c>
      <c r="O3959">
        <v>94.21</v>
      </c>
    </row>
    <row r="3960" spans="1:15" x14ac:dyDescent="0.3">
      <c r="A3960" t="s">
        <v>3986</v>
      </c>
      <c r="B3960">
        <v>47</v>
      </c>
      <c r="C3960" t="s">
        <v>16</v>
      </c>
      <c r="D3960" t="s">
        <v>26</v>
      </c>
      <c r="E3960" t="s">
        <v>36</v>
      </c>
      <c r="F3960">
        <v>12875</v>
      </c>
      <c r="G3960">
        <v>127957</v>
      </c>
      <c r="H3960">
        <v>360459</v>
      </c>
      <c r="I3960">
        <v>9521</v>
      </c>
      <c r="J3960">
        <v>614</v>
      </c>
      <c r="K3960">
        <v>114452</v>
      </c>
      <c r="L3960">
        <v>38764</v>
      </c>
      <c r="M3960">
        <v>97637</v>
      </c>
      <c r="N3960" t="s">
        <v>24</v>
      </c>
      <c r="O3960">
        <v>132.51</v>
      </c>
    </row>
    <row r="3961" spans="1:15" x14ac:dyDescent="0.3">
      <c r="A3961" t="s">
        <v>3987</v>
      </c>
      <c r="B3961">
        <v>50</v>
      </c>
      <c r="C3961" t="s">
        <v>20</v>
      </c>
      <c r="D3961" t="s">
        <v>17</v>
      </c>
      <c r="E3961" t="s">
        <v>36</v>
      </c>
      <c r="F3961">
        <v>126592</v>
      </c>
      <c r="G3961">
        <v>21492</v>
      </c>
      <c r="H3961">
        <v>101650</v>
      </c>
      <c r="I3961">
        <v>12497</v>
      </c>
      <c r="J3961">
        <v>454</v>
      </c>
      <c r="K3961">
        <v>24107</v>
      </c>
      <c r="L3961">
        <v>142744</v>
      </c>
      <c r="M3961">
        <v>30536</v>
      </c>
      <c r="N3961" t="s">
        <v>24</v>
      </c>
      <c r="O3961">
        <v>159.72999999999999</v>
      </c>
    </row>
    <row r="3962" spans="1:15" x14ac:dyDescent="0.3">
      <c r="A3962" t="s">
        <v>3988</v>
      </c>
      <c r="B3962">
        <v>61</v>
      </c>
      <c r="C3962" t="s">
        <v>16</v>
      </c>
      <c r="D3962" t="s">
        <v>33</v>
      </c>
      <c r="E3962" t="s">
        <v>10</v>
      </c>
      <c r="F3962">
        <v>176634</v>
      </c>
      <c r="G3962">
        <v>51219</v>
      </c>
      <c r="H3962">
        <v>274475</v>
      </c>
      <c r="I3962">
        <v>9740</v>
      </c>
      <c r="J3962">
        <v>452</v>
      </c>
      <c r="K3962">
        <v>124240</v>
      </c>
      <c r="L3962">
        <v>165628</v>
      </c>
      <c r="M3962">
        <v>94215</v>
      </c>
      <c r="N3962" t="s">
        <v>28</v>
      </c>
      <c r="O3962">
        <v>146.5</v>
      </c>
    </row>
    <row r="3963" spans="1:15" x14ac:dyDescent="0.3">
      <c r="A3963" t="s">
        <v>3989</v>
      </c>
      <c r="B3963">
        <v>31</v>
      </c>
      <c r="C3963" t="s">
        <v>16</v>
      </c>
      <c r="D3963" t="s">
        <v>21</v>
      </c>
      <c r="E3963" t="s">
        <v>10</v>
      </c>
      <c r="F3963">
        <v>335742</v>
      </c>
      <c r="G3963">
        <v>185878</v>
      </c>
      <c r="H3963">
        <v>309887</v>
      </c>
      <c r="I3963">
        <v>9702</v>
      </c>
      <c r="J3963">
        <v>532</v>
      </c>
      <c r="K3963">
        <v>120844</v>
      </c>
      <c r="L3963">
        <v>210132</v>
      </c>
      <c r="M3963">
        <v>163125</v>
      </c>
      <c r="N3963" t="s">
        <v>18</v>
      </c>
      <c r="O3963">
        <v>133.12</v>
      </c>
    </row>
    <row r="3964" spans="1:15" x14ac:dyDescent="0.3">
      <c r="A3964" t="s">
        <v>3990</v>
      </c>
      <c r="B3964">
        <v>43</v>
      </c>
      <c r="C3964" t="s">
        <v>16</v>
      </c>
      <c r="D3964" t="s">
        <v>41</v>
      </c>
      <c r="E3964" t="s">
        <v>10</v>
      </c>
      <c r="F3964">
        <v>277001</v>
      </c>
      <c r="G3964">
        <v>190080</v>
      </c>
      <c r="H3964">
        <v>429964</v>
      </c>
      <c r="I3964">
        <v>6477</v>
      </c>
      <c r="J3964">
        <v>266</v>
      </c>
      <c r="K3964">
        <v>173736</v>
      </c>
      <c r="L3964">
        <v>94</v>
      </c>
      <c r="M3964">
        <v>190017</v>
      </c>
      <c r="N3964" t="s">
        <v>18</v>
      </c>
      <c r="O3964">
        <v>135.49</v>
      </c>
    </row>
    <row r="3965" spans="1:15" x14ac:dyDescent="0.3">
      <c r="A3965" t="s">
        <v>3991</v>
      </c>
      <c r="B3965">
        <v>56</v>
      </c>
      <c r="C3965" t="s">
        <v>20</v>
      </c>
      <c r="D3965" t="s">
        <v>17</v>
      </c>
      <c r="E3965" t="s">
        <v>36</v>
      </c>
      <c r="F3965">
        <v>167711</v>
      </c>
      <c r="G3965">
        <v>160495</v>
      </c>
      <c r="H3965">
        <v>422539</v>
      </c>
      <c r="I3965">
        <v>10953</v>
      </c>
      <c r="J3965">
        <v>570</v>
      </c>
      <c r="K3965">
        <v>177211</v>
      </c>
      <c r="L3965">
        <v>260277</v>
      </c>
      <c r="M3965">
        <v>194496</v>
      </c>
      <c r="N3965" t="s">
        <v>24</v>
      </c>
      <c r="O3965">
        <v>135.74</v>
      </c>
    </row>
    <row r="3966" spans="1:15" x14ac:dyDescent="0.3">
      <c r="A3966" t="s">
        <v>3992</v>
      </c>
      <c r="B3966">
        <v>39</v>
      </c>
      <c r="C3966" t="s">
        <v>20</v>
      </c>
      <c r="D3966" t="s">
        <v>26</v>
      </c>
      <c r="E3966" t="s">
        <v>10</v>
      </c>
      <c r="F3966">
        <v>32422</v>
      </c>
      <c r="G3966">
        <v>126596</v>
      </c>
      <c r="H3966">
        <v>428504</v>
      </c>
      <c r="I3966">
        <v>11299</v>
      </c>
      <c r="J3966">
        <v>695</v>
      </c>
      <c r="K3966">
        <v>116584</v>
      </c>
      <c r="L3966">
        <v>201974</v>
      </c>
      <c r="M3966">
        <v>37792</v>
      </c>
      <c r="N3966" t="s">
        <v>18</v>
      </c>
      <c r="O3966">
        <v>93.21</v>
      </c>
    </row>
    <row r="3967" spans="1:15" x14ac:dyDescent="0.3">
      <c r="A3967" t="s">
        <v>3993</v>
      </c>
      <c r="B3967">
        <v>27</v>
      </c>
      <c r="C3967" t="s">
        <v>16</v>
      </c>
      <c r="D3967" t="s">
        <v>21</v>
      </c>
      <c r="E3967" t="s">
        <v>36</v>
      </c>
      <c r="F3967">
        <v>385525</v>
      </c>
      <c r="G3967">
        <v>164921</v>
      </c>
      <c r="H3967">
        <v>67614</v>
      </c>
      <c r="I3967">
        <v>13739</v>
      </c>
      <c r="J3967">
        <v>556</v>
      </c>
      <c r="K3967">
        <v>98013</v>
      </c>
      <c r="L3967">
        <v>173058</v>
      </c>
      <c r="M3967">
        <v>49354</v>
      </c>
      <c r="N3967" t="s">
        <v>24</v>
      </c>
      <c r="O3967">
        <v>116.87</v>
      </c>
    </row>
    <row r="3968" spans="1:15" x14ac:dyDescent="0.3">
      <c r="A3968" t="s">
        <v>3994</v>
      </c>
      <c r="B3968">
        <v>41</v>
      </c>
      <c r="C3968" t="s">
        <v>20</v>
      </c>
      <c r="D3968" t="s">
        <v>30</v>
      </c>
      <c r="E3968" t="s">
        <v>36</v>
      </c>
      <c r="F3968">
        <v>164465</v>
      </c>
      <c r="G3968">
        <v>133199</v>
      </c>
      <c r="H3968">
        <v>456046</v>
      </c>
      <c r="I3968">
        <v>16315</v>
      </c>
      <c r="J3968">
        <v>583</v>
      </c>
      <c r="K3968">
        <v>170517</v>
      </c>
      <c r="L3968">
        <v>95942</v>
      </c>
      <c r="M3968">
        <v>48833</v>
      </c>
      <c r="N3968" t="s">
        <v>24</v>
      </c>
      <c r="O3968">
        <v>89.33</v>
      </c>
    </row>
    <row r="3969" spans="1:15" x14ac:dyDescent="0.3">
      <c r="A3969" t="s">
        <v>3995</v>
      </c>
      <c r="B3969">
        <v>35</v>
      </c>
      <c r="C3969" t="s">
        <v>20</v>
      </c>
      <c r="D3969" t="s">
        <v>41</v>
      </c>
      <c r="E3969" t="s">
        <v>36</v>
      </c>
      <c r="F3969">
        <v>38326</v>
      </c>
      <c r="G3969">
        <v>31300</v>
      </c>
      <c r="H3969">
        <v>227420</v>
      </c>
      <c r="I3969">
        <v>10758</v>
      </c>
      <c r="J3969">
        <v>877</v>
      </c>
      <c r="K3969">
        <v>139314</v>
      </c>
      <c r="L3969">
        <v>20017</v>
      </c>
      <c r="M3969">
        <v>151368</v>
      </c>
      <c r="N3969" t="s">
        <v>28</v>
      </c>
      <c r="O3969">
        <v>119.01</v>
      </c>
    </row>
    <row r="3970" spans="1:15" x14ac:dyDescent="0.3">
      <c r="A3970" t="s">
        <v>3996</v>
      </c>
      <c r="B3970">
        <v>35</v>
      </c>
      <c r="C3970" t="s">
        <v>16</v>
      </c>
      <c r="D3970" t="s">
        <v>26</v>
      </c>
      <c r="E3970" t="s">
        <v>10</v>
      </c>
      <c r="F3970">
        <v>347818</v>
      </c>
      <c r="G3970">
        <v>135516</v>
      </c>
      <c r="H3970">
        <v>483816</v>
      </c>
      <c r="I3970">
        <v>15049</v>
      </c>
      <c r="J3970">
        <v>711</v>
      </c>
      <c r="K3970">
        <v>75717</v>
      </c>
      <c r="L3970">
        <v>55719</v>
      </c>
      <c r="M3970">
        <v>168986</v>
      </c>
      <c r="N3970" t="s">
        <v>18</v>
      </c>
      <c r="O3970">
        <v>133.63</v>
      </c>
    </row>
    <row r="3971" spans="1:15" x14ac:dyDescent="0.3">
      <c r="A3971" t="s">
        <v>3997</v>
      </c>
      <c r="B3971">
        <v>57</v>
      </c>
      <c r="C3971" t="s">
        <v>16</v>
      </c>
      <c r="D3971" t="s">
        <v>17</v>
      </c>
      <c r="E3971" t="s">
        <v>22</v>
      </c>
      <c r="F3971">
        <v>169715</v>
      </c>
      <c r="G3971">
        <v>144905</v>
      </c>
      <c r="H3971">
        <v>422097</v>
      </c>
      <c r="I3971">
        <v>15585</v>
      </c>
      <c r="J3971">
        <v>310</v>
      </c>
      <c r="K3971">
        <v>64918</v>
      </c>
      <c r="L3971">
        <v>270187</v>
      </c>
      <c r="M3971">
        <v>112308</v>
      </c>
      <c r="N3971" t="s">
        <v>18</v>
      </c>
      <c r="O3971">
        <v>60.03</v>
      </c>
    </row>
    <row r="3972" spans="1:15" x14ac:dyDescent="0.3">
      <c r="A3972" t="s">
        <v>3998</v>
      </c>
      <c r="B3972">
        <v>43</v>
      </c>
      <c r="C3972" t="s">
        <v>16</v>
      </c>
      <c r="D3972" t="s">
        <v>33</v>
      </c>
      <c r="E3972" t="s">
        <v>22</v>
      </c>
      <c r="F3972">
        <v>427631</v>
      </c>
      <c r="G3972">
        <v>61859</v>
      </c>
      <c r="H3972">
        <v>379322</v>
      </c>
      <c r="I3972">
        <v>97</v>
      </c>
      <c r="J3972">
        <v>360</v>
      </c>
      <c r="K3972">
        <v>76366</v>
      </c>
      <c r="L3972">
        <v>127879</v>
      </c>
      <c r="M3972">
        <v>173781</v>
      </c>
      <c r="N3972" t="s">
        <v>24</v>
      </c>
      <c r="O3972">
        <v>84.69</v>
      </c>
    </row>
    <row r="3973" spans="1:15" x14ac:dyDescent="0.3">
      <c r="A3973" t="s">
        <v>3999</v>
      </c>
      <c r="B3973">
        <v>25</v>
      </c>
      <c r="C3973" t="s">
        <v>20</v>
      </c>
      <c r="D3973" t="s">
        <v>17</v>
      </c>
      <c r="E3973" t="s">
        <v>10</v>
      </c>
      <c r="F3973">
        <v>365031</v>
      </c>
      <c r="G3973">
        <v>109895</v>
      </c>
      <c r="H3973">
        <v>62323</v>
      </c>
      <c r="I3973">
        <v>12703</v>
      </c>
      <c r="J3973">
        <v>433</v>
      </c>
      <c r="K3973">
        <v>76038</v>
      </c>
      <c r="L3973">
        <v>207977</v>
      </c>
      <c r="M3973">
        <v>14853</v>
      </c>
      <c r="N3973" t="s">
        <v>18</v>
      </c>
      <c r="O3973">
        <v>103.99</v>
      </c>
    </row>
    <row r="3974" spans="1:15" x14ac:dyDescent="0.3">
      <c r="A3974" t="s">
        <v>4000</v>
      </c>
      <c r="B3974">
        <v>24</v>
      </c>
      <c r="C3974" t="s">
        <v>16</v>
      </c>
      <c r="D3974" t="s">
        <v>30</v>
      </c>
      <c r="E3974" t="s">
        <v>36</v>
      </c>
      <c r="F3974">
        <v>282868</v>
      </c>
      <c r="G3974">
        <v>68076</v>
      </c>
      <c r="H3974">
        <v>298560</v>
      </c>
      <c r="I3974">
        <v>518</v>
      </c>
      <c r="J3974">
        <v>520</v>
      </c>
      <c r="K3974">
        <v>146837</v>
      </c>
      <c r="L3974">
        <v>229841</v>
      </c>
      <c r="M3974">
        <v>62782</v>
      </c>
      <c r="N3974" t="s">
        <v>24</v>
      </c>
      <c r="O3974">
        <v>156.66999999999999</v>
      </c>
    </row>
    <row r="3975" spans="1:15" x14ac:dyDescent="0.3">
      <c r="A3975" t="s">
        <v>4001</v>
      </c>
      <c r="B3975">
        <v>53</v>
      </c>
      <c r="C3975" t="s">
        <v>16</v>
      </c>
      <c r="D3975" t="s">
        <v>33</v>
      </c>
      <c r="E3975" t="s">
        <v>10</v>
      </c>
      <c r="F3975">
        <v>437818</v>
      </c>
      <c r="G3975">
        <v>118254</v>
      </c>
      <c r="H3975">
        <v>210061</v>
      </c>
      <c r="I3975">
        <v>7865</v>
      </c>
      <c r="J3975">
        <v>628</v>
      </c>
      <c r="K3975">
        <v>5190</v>
      </c>
      <c r="L3975">
        <v>137383</v>
      </c>
      <c r="M3975">
        <v>171041</v>
      </c>
      <c r="N3975" t="s">
        <v>24</v>
      </c>
      <c r="O3975">
        <v>127.86</v>
      </c>
    </row>
    <row r="3976" spans="1:15" x14ac:dyDescent="0.3">
      <c r="A3976" t="s">
        <v>4002</v>
      </c>
      <c r="B3976">
        <v>38</v>
      </c>
      <c r="C3976" t="s">
        <v>20</v>
      </c>
      <c r="D3976" t="s">
        <v>26</v>
      </c>
      <c r="E3976" t="s">
        <v>22</v>
      </c>
      <c r="F3976">
        <v>287642</v>
      </c>
      <c r="G3976">
        <v>141586</v>
      </c>
      <c r="H3976">
        <v>10394</v>
      </c>
      <c r="I3976">
        <v>15582</v>
      </c>
      <c r="J3976">
        <v>247</v>
      </c>
      <c r="K3976">
        <v>175019</v>
      </c>
      <c r="L3976">
        <v>116115</v>
      </c>
      <c r="M3976">
        <v>118639</v>
      </c>
      <c r="N3976" t="s">
        <v>24</v>
      </c>
      <c r="O3976">
        <v>113.48</v>
      </c>
    </row>
    <row r="3977" spans="1:15" x14ac:dyDescent="0.3">
      <c r="A3977" t="s">
        <v>4003</v>
      </c>
      <c r="B3977">
        <v>28</v>
      </c>
      <c r="C3977" t="s">
        <v>20</v>
      </c>
      <c r="D3977" t="s">
        <v>21</v>
      </c>
      <c r="E3977" t="s">
        <v>22</v>
      </c>
      <c r="F3977">
        <v>373821</v>
      </c>
      <c r="G3977">
        <v>183069</v>
      </c>
      <c r="H3977">
        <v>358278</v>
      </c>
      <c r="I3977">
        <v>3141</v>
      </c>
      <c r="J3977">
        <v>747</v>
      </c>
      <c r="K3977">
        <v>61552</v>
      </c>
      <c r="L3977">
        <v>296193</v>
      </c>
      <c r="M3977">
        <v>57323</v>
      </c>
      <c r="N3977" t="s">
        <v>18</v>
      </c>
      <c r="O3977">
        <v>66.61</v>
      </c>
    </row>
    <row r="3978" spans="1:15" x14ac:dyDescent="0.3">
      <c r="A3978" t="s">
        <v>4004</v>
      </c>
      <c r="B3978">
        <v>40</v>
      </c>
      <c r="C3978" t="s">
        <v>16</v>
      </c>
      <c r="D3978" t="s">
        <v>41</v>
      </c>
      <c r="E3978" t="s">
        <v>22</v>
      </c>
      <c r="F3978">
        <v>156579</v>
      </c>
      <c r="G3978">
        <v>45819</v>
      </c>
      <c r="H3978">
        <v>130287</v>
      </c>
      <c r="I3978">
        <v>4692</v>
      </c>
      <c r="J3978">
        <v>793</v>
      </c>
      <c r="K3978">
        <v>94989</v>
      </c>
      <c r="L3978">
        <v>78192</v>
      </c>
      <c r="M3978">
        <v>76400</v>
      </c>
      <c r="N3978" t="s">
        <v>24</v>
      </c>
      <c r="O3978">
        <v>131.74</v>
      </c>
    </row>
    <row r="3979" spans="1:15" x14ac:dyDescent="0.3">
      <c r="A3979" t="s">
        <v>4005</v>
      </c>
      <c r="B3979">
        <v>55</v>
      </c>
      <c r="C3979" t="s">
        <v>20</v>
      </c>
      <c r="D3979" t="s">
        <v>33</v>
      </c>
      <c r="E3979" t="s">
        <v>10</v>
      </c>
      <c r="F3979">
        <v>35410</v>
      </c>
      <c r="G3979">
        <v>168341</v>
      </c>
      <c r="H3979">
        <v>183203</v>
      </c>
      <c r="I3979">
        <v>12930</v>
      </c>
      <c r="J3979">
        <v>719</v>
      </c>
      <c r="K3979">
        <v>128430</v>
      </c>
      <c r="L3979">
        <v>274065</v>
      </c>
      <c r="M3979">
        <v>66083</v>
      </c>
      <c r="N3979" t="s">
        <v>28</v>
      </c>
      <c r="O3979">
        <v>123.08</v>
      </c>
    </row>
    <row r="3980" spans="1:15" x14ac:dyDescent="0.3">
      <c r="A3980" t="s">
        <v>4006</v>
      </c>
      <c r="B3980">
        <v>34</v>
      </c>
      <c r="C3980" t="s">
        <v>20</v>
      </c>
      <c r="D3980" t="s">
        <v>17</v>
      </c>
      <c r="E3980" t="s">
        <v>22</v>
      </c>
      <c r="F3980">
        <v>441383</v>
      </c>
      <c r="G3980">
        <v>39985</v>
      </c>
      <c r="H3980">
        <v>144589</v>
      </c>
      <c r="I3980">
        <v>18926</v>
      </c>
      <c r="J3980">
        <v>429</v>
      </c>
      <c r="K3980">
        <v>81311</v>
      </c>
      <c r="L3980">
        <v>97594</v>
      </c>
      <c r="M3980">
        <v>183830</v>
      </c>
      <c r="N3980" t="s">
        <v>28</v>
      </c>
      <c r="O3980">
        <v>130.55000000000001</v>
      </c>
    </row>
    <row r="3981" spans="1:15" x14ac:dyDescent="0.3">
      <c r="A3981" t="s">
        <v>4007</v>
      </c>
      <c r="B3981">
        <v>39</v>
      </c>
      <c r="C3981" t="s">
        <v>16</v>
      </c>
      <c r="D3981" t="s">
        <v>26</v>
      </c>
      <c r="E3981" t="s">
        <v>36</v>
      </c>
      <c r="F3981">
        <v>446463</v>
      </c>
      <c r="G3981">
        <v>180075</v>
      </c>
      <c r="H3981">
        <v>490911</v>
      </c>
      <c r="I3981">
        <v>11614</v>
      </c>
      <c r="J3981">
        <v>598</v>
      </c>
      <c r="K3981">
        <v>13172</v>
      </c>
      <c r="L3981">
        <v>152362</v>
      </c>
      <c r="M3981">
        <v>171788</v>
      </c>
      <c r="N3981" t="s">
        <v>24</v>
      </c>
      <c r="O3981">
        <v>124.96</v>
      </c>
    </row>
    <row r="3982" spans="1:15" x14ac:dyDescent="0.3">
      <c r="A3982" t="s">
        <v>4008</v>
      </c>
      <c r="B3982">
        <v>63</v>
      </c>
      <c r="C3982" t="s">
        <v>16</v>
      </c>
      <c r="D3982" t="s">
        <v>33</v>
      </c>
      <c r="E3982" t="s">
        <v>36</v>
      </c>
      <c r="F3982">
        <v>74838</v>
      </c>
      <c r="G3982">
        <v>135160</v>
      </c>
      <c r="H3982">
        <v>252620</v>
      </c>
      <c r="I3982">
        <v>7131</v>
      </c>
      <c r="J3982">
        <v>586</v>
      </c>
      <c r="K3982">
        <v>86469</v>
      </c>
      <c r="L3982">
        <v>187907</v>
      </c>
      <c r="M3982">
        <v>59014</v>
      </c>
      <c r="N3982" t="s">
        <v>24</v>
      </c>
      <c r="O3982">
        <v>67.77</v>
      </c>
    </row>
    <row r="3983" spans="1:15" x14ac:dyDescent="0.3">
      <c r="A3983" t="s">
        <v>4009</v>
      </c>
      <c r="B3983">
        <v>55</v>
      </c>
      <c r="C3983" t="s">
        <v>16</v>
      </c>
      <c r="D3983" t="s">
        <v>33</v>
      </c>
      <c r="E3983" t="s">
        <v>36</v>
      </c>
      <c r="F3983">
        <v>275954</v>
      </c>
      <c r="G3983">
        <v>191592</v>
      </c>
      <c r="H3983">
        <v>405417</v>
      </c>
      <c r="I3983">
        <v>10784</v>
      </c>
      <c r="J3983">
        <v>297</v>
      </c>
      <c r="K3983">
        <v>127005</v>
      </c>
      <c r="L3983">
        <v>18540</v>
      </c>
      <c r="M3983">
        <v>15850</v>
      </c>
      <c r="N3983" t="s">
        <v>18</v>
      </c>
      <c r="O3983">
        <v>81.010000000000005</v>
      </c>
    </row>
    <row r="3984" spans="1:15" x14ac:dyDescent="0.3">
      <c r="A3984" t="s">
        <v>4010</v>
      </c>
      <c r="B3984">
        <v>64</v>
      </c>
      <c r="C3984" t="s">
        <v>16</v>
      </c>
      <c r="D3984" t="s">
        <v>21</v>
      </c>
      <c r="E3984" t="s">
        <v>36</v>
      </c>
      <c r="F3984">
        <v>433177</v>
      </c>
      <c r="G3984">
        <v>136967</v>
      </c>
      <c r="H3984">
        <v>117357</v>
      </c>
      <c r="I3984">
        <v>3476</v>
      </c>
      <c r="J3984">
        <v>894</v>
      </c>
      <c r="K3984">
        <v>73327</v>
      </c>
      <c r="L3984">
        <v>41669</v>
      </c>
      <c r="M3984">
        <v>38386</v>
      </c>
      <c r="N3984" t="s">
        <v>18</v>
      </c>
      <c r="O3984">
        <v>115.75</v>
      </c>
    </row>
    <row r="3985" spans="1:15" x14ac:dyDescent="0.3">
      <c r="A3985" t="s">
        <v>4011</v>
      </c>
      <c r="B3985">
        <v>52</v>
      </c>
      <c r="C3985" t="s">
        <v>20</v>
      </c>
      <c r="D3985" t="s">
        <v>33</v>
      </c>
      <c r="E3985" t="s">
        <v>10</v>
      </c>
      <c r="F3985">
        <v>366474</v>
      </c>
      <c r="G3985">
        <v>166052</v>
      </c>
      <c r="H3985">
        <v>262638</v>
      </c>
      <c r="I3985">
        <v>1727</v>
      </c>
      <c r="J3985">
        <v>414</v>
      </c>
      <c r="K3985">
        <v>176806</v>
      </c>
      <c r="L3985">
        <v>272521</v>
      </c>
      <c r="M3985">
        <v>39009</v>
      </c>
      <c r="N3985" t="s">
        <v>24</v>
      </c>
      <c r="O3985">
        <v>94.6</v>
      </c>
    </row>
    <row r="3986" spans="1:15" x14ac:dyDescent="0.3">
      <c r="A3986" t="s">
        <v>4012</v>
      </c>
      <c r="B3986">
        <v>35</v>
      </c>
      <c r="C3986" t="s">
        <v>20</v>
      </c>
      <c r="D3986" t="s">
        <v>33</v>
      </c>
      <c r="E3986" t="s">
        <v>22</v>
      </c>
      <c r="F3986">
        <v>370630</v>
      </c>
      <c r="G3986">
        <v>178895</v>
      </c>
      <c r="H3986">
        <v>392688</v>
      </c>
      <c r="I3986">
        <v>13987</v>
      </c>
      <c r="J3986">
        <v>537</v>
      </c>
      <c r="K3986">
        <v>105375</v>
      </c>
      <c r="L3986">
        <v>191502</v>
      </c>
      <c r="M3986">
        <v>51252</v>
      </c>
      <c r="N3986" t="s">
        <v>24</v>
      </c>
      <c r="O3986">
        <v>104.65</v>
      </c>
    </row>
    <row r="3987" spans="1:15" x14ac:dyDescent="0.3">
      <c r="A3987" t="s">
        <v>4013</v>
      </c>
      <c r="B3987">
        <v>59</v>
      </c>
      <c r="C3987" t="s">
        <v>20</v>
      </c>
      <c r="D3987" t="s">
        <v>33</v>
      </c>
      <c r="E3987" t="s">
        <v>22</v>
      </c>
      <c r="F3987">
        <v>488515</v>
      </c>
      <c r="G3987">
        <v>54320</v>
      </c>
      <c r="H3987">
        <v>168786</v>
      </c>
      <c r="I3987">
        <v>1768</v>
      </c>
      <c r="J3987">
        <v>883</v>
      </c>
      <c r="K3987">
        <v>119890</v>
      </c>
      <c r="L3987">
        <v>220575</v>
      </c>
      <c r="M3987">
        <v>78535</v>
      </c>
      <c r="N3987" t="s">
        <v>24</v>
      </c>
      <c r="O3987">
        <v>120.98</v>
      </c>
    </row>
    <row r="3988" spans="1:15" x14ac:dyDescent="0.3">
      <c r="A3988" t="s">
        <v>4014</v>
      </c>
      <c r="B3988">
        <v>30</v>
      </c>
      <c r="C3988" t="s">
        <v>16</v>
      </c>
      <c r="D3988" t="s">
        <v>33</v>
      </c>
      <c r="E3988" t="s">
        <v>10</v>
      </c>
      <c r="F3988">
        <v>281739</v>
      </c>
      <c r="G3988">
        <v>43290</v>
      </c>
      <c r="H3988">
        <v>353194</v>
      </c>
      <c r="I3988">
        <v>13370</v>
      </c>
      <c r="J3988">
        <v>504</v>
      </c>
      <c r="K3988">
        <v>67509</v>
      </c>
      <c r="L3988">
        <v>50848</v>
      </c>
      <c r="M3988">
        <v>155777</v>
      </c>
      <c r="N3988" t="s">
        <v>18</v>
      </c>
      <c r="O3988">
        <v>103.44</v>
      </c>
    </row>
    <row r="3989" spans="1:15" x14ac:dyDescent="0.3">
      <c r="A3989" t="s">
        <v>4015</v>
      </c>
      <c r="B3989">
        <v>65</v>
      </c>
      <c r="C3989" t="s">
        <v>20</v>
      </c>
      <c r="D3989" t="s">
        <v>33</v>
      </c>
      <c r="E3989" t="s">
        <v>36</v>
      </c>
      <c r="F3989">
        <v>470442</v>
      </c>
      <c r="G3989">
        <v>147245</v>
      </c>
      <c r="H3989">
        <v>223717</v>
      </c>
      <c r="I3989">
        <v>12900</v>
      </c>
      <c r="J3989">
        <v>275</v>
      </c>
      <c r="K3989">
        <v>99732</v>
      </c>
      <c r="L3989">
        <v>266934</v>
      </c>
      <c r="M3989">
        <v>48335</v>
      </c>
      <c r="N3989" t="s">
        <v>24</v>
      </c>
      <c r="O3989">
        <v>134.41999999999999</v>
      </c>
    </row>
    <row r="3990" spans="1:15" x14ac:dyDescent="0.3">
      <c r="A3990" t="s">
        <v>4016</v>
      </c>
      <c r="B3990">
        <v>23</v>
      </c>
      <c r="C3990" t="s">
        <v>20</v>
      </c>
      <c r="D3990" t="s">
        <v>17</v>
      </c>
      <c r="E3990" t="s">
        <v>10</v>
      </c>
      <c r="F3990">
        <v>328538</v>
      </c>
      <c r="G3990">
        <v>32445</v>
      </c>
      <c r="H3990">
        <v>467922</v>
      </c>
      <c r="I3990">
        <v>6931</v>
      </c>
      <c r="J3990">
        <v>213</v>
      </c>
      <c r="K3990">
        <v>35425</v>
      </c>
      <c r="L3990">
        <v>170606</v>
      </c>
      <c r="M3990">
        <v>61262</v>
      </c>
      <c r="N3990" t="s">
        <v>18</v>
      </c>
      <c r="O3990">
        <v>141.07</v>
      </c>
    </row>
    <row r="3991" spans="1:15" x14ac:dyDescent="0.3">
      <c r="A3991" t="s">
        <v>4017</v>
      </c>
      <c r="B3991">
        <v>38</v>
      </c>
      <c r="C3991" t="s">
        <v>20</v>
      </c>
      <c r="D3991" t="s">
        <v>17</v>
      </c>
      <c r="E3991" t="s">
        <v>36</v>
      </c>
      <c r="F3991">
        <v>25094</v>
      </c>
      <c r="G3991">
        <v>87019</v>
      </c>
      <c r="H3991">
        <v>144290</v>
      </c>
      <c r="I3991">
        <v>7861</v>
      </c>
      <c r="J3991">
        <v>421</v>
      </c>
      <c r="K3991">
        <v>57765</v>
      </c>
      <c r="L3991">
        <v>160030</v>
      </c>
      <c r="M3991">
        <v>190293</v>
      </c>
      <c r="N3991" t="s">
        <v>24</v>
      </c>
      <c r="O3991">
        <v>123.38</v>
      </c>
    </row>
    <row r="3992" spans="1:15" x14ac:dyDescent="0.3">
      <c r="A3992" t="s">
        <v>4018</v>
      </c>
      <c r="B3992">
        <v>42</v>
      </c>
      <c r="C3992" t="s">
        <v>20</v>
      </c>
      <c r="D3992" t="s">
        <v>30</v>
      </c>
      <c r="E3992" t="s">
        <v>10</v>
      </c>
      <c r="F3992">
        <v>39429</v>
      </c>
      <c r="G3992">
        <v>173468</v>
      </c>
      <c r="H3992">
        <v>128893</v>
      </c>
      <c r="I3992">
        <v>19991</v>
      </c>
      <c r="J3992">
        <v>857</v>
      </c>
      <c r="K3992">
        <v>90088</v>
      </c>
      <c r="L3992">
        <v>26832</v>
      </c>
      <c r="M3992">
        <v>29169</v>
      </c>
      <c r="N3992" t="s">
        <v>24</v>
      </c>
      <c r="O3992">
        <v>106.49</v>
      </c>
    </row>
    <row r="3993" spans="1:15" x14ac:dyDescent="0.3">
      <c r="A3993" t="s">
        <v>4019</v>
      </c>
      <c r="B3993">
        <v>38</v>
      </c>
      <c r="C3993" t="s">
        <v>20</v>
      </c>
      <c r="D3993" t="s">
        <v>21</v>
      </c>
      <c r="E3993" t="s">
        <v>22</v>
      </c>
      <c r="F3993">
        <v>383985</v>
      </c>
      <c r="G3993">
        <v>122899</v>
      </c>
      <c r="H3993">
        <v>34391</v>
      </c>
      <c r="I3993">
        <v>3526</v>
      </c>
      <c r="J3993">
        <v>640</v>
      </c>
      <c r="K3993">
        <v>112891</v>
      </c>
      <c r="L3993">
        <v>66359</v>
      </c>
      <c r="M3993">
        <v>36504</v>
      </c>
      <c r="N3993" t="s">
        <v>18</v>
      </c>
      <c r="O3993">
        <v>67.03</v>
      </c>
    </row>
    <row r="3994" spans="1:15" x14ac:dyDescent="0.3">
      <c r="A3994" t="s">
        <v>4020</v>
      </c>
      <c r="B3994">
        <v>52</v>
      </c>
      <c r="C3994" t="s">
        <v>20</v>
      </c>
      <c r="D3994" t="s">
        <v>33</v>
      </c>
      <c r="E3994" t="s">
        <v>22</v>
      </c>
      <c r="F3994">
        <v>87191</v>
      </c>
      <c r="G3994">
        <v>145782</v>
      </c>
      <c r="H3994">
        <v>203167</v>
      </c>
      <c r="I3994">
        <v>15491</v>
      </c>
      <c r="J3994">
        <v>417</v>
      </c>
      <c r="K3994">
        <v>139568</v>
      </c>
      <c r="L3994">
        <v>46349</v>
      </c>
      <c r="M3994">
        <v>109391</v>
      </c>
      <c r="N3994" t="s">
        <v>28</v>
      </c>
      <c r="O3994">
        <v>87.44</v>
      </c>
    </row>
    <row r="3995" spans="1:15" x14ac:dyDescent="0.3">
      <c r="A3995" t="s">
        <v>4021</v>
      </c>
      <c r="B3995">
        <v>42</v>
      </c>
      <c r="C3995" t="s">
        <v>16</v>
      </c>
      <c r="D3995" t="s">
        <v>26</v>
      </c>
      <c r="E3995" t="s">
        <v>22</v>
      </c>
      <c r="F3995">
        <v>271797</v>
      </c>
      <c r="G3995">
        <v>24886</v>
      </c>
      <c r="H3995">
        <v>237979</v>
      </c>
      <c r="I3995">
        <v>16272</v>
      </c>
      <c r="J3995">
        <v>297</v>
      </c>
      <c r="K3995">
        <v>120362</v>
      </c>
      <c r="L3995">
        <v>289322</v>
      </c>
      <c r="M3995">
        <v>64557</v>
      </c>
      <c r="N3995" t="s">
        <v>18</v>
      </c>
      <c r="O3995">
        <v>87.86</v>
      </c>
    </row>
    <row r="3996" spans="1:15" x14ac:dyDescent="0.3">
      <c r="A3996" t="s">
        <v>4022</v>
      </c>
      <c r="B3996">
        <v>54</v>
      </c>
      <c r="C3996" t="s">
        <v>20</v>
      </c>
      <c r="D3996" t="s">
        <v>33</v>
      </c>
      <c r="E3996" t="s">
        <v>36</v>
      </c>
      <c r="F3996">
        <v>452871</v>
      </c>
      <c r="G3996">
        <v>72931</v>
      </c>
      <c r="H3996">
        <v>299852</v>
      </c>
      <c r="I3996">
        <v>16800</v>
      </c>
      <c r="J3996">
        <v>471</v>
      </c>
      <c r="K3996">
        <v>14578</v>
      </c>
      <c r="L3996">
        <v>191257</v>
      </c>
      <c r="M3996">
        <v>146348</v>
      </c>
      <c r="N3996" t="s">
        <v>24</v>
      </c>
      <c r="O3996">
        <v>75.459999999999994</v>
      </c>
    </row>
    <row r="3997" spans="1:15" x14ac:dyDescent="0.3">
      <c r="A3997" t="s">
        <v>4023</v>
      </c>
      <c r="B3997">
        <v>23</v>
      </c>
      <c r="C3997" t="s">
        <v>20</v>
      </c>
      <c r="D3997" t="s">
        <v>30</v>
      </c>
      <c r="E3997" t="s">
        <v>10</v>
      </c>
      <c r="F3997">
        <v>352298</v>
      </c>
      <c r="G3997">
        <v>183994</v>
      </c>
      <c r="H3997">
        <v>180095</v>
      </c>
      <c r="I3997">
        <v>222</v>
      </c>
      <c r="J3997">
        <v>761</v>
      </c>
      <c r="K3997">
        <v>113024</v>
      </c>
      <c r="L3997">
        <v>215280</v>
      </c>
      <c r="M3997">
        <v>163618</v>
      </c>
      <c r="N3997" t="s">
        <v>24</v>
      </c>
      <c r="O3997">
        <v>145.88</v>
      </c>
    </row>
    <row r="3998" spans="1:15" x14ac:dyDescent="0.3">
      <c r="A3998" t="s">
        <v>4024</v>
      </c>
      <c r="B3998">
        <v>23</v>
      </c>
      <c r="C3998" t="s">
        <v>20</v>
      </c>
      <c r="D3998" t="s">
        <v>41</v>
      </c>
      <c r="E3998" t="s">
        <v>22</v>
      </c>
      <c r="F3998">
        <v>456806</v>
      </c>
      <c r="G3998">
        <v>58047</v>
      </c>
      <c r="H3998">
        <v>448124</v>
      </c>
      <c r="I3998">
        <v>6108</v>
      </c>
      <c r="J3998">
        <v>417</v>
      </c>
      <c r="K3998">
        <v>25118</v>
      </c>
      <c r="L3998">
        <v>26643</v>
      </c>
      <c r="M3998">
        <v>21445</v>
      </c>
      <c r="N3998" t="s">
        <v>24</v>
      </c>
      <c r="O3998">
        <v>114.49</v>
      </c>
    </row>
    <row r="3999" spans="1:15" x14ac:dyDescent="0.3">
      <c r="A3999" t="s">
        <v>4025</v>
      </c>
      <c r="B3999">
        <v>32</v>
      </c>
      <c r="C3999" t="s">
        <v>16</v>
      </c>
      <c r="D3999" t="s">
        <v>33</v>
      </c>
      <c r="E3999" t="s">
        <v>36</v>
      </c>
      <c r="F3999">
        <v>291581</v>
      </c>
      <c r="G3999">
        <v>68775</v>
      </c>
      <c r="H3999">
        <v>112199</v>
      </c>
      <c r="I3999">
        <v>4555</v>
      </c>
      <c r="J3999">
        <v>633</v>
      </c>
      <c r="K3999">
        <v>22079</v>
      </c>
      <c r="L3999">
        <v>149973</v>
      </c>
      <c r="M3999">
        <v>68840</v>
      </c>
      <c r="N3999" t="s">
        <v>24</v>
      </c>
      <c r="O3999">
        <v>104.54</v>
      </c>
    </row>
    <row r="4000" spans="1:15" x14ac:dyDescent="0.3">
      <c r="A4000" t="s">
        <v>4026</v>
      </c>
      <c r="B4000">
        <v>44</v>
      </c>
      <c r="C4000" t="s">
        <v>20</v>
      </c>
      <c r="D4000" t="s">
        <v>26</v>
      </c>
      <c r="E4000" t="s">
        <v>36</v>
      </c>
      <c r="F4000">
        <v>296056</v>
      </c>
      <c r="G4000">
        <v>183794</v>
      </c>
      <c r="H4000">
        <v>17108</v>
      </c>
      <c r="I4000">
        <v>16884</v>
      </c>
      <c r="J4000">
        <v>686</v>
      </c>
      <c r="K4000">
        <v>186345</v>
      </c>
      <c r="L4000">
        <v>96661</v>
      </c>
      <c r="M4000">
        <v>61942</v>
      </c>
      <c r="N4000" t="s">
        <v>28</v>
      </c>
      <c r="O4000">
        <v>141.66</v>
      </c>
    </row>
    <row r="4001" spans="1:15" x14ac:dyDescent="0.3">
      <c r="A4001" t="s">
        <v>4027</v>
      </c>
      <c r="B4001">
        <v>35</v>
      </c>
      <c r="C4001" t="s">
        <v>16</v>
      </c>
      <c r="D4001" t="s">
        <v>17</v>
      </c>
      <c r="E4001" t="s">
        <v>36</v>
      </c>
      <c r="F4001">
        <v>20804</v>
      </c>
      <c r="G4001">
        <v>122502</v>
      </c>
      <c r="H4001">
        <v>49102</v>
      </c>
      <c r="I4001">
        <v>17499</v>
      </c>
      <c r="J4001">
        <v>380</v>
      </c>
      <c r="K4001">
        <v>10648</v>
      </c>
      <c r="L4001">
        <v>269306</v>
      </c>
      <c r="M4001">
        <v>58034</v>
      </c>
      <c r="N4001" t="s">
        <v>28</v>
      </c>
      <c r="O4001">
        <v>148.29</v>
      </c>
    </row>
    <row r="4002" spans="1:15" x14ac:dyDescent="0.3">
      <c r="A4002" t="s">
        <v>4028</v>
      </c>
      <c r="B4002">
        <v>50</v>
      </c>
      <c r="C4002" t="s">
        <v>20</v>
      </c>
      <c r="D4002" t="s">
        <v>33</v>
      </c>
      <c r="E4002" t="s">
        <v>36</v>
      </c>
      <c r="F4002">
        <v>134108</v>
      </c>
      <c r="G4002">
        <v>106408</v>
      </c>
      <c r="H4002">
        <v>337365</v>
      </c>
      <c r="I4002">
        <v>9553</v>
      </c>
      <c r="J4002">
        <v>231</v>
      </c>
      <c r="K4002">
        <v>144605</v>
      </c>
      <c r="L4002">
        <v>175479</v>
      </c>
      <c r="M4002">
        <v>29098</v>
      </c>
      <c r="N4002" t="s">
        <v>18</v>
      </c>
      <c r="O4002">
        <v>140.25</v>
      </c>
    </row>
    <row r="4003" spans="1:15" x14ac:dyDescent="0.3">
      <c r="A4003" t="s">
        <v>4029</v>
      </c>
      <c r="B4003">
        <v>50</v>
      </c>
      <c r="C4003" t="s">
        <v>20</v>
      </c>
      <c r="D4003" t="s">
        <v>26</v>
      </c>
      <c r="E4003" t="s">
        <v>22</v>
      </c>
      <c r="F4003">
        <v>247143</v>
      </c>
      <c r="G4003">
        <v>77142</v>
      </c>
      <c r="H4003">
        <v>1780</v>
      </c>
      <c r="I4003">
        <v>7568</v>
      </c>
      <c r="J4003">
        <v>792</v>
      </c>
      <c r="K4003">
        <v>89263</v>
      </c>
      <c r="L4003">
        <v>39220</v>
      </c>
      <c r="M4003">
        <v>33315</v>
      </c>
      <c r="N4003" t="s">
        <v>28</v>
      </c>
      <c r="O4003">
        <v>126.84</v>
      </c>
    </row>
    <row r="4004" spans="1:15" x14ac:dyDescent="0.3">
      <c r="A4004" t="s">
        <v>4030</v>
      </c>
      <c r="B4004">
        <v>65</v>
      </c>
      <c r="C4004" t="s">
        <v>16</v>
      </c>
      <c r="D4004" t="s">
        <v>21</v>
      </c>
      <c r="E4004" t="s">
        <v>36</v>
      </c>
      <c r="F4004">
        <v>484911</v>
      </c>
      <c r="G4004">
        <v>98162</v>
      </c>
      <c r="H4004">
        <v>125523</v>
      </c>
      <c r="I4004">
        <v>11772</v>
      </c>
      <c r="J4004">
        <v>554</v>
      </c>
      <c r="K4004">
        <v>19975</v>
      </c>
      <c r="L4004">
        <v>240776</v>
      </c>
      <c r="M4004">
        <v>129759</v>
      </c>
      <c r="N4004" t="s">
        <v>28</v>
      </c>
      <c r="O4004">
        <v>108.8</v>
      </c>
    </row>
    <row r="4005" spans="1:15" x14ac:dyDescent="0.3">
      <c r="A4005" t="s">
        <v>4031</v>
      </c>
      <c r="B4005">
        <v>50</v>
      </c>
      <c r="C4005" t="s">
        <v>20</v>
      </c>
      <c r="D4005" t="s">
        <v>21</v>
      </c>
      <c r="E4005" t="s">
        <v>36</v>
      </c>
      <c r="F4005">
        <v>479438</v>
      </c>
      <c r="G4005">
        <v>55947</v>
      </c>
      <c r="H4005">
        <v>380081</v>
      </c>
      <c r="I4005">
        <v>15769</v>
      </c>
      <c r="J4005">
        <v>346</v>
      </c>
      <c r="K4005">
        <v>158490</v>
      </c>
      <c r="L4005">
        <v>254961</v>
      </c>
      <c r="M4005">
        <v>173394</v>
      </c>
      <c r="N4005" t="s">
        <v>18</v>
      </c>
      <c r="O4005">
        <v>66.78</v>
      </c>
    </row>
    <row r="4006" spans="1:15" x14ac:dyDescent="0.3">
      <c r="A4006" t="s">
        <v>4032</v>
      </c>
      <c r="B4006">
        <v>48</v>
      </c>
      <c r="C4006" t="s">
        <v>16</v>
      </c>
      <c r="D4006" t="s">
        <v>21</v>
      </c>
      <c r="E4006" t="s">
        <v>36</v>
      </c>
      <c r="F4006">
        <v>261649</v>
      </c>
      <c r="G4006">
        <v>60111</v>
      </c>
      <c r="H4006">
        <v>399275</v>
      </c>
      <c r="I4006">
        <v>6707</v>
      </c>
      <c r="J4006">
        <v>676</v>
      </c>
      <c r="K4006">
        <v>93000</v>
      </c>
      <c r="L4006">
        <v>192099</v>
      </c>
      <c r="M4006">
        <v>79534</v>
      </c>
      <c r="N4006" t="s">
        <v>28</v>
      </c>
      <c r="O4006">
        <v>106.62</v>
      </c>
    </row>
    <row r="4007" spans="1:15" x14ac:dyDescent="0.3">
      <c r="A4007" t="s">
        <v>4033</v>
      </c>
      <c r="B4007">
        <v>62</v>
      </c>
      <c r="C4007" t="s">
        <v>16</v>
      </c>
      <c r="D4007" t="s">
        <v>33</v>
      </c>
      <c r="E4007" t="s">
        <v>10</v>
      </c>
      <c r="F4007">
        <v>63601</v>
      </c>
      <c r="G4007">
        <v>37590</v>
      </c>
      <c r="H4007">
        <v>318163</v>
      </c>
      <c r="I4007">
        <v>13844</v>
      </c>
      <c r="J4007">
        <v>652</v>
      </c>
      <c r="K4007">
        <v>45810</v>
      </c>
      <c r="L4007">
        <v>223194</v>
      </c>
      <c r="M4007">
        <v>158638</v>
      </c>
      <c r="N4007" t="s">
        <v>28</v>
      </c>
      <c r="O4007">
        <v>82.82</v>
      </c>
    </row>
    <row r="4008" spans="1:15" x14ac:dyDescent="0.3">
      <c r="A4008" t="s">
        <v>4034</v>
      </c>
      <c r="B4008">
        <v>46</v>
      </c>
      <c r="C4008" t="s">
        <v>16</v>
      </c>
      <c r="D4008" t="s">
        <v>26</v>
      </c>
      <c r="E4008" t="s">
        <v>22</v>
      </c>
      <c r="F4008">
        <v>494442</v>
      </c>
      <c r="G4008">
        <v>94916</v>
      </c>
      <c r="H4008">
        <v>351684</v>
      </c>
      <c r="I4008">
        <v>3251</v>
      </c>
      <c r="J4008">
        <v>869</v>
      </c>
      <c r="K4008">
        <v>66994</v>
      </c>
      <c r="L4008">
        <v>18257</v>
      </c>
      <c r="M4008">
        <v>101717</v>
      </c>
      <c r="N4008" t="s">
        <v>28</v>
      </c>
      <c r="O4008">
        <v>92.61</v>
      </c>
    </row>
    <row r="4009" spans="1:15" x14ac:dyDescent="0.3">
      <c r="A4009" t="s">
        <v>4035</v>
      </c>
      <c r="B4009">
        <v>33</v>
      </c>
      <c r="C4009" t="s">
        <v>20</v>
      </c>
      <c r="D4009" t="s">
        <v>21</v>
      </c>
      <c r="E4009" t="s">
        <v>36</v>
      </c>
      <c r="F4009">
        <v>193359</v>
      </c>
      <c r="G4009">
        <v>146924</v>
      </c>
      <c r="H4009">
        <v>174102</v>
      </c>
      <c r="I4009">
        <v>11836</v>
      </c>
      <c r="J4009">
        <v>271</v>
      </c>
      <c r="K4009">
        <v>122797</v>
      </c>
      <c r="L4009">
        <v>175096</v>
      </c>
      <c r="M4009">
        <v>95824</v>
      </c>
      <c r="N4009" t="s">
        <v>24</v>
      </c>
      <c r="O4009">
        <v>117.1</v>
      </c>
    </row>
    <row r="4010" spans="1:15" x14ac:dyDescent="0.3">
      <c r="A4010" t="s">
        <v>4036</v>
      </c>
      <c r="B4010">
        <v>59</v>
      </c>
      <c r="C4010" t="s">
        <v>16</v>
      </c>
      <c r="D4010" t="s">
        <v>33</v>
      </c>
      <c r="E4010" t="s">
        <v>10</v>
      </c>
      <c r="F4010">
        <v>252927</v>
      </c>
      <c r="G4010">
        <v>128858</v>
      </c>
      <c r="H4010">
        <v>281024</v>
      </c>
      <c r="I4010">
        <v>1825</v>
      </c>
      <c r="J4010">
        <v>498</v>
      </c>
      <c r="K4010">
        <v>53147</v>
      </c>
      <c r="L4010">
        <v>28838</v>
      </c>
      <c r="M4010">
        <v>39041</v>
      </c>
      <c r="N4010" t="s">
        <v>28</v>
      </c>
      <c r="O4010">
        <v>118.03</v>
      </c>
    </row>
    <row r="4011" spans="1:15" x14ac:dyDescent="0.3">
      <c r="A4011" t="s">
        <v>4037</v>
      </c>
      <c r="B4011">
        <v>48</v>
      </c>
      <c r="C4011" t="s">
        <v>16</v>
      </c>
      <c r="D4011" t="s">
        <v>17</v>
      </c>
      <c r="E4011" t="s">
        <v>10</v>
      </c>
      <c r="F4011">
        <v>170650</v>
      </c>
      <c r="G4011">
        <v>143753</v>
      </c>
      <c r="H4011">
        <v>464470</v>
      </c>
      <c r="I4011">
        <v>13217</v>
      </c>
      <c r="J4011">
        <v>277</v>
      </c>
      <c r="K4011">
        <v>156966</v>
      </c>
      <c r="L4011">
        <v>148744</v>
      </c>
      <c r="M4011">
        <v>142507</v>
      </c>
      <c r="N4011" t="s">
        <v>24</v>
      </c>
      <c r="O4011">
        <v>63.14</v>
      </c>
    </row>
    <row r="4012" spans="1:15" x14ac:dyDescent="0.3">
      <c r="A4012" t="s">
        <v>4038</v>
      </c>
      <c r="B4012">
        <v>37</v>
      </c>
      <c r="C4012" t="s">
        <v>16</v>
      </c>
      <c r="D4012" t="s">
        <v>26</v>
      </c>
      <c r="E4012" t="s">
        <v>10</v>
      </c>
      <c r="F4012">
        <v>191009</v>
      </c>
      <c r="G4012">
        <v>22397</v>
      </c>
      <c r="H4012">
        <v>312923</v>
      </c>
      <c r="I4012">
        <v>2711</v>
      </c>
      <c r="J4012">
        <v>221</v>
      </c>
      <c r="K4012">
        <v>13961</v>
      </c>
      <c r="L4012">
        <v>213182</v>
      </c>
      <c r="M4012">
        <v>162165</v>
      </c>
      <c r="N4012" t="s">
        <v>24</v>
      </c>
      <c r="O4012">
        <v>98.81</v>
      </c>
    </row>
    <row r="4013" spans="1:15" x14ac:dyDescent="0.3">
      <c r="A4013" t="s">
        <v>4039</v>
      </c>
      <c r="B4013">
        <v>47</v>
      </c>
      <c r="C4013" t="s">
        <v>16</v>
      </c>
      <c r="D4013" t="s">
        <v>17</v>
      </c>
      <c r="E4013" t="s">
        <v>10</v>
      </c>
      <c r="F4013">
        <v>481827</v>
      </c>
      <c r="G4013">
        <v>174114</v>
      </c>
      <c r="H4013">
        <v>234945</v>
      </c>
      <c r="I4013">
        <v>11971</v>
      </c>
      <c r="J4013">
        <v>299</v>
      </c>
      <c r="K4013">
        <v>146028</v>
      </c>
      <c r="L4013">
        <v>86416</v>
      </c>
      <c r="M4013">
        <v>107095</v>
      </c>
      <c r="N4013" t="s">
        <v>18</v>
      </c>
      <c r="O4013">
        <v>82.15</v>
      </c>
    </row>
    <row r="4014" spans="1:15" x14ac:dyDescent="0.3">
      <c r="A4014" t="s">
        <v>4040</v>
      </c>
      <c r="B4014">
        <v>53</v>
      </c>
      <c r="C4014" t="s">
        <v>16</v>
      </c>
      <c r="D4014" t="s">
        <v>33</v>
      </c>
      <c r="E4014" t="s">
        <v>10</v>
      </c>
      <c r="F4014">
        <v>133892</v>
      </c>
      <c r="G4014">
        <v>21559</v>
      </c>
      <c r="H4014">
        <v>317708</v>
      </c>
      <c r="I4014">
        <v>10163</v>
      </c>
      <c r="J4014">
        <v>678</v>
      </c>
      <c r="K4014">
        <v>142023</v>
      </c>
      <c r="L4014">
        <v>161795</v>
      </c>
      <c r="M4014">
        <v>122310</v>
      </c>
      <c r="N4014" t="s">
        <v>18</v>
      </c>
      <c r="O4014">
        <v>68.739999999999995</v>
      </c>
    </row>
    <row r="4015" spans="1:15" x14ac:dyDescent="0.3">
      <c r="A4015" t="s">
        <v>4041</v>
      </c>
      <c r="B4015">
        <v>59</v>
      </c>
      <c r="C4015" t="s">
        <v>20</v>
      </c>
      <c r="D4015" t="s">
        <v>17</v>
      </c>
      <c r="E4015" t="s">
        <v>10</v>
      </c>
      <c r="F4015">
        <v>265162</v>
      </c>
      <c r="G4015">
        <v>36255</v>
      </c>
      <c r="H4015">
        <v>84193</v>
      </c>
      <c r="I4015">
        <v>12241</v>
      </c>
      <c r="J4015">
        <v>416</v>
      </c>
      <c r="K4015">
        <v>79315</v>
      </c>
      <c r="L4015">
        <v>72334</v>
      </c>
      <c r="M4015">
        <v>130827</v>
      </c>
      <c r="N4015" t="s">
        <v>28</v>
      </c>
      <c r="O4015">
        <v>145.53</v>
      </c>
    </row>
    <row r="4016" spans="1:15" x14ac:dyDescent="0.3">
      <c r="A4016" t="s">
        <v>4042</v>
      </c>
      <c r="B4016">
        <v>26</v>
      </c>
      <c r="C4016" t="s">
        <v>20</v>
      </c>
      <c r="D4016" t="s">
        <v>30</v>
      </c>
      <c r="E4016" t="s">
        <v>10</v>
      </c>
      <c r="F4016">
        <v>345045</v>
      </c>
      <c r="G4016">
        <v>25319</v>
      </c>
      <c r="H4016">
        <v>120125</v>
      </c>
      <c r="I4016">
        <v>3169</v>
      </c>
      <c r="J4016">
        <v>671</v>
      </c>
      <c r="K4016">
        <v>167240</v>
      </c>
      <c r="L4016">
        <v>155155</v>
      </c>
      <c r="M4016">
        <v>112198</v>
      </c>
      <c r="N4016" t="s">
        <v>24</v>
      </c>
      <c r="O4016">
        <v>100.36</v>
      </c>
    </row>
    <row r="4017" spans="1:15" x14ac:dyDescent="0.3">
      <c r="A4017" t="s">
        <v>4043</v>
      </c>
      <c r="B4017">
        <v>61</v>
      </c>
      <c r="C4017" t="s">
        <v>20</v>
      </c>
      <c r="D4017" t="s">
        <v>33</v>
      </c>
      <c r="E4017" t="s">
        <v>22</v>
      </c>
      <c r="F4017">
        <v>220859</v>
      </c>
      <c r="G4017">
        <v>199498</v>
      </c>
      <c r="H4017">
        <v>294710</v>
      </c>
      <c r="I4017">
        <v>9839</v>
      </c>
      <c r="J4017">
        <v>369</v>
      </c>
      <c r="K4017">
        <v>33839</v>
      </c>
      <c r="L4017">
        <v>175530</v>
      </c>
      <c r="M4017">
        <v>195616</v>
      </c>
      <c r="N4017" t="s">
        <v>28</v>
      </c>
      <c r="O4017">
        <v>72.14</v>
      </c>
    </row>
    <row r="4018" spans="1:15" x14ac:dyDescent="0.3">
      <c r="A4018" t="s">
        <v>4044</v>
      </c>
      <c r="B4018">
        <v>64</v>
      </c>
      <c r="C4018" t="s">
        <v>16</v>
      </c>
      <c r="D4018" t="s">
        <v>17</v>
      </c>
      <c r="E4018" t="s">
        <v>22</v>
      </c>
      <c r="F4018">
        <v>480403</v>
      </c>
      <c r="G4018">
        <v>92710</v>
      </c>
      <c r="H4018">
        <v>8728</v>
      </c>
      <c r="I4018">
        <v>15398</v>
      </c>
      <c r="J4018">
        <v>548</v>
      </c>
      <c r="K4018">
        <v>70632</v>
      </c>
      <c r="L4018">
        <v>165599</v>
      </c>
      <c r="M4018">
        <v>57312</v>
      </c>
      <c r="N4018" t="s">
        <v>18</v>
      </c>
      <c r="O4018">
        <v>145.51</v>
      </c>
    </row>
    <row r="4019" spans="1:15" x14ac:dyDescent="0.3">
      <c r="A4019" t="s">
        <v>4045</v>
      </c>
      <c r="B4019">
        <v>39</v>
      </c>
      <c r="C4019" t="s">
        <v>20</v>
      </c>
      <c r="D4019" t="s">
        <v>17</v>
      </c>
      <c r="E4019" t="s">
        <v>36</v>
      </c>
      <c r="F4019">
        <v>299950</v>
      </c>
      <c r="G4019">
        <v>177078</v>
      </c>
      <c r="H4019">
        <v>118459</v>
      </c>
      <c r="I4019">
        <v>2686</v>
      </c>
      <c r="J4019">
        <v>502</v>
      </c>
      <c r="K4019">
        <v>28942</v>
      </c>
      <c r="L4019">
        <v>99363</v>
      </c>
      <c r="M4019">
        <v>68566</v>
      </c>
      <c r="N4019" t="s">
        <v>24</v>
      </c>
      <c r="O4019">
        <v>65.48</v>
      </c>
    </row>
    <row r="4020" spans="1:15" x14ac:dyDescent="0.3">
      <c r="A4020" t="s">
        <v>4046</v>
      </c>
      <c r="B4020">
        <v>65</v>
      </c>
      <c r="C4020" t="s">
        <v>16</v>
      </c>
      <c r="D4020" t="s">
        <v>41</v>
      </c>
      <c r="E4020" t="s">
        <v>10</v>
      </c>
      <c r="F4020">
        <v>84174</v>
      </c>
      <c r="G4020">
        <v>41076</v>
      </c>
      <c r="H4020">
        <v>414315</v>
      </c>
      <c r="I4020">
        <v>11036</v>
      </c>
      <c r="J4020">
        <v>676</v>
      </c>
      <c r="K4020">
        <v>8100</v>
      </c>
      <c r="L4020">
        <v>111884</v>
      </c>
      <c r="M4020">
        <v>124846</v>
      </c>
      <c r="N4020" t="s">
        <v>18</v>
      </c>
      <c r="O4020">
        <v>77.38</v>
      </c>
    </row>
    <row r="4021" spans="1:15" x14ac:dyDescent="0.3">
      <c r="A4021" t="s">
        <v>4047</v>
      </c>
      <c r="B4021">
        <v>43</v>
      </c>
      <c r="C4021" t="s">
        <v>16</v>
      </c>
      <c r="D4021" t="s">
        <v>41</v>
      </c>
      <c r="E4021" t="s">
        <v>22</v>
      </c>
      <c r="F4021">
        <v>427088</v>
      </c>
      <c r="G4021">
        <v>69247</v>
      </c>
      <c r="H4021">
        <v>223784</v>
      </c>
      <c r="I4021">
        <v>9186</v>
      </c>
      <c r="J4021">
        <v>275</v>
      </c>
      <c r="K4021">
        <v>185493</v>
      </c>
      <c r="L4021">
        <v>28653</v>
      </c>
      <c r="M4021">
        <v>84867</v>
      </c>
      <c r="N4021" t="s">
        <v>18</v>
      </c>
      <c r="O4021">
        <v>89.13</v>
      </c>
    </row>
    <row r="4022" spans="1:15" x14ac:dyDescent="0.3">
      <c r="A4022" t="s">
        <v>4048</v>
      </c>
      <c r="B4022">
        <v>40</v>
      </c>
      <c r="C4022" t="s">
        <v>20</v>
      </c>
      <c r="D4022" t="s">
        <v>21</v>
      </c>
      <c r="E4022" t="s">
        <v>22</v>
      </c>
      <c r="F4022">
        <v>402204</v>
      </c>
      <c r="G4022">
        <v>130131</v>
      </c>
      <c r="H4022">
        <v>79909</v>
      </c>
      <c r="I4022">
        <v>19987</v>
      </c>
      <c r="J4022">
        <v>656</v>
      </c>
      <c r="K4022">
        <v>105902</v>
      </c>
      <c r="L4022">
        <v>221413</v>
      </c>
      <c r="M4022">
        <v>149238</v>
      </c>
      <c r="N4022" t="s">
        <v>24</v>
      </c>
      <c r="O4022">
        <v>101.11</v>
      </c>
    </row>
    <row r="4023" spans="1:15" x14ac:dyDescent="0.3">
      <c r="A4023" t="s">
        <v>4049</v>
      </c>
      <c r="B4023">
        <v>50</v>
      </c>
      <c r="C4023" t="s">
        <v>16</v>
      </c>
      <c r="D4023" t="s">
        <v>30</v>
      </c>
      <c r="E4023" t="s">
        <v>10</v>
      </c>
      <c r="F4023">
        <v>22916</v>
      </c>
      <c r="G4023">
        <v>126555</v>
      </c>
      <c r="H4023">
        <v>298267</v>
      </c>
      <c r="I4023">
        <v>11356</v>
      </c>
      <c r="J4023">
        <v>451</v>
      </c>
      <c r="K4023">
        <v>62187</v>
      </c>
      <c r="L4023">
        <v>28479</v>
      </c>
      <c r="M4023">
        <v>58426</v>
      </c>
      <c r="N4023" t="s">
        <v>24</v>
      </c>
      <c r="O4023">
        <v>150.53</v>
      </c>
    </row>
    <row r="4024" spans="1:15" x14ac:dyDescent="0.3">
      <c r="A4024" t="s">
        <v>4050</v>
      </c>
      <c r="B4024">
        <v>35</v>
      </c>
      <c r="C4024" t="s">
        <v>16</v>
      </c>
      <c r="D4024" t="s">
        <v>17</v>
      </c>
      <c r="E4024" t="s">
        <v>10</v>
      </c>
      <c r="F4024">
        <v>34216</v>
      </c>
      <c r="G4024">
        <v>128059</v>
      </c>
      <c r="H4024">
        <v>271256</v>
      </c>
      <c r="I4024">
        <v>1176</v>
      </c>
      <c r="J4024">
        <v>322</v>
      </c>
      <c r="K4024">
        <v>184176</v>
      </c>
      <c r="L4024">
        <v>266459</v>
      </c>
      <c r="M4024">
        <v>30505</v>
      </c>
      <c r="N4024" t="s">
        <v>28</v>
      </c>
      <c r="O4024">
        <v>133.44</v>
      </c>
    </row>
    <row r="4025" spans="1:15" x14ac:dyDescent="0.3">
      <c r="A4025" t="s">
        <v>4051</v>
      </c>
      <c r="B4025">
        <v>50</v>
      </c>
      <c r="C4025" t="s">
        <v>16</v>
      </c>
      <c r="D4025" t="s">
        <v>26</v>
      </c>
      <c r="E4025" t="s">
        <v>22</v>
      </c>
      <c r="F4025">
        <v>146569</v>
      </c>
      <c r="G4025">
        <v>131740</v>
      </c>
      <c r="H4025">
        <v>204544</v>
      </c>
      <c r="I4025">
        <v>7274</v>
      </c>
      <c r="J4025">
        <v>239</v>
      </c>
      <c r="K4025">
        <v>116911</v>
      </c>
      <c r="L4025">
        <v>79689</v>
      </c>
      <c r="M4025">
        <v>104215</v>
      </c>
      <c r="N4025" t="s">
        <v>24</v>
      </c>
      <c r="O4025">
        <v>60.29</v>
      </c>
    </row>
    <row r="4026" spans="1:15" x14ac:dyDescent="0.3">
      <c r="A4026" t="s">
        <v>4052</v>
      </c>
      <c r="B4026">
        <v>46</v>
      </c>
      <c r="C4026" t="s">
        <v>16</v>
      </c>
      <c r="D4026" t="s">
        <v>30</v>
      </c>
      <c r="E4026" t="s">
        <v>36</v>
      </c>
      <c r="F4026">
        <v>380489</v>
      </c>
      <c r="G4026">
        <v>144888</v>
      </c>
      <c r="H4026">
        <v>262662</v>
      </c>
      <c r="I4026">
        <v>19604</v>
      </c>
      <c r="J4026">
        <v>503</v>
      </c>
      <c r="K4026">
        <v>71472</v>
      </c>
      <c r="L4026">
        <v>287774</v>
      </c>
      <c r="M4026">
        <v>29911</v>
      </c>
      <c r="N4026" t="s">
        <v>24</v>
      </c>
      <c r="O4026">
        <v>80.319999999999993</v>
      </c>
    </row>
    <row r="4027" spans="1:15" x14ac:dyDescent="0.3">
      <c r="A4027" t="s">
        <v>4053</v>
      </c>
      <c r="B4027">
        <v>49</v>
      </c>
      <c r="C4027" t="s">
        <v>16</v>
      </c>
      <c r="D4027" t="s">
        <v>33</v>
      </c>
      <c r="E4027" t="s">
        <v>36</v>
      </c>
      <c r="F4027">
        <v>138994</v>
      </c>
      <c r="G4027">
        <v>22656</v>
      </c>
      <c r="H4027">
        <v>392270</v>
      </c>
      <c r="I4027">
        <v>12747</v>
      </c>
      <c r="J4027">
        <v>629</v>
      </c>
      <c r="K4027">
        <v>125745</v>
      </c>
      <c r="L4027">
        <v>62222</v>
      </c>
      <c r="M4027">
        <v>194745</v>
      </c>
      <c r="N4027" t="s">
        <v>18</v>
      </c>
      <c r="O4027">
        <v>105.8</v>
      </c>
    </row>
    <row r="4028" spans="1:15" x14ac:dyDescent="0.3">
      <c r="A4028" t="s">
        <v>4054</v>
      </c>
      <c r="B4028">
        <v>44</v>
      </c>
      <c r="C4028" t="s">
        <v>16</v>
      </c>
      <c r="D4028" t="s">
        <v>33</v>
      </c>
      <c r="E4028" t="s">
        <v>22</v>
      </c>
      <c r="F4028">
        <v>385917</v>
      </c>
      <c r="G4028">
        <v>154090</v>
      </c>
      <c r="H4028">
        <v>380434</v>
      </c>
      <c r="I4028">
        <v>19645</v>
      </c>
      <c r="J4028">
        <v>410</v>
      </c>
      <c r="K4028">
        <v>183385</v>
      </c>
      <c r="L4028">
        <v>34042</v>
      </c>
      <c r="M4028">
        <v>82471</v>
      </c>
      <c r="N4028" t="s">
        <v>24</v>
      </c>
      <c r="O4028">
        <v>110.59</v>
      </c>
    </row>
    <row r="4029" spans="1:15" x14ac:dyDescent="0.3">
      <c r="A4029" t="s">
        <v>4055</v>
      </c>
      <c r="B4029">
        <v>36</v>
      </c>
      <c r="C4029" t="s">
        <v>16</v>
      </c>
      <c r="D4029" t="s">
        <v>33</v>
      </c>
      <c r="E4029" t="s">
        <v>36</v>
      </c>
      <c r="F4029">
        <v>346409</v>
      </c>
      <c r="G4029">
        <v>178077</v>
      </c>
      <c r="H4029">
        <v>132681</v>
      </c>
      <c r="I4029">
        <v>4506</v>
      </c>
      <c r="J4029">
        <v>358</v>
      </c>
      <c r="K4029">
        <v>53332</v>
      </c>
      <c r="L4029">
        <v>221616</v>
      </c>
      <c r="M4029">
        <v>37979</v>
      </c>
      <c r="N4029" t="s">
        <v>28</v>
      </c>
      <c r="O4029">
        <v>92.31</v>
      </c>
    </row>
    <row r="4030" spans="1:15" x14ac:dyDescent="0.3">
      <c r="A4030" t="s">
        <v>4056</v>
      </c>
      <c r="B4030">
        <v>57</v>
      </c>
      <c r="C4030" t="s">
        <v>20</v>
      </c>
      <c r="D4030" t="s">
        <v>21</v>
      </c>
      <c r="E4030" t="s">
        <v>36</v>
      </c>
      <c r="F4030">
        <v>481996</v>
      </c>
      <c r="G4030">
        <v>64679</v>
      </c>
      <c r="H4030">
        <v>48193</v>
      </c>
      <c r="I4030">
        <v>15818</v>
      </c>
      <c r="J4030">
        <v>657</v>
      </c>
      <c r="K4030">
        <v>65125</v>
      </c>
      <c r="L4030">
        <v>115940</v>
      </c>
      <c r="M4030">
        <v>106678</v>
      </c>
      <c r="N4030" t="s">
        <v>24</v>
      </c>
      <c r="O4030">
        <v>119.19</v>
      </c>
    </row>
    <row r="4031" spans="1:15" x14ac:dyDescent="0.3">
      <c r="A4031" t="s">
        <v>4057</v>
      </c>
      <c r="B4031">
        <v>31</v>
      </c>
      <c r="C4031" t="s">
        <v>20</v>
      </c>
      <c r="D4031" t="s">
        <v>26</v>
      </c>
      <c r="E4031" t="s">
        <v>10</v>
      </c>
      <c r="F4031">
        <v>462855</v>
      </c>
      <c r="G4031">
        <v>120435</v>
      </c>
      <c r="H4031">
        <v>170488</v>
      </c>
      <c r="I4031">
        <v>19843</v>
      </c>
      <c r="J4031">
        <v>556</v>
      </c>
      <c r="K4031">
        <v>52844</v>
      </c>
      <c r="L4031">
        <v>114721</v>
      </c>
      <c r="M4031">
        <v>44121</v>
      </c>
      <c r="N4031" t="s">
        <v>24</v>
      </c>
      <c r="O4031">
        <v>89.89</v>
      </c>
    </row>
    <row r="4032" spans="1:15" x14ac:dyDescent="0.3">
      <c r="A4032" t="s">
        <v>4058</v>
      </c>
      <c r="B4032">
        <v>58</v>
      </c>
      <c r="C4032" t="s">
        <v>20</v>
      </c>
      <c r="D4032" t="s">
        <v>41</v>
      </c>
      <c r="E4032" t="s">
        <v>22</v>
      </c>
      <c r="F4032">
        <v>381725</v>
      </c>
      <c r="G4032">
        <v>97115</v>
      </c>
      <c r="H4032">
        <v>528</v>
      </c>
      <c r="I4032">
        <v>3959</v>
      </c>
      <c r="J4032">
        <v>755</v>
      </c>
      <c r="K4032">
        <v>119835</v>
      </c>
      <c r="L4032">
        <v>24944</v>
      </c>
      <c r="M4032">
        <v>138313</v>
      </c>
      <c r="N4032" t="s">
        <v>18</v>
      </c>
      <c r="O4032">
        <v>71.760000000000005</v>
      </c>
    </row>
    <row r="4033" spans="1:15" x14ac:dyDescent="0.3">
      <c r="A4033" t="s">
        <v>4059</v>
      </c>
      <c r="B4033">
        <v>60</v>
      </c>
      <c r="C4033" t="s">
        <v>16</v>
      </c>
      <c r="D4033" t="s">
        <v>21</v>
      </c>
      <c r="E4033" t="s">
        <v>10</v>
      </c>
      <c r="F4033">
        <v>446369</v>
      </c>
      <c r="G4033">
        <v>174096</v>
      </c>
      <c r="H4033">
        <v>488541</v>
      </c>
      <c r="I4033">
        <v>10698</v>
      </c>
      <c r="J4033">
        <v>309</v>
      </c>
      <c r="K4033">
        <v>198238</v>
      </c>
      <c r="L4033">
        <v>18874</v>
      </c>
      <c r="M4033">
        <v>188057</v>
      </c>
      <c r="N4033" t="s">
        <v>18</v>
      </c>
      <c r="O4033">
        <v>88.7</v>
      </c>
    </row>
    <row r="4034" spans="1:15" x14ac:dyDescent="0.3">
      <c r="A4034" t="s">
        <v>4060</v>
      </c>
      <c r="B4034">
        <v>33</v>
      </c>
      <c r="C4034" t="s">
        <v>20</v>
      </c>
      <c r="D4034" t="s">
        <v>17</v>
      </c>
      <c r="E4034" t="s">
        <v>10</v>
      </c>
      <c r="F4034">
        <v>299174</v>
      </c>
      <c r="G4034">
        <v>119910</v>
      </c>
      <c r="H4034">
        <v>41726</v>
      </c>
      <c r="I4034">
        <v>18988</v>
      </c>
      <c r="J4034">
        <v>457</v>
      </c>
      <c r="K4034">
        <v>172015</v>
      </c>
      <c r="L4034">
        <v>64680</v>
      </c>
      <c r="M4034">
        <v>171804</v>
      </c>
      <c r="N4034" t="s">
        <v>18</v>
      </c>
      <c r="O4034">
        <v>138.57</v>
      </c>
    </row>
    <row r="4035" spans="1:15" x14ac:dyDescent="0.3">
      <c r="A4035" t="s">
        <v>4061</v>
      </c>
      <c r="B4035">
        <v>64</v>
      </c>
      <c r="C4035" t="s">
        <v>16</v>
      </c>
      <c r="D4035" t="s">
        <v>41</v>
      </c>
      <c r="E4035" t="s">
        <v>36</v>
      </c>
      <c r="F4035">
        <v>100362</v>
      </c>
      <c r="G4035">
        <v>32298</v>
      </c>
      <c r="H4035">
        <v>119100</v>
      </c>
      <c r="I4035">
        <v>7278</v>
      </c>
      <c r="J4035">
        <v>628</v>
      </c>
      <c r="K4035">
        <v>137590</v>
      </c>
      <c r="L4035">
        <v>281687</v>
      </c>
      <c r="M4035">
        <v>38840</v>
      </c>
      <c r="N4035" t="s">
        <v>24</v>
      </c>
      <c r="O4035">
        <v>146.38</v>
      </c>
    </row>
    <row r="4036" spans="1:15" x14ac:dyDescent="0.3">
      <c r="A4036" t="s">
        <v>4062</v>
      </c>
      <c r="B4036">
        <v>45</v>
      </c>
      <c r="C4036" t="s">
        <v>20</v>
      </c>
      <c r="D4036" t="s">
        <v>26</v>
      </c>
      <c r="E4036" t="s">
        <v>36</v>
      </c>
      <c r="F4036">
        <v>248260</v>
      </c>
      <c r="G4036">
        <v>114443</v>
      </c>
      <c r="H4036">
        <v>50678</v>
      </c>
      <c r="I4036">
        <v>2731</v>
      </c>
      <c r="J4036">
        <v>242</v>
      </c>
      <c r="K4036">
        <v>183021</v>
      </c>
      <c r="L4036">
        <v>109661</v>
      </c>
      <c r="M4036">
        <v>189570</v>
      </c>
      <c r="N4036" t="s">
        <v>24</v>
      </c>
      <c r="O4036">
        <v>131.16</v>
      </c>
    </row>
    <row r="4037" spans="1:15" x14ac:dyDescent="0.3">
      <c r="A4037" t="s">
        <v>4063</v>
      </c>
      <c r="B4037">
        <v>44</v>
      </c>
      <c r="C4037" t="s">
        <v>20</v>
      </c>
      <c r="D4037" t="s">
        <v>21</v>
      </c>
      <c r="E4037" t="s">
        <v>36</v>
      </c>
      <c r="F4037">
        <v>166388</v>
      </c>
      <c r="G4037">
        <v>28016</v>
      </c>
      <c r="H4037">
        <v>131963</v>
      </c>
      <c r="I4037">
        <v>3573</v>
      </c>
      <c r="J4037">
        <v>205</v>
      </c>
      <c r="K4037">
        <v>21723</v>
      </c>
      <c r="L4037">
        <v>199551</v>
      </c>
      <c r="M4037">
        <v>93369</v>
      </c>
      <c r="N4037" t="s">
        <v>24</v>
      </c>
      <c r="O4037">
        <v>123.9</v>
      </c>
    </row>
    <row r="4038" spans="1:15" x14ac:dyDescent="0.3">
      <c r="A4038" t="s">
        <v>4064</v>
      </c>
      <c r="B4038">
        <v>33</v>
      </c>
      <c r="C4038" t="s">
        <v>16</v>
      </c>
      <c r="D4038" t="s">
        <v>41</v>
      </c>
      <c r="E4038" t="s">
        <v>22</v>
      </c>
      <c r="F4038">
        <v>393067</v>
      </c>
      <c r="G4038">
        <v>109585</v>
      </c>
      <c r="H4038">
        <v>293092</v>
      </c>
      <c r="I4038">
        <v>8744</v>
      </c>
      <c r="J4038">
        <v>647</v>
      </c>
      <c r="K4038">
        <v>1116</v>
      </c>
      <c r="L4038">
        <v>183550</v>
      </c>
      <c r="M4038">
        <v>24871</v>
      </c>
      <c r="N4038" t="s">
        <v>24</v>
      </c>
      <c r="O4038">
        <v>107.15</v>
      </c>
    </row>
    <row r="4039" spans="1:15" x14ac:dyDescent="0.3">
      <c r="A4039" t="s">
        <v>4065</v>
      </c>
      <c r="B4039">
        <v>50</v>
      </c>
      <c r="C4039" t="s">
        <v>16</v>
      </c>
      <c r="D4039" t="s">
        <v>26</v>
      </c>
      <c r="E4039" t="s">
        <v>22</v>
      </c>
      <c r="F4039">
        <v>151226</v>
      </c>
      <c r="G4039">
        <v>107241</v>
      </c>
      <c r="H4039">
        <v>213924</v>
      </c>
      <c r="I4039">
        <v>5906</v>
      </c>
      <c r="J4039">
        <v>582</v>
      </c>
      <c r="K4039">
        <v>53648</v>
      </c>
      <c r="L4039">
        <v>275850</v>
      </c>
      <c r="M4039">
        <v>74431</v>
      </c>
      <c r="N4039" t="s">
        <v>18</v>
      </c>
      <c r="O4039">
        <v>144.91</v>
      </c>
    </row>
    <row r="4040" spans="1:15" x14ac:dyDescent="0.3">
      <c r="A4040" t="s">
        <v>4066</v>
      </c>
      <c r="B4040">
        <v>27</v>
      </c>
      <c r="C4040" t="s">
        <v>16</v>
      </c>
      <c r="D4040" t="s">
        <v>33</v>
      </c>
      <c r="E4040" t="s">
        <v>10</v>
      </c>
      <c r="F4040">
        <v>108731</v>
      </c>
      <c r="G4040">
        <v>178993</v>
      </c>
      <c r="H4040">
        <v>482673</v>
      </c>
      <c r="I4040">
        <v>8747</v>
      </c>
      <c r="J4040">
        <v>260</v>
      </c>
      <c r="K4040">
        <v>10568</v>
      </c>
      <c r="L4040">
        <v>182429</v>
      </c>
      <c r="M4040">
        <v>61628</v>
      </c>
      <c r="N4040" t="s">
        <v>18</v>
      </c>
      <c r="O4040">
        <v>115.99</v>
      </c>
    </row>
    <row r="4041" spans="1:15" x14ac:dyDescent="0.3">
      <c r="A4041" t="s">
        <v>4067</v>
      </c>
      <c r="B4041">
        <v>50</v>
      </c>
      <c r="C4041" t="s">
        <v>20</v>
      </c>
      <c r="D4041" t="s">
        <v>30</v>
      </c>
      <c r="E4041" t="s">
        <v>22</v>
      </c>
      <c r="F4041">
        <v>249036</v>
      </c>
      <c r="G4041">
        <v>71621</v>
      </c>
      <c r="H4041">
        <v>478012</v>
      </c>
      <c r="I4041">
        <v>16896</v>
      </c>
      <c r="J4041">
        <v>500</v>
      </c>
      <c r="K4041">
        <v>109072</v>
      </c>
      <c r="L4041">
        <v>213409</v>
      </c>
      <c r="M4041">
        <v>110106</v>
      </c>
      <c r="N4041" t="s">
        <v>24</v>
      </c>
      <c r="O4041">
        <v>81.92</v>
      </c>
    </row>
    <row r="4042" spans="1:15" x14ac:dyDescent="0.3">
      <c r="A4042" t="s">
        <v>4068</v>
      </c>
      <c r="B4042">
        <v>22</v>
      </c>
      <c r="C4042" t="s">
        <v>16</v>
      </c>
      <c r="D4042" t="s">
        <v>17</v>
      </c>
      <c r="E4042" t="s">
        <v>10</v>
      </c>
      <c r="F4042">
        <v>262416</v>
      </c>
      <c r="G4042">
        <v>137185</v>
      </c>
      <c r="H4042">
        <v>230150</v>
      </c>
      <c r="I4042">
        <v>16888</v>
      </c>
      <c r="J4042">
        <v>814</v>
      </c>
      <c r="K4042">
        <v>142679</v>
      </c>
      <c r="L4042">
        <v>37674</v>
      </c>
      <c r="M4042">
        <v>109714</v>
      </c>
      <c r="N4042" t="s">
        <v>18</v>
      </c>
      <c r="O4042">
        <v>119.65</v>
      </c>
    </row>
    <row r="4043" spans="1:15" x14ac:dyDescent="0.3">
      <c r="A4043" t="s">
        <v>4069</v>
      </c>
      <c r="B4043">
        <v>24</v>
      </c>
      <c r="C4043" t="s">
        <v>16</v>
      </c>
      <c r="D4043" t="s">
        <v>41</v>
      </c>
      <c r="E4043" t="s">
        <v>36</v>
      </c>
      <c r="F4043">
        <v>158818</v>
      </c>
      <c r="G4043">
        <v>25874</v>
      </c>
      <c r="H4043">
        <v>50886</v>
      </c>
      <c r="I4043">
        <v>14627</v>
      </c>
      <c r="J4043">
        <v>489</v>
      </c>
      <c r="K4043">
        <v>15071</v>
      </c>
      <c r="L4043">
        <v>288011</v>
      </c>
      <c r="M4043">
        <v>91160</v>
      </c>
      <c r="N4043" t="s">
        <v>24</v>
      </c>
      <c r="O4043">
        <v>75.489999999999995</v>
      </c>
    </row>
    <row r="4044" spans="1:15" x14ac:dyDescent="0.3">
      <c r="A4044" t="s">
        <v>4070</v>
      </c>
      <c r="B4044">
        <v>39</v>
      </c>
      <c r="C4044" t="s">
        <v>20</v>
      </c>
      <c r="D4044" t="s">
        <v>26</v>
      </c>
      <c r="E4044" t="s">
        <v>22</v>
      </c>
      <c r="F4044">
        <v>46180</v>
      </c>
      <c r="G4044">
        <v>194065</v>
      </c>
      <c r="H4044">
        <v>364978</v>
      </c>
      <c r="I4044">
        <v>15575</v>
      </c>
      <c r="J4044">
        <v>724</v>
      </c>
      <c r="K4044">
        <v>154677</v>
      </c>
      <c r="L4044">
        <v>70557</v>
      </c>
      <c r="M4044">
        <v>153049</v>
      </c>
      <c r="N4044" t="s">
        <v>18</v>
      </c>
      <c r="O4044">
        <v>107.33</v>
      </c>
    </row>
    <row r="4045" spans="1:15" x14ac:dyDescent="0.3">
      <c r="A4045" t="s">
        <v>4071</v>
      </c>
      <c r="B4045">
        <v>26</v>
      </c>
      <c r="C4045" t="s">
        <v>20</v>
      </c>
      <c r="D4045" t="s">
        <v>41</v>
      </c>
      <c r="E4045" t="s">
        <v>22</v>
      </c>
      <c r="F4045">
        <v>367941</v>
      </c>
      <c r="G4045">
        <v>67397</v>
      </c>
      <c r="H4045">
        <v>191814</v>
      </c>
      <c r="I4045">
        <v>18142</v>
      </c>
      <c r="J4045">
        <v>787</v>
      </c>
      <c r="K4045">
        <v>33710</v>
      </c>
      <c r="L4045">
        <v>272278</v>
      </c>
      <c r="M4045">
        <v>65974</v>
      </c>
      <c r="N4045" t="s">
        <v>24</v>
      </c>
      <c r="O4045">
        <v>87.13</v>
      </c>
    </row>
    <row r="4046" spans="1:15" x14ac:dyDescent="0.3">
      <c r="A4046" t="s">
        <v>4072</v>
      </c>
      <c r="B4046">
        <v>35</v>
      </c>
      <c r="C4046" t="s">
        <v>16</v>
      </c>
      <c r="D4046" t="s">
        <v>17</v>
      </c>
      <c r="E4046" t="s">
        <v>22</v>
      </c>
      <c r="F4046">
        <v>252447</v>
      </c>
      <c r="G4046">
        <v>79702</v>
      </c>
      <c r="H4046">
        <v>257519</v>
      </c>
      <c r="I4046">
        <v>16041</v>
      </c>
      <c r="J4046">
        <v>316</v>
      </c>
      <c r="K4046">
        <v>44255</v>
      </c>
      <c r="L4046">
        <v>98023</v>
      </c>
      <c r="M4046">
        <v>149258</v>
      </c>
      <c r="N4046" t="s">
        <v>18</v>
      </c>
      <c r="O4046">
        <v>67.86</v>
      </c>
    </row>
    <row r="4047" spans="1:15" x14ac:dyDescent="0.3">
      <c r="A4047" t="s">
        <v>4073</v>
      </c>
      <c r="B4047">
        <v>56</v>
      </c>
      <c r="C4047" t="s">
        <v>16</v>
      </c>
      <c r="D4047" t="s">
        <v>21</v>
      </c>
      <c r="E4047" t="s">
        <v>36</v>
      </c>
      <c r="F4047">
        <v>217954</v>
      </c>
      <c r="G4047">
        <v>183852</v>
      </c>
      <c r="H4047">
        <v>217294</v>
      </c>
      <c r="I4047">
        <v>4531</v>
      </c>
      <c r="J4047">
        <v>335</v>
      </c>
      <c r="K4047">
        <v>164698</v>
      </c>
      <c r="L4047">
        <v>220682</v>
      </c>
      <c r="M4047">
        <v>180725</v>
      </c>
      <c r="N4047" t="s">
        <v>24</v>
      </c>
      <c r="O4047">
        <v>116.72</v>
      </c>
    </row>
    <row r="4048" spans="1:15" x14ac:dyDescent="0.3">
      <c r="A4048" t="s">
        <v>4074</v>
      </c>
      <c r="B4048">
        <v>60</v>
      </c>
      <c r="C4048" t="s">
        <v>16</v>
      </c>
      <c r="D4048" t="s">
        <v>41</v>
      </c>
      <c r="E4048" t="s">
        <v>22</v>
      </c>
      <c r="F4048">
        <v>144875</v>
      </c>
      <c r="G4048">
        <v>116246</v>
      </c>
      <c r="H4048">
        <v>257560</v>
      </c>
      <c r="I4048">
        <v>1948</v>
      </c>
      <c r="J4048">
        <v>490</v>
      </c>
      <c r="K4048">
        <v>199105</v>
      </c>
      <c r="L4048">
        <v>8066</v>
      </c>
      <c r="M4048">
        <v>58999</v>
      </c>
      <c r="N4048" t="s">
        <v>24</v>
      </c>
      <c r="O4048">
        <v>155.9</v>
      </c>
    </row>
    <row r="4049" spans="1:15" x14ac:dyDescent="0.3">
      <c r="A4049" t="s">
        <v>4075</v>
      </c>
      <c r="B4049">
        <v>63</v>
      </c>
      <c r="C4049" t="s">
        <v>16</v>
      </c>
      <c r="D4049" t="s">
        <v>30</v>
      </c>
      <c r="E4049" t="s">
        <v>22</v>
      </c>
      <c r="F4049">
        <v>401489</v>
      </c>
      <c r="G4049">
        <v>73523</v>
      </c>
      <c r="H4049">
        <v>284676</v>
      </c>
      <c r="I4049">
        <v>5830</v>
      </c>
      <c r="J4049">
        <v>345</v>
      </c>
      <c r="K4049">
        <v>136232</v>
      </c>
      <c r="L4049">
        <v>63954</v>
      </c>
      <c r="M4049">
        <v>123769</v>
      </c>
      <c r="N4049" t="s">
        <v>24</v>
      </c>
      <c r="O4049">
        <v>138.97</v>
      </c>
    </row>
    <row r="4050" spans="1:15" x14ac:dyDescent="0.3">
      <c r="A4050" t="s">
        <v>4076</v>
      </c>
      <c r="B4050">
        <v>50</v>
      </c>
      <c r="C4050" t="s">
        <v>20</v>
      </c>
      <c r="D4050" t="s">
        <v>21</v>
      </c>
      <c r="E4050" t="s">
        <v>10</v>
      </c>
      <c r="F4050">
        <v>267225</v>
      </c>
      <c r="G4050">
        <v>36735</v>
      </c>
      <c r="H4050">
        <v>340690</v>
      </c>
      <c r="I4050">
        <v>213</v>
      </c>
      <c r="J4050">
        <v>331</v>
      </c>
      <c r="K4050">
        <v>152876</v>
      </c>
      <c r="L4050">
        <v>119229</v>
      </c>
      <c r="M4050">
        <v>87965</v>
      </c>
      <c r="N4050" t="s">
        <v>28</v>
      </c>
      <c r="O4050">
        <v>98.75</v>
      </c>
    </row>
    <row r="4051" spans="1:15" x14ac:dyDescent="0.3">
      <c r="A4051" t="s">
        <v>4077</v>
      </c>
      <c r="B4051">
        <v>22</v>
      </c>
      <c r="C4051" t="s">
        <v>20</v>
      </c>
      <c r="D4051" t="s">
        <v>30</v>
      </c>
      <c r="E4051" t="s">
        <v>10</v>
      </c>
      <c r="F4051">
        <v>284720</v>
      </c>
      <c r="G4051">
        <v>145100</v>
      </c>
      <c r="H4051">
        <v>110441</v>
      </c>
      <c r="I4051">
        <v>19079</v>
      </c>
      <c r="J4051">
        <v>416</v>
      </c>
      <c r="K4051">
        <v>111188</v>
      </c>
      <c r="L4051">
        <v>257717</v>
      </c>
      <c r="M4051">
        <v>68963</v>
      </c>
      <c r="N4051" t="s">
        <v>24</v>
      </c>
      <c r="O4051">
        <v>135.97</v>
      </c>
    </row>
    <row r="4052" spans="1:15" x14ac:dyDescent="0.3">
      <c r="A4052" t="s">
        <v>4078</v>
      </c>
      <c r="B4052">
        <v>41</v>
      </c>
      <c r="C4052" t="s">
        <v>20</v>
      </c>
      <c r="D4052" t="s">
        <v>26</v>
      </c>
      <c r="E4052" t="s">
        <v>10</v>
      </c>
      <c r="F4052">
        <v>232346</v>
      </c>
      <c r="G4052">
        <v>27430</v>
      </c>
      <c r="H4052">
        <v>181180</v>
      </c>
      <c r="I4052">
        <v>18009</v>
      </c>
      <c r="J4052">
        <v>534</v>
      </c>
      <c r="K4052">
        <v>87448</v>
      </c>
      <c r="L4052">
        <v>255068</v>
      </c>
      <c r="M4052">
        <v>158883</v>
      </c>
      <c r="N4052" t="s">
        <v>28</v>
      </c>
      <c r="O4052">
        <v>120.37</v>
      </c>
    </row>
    <row r="4053" spans="1:15" x14ac:dyDescent="0.3">
      <c r="A4053" t="s">
        <v>4079</v>
      </c>
      <c r="B4053">
        <v>53</v>
      </c>
      <c r="C4053" t="s">
        <v>20</v>
      </c>
      <c r="D4053" t="s">
        <v>26</v>
      </c>
      <c r="E4053" t="s">
        <v>10</v>
      </c>
      <c r="F4053">
        <v>326849</v>
      </c>
      <c r="G4053">
        <v>189489</v>
      </c>
      <c r="H4053">
        <v>420490</v>
      </c>
      <c r="I4053">
        <v>14123</v>
      </c>
      <c r="J4053">
        <v>820</v>
      </c>
      <c r="K4053">
        <v>3963</v>
      </c>
      <c r="L4053">
        <v>244896</v>
      </c>
      <c r="M4053">
        <v>164903</v>
      </c>
      <c r="N4053" t="s">
        <v>24</v>
      </c>
      <c r="O4053">
        <v>116.5</v>
      </c>
    </row>
    <row r="4054" spans="1:15" x14ac:dyDescent="0.3">
      <c r="A4054" t="s">
        <v>4080</v>
      </c>
      <c r="B4054">
        <v>48</v>
      </c>
      <c r="C4054" t="s">
        <v>20</v>
      </c>
      <c r="D4054" t="s">
        <v>21</v>
      </c>
      <c r="E4054" t="s">
        <v>36</v>
      </c>
      <c r="F4054">
        <v>139107</v>
      </c>
      <c r="G4054">
        <v>40278</v>
      </c>
      <c r="H4054">
        <v>23367</v>
      </c>
      <c r="I4054">
        <v>5208</v>
      </c>
      <c r="J4054">
        <v>820</v>
      </c>
      <c r="K4054">
        <v>95825</v>
      </c>
      <c r="L4054">
        <v>35248</v>
      </c>
      <c r="M4054">
        <v>186039</v>
      </c>
      <c r="N4054" t="s">
        <v>28</v>
      </c>
      <c r="O4054">
        <v>107.57</v>
      </c>
    </row>
    <row r="4055" spans="1:15" x14ac:dyDescent="0.3">
      <c r="A4055" t="s">
        <v>4081</v>
      </c>
      <c r="B4055">
        <v>52</v>
      </c>
      <c r="C4055" t="s">
        <v>20</v>
      </c>
      <c r="D4055" t="s">
        <v>17</v>
      </c>
      <c r="E4055" t="s">
        <v>22</v>
      </c>
      <c r="F4055">
        <v>456271</v>
      </c>
      <c r="G4055">
        <v>99760</v>
      </c>
      <c r="H4055">
        <v>350101</v>
      </c>
      <c r="I4055">
        <v>10338</v>
      </c>
      <c r="J4055">
        <v>455</v>
      </c>
      <c r="K4055">
        <v>110390</v>
      </c>
      <c r="L4055">
        <v>95949</v>
      </c>
      <c r="M4055">
        <v>123305</v>
      </c>
      <c r="N4055" t="s">
        <v>24</v>
      </c>
      <c r="O4055">
        <v>110.67</v>
      </c>
    </row>
    <row r="4056" spans="1:15" x14ac:dyDescent="0.3">
      <c r="A4056" t="s">
        <v>4082</v>
      </c>
      <c r="B4056">
        <v>31</v>
      </c>
      <c r="C4056" t="s">
        <v>20</v>
      </c>
      <c r="D4056" t="s">
        <v>21</v>
      </c>
      <c r="E4056" t="s">
        <v>36</v>
      </c>
      <c r="F4056">
        <v>85573</v>
      </c>
      <c r="G4056">
        <v>24205</v>
      </c>
      <c r="H4056">
        <v>127594</v>
      </c>
      <c r="I4056">
        <v>6532</v>
      </c>
      <c r="J4056">
        <v>691</v>
      </c>
      <c r="K4056">
        <v>141750</v>
      </c>
      <c r="L4056">
        <v>282010</v>
      </c>
      <c r="M4056">
        <v>153370</v>
      </c>
      <c r="N4056" t="s">
        <v>28</v>
      </c>
      <c r="O4056">
        <v>81.05</v>
      </c>
    </row>
    <row r="4057" spans="1:15" x14ac:dyDescent="0.3">
      <c r="A4057" t="s">
        <v>4083</v>
      </c>
      <c r="B4057">
        <v>25</v>
      </c>
      <c r="C4057" t="s">
        <v>16</v>
      </c>
      <c r="D4057" t="s">
        <v>33</v>
      </c>
      <c r="E4057" t="s">
        <v>36</v>
      </c>
      <c r="F4057">
        <v>434433</v>
      </c>
      <c r="G4057">
        <v>140476</v>
      </c>
      <c r="H4057">
        <v>94208</v>
      </c>
      <c r="I4057">
        <v>14994</v>
      </c>
      <c r="J4057">
        <v>714</v>
      </c>
      <c r="K4057">
        <v>166103</v>
      </c>
      <c r="L4057">
        <v>252542</v>
      </c>
      <c r="M4057">
        <v>32857</v>
      </c>
      <c r="N4057" t="s">
        <v>24</v>
      </c>
      <c r="O4057">
        <v>126.82</v>
      </c>
    </row>
    <row r="4058" spans="1:15" x14ac:dyDescent="0.3">
      <c r="A4058" t="s">
        <v>4084</v>
      </c>
      <c r="B4058">
        <v>60</v>
      </c>
      <c r="C4058" t="s">
        <v>20</v>
      </c>
      <c r="D4058" t="s">
        <v>41</v>
      </c>
      <c r="E4058" t="s">
        <v>22</v>
      </c>
      <c r="F4058">
        <v>66752</v>
      </c>
      <c r="G4058">
        <v>147221</v>
      </c>
      <c r="H4058">
        <v>354281</v>
      </c>
      <c r="I4058">
        <v>3007</v>
      </c>
      <c r="J4058">
        <v>689</v>
      </c>
      <c r="K4058">
        <v>160158</v>
      </c>
      <c r="L4058">
        <v>210863</v>
      </c>
      <c r="M4058">
        <v>53070</v>
      </c>
      <c r="N4058" t="s">
        <v>28</v>
      </c>
      <c r="O4058">
        <v>76.349999999999994</v>
      </c>
    </row>
    <row r="4059" spans="1:15" x14ac:dyDescent="0.3">
      <c r="A4059" t="s">
        <v>4085</v>
      </c>
      <c r="B4059">
        <v>26</v>
      </c>
      <c r="C4059" t="s">
        <v>16</v>
      </c>
      <c r="D4059" t="s">
        <v>21</v>
      </c>
      <c r="E4059" t="s">
        <v>10</v>
      </c>
      <c r="F4059">
        <v>52282</v>
      </c>
      <c r="G4059">
        <v>199263</v>
      </c>
      <c r="H4059">
        <v>75086</v>
      </c>
      <c r="I4059">
        <v>1133</v>
      </c>
      <c r="J4059">
        <v>676</v>
      </c>
      <c r="K4059">
        <v>28523</v>
      </c>
      <c r="L4059">
        <v>162619</v>
      </c>
      <c r="M4059">
        <v>192163</v>
      </c>
      <c r="N4059" t="s">
        <v>24</v>
      </c>
      <c r="O4059">
        <v>63.3</v>
      </c>
    </row>
    <row r="4060" spans="1:15" x14ac:dyDescent="0.3">
      <c r="A4060" t="s">
        <v>4086</v>
      </c>
      <c r="B4060">
        <v>29</v>
      </c>
      <c r="C4060" t="s">
        <v>16</v>
      </c>
      <c r="D4060" t="s">
        <v>17</v>
      </c>
      <c r="E4060" t="s">
        <v>22</v>
      </c>
      <c r="F4060">
        <v>345995</v>
      </c>
      <c r="G4060">
        <v>198994</v>
      </c>
      <c r="H4060">
        <v>426809</v>
      </c>
      <c r="I4060">
        <v>11295</v>
      </c>
      <c r="J4060">
        <v>748</v>
      </c>
      <c r="K4060">
        <v>18178</v>
      </c>
      <c r="L4060">
        <v>16736</v>
      </c>
      <c r="M4060">
        <v>69338</v>
      </c>
      <c r="N4060" t="s">
        <v>18</v>
      </c>
      <c r="O4060">
        <v>103.77</v>
      </c>
    </row>
    <row r="4061" spans="1:15" x14ac:dyDescent="0.3">
      <c r="A4061" t="s">
        <v>4087</v>
      </c>
      <c r="B4061">
        <v>38</v>
      </c>
      <c r="C4061" t="s">
        <v>16</v>
      </c>
      <c r="D4061" t="s">
        <v>17</v>
      </c>
      <c r="E4061" t="s">
        <v>10</v>
      </c>
      <c r="F4061">
        <v>303081</v>
      </c>
      <c r="G4061">
        <v>89468</v>
      </c>
      <c r="H4061">
        <v>332530</v>
      </c>
      <c r="I4061">
        <v>18112</v>
      </c>
      <c r="J4061">
        <v>341</v>
      </c>
      <c r="K4061">
        <v>190990</v>
      </c>
      <c r="L4061">
        <v>226367</v>
      </c>
      <c r="M4061">
        <v>51289</v>
      </c>
      <c r="N4061" t="s">
        <v>28</v>
      </c>
      <c r="O4061">
        <v>146.62</v>
      </c>
    </row>
    <row r="4062" spans="1:15" x14ac:dyDescent="0.3">
      <c r="A4062" t="s">
        <v>4088</v>
      </c>
      <c r="B4062">
        <v>43</v>
      </c>
      <c r="C4062" t="s">
        <v>16</v>
      </c>
      <c r="D4062" t="s">
        <v>17</v>
      </c>
      <c r="E4062" t="s">
        <v>22</v>
      </c>
      <c r="F4062">
        <v>107657</v>
      </c>
      <c r="G4062">
        <v>60941</v>
      </c>
      <c r="H4062">
        <v>185092</v>
      </c>
      <c r="I4062">
        <v>5916</v>
      </c>
      <c r="J4062">
        <v>512</v>
      </c>
      <c r="K4062">
        <v>115056</v>
      </c>
      <c r="L4062">
        <v>18391</v>
      </c>
      <c r="M4062">
        <v>82709</v>
      </c>
      <c r="N4062" t="s">
        <v>28</v>
      </c>
      <c r="O4062">
        <v>61.67</v>
      </c>
    </row>
    <row r="4063" spans="1:15" x14ac:dyDescent="0.3">
      <c r="A4063" t="s">
        <v>4089</v>
      </c>
      <c r="B4063">
        <v>21</v>
      </c>
      <c r="C4063" t="s">
        <v>16</v>
      </c>
      <c r="D4063" t="s">
        <v>30</v>
      </c>
      <c r="E4063" t="s">
        <v>36</v>
      </c>
      <c r="F4063">
        <v>472017</v>
      </c>
      <c r="G4063">
        <v>127058</v>
      </c>
      <c r="H4063">
        <v>139767</v>
      </c>
      <c r="I4063">
        <v>18199</v>
      </c>
      <c r="J4063">
        <v>479</v>
      </c>
      <c r="K4063">
        <v>19236</v>
      </c>
      <c r="L4063">
        <v>90439</v>
      </c>
      <c r="M4063">
        <v>165119</v>
      </c>
      <c r="N4063" t="s">
        <v>24</v>
      </c>
      <c r="O4063">
        <v>63.59</v>
      </c>
    </row>
    <row r="4064" spans="1:15" x14ac:dyDescent="0.3">
      <c r="A4064" t="s">
        <v>4090</v>
      </c>
      <c r="B4064">
        <v>30</v>
      </c>
      <c r="C4064" t="s">
        <v>16</v>
      </c>
      <c r="D4064" t="s">
        <v>30</v>
      </c>
      <c r="E4064" t="s">
        <v>36</v>
      </c>
      <c r="F4064">
        <v>441986</v>
      </c>
      <c r="G4064">
        <v>95066</v>
      </c>
      <c r="H4064">
        <v>169103</v>
      </c>
      <c r="I4064">
        <v>1917</v>
      </c>
      <c r="J4064">
        <v>900</v>
      </c>
      <c r="K4064">
        <v>89073</v>
      </c>
      <c r="L4064">
        <v>278341</v>
      </c>
      <c r="M4064">
        <v>25655</v>
      </c>
      <c r="N4064" t="s">
        <v>18</v>
      </c>
      <c r="O4064">
        <v>93.01</v>
      </c>
    </row>
    <row r="4065" spans="1:15" x14ac:dyDescent="0.3">
      <c r="A4065" t="s">
        <v>4091</v>
      </c>
      <c r="B4065">
        <v>54</v>
      </c>
      <c r="C4065" t="s">
        <v>16</v>
      </c>
      <c r="D4065" t="s">
        <v>33</v>
      </c>
      <c r="E4065" t="s">
        <v>10</v>
      </c>
      <c r="F4065">
        <v>217321</v>
      </c>
      <c r="G4065">
        <v>73709</v>
      </c>
      <c r="H4065">
        <v>398618</v>
      </c>
      <c r="I4065">
        <v>17782</v>
      </c>
      <c r="J4065">
        <v>834</v>
      </c>
      <c r="K4065">
        <v>93834</v>
      </c>
      <c r="L4065">
        <v>97518</v>
      </c>
      <c r="M4065">
        <v>84779</v>
      </c>
      <c r="N4065" t="s">
        <v>18</v>
      </c>
      <c r="O4065">
        <v>141.9</v>
      </c>
    </row>
    <row r="4066" spans="1:15" x14ac:dyDescent="0.3">
      <c r="A4066" t="s">
        <v>4092</v>
      </c>
      <c r="B4066">
        <v>47</v>
      </c>
      <c r="C4066" t="s">
        <v>20</v>
      </c>
      <c r="D4066" t="s">
        <v>30</v>
      </c>
      <c r="E4066" t="s">
        <v>36</v>
      </c>
      <c r="F4066">
        <v>282511</v>
      </c>
      <c r="G4066">
        <v>141637</v>
      </c>
      <c r="H4066">
        <v>37505</v>
      </c>
      <c r="I4066">
        <v>13471</v>
      </c>
      <c r="J4066">
        <v>547</v>
      </c>
      <c r="K4066">
        <v>15994</v>
      </c>
      <c r="L4066">
        <v>240485</v>
      </c>
      <c r="M4066">
        <v>45221</v>
      </c>
      <c r="N4066" t="s">
        <v>28</v>
      </c>
      <c r="O4066">
        <v>108.28</v>
      </c>
    </row>
    <row r="4067" spans="1:15" x14ac:dyDescent="0.3">
      <c r="A4067" t="s">
        <v>4093</v>
      </c>
      <c r="B4067">
        <v>65</v>
      </c>
      <c r="C4067" t="s">
        <v>16</v>
      </c>
      <c r="D4067" t="s">
        <v>21</v>
      </c>
      <c r="E4067" t="s">
        <v>22</v>
      </c>
      <c r="F4067">
        <v>46299</v>
      </c>
      <c r="G4067">
        <v>127540</v>
      </c>
      <c r="H4067">
        <v>300807</v>
      </c>
      <c r="I4067">
        <v>8644</v>
      </c>
      <c r="J4067">
        <v>297</v>
      </c>
      <c r="K4067">
        <v>128935</v>
      </c>
      <c r="L4067">
        <v>137508</v>
      </c>
      <c r="M4067">
        <v>102033</v>
      </c>
      <c r="N4067" t="s">
        <v>24</v>
      </c>
      <c r="O4067">
        <v>149.27000000000001</v>
      </c>
    </row>
    <row r="4068" spans="1:15" x14ac:dyDescent="0.3">
      <c r="A4068" t="s">
        <v>4094</v>
      </c>
      <c r="B4068">
        <v>42</v>
      </c>
      <c r="C4068" t="s">
        <v>20</v>
      </c>
      <c r="D4068" t="s">
        <v>30</v>
      </c>
      <c r="E4068" t="s">
        <v>10</v>
      </c>
      <c r="F4068">
        <v>280624</v>
      </c>
      <c r="G4068">
        <v>148952</v>
      </c>
      <c r="H4068">
        <v>211465</v>
      </c>
      <c r="I4068">
        <v>14218</v>
      </c>
      <c r="J4068">
        <v>603</v>
      </c>
      <c r="K4068">
        <v>122019</v>
      </c>
      <c r="L4068">
        <v>51681</v>
      </c>
      <c r="M4068">
        <v>107455</v>
      </c>
      <c r="N4068" t="s">
        <v>28</v>
      </c>
      <c r="O4068">
        <v>158.62</v>
      </c>
    </row>
    <row r="4069" spans="1:15" x14ac:dyDescent="0.3">
      <c r="A4069" t="s">
        <v>4095</v>
      </c>
      <c r="B4069">
        <v>38</v>
      </c>
      <c r="C4069" t="s">
        <v>20</v>
      </c>
      <c r="D4069" t="s">
        <v>21</v>
      </c>
      <c r="E4069" t="s">
        <v>22</v>
      </c>
      <c r="F4069">
        <v>221729</v>
      </c>
      <c r="G4069">
        <v>182195</v>
      </c>
      <c r="H4069">
        <v>38644</v>
      </c>
      <c r="I4069">
        <v>7070</v>
      </c>
      <c r="J4069">
        <v>660</v>
      </c>
      <c r="K4069">
        <v>98277</v>
      </c>
      <c r="L4069">
        <v>209511</v>
      </c>
      <c r="M4069">
        <v>38459</v>
      </c>
      <c r="N4069" t="s">
        <v>24</v>
      </c>
      <c r="O4069">
        <v>121.16</v>
      </c>
    </row>
    <row r="4070" spans="1:15" x14ac:dyDescent="0.3">
      <c r="A4070" t="s">
        <v>4096</v>
      </c>
      <c r="B4070">
        <v>51</v>
      </c>
      <c r="C4070" t="s">
        <v>20</v>
      </c>
      <c r="D4070" t="s">
        <v>41</v>
      </c>
      <c r="E4070" t="s">
        <v>22</v>
      </c>
      <c r="F4070">
        <v>317827</v>
      </c>
      <c r="G4070">
        <v>48869</v>
      </c>
      <c r="H4070">
        <v>279055</v>
      </c>
      <c r="I4070">
        <v>4142</v>
      </c>
      <c r="J4070">
        <v>454</v>
      </c>
      <c r="K4070">
        <v>113727</v>
      </c>
      <c r="L4070">
        <v>188531</v>
      </c>
      <c r="M4070">
        <v>103662</v>
      </c>
      <c r="N4070" t="s">
        <v>28</v>
      </c>
      <c r="O4070">
        <v>87.87</v>
      </c>
    </row>
    <row r="4071" spans="1:15" x14ac:dyDescent="0.3">
      <c r="A4071" t="s">
        <v>4097</v>
      </c>
      <c r="B4071">
        <v>27</v>
      </c>
      <c r="C4071" t="s">
        <v>16</v>
      </c>
      <c r="D4071" t="s">
        <v>21</v>
      </c>
      <c r="E4071" t="s">
        <v>10</v>
      </c>
      <c r="F4071">
        <v>388067</v>
      </c>
      <c r="G4071">
        <v>162722</v>
      </c>
      <c r="H4071">
        <v>479544</v>
      </c>
      <c r="I4071">
        <v>17607</v>
      </c>
      <c r="J4071">
        <v>363</v>
      </c>
      <c r="K4071">
        <v>69379</v>
      </c>
      <c r="L4071">
        <v>119963</v>
      </c>
      <c r="M4071">
        <v>12981</v>
      </c>
      <c r="N4071" t="s">
        <v>28</v>
      </c>
      <c r="O4071">
        <v>84.47</v>
      </c>
    </row>
    <row r="4072" spans="1:15" x14ac:dyDescent="0.3">
      <c r="A4072" t="s">
        <v>4098</v>
      </c>
      <c r="B4072">
        <v>36</v>
      </c>
      <c r="C4072" t="s">
        <v>20</v>
      </c>
      <c r="D4072" t="s">
        <v>33</v>
      </c>
      <c r="E4072" t="s">
        <v>22</v>
      </c>
      <c r="F4072">
        <v>242499</v>
      </c>
      <c r="G4072">
        <v>52809</v>
      </c>
      <c r="H4072">
        <v>445279</v>
      </c>
      <c r="I4072">
        <v>15972</v>
      </c>
      <c r="J4072">
        <v>316</v>
      </c>
      <c r="K4072">
        <v>166209</v>
      </c>
      <c r="L4072">
        <v>188428</v>
      </c>
      <c r="M4072">
        <v>185022</v>
      </c>
      <c r="N4072" t="s">
        <v>28</v>
      </c>
      <c r="O4072">
        <v>147.81</v>
      </c>
    </row>
    <row r="4073" spans="1:15" x14ac:dyDescent="0.3">
      <c r="A4073" t="s">
        <v>4099</v>
      </c>
      <c r="B4073">
        <v>59</v>
      </c>
      <c r="C4073" t="s">
        <v>20</v>
      </c>
      <c r="D4073" t="s">
        <v>26</v>
      </c>
      <c r="E4073" t="s">
        <v>36</v>
      </c>
      <c r="F4073">
        <v>285412</v>
      </c>
      <c r="G4073">
        <v>131538</v>
      </c>
      <c r="H4073">
        <v>345675</v>
      </c>
      <c r="I4073">
        <v>14234</v>
      </c>
      <c r="J4073">
        <v>539</v>
      </c>
      <c r="K4073">
        <v>103357</v>
      </c>
      <c r="L4073">
        <v>256469</v>
      </c>
      <c r="M4073">
        <v>106776</v>
      </c>
      <c r="N4073" t="s">
        <v>24</v>
      </c>
      <c r="O4073">
        <v>128.61000000000001</v>
      </c>
    </row>
    <row r="4074" spans="1:15" x14ac:dyDescent="0.3">
      <c r="A4074" t="s">
        <v>4100</v>
      </c>
      <c r="B4074">
        <v>37</v>
      </c>
      <c r="C4074" t="s">
        <v>16</v>
      </c>
      <c r="D4074" t="s">
        <v>21</v>
      </c>
      <c r="E4074" t="s">
        <v>22</v>
      </c>
      <c r="F4074">
        <v>256192</v>
      </c>
      <c r="G4074">
        <v>135550</v>
      </c>
      <c r="H4074">
        <v>422947</v>
      </c>
      <c r="I4074">
        <v>8925</v>
      </c>
      <c r="J4074">
        <v>751</v>
      </c>
      <c r="K4074">
        <v>121064</v>
      </c>
      <c r="L4074">
        <v>68976</v>
      </c>
      <c r="M4074">
        <v>42833</v>
      </c>
      <c r="N4074" t="s">
        <v>24</v>
      </c>
      <c r="O4074">
        <v>85.7</v>
      </c>
    </row>
    <row r="4075" spans="1:15" x14ac:dyDescent="0.3">
      <c r="A4075" t="s">
        <v>4101</v>
      </c>
      <c r="B4075">
        <v>31</v>
      </c>
      <c r="C4075" t="s">
        <v>20</v>
      </c>
      <c r="D4075" t="s">
        <v>33</v>
      </c>
      <c r="E4075" t="s">
        <v>22</v>
      </c>
      <c r="F4075">
        <v>165710</v>
      </c>
      <c r="G4075">
        <v>151745</v>
      </c>
      <c r="H4075">
        <v>153970</v>
      </c>
      <c r="I4075">
        <v>11934</v>
      </c>
      <c r="J4075">
        <v>470</v>
      </c>
      <c r="K4075">
        <v>75190</v>
      </c>
      <c r="L4075">
        <v>78100</v>
      </c>
      <c r="M4075">
        <v>170159</v>
      </c>
      <c r="N4075" t="s">
        <v>18</v>
      </c>
      <c r="O4075">
        <v>135.94999999999999</v>
      </c>
    </row>
    <row r="4076" spans="1:15" x14ac:dyDescent="0.3">
      <c r="A4076" t="s">
        <v>4102</v>
      </c>
      <c r="B4076">
        <v>35</v>
      </c>
      <c r="C4076" t="s">
        <v>20</v>
      </c>
      <c r="D4076" t="s">
        <v>33</v>
      </c>
      <c r="E4076" t="s">
        <v>22</v>
      </c>
      <c r="F4076">
        <v>59194</v>
      </c>
      <c r="G4076">
        <v>96299</v>
      </c>
      <c r="H4076">
        <v>172104</v>
      </c>
      <c r="I4076">
        <v>8957</v>
      </c>
      <c r="J4076">
        <v>350</v>
      </c>
      <c r="K4076">
        <v>113826</v>
      </c>
      <c r="L4076">
        <v>2530</v>
      </c>
      <c r="M4076">
        <v>17858</v>
      </c>
      <c r="N4076" t="s">
        <v>18</v>
      </c>
      <c r="O4076">
        <v>138.66999999999999</v>
      </c>
    </row>
    <row r="4077" spans="1:15" x14ac:dyDescent="0.3">
      <c r="A4077" t="s">
        <v>4103</v>
      </c>
      <c r="B4077">
        <v>32</v>
      </c>
      <c r="C4077" t="s">
        <v>20</v>
      </c>
      <c r="D4077" t="s">
        <v>33</v>
      </c>
      <c r="E4077" t="s">
        <v>22</v>
      </c>
      <c r="F4077">
        <v>134384</v>
      </c>
      <c r="G4077">
        <v>117056</v>
      </c>
      <c r="H4077">
        <v>372041</v>
      </c>
      <c r="I4077">
        <v>18343</v>
      </c>
      <c r="J4077">
        <v>277</v>
      </c>
      <c r="K4077">
        <v>172447</v>
      </c>
      <c r="L4077">
        <v>34232</v>
      </c>
      <c r="M4077">
        <v>17799</v>
      </c>
      <c r="N4077" t="s">
        <v>18</v>
      </c>
      <c r="O4077">
        <v>117.3</v>
      </c>
    </row>
    <row r="4078" spans="1:15" x14ac:dyDescent="0.3">
      <c r="A4078" t="s">
        <v>4104</v>
      </c>
      <c r="B4078">
        <v>23</v>
      </c>
      <c r="C4078" t="s">
        <v>16</v>
      </c>
      <c r="D4078" t="s">
        <v>26</v>
      </c>
      <c r="E4078" t="s">
        <v>22</v>
      </c>
      <c r="F4078">
        <v>317056</v>
      </c>
      <c r="G4078">
        <v>60208</v>
      </c>
      <c r="H4078">
        <v>270521</v>
      </c>
      <c r="I4078">
        <v>2819</v>
      </c>
      <c r="J4078">
        <v>893</v>
      </c>
      <c r="K4078">
        <v>16425</v>
      </c>
      <c r="L4078">
        <v>205922</v>
      </c>
      <c r="M4078">
        <v>48439</v>
      </c>
      <c r="N4078" t="s">
        <v>24</v>
      </c>
      <c r="O4078">
        <v>112.21</v>
      </c>
    </row>
    <row r="4079" spans="1:15" x14ac:dyDescent="0.3">
      <c r="A4079" t="s">
        <v>4105</v>
      </c>
      <c r="B4079">
        <v>46</v>
      </c>
      <c r="C4079" t="s">
        <v>20</v>
      </c>
      <c r="D4079" t="s">
        <v>33</v>
      </c>
      <c r="E4079" t="s">
        <v>22</v>
      </c>
      <c r="F4079">
        <v>321077</v>
      </c>
      <c r="G4079">
        <v>144802</v>
      </c>
      <c r="H4079">
        <v>169832</v>
      </c>
      <c r="I4079">
        <v>14132</v>
      </c>
      <c r="J4079">
        <v>227</v>
      </c>
      <c r="K4079">
        <v>34065</v>
      </c>
      <c r="L4079">
        <v>62181</v>
      </c>
      <c r="M4079">
        <v>54335</v>
      </c>
      <c r="N4079" t="s">
        <v>18</v>
      </c>
      <c r="O4079">
        <v>114.59</v>
      </c>
    </row>
    <row r="4080" spans="1:15" x14ac:dyDescent="0.3">
      <c r="A4080" t="s">
        <v>4106</v>
      </c>
      <c r="B4080">
        <v>65</v>
      </c>
      <c r="C4080" t="s">
        <v>16</v>
      </c>
      <c r="D4080" t="s">
        <v>21</v>
      </c>
      <c r="E4080" t="s">
        <v>22</v>
      </c>
      <c r="F4080">
        <v>324085</v>
      </c>
      <c r="G4080">
        <v>177541</v>
      </c>
      <c r="H4080">
        <v>433090</v>
      </c>
      <c r="I4080">
        <v>5108</v>
      </c>
      <c r="J4080">
        <v>443</v>
      </c>
      <c r="K4080">
        <v>10438</v>
      </c>
      <c r="L4080">
        <v>175704</v>
      </c>
      <c r="M4080">
        <v>107767</v>
      </c>
      <c r="N4080" t="s">
        <v>24</v>
      </c>
      <c r="O4080">
        <v>82.49</v>
      </c>
    </row>
    <row r="4081" spans="1:15" x14ac:dyDescent="0.3">
      <c r="A4081" t="s">
        <v>4107</v>
      </c>
      <c r="B4081">
        <v>52</v>
      </c>
      <c r="C4081" t="s">
        <v>16</v>
      </c>
      <c r="D4081" t="s">
        <v>41</v>
      </c>
      <c r="E4081" t="s">
        <v>10</v>
      </c>
      <c r="F4081">
        <v>237327</v>
      </c>
      <c r="G4081">
        <v>93693</v>
      </c>
      <c r="H4081">
        <v>55337</v>
      </c>
      <c r="I4081">
        <v>17857</v>
      </c>
      <c r="J4081">
        <v>844</v>
      </c>
      <c r="K4081">
        <v>13488</v>
      </c>
      <c r="L4081">
        <v>277529</v>
      </c>
      <c r="M4081">
        <v>59897</v>
      </c>
      <c r="N4081" t="s">
        <v>28</v>
      </c>
      <c r="O4081">
        <v>104.54</v>
      </c>
    </row>
    <row r="4082" spans="1:15" x14ac:dyDescent="0.3">
      <c r="A4082" t="s">
        <v>4108</v>
      </c>
      <c r="B4082">
        <v>48</v>
      </c>
      <c r="C4082" t="s">
        <v>20</v>
      </c>
      <c r="D4082" t="s">
        <v>21</v>
      </c>
      <c r="E4082" t="s">
        <v>22</v>
      </c>
      <c r="F4082">
        <v>393431</v>
      </c>
      <c r="G4082">
        <v>65466</v>
      </c>
      <c r="H4082">
        <v>57762</v>
      </c>
      <c r="I4082">
        <v>14344</v>
      </c>
      <c r="J4082">
        <v>683</v>
      </c>
      <c r="K4082">
        <v>127926</v>
      </c>
      <c r="L4082">
        <v>438</v>
      </c>
      <c r="M4082">
        <v>197778</v>
      </c>
      <c r="N4082" t="s">
        <v>18</v>
      </c>
      <c r="O4082">
        <v>79.319999999999993</v>
      </c>
    </row>
    <row r="4083" spans="1:15" x14ac:dyDescent="0.3">
      <c r="A4083" t="s">
        <v>4109</v>
      </c>
      <c r="B4083">
        <v>21</v>
      </c>
      <c r="C4083" t="s">
        <v>16</v>
      </c>
      <c r="D4083" t="s">
        <v>33</v>
      </c>
      <c r="E4083" t="s">
        <v>22</v>
      </c>
      <c r="F4083">
        <v>156342</v>
      </c>
      <c r="G4083">
        <v>153745</v>
      </c>
      <c r="H4083">
        <v>79563</v>
      </c>
      <c r="I4083">
        <v>14598</v>
      </c>
      <c r="J4083">
        <v>707</v>
      </c>
      <c r="K4083">
        <v>136669</v>
      </c>
      <c r="L4083">
        <v>231867</v>
      </c>
      <c r="M4083">
        <v>40002</v>
      </c>
      <c r="N4083" t="s">
        <v>18</v>
      </c>
      <c r="O4083">
        <v>88.81</v>
      </c>
    </row>
    <row r="4084" spans="1:15" x14ac:dyDescent="0.3">
      <c r="A4084" t="s">
        <v>4110</v>
      </c>
      <c r="B4084">
        <v>24</v>
      </c>
      <c r="C4084" t="s">
        <v>20</v>
      </c>
      <c r="D4084" t="s">
        <v>41</v>
      </c>
      <c r="E4084" t="s">
        <v>10</v>
      </c>
      <c r="F4084">
        <v>481255</v>
      </c>
      <c r="G4084">
        <v>126706</v>
      </c>
      <c r="H4084">
        <v>60925</v>
      </c>
      <c r="I4084">
        <v>538</v>
      </c>
      <c r="J4084">
        <v>410</v>
      </c>
      <c r="K4084">
        <v>37161</v>
      </c>
      <c r="L4084">
        <v>272935</v>
      </c>
      <c r="M4084">
        <v>113475</v>
      </c>
      <c r="N4084" t="s">
        <v>28</v>
      </c>
      <c r="O4084">
        <v>124.91</v>
      </c>
    </row>
    <row r="4085" spans="1:15" x14ac:dyDescent="0.3">
      <c r="A4085" t="s">
        <v>4111</v>
      </c>
      <c r="B4085">
        <v>63</v>
      </c>
      <c r="C4085" t="s">
        <v>20</v>
      </c>
      <c r="D4085" t="s">
        <v>30</v>
      </c>
      <c r="E4085" t="s">
        <v>10</v>
      </c>
      <c r="F4085">
        <v>435024</v>
      </c>
      <c r="G4085">
        <v>36829</v>
      </c>
      <c r="H4085">
        <v>227411</v>
      </c>
      <c r="I4085">
        <v>8142</v>
      </c>
      <c r="J4085">
        <v>530</v>
      </c>
      <c r="K4085">
        <v>114263</v>
      </c>
      <c r="L4085">
        <v>157718</v>
      </c>
      <c r="M4085">
        <v>85678</v>
      </c>
      <c r="N4085" t="s">
        <v>18</v>
      </c>
      <c r="O4085">
        <v>156.1</v>
      </c>
    </row>
    <row r="4086" spans="1:15" x14ac:dyDescent="0.3">
      <c r="A4086" t="s">
        <v>4112</v>
      </c>
      <c r="B4086">
        <v>36</v>
      </c>
      <c r="C4086" t="s">
        <v>16</v>
      </c>
      <c r="D4086" t="s">
        <v>21</v>
      </c>
      <c r="E4086" t="s">
        <v>10</v>
      </c>
      <c r="F4086">
        <v>325401</v>
      </c>
      <c r="G4086">
        <v>197639</v>
      </c>
      <c r="H4086">
        <v>239736</v>
      </c>
      <c r="I4086">
        <v>15955</v>
      </c>
      <c r="J4086">
        <v>713</v>
      </c>
      <c r="K4086">
        <v>46005</v>
      </c>
      <c r="L4086">
        <v>134308</v>
      </c>
      <c r="M4086">
        <v>58715</v>
      </c>
      <c r="N4086" t="s">
        <v>24</v>
      </c>
      <c r="O4086">
        <v>89.58</v>
      </c>
    </row>
    <row r="4087" spans="1:15" x14ac:dyDescent="0.3">
      <c r="A4087" t="s">
        <v>4113</v>
      </c>
      <c r="B4087">
        <v>58</v>
      </c>
      <c r="C4087" t="s">
        <v>20</v>
      </c>
      <c r="D4087" t="s">
        <v>26</v>
      </c>
      <c r="E4087" t="s">
        <v>36</v>
      </c>
      <c r="F4087">
        <v>15373</v>
      </c>
      <c r="G4087">
        <v>153723</v>
      </c>
      <c r="H4087">
        <v>483926</v>
      </c>
      <c r="I4087">
        <v>3555</v>
      </c>
      <c r="J4087">
        <v>571</v>
      </c>
      <c r="K4087">
        <v>2323</v>
      </c>
      <c r="L4087">
        <v>162596</v>
      </c>
      <c r="M4087">
        <v>36564</v>
      </c>
      <c r="N4087" t="s">
        <v>24</v>
      </c>
      <c r="O4087">
        <v>125.84</v>
      </c>
    </row>
    <row r="4088" spans="1:15" x14ac:dyDescent="0.3">
      <c r="A4088" t="s">
        <v>4114</v>
      </c>
      <c r="B4088">
        <v>55</v>
      </c>
      <c r="C4088" t="s">
        <v>16</v>
      </c>
      <c r="D4088" t="s">
        <v>26</v>
      </c>
      <c r="E4088" t="s">
        <v>22</v>
      </c>
      <c r="F4088">
        <v>374948</v>
      </c>
      <c r="G4088">
        <v>100132</v>
      </c>
      <c r="H4088">
        <v>359232</v>
      </c>
      <c r="I4088">
        <v>17968</v>
      </c>
      <c r="J4088">
        <v>345</v>
      </c>
      <c r="K4088">
        <v>113089</v>
      </c>
      <c r="L4088">
        <v>50677</v>
      </c>
      <c r="M4088">
        <v>71217</v>
      </c>
      <c r="N4088" t="s">
        <v>24</v>
      </c>
      <c r="O4088">
        <v>151.80000000000001</v>
      </c>
    </row>
    <row r="4089" spans="1:15" x14ac:dyDescent="0.3">
      <c r="A4089" t="s">
        <v>4115</v>
      </c>
      <c r="B4089">
        <v>34</v>
      </c>
      <c r="C4089" t="s">
        <v>20</v>
      </c>
      <c r="D4089" t="s">
        <v>33</v>
      </c>
      <c r="E4089" t="s">
        <v>36</v>
      </c>
      <c r="F4089">
        <v>480316</v>
      </c>
      <c r="G4089">
        <v>126989</v>
      </c>
      <c r="H4089">
        <v>238878</v>
      </c>
      <c r="I4089">
        <v>8639</v>
      </c>
      <c r="J4089">
        <v>737</v>
      </c>
      <c r="K4089">
        <v>32952</v>
      </c>
      <c r="L4089">
        <v>251404</v>
      </c>
      <c r="M4089">
        <v>47688</v>
      </c>
      <c r="N4089" t="s">
        <v>24</v>
      </c>
      <c r="O4089">
        <v>63.25</v>
      </c>
    </row>
    <row r="4090" spans="1:15" x14ac:dyDescent="0.3">
      <c r="A4090" t="s">
        <v>4116</v>
      </c>
      <c r="B4090">
        <v>21</v>
      </c>
      <c r="C4090" t="s">
        <v>16</v>
      </c>
      <c r="D4090" t="s">
        <v>21</v>
      </c>
      <c r="E4090" t="s">
        <v>10</v>
      </c>
      <c r="F4090">
        <v>410468</v>
      </c>
      <c r="G4090">
        <v>66243</v>
      </c>
      <c r="H4090">
        <v>241003</v>
      </c>
      <c r="I4090">
        <v>17432</v>
      </c>
      <c r="J4090">
        <v>348</v>
      </c>
      <c r="K4090">
        <v>32522</v>
      </c>
      <c r="L4090">
        <v>130634</v>
      </c>
      <c r="M4090">
        <v>24724</v>
      </c>
      <c r="N4090" t="s">
        <v>18</v>
      </c>
      <c r="O4090">
        <v>108.11</v>
      </c>
    </row>
    <row r="4091" spans="1:15" x14ac:dyDescent="0.3">
      <c r="A4091" t="s">
        <v>4117</v>
      </c>
      <c r="B4091">
        <v>65</v>
      </c>
      <c r="C4091" t="s">
        <v>20</v>
      </c>
      <c r="D4091" t="s">
        <v>33</v>
      </c>
      <c r="E4091" t="s">
        <v>22</v>
      </c>
      <c r="F4091">
        <v>225951</v>
      </c>
      <c r="G4091">
        <v>48152</v>
      </c>
      <c r="H4091">
        <v>203330</v>
      </c>
      <c r="I4091">
        <v>7815</v>
      </c>
      <c r="J4091">
        <v>200</v>
      </c>
      <c r="K4091">
        <v>44267</v>
      </c>
      <c r="L4091">
        <v>213798</v>
      </c>
      <c r="M4091">
        <v>71660</v>
      </c>
      <c r="N4091" t="s">
        <v>18</v>
      </c>
      <c r="O4091">
        <v>86.55</v>
      </c>
    </row>
    <row r="4092" spans="1:15" x14ac:dyDescent="0.3">
      <c r="A4092" t="s">
        <v>4118</v>
      </c>
      <c r="B4092">
        <v>52</v>
      </c>
      <c r="C4092" t="s">
        <v>16</v>
      </c>
      <c r="D4092" t="s">
        <v>21</v>
      </c>
      <c r="E4092" t="s">
        <v>36</v>
      </c>
      <c r="F4092">
        <v>13748</v>
      </c>
      <c r="G4092">
        <v>161905</v>
      </c>
      <c r="H4092">
        <v>284933</v>
      </c>
      <c r="I4092">
        <v>13138</v>
      </c>
      <c r="J4092">
        <v>832</v>
      </c>
      <c r="K4092">
        <v>120727</v>
      </c>
      <c r="L4092">
        <v>232699</v>
      </c>
      <c r="M4092">
        <v>132604</v>
      </c>
      <c r="N4092" t="s">
        <v>24</v>
      </c>
      <c r="O4092">
        <v>153.61000000000001</v>
      </c>
    </row>
    <row r="4093" spans="1:15" x14ac:dyDescent="0.3">
      <c r="A4093" t="s">
        <v>4119</v>
      </c>
      <c r="B4093">
        <v>52</v>
      </c>
      <c r="C4093" t="s">
        <v>20</v>
      </c>
      <c r="D4093" t="s">
        <v>33</v>
      </c>
      <c r="E4093" t="s">
        <v>22</v>
      </c>
      <c r="F4093">
        <v>72260</v>
      </c>
      <c r="G4093">
        <v>80512</v>
      </c>
      <c r="H4093">
        <v>77255</v>
      </c>
      <c r="I4093">
        <v>14408</v>
      </c>
      <c r="J4093">
        <v>633</v>
      </c>
      <c r="K4093">
        <v>167789</v>
      </c>
      <c r="L4093">
        <v>184267</v>
      </c>
      <c r="M4093">
        <v>91061</v>
      </c>
      <c r="N4093" t="s">
        <v>24</v>
      </c>
      <c r="O4093">
        <v>64.94</v>
      </c>
    </row>
    <row r="4094" spans="1:15" x14ac:dyDescent="0.3">
      <c r="A4094" t="s">
        <v>4120</v>
      </c>
      <c r="B4094">
        <v>63</v>
      </c>
      <c r="C4094" t="s">
        <v>20</v>
      </c>
      <c r="D4094" t="s">
        <v>17</v>
      </c>
      <c r="E4094" t="s">
        <v>22</v>
      </c>
      <c r="F4094">
        <v>436889</v>
      </c>
      <c r="G4094">
        <v>84659</v>
      </c>
      <c r="H4094">
        <v>291610</v>
      </c>
      <c r="I4094">
        <v>19113</v>
      </c>
      <c r="J4094">
        <v>495</v>
      </c>
      <c r="K4094">
        <v>176480</v>
      </c>
      <c r="L4094">
        <v>157664</v>
      </c>
      <c r="M4094">
        <v>105501</v>
      </c>
      <c r="N4094" t="s">
        <v>24</v>
      </c>
      <c r="O4094">
        <v>120.64</v>
      </c>
    </row>
    <row r="4095" spans="1:15" x14ac:dyDescent="0.3">
      <c r="A4095" t="s">
        <v>4121</v>
      </c>
      <c r="B4095">
        <v>54</v>
      </c>
      <c r="C4095" t="s">
        <v>16</v>
      </c>
      <c r="D4095" t="s">
        <v>30</v>
      </c>
      <c r="E4095" t="s">
        <v>36</v>
      </c>
      <c r="F4095">
        <v>433437</v>
      </c>
      <c r="G4095">
        <v>99871</v>
      </c>
      <c r="H4095">
        <v>253923</v>
      </c>
      <c r="I4095">
        <v>12970</v>
      </c>
      <c r="J4095">
        <v>560</v>
      </c>
      <c r="K4095">
        <v>22599</v>
      </c>
      <c r="L4095">
        <v>223066</v>
      </c>
      <c r="M4095">
        <v>184473</v>
      </c>
      <c r="N4095" t="s">
        <v>18</v>
      </c>
      <c r="O4095">
        <v>87.53</v>
      </c>
    </row>
    <row r="4096" spans="1:15" x14ac:dyDescent="0.3">
      <c r="A4096" t="s">
        <v>4122</v>
      </c>
      <c r="B4096">
        <v>53</v>
      </c>
      <c r="C4096" t="s">
        <v>20</v>
      </c>
      <c r="D4096" t="s">
        <v>21</v>
      </c>
      <c r="E4096" t="s">
        <v>10</v>
      </c>
      <c r="F4096">
        <v>388896</v>
      </c>
      <c r="G4096">
        <v>85673</v>
      </c>
      <c r="H4096">
        <v>225509</v>
      </c>
      <c r="I4096">
        <v>14965</v>
      </c>
      <c r="J4096">
        <v>736</v>
      </c>
      <c r="K4096">
        <v>177937</v>
      </c>
      <c r="L4096">
        <v>39440</v>
      </c>
      <c r="M4096">
        <v>101220</v>
      </c>
      <c r="N4096" t="s">
        <v>28</v>
      </c>
      <c r="O4096">
        <v>142.24</v>
      </c>
    </row>
    <row r="4097" spans="1:15" x14ac:dyDescent="0.3">
      <c r="A4097" t="s">
        <v>4123</v>
      </c>
      <c r="B4097">
        <v>33</v>
      </c>
      <c r="C4097" t="s">
        <v>20</v>
      </c>
      <c r="D4097" t="s">
        <v>41</v>
      </c>
      <c r="E4097" t="s">
        <v>22</v>
      </c>
      <c r="F4097">
        <v>350971</v>
      </c>
      <c r="G4097">
        <v>31017</v>
      </c>
      <c r="H4097">
        <v>17742</v>
      </c>
      <c r="I4097">
        <v>6378</v>
      </c>
      <c r="J4097">
        <v>414</v>
      </c>
      <c r="K4097">
        <v>79717</v>
      </c>
      <c r="L4097">
        <v>121592</v>
      </c>
      <c r="M4097">
        <v>96836</v>
      </c>
      <c r="N4097" t="s">
        <v>24</v>
      </c>
      <c r="O4097">
        <v>95.6</v>
      </c>
    </row>
    <row r="4098" spans="1:15" x14ac:dyDescent="0.3">
      <c r="A4098" t="s">
        <v>4124</v>
      </c>
      <c r="B4098">
        <v>45</v>
      </c>
      <c r="C4098" t="s">
        <v>20</v>
      </c>
      <c r="D4098" t="s">
        <v>33</v>
      </c>
      <c r="E4098" t="s">
        <v>10</v>
      </c>
      <c r="F4098">
        <v>136699</v>
      </c>
      <c r="G4098">
        <v>184758</v>
      </c>
      <c r="H4098">
        <v>196521</v>
      </c>
      <c r="I4098">
        <v>10850</v>
      </c>
      <c r="J4098">
        <v>643</v>
      </c>
      <c r="K4098">
        <v>7999</v>
      </c>
      <c r="L4098">
        <v>202027</v>
      </c>
      <c r="M4098">
        <v>39169</v>
      </c>
      <c r="N4098" t="s">
        <v>18</v>
      </c>
      <c r="O4098">
        <v>84.38</v>
      </c>
    </row>
    <row r="4099" spans="1:15" x14ac:dyDescent="0.3">
      <c r="A4099" t="s">
        <v>4125</v>
      </c>
      <c r="B4099">
        <v>53</v>
      </c>
      <c r="C4099" t="s">
        <v>20</v>
      </c>
      <c r="D4099" t="s">
        <v>17</v>
      </c>
      <c r="E4099" t="s">
        <v>10</v>
      </c>
      <c r="F4099">
        <v>421596</v>
      </c>
      <c r="G4099">
        <v>153624</v>
      </c>
      <c r="H4099">
        <v>91454</v>
      </c>
      <c r="I4099">
        <v>858</v>
      </c>
      <c r="J4099">
        <v>200</v>
      </c>
      <c r="K4099">
        <v>134799</v>
      </c>
      <c r="L4099">
        <v>129284</v>
      </c>
      <c r="M4099">
        <v>112715</v>
      </c>
      <c r="N4099" t="s">
        <v>24</v>
      </c>
      <c r="O4099">
        <v>86.31</v>
      </c>
    </row>
    <row r="4100" spans="1:15" x14ac:dyDescent="0.3">
      <c r="A4100" t="s">
        <v>4126</v>
      </c>
      <c r="B4100">
        <v>24</v>
      </c>
      <c r="C4100" t="s">
        <v>16</v>
      </c>
      <c r="D4100" t="s">
        <v>26</v>
      </c>
      <c r="E4100" t="s">
        <v>36</v>
      </c>
      <c r="F4100">
        <v>164066</v>
      </c>
      <c r="G4100">
        <v>23474</v>
      </c>
      <c r="H4100">
        <v>162239</v>
      </c>
      <c r="I4100">
        <v>9851</v>
      </c>
      <c r="J4100">
        <v>308</v>
      </c>
      <c r="K4100">
        <v>147324</v>
      </c>
      <c r="L4100">
        <v>290847</v>
      </c>
      <c r="M4100">
        <v>120088</v>
      </c>
      <c r="N4100" t="s">
        <v>24</v>
      </c>
      <c r="O4100">
        <v>151.97</v>
      </c>
    </row>
    <row r="4101" spans="1:15" x14ac:dyDescent="0.3">
      <c r="A4101" t="s">
        <v>4127</v>
      </c>
      <c r="B4101">
        <v>57</v>
      </c>
      <c r="C4101" t="s">
        <v>20</v>
      </c>
      <c r="D4101" t="s">
        <v>21</v>
      </c>
      <c r="E4101" t="s">
        <v>10</v>
      </c>
      <c r="F4101">
        <v>190906</v>
      </c>
      <c r="G4101">
        <v>93208</v>
      </c>
      <c r="H4101">
        <v>165268</v>
      </c>
      <c r="I4101">
        <v>2102</v>
      </c>
      <c r="J4101">
        <v>425</v>
      </c>
      <c r="K4101">
        <v>189969</v>
      </c>
      <c r="L4101">
        <v>163851</v>
      </c>
      <c r="M4101">
        <v>126114</v>
      </c>
      <c r="N4101" t="s">
        <v>24</v>
      </c>
      <c r="O4101">
        <v>148.41999999999999</v>
      </c>
    </row>
    <row r="4102" spans="1:15" x14ac:dyDescent="0.3">
      <c r="A4102" t="s">
        <v>4128</v>
      </c>
      <c r="B4102">
        <v>26</v>
      </c>
      <c r="C4102" t="s">
        <v>20</v>
      </c>
      <c r="D4102" t="s">
        <v>30</v>
      </c>
      <c r="E4102" t="s">
        <v>36</v>
      </c>
      <c r="F4102">
        <v>451340</v>
      </c>
      <c r="G4102">
        <v>74357</v>
      </c>
      <c r="H4102">
        <v>157613</v>
      </c>
      <c r="I4102">
        <v>9392</v>
      </c>
      <c r="J4102">
        <v>535</v>
      </c>
      <c r="K4102">
        <v>93305</v>
      </c>
      <c r="L4102">
        <v>177014</v>
      </c>
      <c r="M4102">
        <v>19094</v>
      </c>
      <c r="N4102" t="s">
        <v>24</v>
      </c>
      <c r="O4102">
        <v>89.5</v>
      </c>
    </row>
    <row r="4103" spans="1:15" x14ac:dyDescent="0.3">
      <c r="A4103" t="s">
        <v>4129</v>
      </c>
      <c r="B4103">
        <v>35</v>
      </c>
      <c r="C4103" t="s">
        <v>16</v>
      </c>
      <c r="D4103" t="s">
        <v>26</v>
      </c>
      <c r="E4103" t="s">
        <v>22</v>
      </c>
      <c r="F4103">
        <v>304503</v>
      </c>
      <c r="G4103">
        <v>174308</v>
      </c>
      <c r="H4103">
        <v>414059</v>
      </c>
      <c r="I4103">
        <v>5152</v>
      </c>
      <c r="J4103">
        <v>524</v>
      </c>
      <c r="K4103">
        <v>61280</v>
      </c>
      <c r="L4103">
        <v>155695</v>
      </c>
      <c r="M4103">
        <v>166636</v>
      </c>
      <c r="N4103" t="s">
        <v>18</v>
      </c>
      <c r="O4103">
        <v>135.47</v>
      </c>
    </row>
    <row r="4104" spans="1:15" x14ac:dyDescent="0.3">
      <c r="A4104" t="s">
        <v>4130</v>
      </c>
      <c r="B4104">
        <v>21</v>
      </c>
      <c r="C4104" t="s">
        <v>16</v>
      </c>
      <c r="D4104" t="s">
        <v>30</v>
      </c>
      <c r="E4104" t="s">
        <v>36</v>
      </c>
      <c r="F4104">
        <v>43073</v>
      </c>
      <c r="G4104">
        <v>132043</v>
      </c>
      <c r="H4104">
        <v>440754</v>
      </c>
      <c r="I4104">
        <v>5031</v>
      </c>
      <c r="J4104">
        <v>449</v>
      </c>
      <c r="K4104">
        <v>150240</v>
      </c>
      <c r="L4104">
        <v>267273</v>
      </c>
      <c r="M4104">
        <v>81888</v>
      </c>
      <c r="N4104" t="s">
        <v>18</v>
      </c>
      <c r="O4104">
        <v>149.27000000000001</v>
      </c>
    </row>
    <row r="4105" spans="1:15" x14ac:dyDescent="0.3">
      <c r="A4105" t="s">
        <v>4131</v>
      </c>
      <c r="B4105">
        <v>34</v>
      </c>
      <c r="C4105" t="s">
        <v>16</v>
      </c>
      <c r="D4105" t="s">
        <v>33</v>
      </c>
      <c r="E4105" t="s">
        <v>22</v>
      </c>
      <c r="F4105">
        <v>326743</v>
      </c>
      <c r="G4105">
        <v>172849</v>
      </c>
      <c r="H4105">
        <v>224218</v>
      </c>
      <c r="I4105">
        <v>13436</v>
      </c>
      <c r="J4105">
        <v>221</v>
      </c>
      <c r="K4105">
        <v>191764</v>
      </c>
      <c r="L4105">
        <v>294684</v>
      </c>
      <c r="M4105">
        <v>18466</v>
      </c>
      <c r="N4105" t="s">
        <v>18</v>
      </c>
      <c r="O4105">
        <v>135.85</v>
      </c>
    </row>
    <row r="4106" spans="1:15" x14ac:dyDescent="0.3">
      <c r="A4106" t="s">
        <v>4132</v>
      </c>
      <c r="B4106">
        <v>43</v>
      </c>
      <c r="C4106" t="s">
        <v>16</v>
      </c>
      <c r="D4106" t="s">
        <v>41</v>
      </c>
      <c r="E4106" t="s">
        <v>36</v>
      </c>
      <c r="F4106">
        <v>147728</v>
      </c>
      <c r="G4106">
        <v>197364</v>
      </c>
      <c r="H4106">
        <v>209636</v>
      </c>
      <c r="I4106">
        <v>7299</v>
      </c>
      <c r="J4106">
        <v>722</v>
      </c>
      <c r="K4106">
        <v>109676</v>
      </c>
      <c r="L4106">
        <v>50183</v>
      </c>
      <c r="M4106">
        <v>190115</v>
      </c>
      <c r="N4106" t="s">
        <v>18</v>
      </c>
      <c r="O4106">
        <v>75.239999999999995</v>
      </c>
    </row>
    <row r="4107" spans="1:15" x14ac:dyDescent="0.3">
      <c r="A4107" t="s">
        <v>4133</v>
      </c>
      <c r="B4107">
        <v>56</v>
      </c>
      <c r="C4107" t="s">
        <v>16</v>
      </c>
      <c r="D4107" t="s">
        <v>33</v>
      </c>
      <c r="E4107" t="s">
        <v>36</v>
      </c>
      <c r="F4107">
        <v>213304</v>
      </c>
      <c r="G4107">
        <v>169532</v>
      </c>
      <c r="H4107">
        <v>417917</v>
      </c>
      <c r="I4107">
        <v>9479</v>
      </c>
      <c r="J4107">
        <v>850</v>
      </c>
      <c r="K4107">
        <v>193483</v>
      </c>
      <c r="L4107">
        <v>9872</v>
      </c>
      <c r="M4107">
        <v>23712</v>
      </c>
      <c r="N4107" t="s">
        <v>24</v>
      </c>
      <c r="O4107">
        <v>72.33</v>
      </c>
    </row>
    <row r="4108" spans="1:15" x14ac:dyDescent="0.3">
      <c r="A4108" t="s">
        <v>4134</v>
      </c>
      <c r="B4108">
        <v>53</v>
      </c>
      <c r="C4108" t="s">
        <v>20</v>
      </c>
      <c r="D4108" t="s">
        <v>21</v>
      </c>
      <c r="E4108" t="s">
        <v>36</v>
      </c>
      <c r="F4108">
        <v>208872</v>
      </c>
      <c r="G4108">
        <v>104123</v>
      </c>
      <c r="H4108">
        <v>395438</v>
      </c>
      <c r="I4108">
        <v>12186</v>
      </c>
      <c r="J4108">
        <v>882</v>
      </c>
      <c r="K4108">
        <v>45261</v>
      </c>
      <c r="L4108">
        <v>130295</v>
      </c>
      <c r="M4108">
        <v>145319</v>
      </c>
      <c r="N4108" t="s">
        <v>28</v>
      </c>
      <c r="O4108">
        <v>138.32</v>
      </c>
    </row>
    <row r="4109" spans="1:15" x14ac:dyDescent="0.3">
      <c r="A4109" t="s">
        <v>4135</v>
      </c>
      <c r="B4109">
        <v>63</v>
      </c>
      <c r="C4109" t="s">
        <v>16</v>
      </c>
      <c r="D4109" t="s">
        <v>21</v>
      </c>
      <c r="E4109" t="s">
        <v>36</v>
      </c>
      <c r="F4109">
        <v>381224</v>
      </c>
      <c r="G4109">
        <v>31012</v>
      </c>
      <c r="H4109">
        <v>269952</v>
      </c>
      <c r="I4109">
        <v>11510</v>
      </c>
      <c r="J4109">
        <v>879</v>
      </c>
      <c r="K4109">
        <v>135866</v>
      </c>
      <c r="L4109">
        <v>74955</v>
      </c>
      <c r="M4109">
        <v>25050</v>
      </c>
      <c r="N4109" t="s">
        <v>28</v>
      </c>
      <c r="O4109">
        <v>79.489999999999995</v>
      </c>
    </row>
    <row r="4110" spans="1:15" x14ac:dyDescent="0.3">
      <c r="A4110" t="s">
        <v>4136</v>
      </c>
      <c r="B4110">
        <v>65</v>
      </c>
      <c r="C4110" t="s">
        <v>20</v>
      </c>
      <c r="D4110" t="s">
        <v>30</v>
      </c>
      <c r="E4110" t="s">
        <v>22</v>
      </c>
      <c r="F4110">
        <v>376280</v>
      </c>
      <c r="G4110">
        <v>77273</v>
      </c>
      <c r="H4110">
        <v>155165</v>
      </c>
      <c r="I4110">
        <v>882</v>
      </c>
      <c r="J4110">
        <v>843</v>
      </c>
      <c r="K4110">
        <v>54528</v>
      </c>
      <c r="L4110">
        <v>123602</v>
      </c>
      <c r="M4110">
        <v>151157</v>
      </c>
      <c r="N4110" t="s">
        <v>24</v>
      </c>
      <c r="O4110">
        <v>149.43</v>
      </c>
    </row>
    <row r="4111" spans="1:15" x14ac:dyDescent="0.3">
      <c r="A4111" t="s">
        <v>4137</v>
      </c>
      <c r="B4111">
        <v>41</v>
      </c>
      <c r="C4111" t="s">
        <v>20</v>
      </c>
      <c r="D4111" t="s">
        <v>21</v>
      </c>
      <c r="E4111" t="s">
        <v>10</v>
      </c>
      <c r="F4111">
        <v>329589</v>
      </c>
      <c r="G4111">
        <v>65830</v>
      </c>
      <c r="H4111">
        <v>452215</v>
      </c>
      <c r="I4111">
        <v>11186</v>
      </c>
      <c r="J4111">
        <v>392</v>
      </c>
      <c r="K4111">
        <v>7951</v>
      </c>
      <c r="L4111">
        <v>280424</v>
      </c>
      <c r="M4111">
        <v>196061</v>
      </c>
      <c r="N4111" t="s">
        <v>28</v>
      </c>
      <c r="O4111">
        <v>101.83</v>
      </c>
    </row>
    <row r="4112" spans="1:15" x14ac:dyDescent="0.3">
      <c r="A4112" t="s">
        <v>4138</v>
      </c>
      <c r="B4112">
        <v>38</v>
      </c>
      <c r="C4112" t="s">
        <v>20</v>
      </c>
      <c r="D4112" t="s">
        <v>17</v>
      </c>
      <c r="E4112" t="s">
        <v>22</v>
      </c>
      <c r="F4112">
        <v>79281</v>
      </c>
      <c r="G4112">
        <v>72229</v>
      </c>
      <c r="H4112">
        <v>256886</v>
      </c>
      <c r="I4112">
        <v>7163</v>
      </c>
      <c r="J4112">
        <v>691</v>
      </c>
      <c r="K4112">
        <v>195687</v>
      </c>
      <c r="L4112">
        <v>93958</v>
      </c>
      <c r="M4112">
        <v>99028</v>
      </c>
      <c r="N4112" t="s">
        <v>28</v>
      </c>
      <c r="O4112">
        <v>153.91999999999999</v>
      </c>
    </row>
    <row r="4113" spans="1:15" x14ac:dyDescent="0.3">
      <c r="A4113" t="s">
        <v>4139</v>
      </c>
      <c r="B4113">
        <v>65</v>
      </c>
      <c r="C4113" t="s">
        <v>16</v>
      </c>
      <c r="D4113" t="s">
        <v>33</v>
      </c>
      <c r="E4113" t="s">
        <v>10</v>
      </c>
      <c r="F4113">
        <v>333634</v>
      </c>
      <c r="G4113">
        <v>155727</v>
      </c>
      <c r="H4113">
        <v>407186</v>
      </c>
      <c r="I4113">
        <v>18012</v>
      </c>
      <c r="J4113">
        <v>315</v>
      </c>
      <c r="K4113">
        <v>129093</v>
      </c>
      <c r="L4113">
        <v>204189</v>
      </c>
      <c r="M4113">
        <v>112183</v>
      </c>
      <c r="N4113" t="s">
        <v>18</v>
      </c>
      <c r="O4113">
        <v>75.25</v>
      </c>
    </row>
    <row r="4114" spans="1:15" x14ac:dyDescent="0.3">
      <c r="A4114" t="s">
        <v>4140</v>
      </c>
      <c r="B4114">
        <v>23</v>
      </c>
      <c r="C4114" t="s">
        <v>16</v>
      </c>
      <c r="D4114" t="s">
        <v>21</v>
      </c>
      <c r="E4114" t="s">
        <v>36</v>
      </c>
      <c r="F4114">
        <v>360561</v>
      </c>
      <c r="G4114">
        <v>83987</v>
      </c>
      <c r="H4114">
        <v>50679</v>
      </c>
      <c r="I4114">
        <v>12616</v>
      </c>
      <c r="J4114">
        <v>852</v>
      </c>
      <c r="K4114">
        <v>143764</v>
      </c>
      <c r="L4114">
        <v>174575</v>
      </c>
      <c r="M4114">
        <v>63615</v>
      </c>
      <c r="N4114" t="s">
        <v>28</v>
      </c>
      <c r="O4114">
        <v>155.69999999999999</v>
      </c>
    </row>
    <row r="4115" spans="1:15" x14ac:dyDescent="0.3">
      <c r="A4115" t="s">
        <v>4141</v>
      </c>
      <c r="B4115">
        <v>63</v>
      </c>
      <c r="C4115" t="s">
        <v>16</v>
      </c>
      <c r="D4115" t="s">
        <v>21</v>
      </c>
      <c r="E4115" t="s">
        <v>22</v>
      </c>
      <c r="F4115">
        <v>156948</v>
      </c>
      <c r="G4115">
        <v>58881</v>
      </c>
      <c r="H4115">
        <v>262289</v>
      </c>
      <c r="I4115">
        <v>17757</v>
      </c>
      <c r="J4115">
        <v>267</v>
      </c>
      <c r="K4115">
        <v>98897</v>
      </c>
      <c r="L4115">
        <v>226241</v>
      </c>
      <c r="M4115">
        <v>113834</v>
      </c>
      <c r="N4115" t="s">
        <v>24</v>
      </c>
      <c r="O4115">
        <v>85.63</v>
      </c>
    </row>
    <row r="4116" spans="1:15" x14ac:dyDescent="0.3">
      <c r="A4116" t="s">
        <v>4142</v>
      </c>
      <c r="B4116">
        <v>61</v>
      </c>
      <c r="C4116" t="s">
        <v>20</v>
      </c>
      <c r="D4116" t="s">
        <v>17</v>
      </c>
      <c r="E4116" t="s">
        <v>22</v>
      </c>
      <c r="F4116">
        <v>34034</v>
      </c>
      <c r="G4116">
        <v>90748</v>
      </c>
      <c r="H4116">
        <v>461127</v>
      </c>
      <c r="I4116">
        <v>14740</v>
      </c>
      <c r="J4116">
        <v>556</v>
      </c>
      <c r="K4116">
        <v>130188</v>
      </c>
      <c r="L4116">
        <v>16477</v>
      </c>
      <c r="M4116">
        <v>145043</v>
      </c>
      <c r="N4116" t="s">
        <v>24</v>
      </c>
      <c r="O4116">
        <v>67.16</v>
      </c>
    </row>
    <row r="4117" spans="1:15" x14ac:dyDescent="0.3">
      <c r="A4117" t="s">
        <v>4143</v>
      </c>
      <c r="B4117">
        <v>35</v>
      </c>
      <c r="C4117" t="s">
        <v>20</v>
      </c>
      <c r="D4117" t="s">
        <v>41</v>
      </c>
      <c r="E4117" t="s">
        <v>22</v>
      </c>
      <c r="F4117">
        <v>89840</v>
      </c>
      <c r="G4117">
        <v>122566</v>
      </c>
      <c r="H4117">
        <v>217235</v>
      </c>
      <c r="I4117">
        <v>12105</v>
      </c>
      <c r="J4117">
        <v>409</v>
      </c>
      <c r="K4117">
        <v>198419</v>
      </c>
      <c r="L4117">
        <v>12708</v>
      </c>
      <c r="M4117">
        <v>48560</v>
      </c>
      <c r="N4117" t="s">
        <v>28</v>
      </c>
      <c r="O4117">
        <v>67.16</v>
      </c>
    </row>
    <row r="4118" spans="1:15" x14ac:dyDescent="0.3">
      <c r="A4118" t="s">
        <v>4144</v>
      </c>
      <c r="B4118">
        <v>51</v>
      </c>
      <c r="C4118" t="s">
        <v>16</v>
      </c>
      <c r="D4118" t="s">
        <v>30</v>
      </c>
      <c r="E4118" t="s">
        <v>10</v>
      </c>
      <c r="F4118">
        <v>359858</v>
      </c>
      <c r="G4118">
        <v>57820</v>
      </c>
      <c r="H4118">
        <v>135052</v>
      </c>
      <c r="I4118">
        <v>8598</v>
      </c>
      <c r="J4118">
        <v>672</v>
      </c>
      <c r="K4118">
        <v>14735</v>
      </c>
      <c r="L4118">
        <v>30148</v>
      </c>
      <c r="M4118">
        <v>192284</v>
      </c>
      <c r="N4118" t="s">
        <v>28</v>
      </c>
      <c r="O4118">
        <v>102.13</v>
      </c>
    </row>
    <row r="4119" spans="1:15" x14ac:dyDescent="0.3">
      <c r="A4119" t="s">
        <v>4145</v>
      </c>
      <c r="B4119">
        <v>54</v>
      </c>
      <c r="C4119" t="s">
        <v>20</v>
      </c>
      <c r="D4119" t="s">
        <v>33</v>
      </c>
      <c r="E4119" t="s">
        <v>10</v>
      </c>
      <c r="F4119">
        <v>464362</v>
      </c>
      <c r="G4119">
        <v>63494</v>
      </c>
      <c r="H4119">
        <v>364796</v>
      </c>
      <c r="I4119">
        <v>17035</v>
      </c>
      <c r="J4119">
        <v>588</v>
      </c>
      <c r="K4119">
        <v>120308</v>
      </c>
      <c r="L4119">
        <v>280417</v>
      </c>
      <c r="M4119">
        <v>98294</v>
      </c>
      <c r="N4119" t="s">
        <v>18</v>
      </c>
      <c r="O4119">
        <v>100.96</v>
      </c>
    </row>
    <row r="4120" spans="1:15" x14ac:dyDescent="0.3">
      <c r="A4120" t="s">
        <v>4146</v>
      </c>
      <c r="B4120">
        <v>54</v>
      </c>
      <c r="C4120" t="s">
        <v>16</v>
      </c>
      <c r="D4120" t="s">
        <v>33</v>
      </c>
      <c r="E4120" t="s">
        <v>10</v>
      </c>
      <c r="F4120">
        <v>215064</v>
      </c>
      <c r="G4120">
        <v>131364</v>
      </c>
      <c r="H4120">
        <v>122369</v>
      </c>
      <c r="I4120">
        <v>14788</v>
      </c>
      <c r="J4120">
        <v>692</v>
      </c>
      <c r="K4120">
        <v>175121</v>
      </c>
      <c r="L4120">
        <v>85143</v>
      </c>
      <c r="M4120">
        <v>48217</v>
      </c>
      <c r="N4120" t="s">
        <v>24</v>
      </c>
      <c r="O4120">
        <v>136.96</v>
      </c>
    </row>
    <row r="4121" spans="1:15" x14ac:dyDescent="0.3">
      <c r="A4121" t="s">
        <v>4147</v>
      </c>
      <c r="B4121">
        <v>48</v>
      </c>
      <c r="C4121" t="s">
        <v>20</v>
      </c>
      <c r="D4121" t="s">
        <v>33</v>
      </c>
      <c r="E4121" t="s">
        <v>22</v>
      </c>
      <c r="F4121">
        <v>136307</v>
      </c>
      <c r="G4121">
        <v>186235</v>
      </c>
      <c r="H4121">
        <v>80270</v>
      </c>
      <c r="I4121">
        <v>2390</v>
      </c>
      <c r="J4121">
        <v>596</v>
      </c>
      <c r="K4121">
        <v>28414</v>
      </c>
      <c r="L4121">
        <v>242722</v>
      </c>
      <c r="M4121">
        <v>79508</v>
      </c>
      <c r="N4121" t="s">
        <v>18</v>
      </c>
      <c r="O4121">
        <v>108.51</v>
      </c>
    </row>
    <row r="4122" spans="1:15" x14ac:dyDescent="0.3">
      <c r="A4122" t="s">
        <v>4148</v>
      </c>
      <c r="B4122">
        <v>51</v>
      </c>
      <c r="C4122" t="s">
        <v>20</v>
      </c>
      <c r="D4122" t="s">
        <v>30</v>
      </c>
      <c r="E4122" t="s">
        <v>22</v>
      </c>
      <c r="F4122">
        <v>442044</v>
      </c>
      <c r="G4122">
        <v>23318</v>
      </c>
      <c r="H4122">
        <v>423148</v>
      </c>
      <c r="I4122">
        <v>7578</v>
      </c>
      <c r="J4122">
        <v>303</v>
      </c>
      <c r="K4122">
        <v>135661</v>
      </c>
      <c r="L4122">
        <v>256386</v>
      </c>
      <c r="M4122">
        <v>31385</v>
      </c>
      <c r="N4122" t="s">
        <v>28</v>
      </c>
      <c r="O4122">
        <v>100.28</v>
      </c>
    </row>
    <row r="4123" spans="1:15" x14ac:dyDescent="0.3">
      <c r="A4123" t="s">
        <v>4149</v>
      </c>
      <c r="B4123">
        <v>52</v>
      </c>
      <c r="C4123" t="s">
        <v>16</v>
      </c>
      <c r="D4123" t="s">
        <v>17</v>
      </c>
      <c r="E4123" t="s">
        <v>36</v>
      </c>
      <c r="F4123">
        <v>493279</v>
      </c>
      <c r="G4123">
        <v>80566</v>
      </c>
      <c r="H4123">
        <v>61168</v>
      </c>
      <c r="I4123">
        <v>16918</v>
      </c>
      <c r="J4123">
        <v>569</v>
      </c>
      <c r="K4123">
        <v>16191</v>
      </c>
      <c r="L4123">
        <v>133567</v>
      </c>
      <c r="M4123">
        <v>138328</v>
      </c>
      <c r="N4123" t="s">
        <v>28</v>
      </c>
      <c r="O4123">
        <v>116.41</v>
      </c>
    </row>
    <row r="4124" spans="1:15" x14ac:dyDescent="0.3">
      <c r="A4124" t="s">
        <v>4150</v>
      </c>
      <c r="B4124">
        <v>21</v>
      </c>
      <c r="C4124" t="s">
        <v>20</v>
      </c>
      <c r="D4124" t="s">
        <v>41</v>
      </c>
      <c r="E4124" t="s">
        <v>36</v>
      </c>
      <c r="F4124">
        <v>275712</v>
      </c>
      <c r="G4124">
        <v>27250</v>
      </c>
      <c r="H4124">
        <v>180639</v>
      </c>
      <c r="I4124">
        <v>19371</v>
      </c>
      <c r="J4124">
        <v>607</v>
      </c>
      <c r="K4124">
        <v>182941</v>
      </c>
      <c r="L4124">
        <v>28099</v>
      </c>
      <c r="M4124">
        <v>26029</v>
      </c>
      <c r="N4124" t="s">
        <v>28</v>
      </c>
      <c r="O4124">
        <v>130.97999999999999</v>
      </c>
    </row>
    <row r="4125" spans="1:15" x14ac:dyDescent="0.3">
      <c r="A4125" t="s">
        <v>4151</v>
      </c>
      <c r="B4125">
        <v>65</v>
      </c>
      <c r="C4125" t="s">
        <v>20</v>
      </c>
      <c r="D4125" t="s">
        <v>41</v>
      </c>
      <c r="E4125" t="s">
        <v>22</v>
      </c>
      <c r="F4125">
        <v>128818</v>
      </c>
      <c r="G4125">
        <v>167480</v>
      </c>
      <c r="H4125">
        <v>182513</v>
      </c>
      <c r="I4125">
        <v>9250</v>
      </c>
      <c r="J4125">
        <v>782</v>
      </c>
      <c r="K4125">
        <v>85637</v>
      </c>
      <c r="L4125">
        <v>155186</v>
      </c>
      <c r="M4125">
        <v>101160</v>
      </c>
      <c r="N4125" t="s">
        <v>28</v>
      </c>
      <c r="O4125">
        <v>60.78</v>
      </c>
    </row>
    <row r="4126" spans="1:15" x14ac:dyDescent="0.3">
      <c r="A4126" t="s">
        <v>4152</v>
      </c>
      <c r="B4126">
        <v>65</v>
      </c>
      <c r="C4126" t="s">
        <v>20</v>
      </c>
      <c r="D4126" t="s">
        <v>41</v>
      </c>
      <c r="E4126" t="s">
        <v>22</v>
      </c>
      <c r="F4126">
        <v>374531</v>
      </c>
      <c r="G4126">
        <v>120178</v>
      </c>
      <c r="H4126">
        <v>154410</v>
      </c>
      <c r="I4126">
        <v>11106</v>
      </c>
      <c r="J4126">
        <v>798</v>
      </c>
      <c r="K4126">
        <v>115813</v>
      </c>
      <c r="L4126">
        <v>27823</v>
      </c>
      <c r="M4126">
        <v>83013</v>
      </c>
      <c r="N4126" t="s">
        <v>28</v>
      </c>
      <c r="O4126">
        <v>156.06</v>
      </c>
    </row>
    <row r="4127" spans="1:15" x14ac:dyDescent="0.3">
      <c r="A4127" t="s">
        <v>4153</v>
      </c>
      <c r="B4127">
        <v>31</v>
      </c>
      <c r="C4127" t="s">
        <v>20</v>
      </c>
      <c r="D4127" t="s">
        <v>30</v>
      </c>
      <c r="E4127" t="s">
        <v>36</v>
      </c>
      <c r="F4127">
        <v>76142</v>
      </c>
      <c r="G4127">
        <v>81985</v>
      </c>
      <c r="H4127">
        <v>301104</v>
      </c>
      <c r="I4127">
        <v>7867</v>
      </c>
      <c r="J4127">
        <v>798</v>
      </c>
      <c r="K4127">
        <v>181628</v>
      </c>
      <c r="L4127">
        <v>151004</v>
      </c>
      <c r="M4127">
        <v>145945</v>
      </c>
      <c r="N4127" t="s">
        <v>24</v>
      </c>
      <c r="O4127">
        <v>138.06</v>
      </c>
    </row>
    <row r="4128" spans="1:15" x14ac:dyDescent="0.3">
      <c r="A4128" t="s">
        <v>4154</v>
      </c>
      <c r="B4128">
        <v>28</v>
      </c>
      <c r="C4128" t="s">
        <v>20</v>
      </c>
      <c r="D4128" t="s">
        <v>17</v>
      </c>
      <c r="E4128" t="s">
        <v>10</v>
      </c>
      <c r="F4128">
        <v>61035</v>
      </c>
      <c r="G4128">
        <v>74596</v>
      </c>
      <c r="H4128">
        <v>132917</v>
      </c>
      <c r="I4128">
        <v>1291</v>
      </c>
      <c r="J4128">
        <v>491</v>
      </c>
      <c r="K4128">
        <v>188099</v>
      </c>
      <c r="L4128">
        <v>8904</v>
      </c>
      <c r="M4128">
        <v>170525</v>
      </c>
      <c r="N4128" t="s">
        <v>24</v>
      </c>
      <c r="O4128">
        <v>80.81</v>
      </c>
    </row>
    <row r="4129" spans="1:15" x14ac:dyDescent="0.3">
      <c r="A4129" t="s">
        <v>4155</v>
      </c>
      <c r="B4129">
        <v>32</v>
      </c>
      <c r="C4129" t="s">
        <v>20</v>
      </c>
      <c r="D4129" t="s">
        <v>33</v>
      </c>
      <c r="E4129" t="s">
        <v>10</v>
      </c>
      <c r="F4129">
        <v>184562</v>
      </c>
      <c r="G4129">
        <v>38679</v>
      </c>
      <c r="H4129">
        <v>296750</v>
      </c>
      <c r="I4129">
        <v>6318</v>
      </c>
      <c r="J4129">
        <v>872</v>
      </c>
      <c r="K4129">
        <v>75463</v>
      </c>
      <c r="L4129">
        <v>221995</v>
      </c>
      <c r="M4129">
        <v>101468</v>
      </c>
      <c r="N4129" t="s">
        <v>28</v>
      </c>
      <c r="O4129">
        <v>147.38999999999999</v>
      </c>
    </row>
    <row r="4130" spans="1:15" x14ac:dyDescent="0.3">
      <c r="A4130" t="s">
        <v>4156</v>
      </c>
      <c r="B4130">
        <v>62</v>
      </c>
      <c r="C4130" t="s">
        <v>16</v>
      </c>
      <c r="D4130" t="s">
        <v>21</v>
      </c>
      <c r="E4130" t="s">
        <v>10</v>
      </c>
      <c r="F4130">
        <v>62404</v>
      </c>
      <c r="G4130">
        <v>92921</v>
      </c>
      <c r="H4130">
        <v>347519</v>
      </c>
      <c r="I4130">
        <v>19912</v>
      </c>
      <c r="J4130">
        <v>894</v>
      </c>
      <c r="K4130">
        <v>141544</v>
      </c>
      <c r="L4130">
        <v>28307</v>
      </c>
      <c r="M4130">
        <v>11369</v>
      </c>
      <c r="N4130" t="s">
        <v>28</v>
      </c>
      <c r="O4130">
        <v>100.19</v>
      </c>
    </row>
    <row r="4131" spans="1:15" x14ac:dyDescent="0.3">
      <c r="A4131" t="s">
        <v>4157</v>
      </c>
      <c r="B4131">
        <v>45</v>
      </c>
      <c r="C4131" t="s">
        <v>20</v>
      </c>
      <c r="D4131" t="s">
        <v>33</v>
      </c>
      <c r="E4131" t="s">
        <v>36</v>
      </c>
      <c r="F4131">
        <v>94085</v>
      </c>
      <c r="G4131">
        <v>132692</v>
      </c>
      <c r="H4131">
        <v>442368</v>
      </c>
      <c r="I4131">
        <v>14390</v>
      </c>
      <c r="J4131">
        <v>692</v>
      </c>
      <c r="K4131">
        <v>66087</v>
      </c>
      <c r="L4131">
        <v>134536</v>
      </c>
      <c r="M4131">
        <v>71542</v>
      </c>
      <c r="N4131" t="s">
        <v>18</v>
      </c>
      <c r="O4131">
        <v>76.67</v>
      </c>
    </row>
    <row r="4132" spans="1:15" x14ac:dyDescent="0.3">
      <c r="A4132" t="s">
        <v>4158</v>
      </c>
      <c r="B4132">
        <v>48</v>
      </c>
      <c r="C4132" t="s">
        <v>16</v>
      </c>
      <c r="D4132" t="s">
        <v>17</v>
      </c>
      <c r="E4132" t="s">
        <v>36</v>
      </c>
      <c r="F4132">
        <v>205000</v>
      </c>
      <c r="G4132">
        <v>95556</v>
      </c>
      <c r="H4132">
        <v>19111</v>
      </c>
      <c r="I4132">
        <v>6028</v>
      </c>
      <c r="J4132">
        <v>576</v>
      </c>
      <c r="K4132">
        <v>23969</v>
      </c>
      <c r="L4132">
        <v>141224</v>
      </c>
      <c r="M4132">
        <v>94237</v>
      </c>
      <c r="N4132" t="s">
        <v>18</v>
      </c>
      <c r="O4132">
        <v>145.44999999999999</v>
      </c>
    </row>
    <row r="4133" spans="1:15" x14ac:dyDescent="0.3">
      <c r="A4133" t="s">
        <v>4159</v>
      </c>
      <c r="B4133">
        <v>36</v>
      </c>
      <c r="C4133" t="s">
        <v>16</v>
      </c>
      <c r="D4133" t="s">
        <v>26</v>
      </c>
      <c r="E4133" t="s">
        <v>22</v>
      </c>
      <c r="F4133">
        <v>298426</v>
      </c>
      <c r="G4133">
        <v>92453</v>
      </c>
      <c r="H4133">
        <v>244870</v>
      </c>
      <c r="I4133">
        <v>6896</v>
      </c>
      <c r="J4133">
        <v>527</v>
      </c>
      <c r="K4133">
        <v>28103</v>
      </c>
      <c r="L4133">
        <v>942</v>
      </c>
      <c r="M4133">
        <v>154769</v>
      </c>
      <c r="N4133" t="s">
        <v>18</v>
      </c>
      <c r="O4133">
        <v>60.08</v>
      </c>
    </row>
    <row r="4134" spans="1:15" x14ac:dyDescent="0.3">
      <c r="A4134" t="s">
        <v>4160</v>
      </c>
      <c r="B4134">
        <v>53</v>
      </c>
      <c r="C4134" t="s">
        <v>16</v>
      </c>
      <c r="D4134" t="s">
        <v>41</v>
      </c>
      <c r="E4134" t="s">
        <v>36</v>
      </c>
      <c r="F4134">
        <v>171392</v>
      </c>
      <c r="G4134">
        <v>182405</v>
      </c>
      <c r="H4134">
        <v>453991</v>
      </c>
      <c r="I4134">
        <v>413</v>
      </c>
      <c r="J4134">
        <v>822</v>
      </c>
      <c r="K4134">
        <v>23565</v>
      </c>
      <c r="L4134">
        <v>161173</v>
      </c>
      <c r="M4134">
        <v>129218</v>
      </c>
      <c r="N4134" t="s">
        <v>18</v>
      </c>
      <c r="O4134">
        <v>63.45</v>
      </c>
    </row>
    <row r="4135" spans="1:15" x14ac:dyDescent="0.3">
      <c r="A4135" t="s">
        <v>4161</v>
      </c>
      <c r="B4135">
        <v>49</v>
      </c>
      <c r="C4135" t="s">
        <v>20</v>
      </c>
      <c r="D4135" t="s">
        <v>17</v>
      </c>
      <c r="E4135" t="s">
        <v>10</v>
      </c>
      <c r="F4135">
        <v>224793</v>
      </c>
      <c r="G4135">
        <v>37232</v>
      </c>
      <c r="H4135">
        <v>359582</v>
      </c>
      <c r="I4135">
        <v>1908</v>
      </c>
      <c r="J4135">
        <v>261</v>
      </c>
      <c r="K4135">
        <v>171415</v>
      </c>
      <c r="L4135">
        <v>84499</v>
      </c>
      <c r="M4135">
        <v>98324</v>
      </c>
      <c r="N4135" t="s">
        <v>28</v>
      </c>
      <c r="O4135">
        <v>117.69</v>
      </c>
    </row>
    <row r="4136" spans="1:15" x14ac:dyDescent="0.3">
      <c r="A4136" t="s">
        <v>4162</v>
      </c>
      <c r="B4136">
        <v>42</v>
      </c>
      <c r="C4136" t="s">
        <v>20</v>
      </c>
      <c r="D4136" t="s">
        <v>41</v>
      </c>
      <c r="E4136" t="s">
        <v>36</v>
      </c>
      <c r="F4136">
        <v>373010</v>
      </c>
      <c r="G4136">
        <v>161316</v>
      </c>
      <c r="H4136">
        <v>248705</v>
      </c>
      <c r="I4136">
        <v>9628</v>
      </c>
      <c r="J4136">
        <v>239</v>
      </c>
      <c r="K4136">
        <v>71212</v>
      </c>
      <c r="L4136">
        <v>209172</v>
      </c>
      <c r="M4136">
        <v>79678</v>
      </c>
      <c r="N4136" t="s">
        <v>24</v>
      </c>
      <c r="O4136">
        <v>116.83</v>
      </c>
    </row>
    <row r="4137" spans="1:15" x14ac:dyDescent="0.3">
      <c r="A4137" t="s">
        <v>4163</v>
      </c>
      <c r="B4137">
        <v>47</v>
      </c>
      <c r="C4137" t="s">
        <v>20</v>
      </c>
      <c r="D4137" t="s">
        <v>21</v>
      </c>
      <c r="E4137" t="s">
        <v>36</v>
      </c>
      <c r="F4137">
        <v>453309</v>
      </c>
      <c r="G4137">
        <v>40071</v>
      </c>
      <c r="H4137">
        <v>172176</v>
      </c>
      <c r="I4137">
        <v>5052</v>
      </c>
      <c r="J4137">
        <v>348</v>
      </c>
      <c r="K4137">
        <v>33655</v>
      </c>
      <c r="L4137">
        <v>55029</v>
      </c>
      <c r="M4137">
        <v>157542</v>
      </c>
      <c r="N4137" t="s">
        <v>18</v>
      </c>
      <c r="O4137">
        <v>126.85</v>
      </c>
    </row>
    <row r="4138" spans="1:15" x14ac:dyDescent="0.3">
      <c r="A4138" t="s">
        <v>4164</v>
      </c>
      <c r="B4138">
        <v>64</v>
      </c>
      <c r="C4138" t="s">
        <v>20</v>
      </c>
      <c r="D4138" t="s">
        <v>17</v>
      </c>
      <c r="E4138" t="s">
        <v>10</v>
      </c>
      <c r="F4138">
        <v>433107</v>
      </c>
      <c r="G4138">
        <v>74120</v>
      </c>
      <c r="H4138">
        <v>29753</v>
      </c>
      <c r="I4138">
        <v>5668</v>
      </c>
      <c r="J4138">
        <v>408</v>
      </c>
      <c r="K4138">
        <v>107363</v>
      </c>
      <c r="L4138">
        <v>43511</v>
      </c>
      <c r="M4138">
        <v>140060</v>
      </c>
      <c r="N4138" t="s">
        <v>28</v>
      </c>
      <c r="O4138">
        <v>158.51</v>
      </c>
    </row>
    <row r="4139" spans="1:15" x14ac:dyDescent="0.3">
      <c r="A4139" t="s">
        <v>4165</v>
      </c>
      <c r="B4139">
        <v>28</v>
      </c>
      <c r="C4139" t="s">
        <v>16</v>
      </c>
      <c r="D4139" t="s">
        <v>26</v>
      </c>
      <c r="E4139" t="s">
        <v>36</v>
      </c>
      <c r="F4139">
        <v>328411</v>
      </c>
      <c r="G4139">
        <v>167626</v>
      </c>
      <c r="H4139">
        <v>36820</v>
      </c>
      <c r="I4139">
        <v>16028</v>
      </c>
      <c r="J4139">
        <v>426</v>
      </c>
      <c r="K4139">
        <v>34712</v>
      </c>
      <c r="L4139">
        <v>68769</v>
      </c>
      <c r="M4139">
        <v>105475</v>
      </c>
      <c r="N4139" t="s">
        <v>28</v>
      </c>
      <c r="O4139">
        <v>115.25</v>
      </c>
    </row>
    <row r="4140" spans="1:15" x14ac:dyDescent="0.3">
      <c r="A4140" t="s">
        <v>4166</v>
      </c>
      <c r="B4140">
        <v>35</v>
      </c>
      <c r="C4140" t="s">
        <v>20</v>
      </c>
      <c r="D4140" t="s">
        <v>41</v>
      </c>
      <c r="E4140" t="s">
        <v>22</v>
      </c>
      <c r="F4140">
        <v>124811</v>
      </c>
      <c r="G4140">
        <v>97427</v>
      </c>
      <c r="H4140">
        <v>143604</v>
      </c>
      <c r="I4140">
        <v>17049</v>
      </c>
      <c r="J4140">
        <v>826</v>
      </c>
      <c r="K4140">
        <v>158673</v>
      </c>
      <c r="L4140">
        <v>113823</v>
      </c>
      <c r="M4140">
        <v>168361</v>
      </c>
      <c r="N4140" t="s">
        <v>28</v>
      </c>
      <c r="O4140">
        <v>82.97</v>
      </c>
    </row>
    <row r="4141" spans="1:15" x14ac:dyDescent="0.3">
      <c r="A4141" t="s">
        <v>4167</v>
      </c>
      <c r="B4141">
        <v>42</v>
      </c>
      <c r="C4141" t="s">
        <v>16</v>
      </c>
      <c r="D4141" t="s">
        <v>30</v>
      </c>
      <c r="E4141" t="s">
        <v>10</v>
      </c>
      <c r="F4141">
        <v>239066</v>
      </c>
      <c r="G4141">
        <v>147432</v>
      </c>
      <c r="H4141">
        <v>435401</v>
      </c>
      <c r="I4141">
        <v>7778</v>
      </c>
      <c r="J4141">
        <v>635</v>
      </c>
      <c r="K4141">
        <v>133350</v>
      </c>
      <c r="L4141">
        <v>202491</v>
      </c>
      <c r="M4141">
        <v>185585</v>
      </c>
      <c r="N4141" t="s">
        <v>18</v>
      </c>
      <c r="O4141">
        <v>112.03</v>
      </c>
    </row>
    <row r="4142" spans="1:15" x14ac:dyDescent="0.3">
      <c r="A4142" t="s">
        <v>4168</v>
      </c>
      <c r="B4142">
        <v>25</v>
      </c>
      <c r="C4142" t="s">
        <v>20</v>
      </c>
      <c r="D4142" t="s">
        <v>30</v>
      </c>
      <c r="E4142" t="s">
        <v>10</v>
      </c>
      <c r="F4142">
        <v>223821</v>
      </c>
      <c r="G4142">
        <v>182314</v>
      </c>
      <c r="H4142">
        <v>277587</v>
      </c>
      <c r="I4142">
        <v>4850</v>
      </c>
      <c r="J4142">
        <v>655</v>
      </c>
      <c r="K4142">
        <v>9728</v>
      </c>
      <c r="L4142">
        <v>43870</v>
      </c>
      <c r="M4142">
        <v>164015</v>
      </c>
      <c r="N4142" t="s">
        <v>18</v>
      </c>
      <c r="O4142">
        <v>96.54</v>
      </c>
    </row>
    <row r="4143" spans="1:15" x14ac:dyDescent="0.3">
      <c r="A4143" t="s">
        <v>4169</v>
      </c>
      <c r="B4143">
        <v>27</v>
      </c>
      <c r="C4143" t="s">
        <v>20</v>
      </c>
      <c r="D4143" t="s">
        <v>21</v>
      </c>
      <c r="E4143" t="s">
        <v>10</v>
      </c>
      <c r="F4143">
        <v>331993</v>
      </c>
      <c r="G4143">
        <v>135289</v>
      </c>
      <c r="H4143">
        <v>490796</v>
      </c>
      <c r="I4143">
        <v>10017</v>
      </c>
      <c r="J4143">
        <v>799</v>
      </c>
      <c r="K4143">
        <v>118048</v>
      </c>
      <c r="L4143">
        <v>151893</v>
      </c>
      <c r="M4143">
        <v>101541</v>
      </c>
      <c r="N4143" t="s">
        <v>24</v>
      </c>
      <c r="O4143">
        <v>147.25</v>
      </c>
    </row>
    <row r="4144" spans="1:15" x14ac:dyDescent="0.3">
      <c r="A4144" t="s">
        <v>4170</v>
      </c>
      <c r="B4144">
        <v>47</v>
      </c>
      <c r="C4144" t="s">
        <v>16</v>
      </c>
      <c r="D4144" t="s">
        <v>41</v>
      </c>
      <c r="E4144" t="s">
        <v>22</v>
      </c>
      <c r="F4144">
        <v>250702</v>
      </c>
      <c r="G4144">
        <v>134392</v>
      </c>
      <c r="H4144">
        <v>106459</v>
      </c>
      <c r="I4144">
        <v>19744</v>
      </c>
      <c r="J4144">
        <v>895</v>
      </c>
      <c r="K4144">
        <v>24342</v>
      </c>
      <c r="L4144">
        <v>273371</v>
      </c>
      <c r="M4144">
        <v>177247</v>
      </c>
      <c r="N4144" t="s">
        <v>18</v>
      </c>
      <c r="O4144">
        <v>139.94999999999999</v>
      </c>
    </row>
    <row r="4145" spans="1:15" x14ac:dyDescent="0.3">
      <c r="A4145" t="s">
        <v>4171</v>
      </c>
      <c r="B4145">
        <v>29</v>
      </c>
      <c r="C4145" t="s">
        <v>16</v>
      </c>
      <c r="D4145" t="s">
        <v>21</v>
      </c>
      <c r="E4145" t="s">
        <v>10</v>
      </c>
      <c r="F4145">
        <v>300903</v>
      </c>
      <c r="G4145">
        <v>167009</v>
      </c>
      <c r="H4145">
        <v>150954</v>
      </c>
      <c r="I4145">
        <v>4282</v>
      </c>
      <c r="J4145">
        <v>610</v>
      </c>
      <c r="K4145">
        <v>85982</v>
      </c>
      <c r="L4145">
        <v>226432</v>
      </c>
      <c r="M4145">
        <v>193595</v>
      </c>
      <c r="N4145" t="s">
        <v>18</v>
      </c>
      <c r="O4145">
        <v>109.96</v>
      </c>
    </row>
    <row r="4146" spans="1:15" x14ac:dyDescent="0.3">
      <c r="A4146" t="s">
        <v>4172</v>
      </c>
      <c r="B4146">
        <v>33</v>
      </c>
      <c r="C4146" t="s">
        <v>16</v>
      </c>
      <c r="D4146" t="s">
        <v>30</v>
      </c>
      <c r="E4146" t="s">
        <v>22</v>
      </c>
      <c r="F4146">
        <v>38901</v>
      </c>
      <c r="G4146">
        <v>38706</v>
      </c>
      <c r="H4146">
        <v>54064</v>
      </c>
      <c r="I4146">
        <v>9106</v>
      </c>
      <c r="J4146">
        <v>290</v>
      </c>
      <c r="K4146">
        <v>160871</v>
      </c>
      <c r="L4146">
        <v>286410</v>
      </c>
      <c r="M4146">
        <v>108872</v>
      </c>
      <c r="N4146" t="s">
        <v>28</v>
      </c>
      <c r="O4146">
        <v>83.07</v>
      </c>
    </row>
    <row r="4147" spans="1:15" x14ac:dyDescent="0.3">
      <c r="A4147" t="s">
        <v>4173</v>
      </c>
      <c r="B4147">
        <v>46</v>
      </c>
      <c r="C4147" t="s">
        <v>16</v>
      </c>
      <c r="D4147" t="s">
        <v>33</v>
      </c>
      <c r="E4147" t="s">
        <v>36</v>
      </c>
      <c r="F4147">
        <v>244770</v>
      </c>
      <c r="G4147">
        <v>125366</v>
      </c>
      <c r="H4147">
        <v>460092</v>
      </c>
      <c r="I4147">
        <v>16101</v>
      </c>
      <c r="J4147">
        <v>597</v>
      </c>
      <c r="K4147">
        <v>21074</v>
      </c>
      <c r="L4147">
        <v>118330</v>
      </c>
      <c r="M4147">
        <v>178877</v>
      </c>
      <c r="N4147" t="s">
        <v>24</v>
      </c>
      <c r="O4147">
        <v>70</v>
      </c>
    </row>
    <row r="4148" spans="1:15" x14ac:dyDescent="0.3">
      <c r="A4148" t="s">
        <v>4174</v>
      </c>
      <c r="B4148">
        <v>62</v>
      </c>
      <c r="C4148" t="s">
        <v>16</v>
      </c>
      <c r="D4148" t="s">
        <v>30</v>
      </c>
      <c r="E4148" t="s">
        <v>22</v>
      </c>
      <c r="F4148">
        <v>405469</v>
      </c>
      <c r="G4148">
        <v>175718</v>
      </c>
      <c r="H4148">
        <v>306388</v>
      </c>
      <c r="I4148">
        <v>5626</v>
      </c>
      <c r="J4148">
        <v>560</v>
      </c>
      <c r="K4148">
        <v>74704</v>
      </c>
      <c r="L4148">
        <v>211410</v>
      </c>
      <c r="M4148">
        <v>188944</v>
      </c>
      <c r="N4148" t="s">
        <v>28</v>
      </c>
      <c r="O4148">
        <v>129.53</v>
      </c>
    </row>
    <row r="4149" spans="1:15" x14ac:dyDescent="0.3">
      <c r="A4149" t="s">
        <v>4175</v>
      </c>
      <c r="B4149">
        <v>22</v>
      </c>
      <c r="C4149" t="s">
        <v>16</v>
      </c>
      <c r="D4149" t="s">
        <v>17</v>
      </c>
      <c r="E4149" t="s">
        <v>22</v>
      </c>
      <c r="F4149">
        <v>414673</v>
      </c>
      <c r="G4149">
        <v>72640</v>
      </c>
      <c r="H4149">
        <v>374913</v>
      </c>
      <c r="I4149">
        <v>17521</v>
      </c>
      <c r="J4149">
        <v>402</v>
      </c>
      <c r="K4149">
        <v>26088</v>
      </c>
      <c r="L4149">
        <v>174500</v>
      </c>
      <c r="M4149">
        <v>117787</v>
      </c>
      <c r="N4149" t="s">
        <v>28</v>
      </c>
      <c r="O4149">
        <v>152.6</v>
      </c>
    </row>
    <row r="4150" spans="1:15" x14ac:dyDescent="0.3">
      <c r="A4150" t="s">
        <v>4176</v>
      </c>
      <c r="B4150">
        <v>52</v>
      </c>
      <c r="C4150" t="s">
        <v>20</v>
      </c>
      <c r="D4150" t="s">
        <v>30</v>
      </c>
      <c r="E4150" t="s">
        <v>36</v>
      </c>
      <c r="F4150">
        <v>266431</v>
      </c>
      <c r="G4150">
        <v>171487</v>
      </c>
      <c r="H4150">
        <v>53823</v>
      </c>
      <c r="I4150">
        <v>543</v>
      </c>
      <c r="J4150">
        <v>313</v>
      </c>
      <c r="K4150">
        <v>39543</v>
      </c>
      <c r="L4150">
        <v>261110</v>
      </c>
      <c r="M4150">
        <v>156133</v>
      </c>
      <c r="N4150" t="s">
        <v>28</v>
      </c>
      <c r="O4150">
        <v>84.8</v>
      </c>
    </row>
    <row r="4151" spans="1:15" x14ac:dyDescent="0.3">
      <c r="A4151" t="s">
        <v>4177</v>
      </c>
      <c r="B4151">
        <v>38</v>
      </c>
      <c r="C4151" t="s">
        <v>20</v>
      </c>
      <c r="D4151" t="s">
        <v>41</v>
      </c>
      <c r="E4151" t="s">
        <v>22</v>
      </c>
      <c r="F4151">
        <v>357907</v>
      </c>
      <c r="G4151">
        <v>118446</v>
      </c>
      <c r="H4151">
        <v>427473</v>
      </c>
      <c r="I4151">
        <v>6644</v>
      </c>
      <c r="J4151">
        <v>712</v>
      </c>
      <c r="K4151">
        <v>97280</v>
      </c>
      <c r="L4151">
        <v>22856</v>
      </c>
      <c r="M4151">
        <v>36547</v>
      </c>
      <c r="N4151" t="s">
        <v>18</v>
      </c>
      <c r="O4151">
        <v>101.75</v>
      </c>
    </row>
    <row r="4152" spans="1:15" x14ac:dyDescent="0.3">
      <c r="A4152" t="s">
        <v>4178</v>
      </c>
      <c r="B4152">
        <v>51</v>
      </c>
      <c r="C4152" t="s">
        <v>20</v>
      </c>
      <c r="D4152" t="s">
        <v>21</v>
      </c>
      <c r="E4152" t="s">
        <v>22</v>
      </c>
      <c r="F4152">
        <v>445019</v>
      </c>
      <c r="G4152">
        <v>149917</v>
      </c>
      <c r="H4152">
        <v>179526</v>
      </c>
      <c r="I4152">
        <v>14690</v>
      </c>
      <c r="J4152">
        <v>208</v>
      </c>
      <c r="K4152">
        <v>118935</v>
      </c>
      <c r="L4152">
        <v>268145</v>
      </c>
      <c r="M4152">
        <v>181659</v>
      </c>
      <c r="N4152" t="s">
        <v>18</v>
      </c>
      <c r="O4152">
        <v>103.72</v>
      </c>
    </row>
    <row r="4153" spans="1:15" x14ac:dyDescent="0.3">
      <c r="A4153" t="s">
        <v>4179</v>
      </c>
      <c r="B4153">
        <v>33</v>
      </c>
      <c r="C4153" t="s">
        <v>16</v>
      </c>
      <c r="D4153" t="s">
        <v>30</v>
      </c>
      <c r="E4153" t="s">
        <v>10</v>
      </c>
      <c r="F4153">
        <v>401776</v>
      </c>
      <c r="G4153">
        <v>47123</v>
      </c>
      <c r="H4153">
        <v>69465</v>
      </c>
      <c r="I4153">
        <v>10584</v>
      </c>
      <c r="J4153">
        <v>414</v>
      </c>
      <c r="K4153">
        <v>86806</v>
      </c>
      <c r="L4153">
        <v>253921</v>
      </c>
      <c r="M4153">
        <v>195479</v>
      </c>
      <c r="N4153" t="s">
        <v>24</v>
      </c>
      <c r="O4153">
        <v>85.39</v>
      </c>
    </row>
    <row r="4154" spans="1:15" x14ac:dyDescent="0.3">
      <c r="A4154" t="s">
        <v>4180</v>
      </c>
      <c r="B4154">
        <v>58</v>
      </c>
      <c r="C4154" t="s">
        <v>20</v>
      </c>
      <c r="D4154" t="s">
        <v>33</v>
      </c>
      <c r="E4154" t="s">
        <v>36</v>
      </c>
      <c r="F4154">
        <v>383375</v>
      </c>
      <c r="G4154">
        <v>192366</v>
      </c>
      <c r="H4154">
        <v>155459</v>
      </c>
      <c r="I4154">
        <v>17573</v>
      </c>
      <c r="J4154">
        <v>654</v>
      </c>
      <c r="K4154">
        <v>34750</v>
      </c>
      <c r="L4154">
        <v>258177</v>
      </c>
      <c r="M4154">
        <v>177308</v>
      </c>
      <c r="N4154" t="s">
        <v>18</v>
      </c>
      <c r="O4154">
        <v>93.41</v>
      </c>
    </row>
    <row r="4155" spans="1:15" x14ac:dyDescent="0.3">
      <c r="A4155" t="s">
        <v>4181</v>
      </c>
      <c r="B4155">
        <v>47</v>
      </c>
      <c r="C4155" t="s">
        <v>20</v>
      </c>
      <c r="D4155" t="s">
        <v>21</v>
      </c>
      <c r="E4155" t="s">
        <v>22</v>
      </c>
      <c r="F4155">
        <v>61544</v>
      </c>
      <c r="G4155">
        <v>138968</v>
      </c>
      <c r="H4155">
        <v>360877</v>
      </c>
      <c r="I4155">
        <v>11786</v>
      </c>
      <c r="J4155">
        <v>744</v>
      </c>
      <c r="K4155">
        <v>65079</v>
      </c>
      <c r="L4155">
        <v>61896</v>
      </c>
      <c r="M4155">
        <v>23569</v>
      </c>
      <c r="N4155" t="s">
        <v>18</v>
      </c>
      <c r="O4155">
        <v>93.95</v>
      </c>
    </row>
    <row r="4156" spans="1:15" x14ac:dyDescent="0.3">
      <c r="A4156" t="s">
        <v>4182</v>
      </c>
      <c r="B4156">
        <v>63</v>
      </c>
      <c r="C4156" t="s">
        <v>20</v>
      </c>
      <c r="D4156" t="s">
        <v>41</v>
      </c>
      <c r="E4156" t="s">
        <v>36</v>
      </c>
      <c r="F4156">
        <v>13586</v>
      </c>
      <c r="G4156">
        <v>39641</v>
      </c>
      <c r="H4156">
        <v>168919</v>
      </c>
      <c r="I4156">
        <v>18225</v>
      </c>
      <c r="J4156">
        <v>409</v>
      </c>
      <c r="K4156">
        <v>20573</v>
      </c>
      <c r="L4156">
        <v>121792</v>
      </c>
      <c r="M4156">
        <v>69489</v>
      </c>
      <c r="N4156" t="s">
        <v>18</v>
      </c>
      <c r="O4156">
        <v>108.12</v>
      </c>
    </row>
    <row r="4157" spans="1:15" x14ac:dyDescent="0.3">
      <c r="A4157" t="s">
        <v>4183</v>
      </c>
      <c r="B4157">
        <v>24</v>
      </c>
      <c r="C4157" t="s">
        <v>20</v>
      </c>
      <c r="D4157" t="s">
        <v>33</v>
      </c>
      <c r="E4157" t="s">
        <v>10</v>
      </c>
      <c r="F4157">
        <v>144909</v>
      </c>
      <c r="G4157">
        <v>126849</v>
      </c>
      <c r="H4157">
        <v>107448</v>
      </c>
      <c r="I4157">
        <v>19574</v>
      </c>
      <c r="J4157">
        <v>744</v>
      </c>
      <c r="K4157">
        <v>124075</v>
      </c>
      <c r="L4157">
        <v>263925</v>
      </c>
      <c r="M4157">
        <v>168728</v>
      </c>
      <c r="N4157" t="s">
        <v>28</v>
      </c>
      <c r="O4157">
        <v>155.77000000000001</v>
      </c>
    </row>
    <row r="4158" spans="1:15" x14ac:dyDescent="0.3">
      <c r="A4158" t="s">
        <v>4184</v>
      </c>
      <c r="B4158">
        <v>36</v>
      </c>
      <c r="C4158" t="s">
        <v>16</v>
      </c>
      <c r="D4158" t="s">
        <v>41</v>
      </c>
      <c r="E4158" t="s">
        <v>10</v>
      </c>
      <c r="F4158">
        <v>132913</v>
      </c>
      <c r="G4158">
        <v>85469</v>
      </c>
      <c r="H4158">
        <v>23475</v>
      </c>
      <c r="I4158">
        <v>19800</v>
      </c>
      <c r="J4158">
        <v>818</v>
      </c>
      <c r="K4158">
        <v>63620</v>
      </c>
      <c r="L4158">
        <v>124888</v>
      </c>
      <c r="M4158">
        <v>171538</v>
      </c>
      <c r="N4158" t="s">
        <v>24</v>
      </c>
      <c r="O4158">
        <v>155.35</v>
      </c>
    </row>
    <row r="4159" spans="1:15" x14ac:dyDescent="0.3">
      <c r="A4159" t="s">
        <v>4185</v>
      </c>
      <c r="B4159">
        <v>44</v>
      </c>
      <c r="C4159" t="s">
        <v>20</v>
      </c>
      <c r="D4159" t="s">
        <v>30</v>
      </c>
      <c r="E4159" t="s">
        <v>36</v>
      </c>
      <c r="F4159">
        <v>466249</v>
      </c>
      <c r="G4159">
        <v>169389</v>
      </c>
      <c r="H4159">
        <v>367706</v>
      </c>
      <c r="I4159">
        <v>11449</v>
      </c>
      <c r="J4159">
        <v>685</v>
      </c>
      <c r="K4159">
        <v>180258</v>
      </c>
      <c r="L4159">
        <v>96052</v>
      </c>
      <c r="M4159">
        <v>106718</v>
      </c>
      <c r="N4159" t="s">
        <v>28</v>
      </c>
      <c r="O4159">
        <v>74.67</v>
      </c>
    </row>
    <row r="4160" spans="1:15" x14ac:dyDescent="0.3">
      <c r="A4160" t="s">
        <v>4186</v>
      </c>
      <c r="B4160">
        <v>60</v>
      </c>
      <c r="C4160" t="s">
        <v>20</v>
      </c>
      <c r="D4160" t="s">
        <v>17</v>
      </c>
      <c r="E4160" t="s">
        <v>22</v>
      </c>
      <c r="F4160">
        <v>389890</v>
      </c>
      <c r="G4160">
        <v>112569</v>
      </c>
      <c r="H4160">
        <v>307826</v>
      </c>
      <c r="I4160">
        <v>3733</v>
      </c>
      <c r="J4160">
        <v>430</v>
      </c>
      <c r="K4160">
        <v>71455</v>
      </c>
      <c r="L4160">
        <v>56155</v>
      </c>
      <c r="M4160">
        <v>24351</v>
      </c>
      <c r="N4160" t="s">
        <v>28</v>
      </c>
      <c r="O4160">
        <v>70.81</v>
      </c>
    </row>
    <row r="4161" spans="1:15" x14ac:dyDescent="0.3">
      <c r="A4161" t="s">
        <v>4187</v>
      </c>
      <c r="B4161">
        <v>28</v>
      </c>
      <c r="C4161" t="s">
        <v>16</v>
      </c>
      <c r="D4161" t="s">
        <v>41</v>
      </c>
      <c r="E4161" t="s">
        <v>36</v>
      </c>
      <c r="F4161">
        <v>201688</v>
      </c>
      <c r="G4161">
        <v>135052</v>
      </c>
      <c r="H4161">
        <v>420469</v>
      </c>
      <c r="I4161">
        <v>16157</v>
      </c>
      <c r="J4161">
        <v>701</v>
      </c>
      <c r="K4161">
        <v>60609</v>
      </c>
      <c r="L4161">
        <v>233949</v>
      </c>
      <c r="M4161">
        <v>116445</v>
      </c>
      <c r="N4161" t="s">
        <v>18</v>
      </c>
      <c r="O4161">
        <v>77.81</v>
      </c>
    </row>
    <row r="4162" spans="1:15" x14ac:dyDescent="0.3">
      <c r="A4162" t="s">
        <v>4188</v>
      </c>
      <c r="B4162">
        <v>37</v>
      </c>
      <c r="C4162" t="s">
        <v>20</v>
      </c>
      <c r="D4162" t="s">
        <v>17</v>
      </c>
      <c r="E4162" t="s">
        <v>10</v>
      </c>
      <c r="F4162">
        <v>258076</v>
      </c>
      <c r="G4162">
        <v>72421</v>
      </c>
      <c r="H4162">
        <v>475385</v>
      </c>
      <c r="I4162">
        <v>11568</v>
      </c>
      <c r="J4162">
        <v>338</v>
      </c>
      <c r="K4162">
        <v>60644</v>
      </c>
      <c r="L4162">
        <v>295480</v>
      </c>
      <c r="M4162">
        <v>196266</v>
      </c>
      <c r="N4162" t="s">
        <v>18</v>
      </c>
      <c r="O4162">
        <v>151.82</v>
      </c>
    </row>
    <row r="4163" spans="1:15" x14ac:dyDescent="0.3">
      <c r="A4163" t="s">
        <v>4189</v>
      </c>
      <c r="B4163">
        <v>50</v>
      </c>
      <c r="C4163" t="s">
        <v>16</v>
      </c>
      <c r="D4163" t="s">
        <v>41</v>
      </c>
      <c r="E4163" t="s">
        <v>22</v>
      </c>
      <c r="F4163">
        <v>468359</v>
      </c>
      <c r="G4163">
        <v>55902</v>
      </c>
      <c r="H4163">
        <v>94075</v>
      </c>
      <c r="I4163">
        <v>5380</v>
      </c>
      <c r="J4163">
        <v>703</v>
      </c>
      <c r="K4163">
        <v>151534</v>
      </c>
      <c r="L4163">
        <v>233547</v>
      </c>
      <c r="M4163">
        <v>198668</v>
      </c>
      <c r="N4163" t="s">
        <v>24</v>
      </c>
      <c r="O4163">
        <v>79.819999999999993</v>
      </c>
    </row>
    <row r="4164" spans="1:15" x14ac:dyDescent="0.3">
      <c r="A4164" t="s">
        <v>4190</v>
      </c>
      <c r="B4164">
        <v>44</v>
      </c>
      <c r="C4164" t="s">
        <v>16</v>
      </c>
      <c r="D4164" t="s">
        <v>33</v>
      </c>
      <c r="E4164" t="s">
        <v>22</v>
      </c>
      <c r="F4164">
        <v>98061</v>
      </c>
      <c r="G4164">
        <v>141414</v>
      </c>
      <c r="H4164">
        <v>240384</v>
      </c>
      <c r="I4164">
        <v>10366</v>
      </c>
      <c r="J4164">
        <v>879</v>
      </c>
      <c r="K4164">
        <v>97966</v>
      </c>
      <c r="L4164">
        <v>284097</v>
      </c>
      <c r="M4164">
        <v>59189</v>
      </c>
      <c r="N4164" t="s">
        <v>24</v>
      </c>
      <c r="O4164">
        <v>107.2</v>
      </c>
    </row>
    <row r="4165" spans="1:15" x14ac:dyDescent="0.3">
      <c r="A4165" t="s">
        <v>4191</v>
      </c>
      <c r="B4165">
        <v>56</v>
      </c>
      <c r="C4165" t="s">
        <v>20</v>
      </c>
      <c r="D4165" t="s">
        <v>21</v>
      </c>
      <c r="E4165" t="s">
        <v>36</v>
      </c>
      <c r="F4165">
        <v>90297</v>
      </c>
      <c r="G4165">
        <v>196750</v>
      </c>
      <c r="H4165">
        <v>37160</v>
      </c>
      <c r="I4165">
        <v>10548</v>
      </c>
      <c r="J4165">
        <v>648</v>
      </c>
      <c r="K4165">
        <v>102473</v>
      </c>
      <c r="L4165">
        <v>268031</v>
      </c>
      <c r="M4165">
        <v>27230</v>
      </c>
      <c r="N4165" t="s">
        <v>24</v>
      </c>
      <c r="O4165">
        <v>142.49</v>
      </c>
    </row>
    <row r="4166" spans="1:15" x14ac:dyDescent="0.3">
      <c r="A4166" t="s">
        <v>4192</v>
      </c>
      <c r="B4166">
        <v>60</v>
      </c>
      <c r="C4166" t="s">
        <v>16</v>
      </c>
      <c r="D4166" t="s">
        <v>33</v>
      </c>
      <c r="E4166" t="s">
        <v>10</v>
      </c>
      <c r="F4166">
        <v>321030</v>
      </c>
      <c r="G4166">
        <v>190513</v>
      </c>
      <c r="H4166">
        <v>75090</v>
      </c>
      <c r="I4166">
        <v>18927</v>
      </c>
      <c r="J4166">
        <v>401</v>
      </c>
      <c r="K4166">
        <v>186949</v>
      </c>
      <c r="L4166">
        <v>267258</v>
      </c>
      <c r="M4166">
        <v>49639</v>
      </c>
      <c r="N4166" t="s">
        <v>24</v>
      </c>
      <c r="O4166">
        <v>136.13</v>
      </c>
    </row>
    <row r="4167" spans="1:15" x14ac:dyDescent="0.3">
      <c r="A4167" t="s">
        <v>4193</v>
      </c>
      <c r="B4167">
        <v>64</v>
      </c>
      <c r="C4167" t="s">
        <v>16</v>
      </c>
      <c r="D4167" t="s">
        <v>30</v>
      </c>
      <c r="E4167" t="s">
        <v>22</v>
      </c>
      <c r="F4167">
        <v>413054</v>
      </c>
      <c r="G4167">
        <v>74300</v>
      </c>
      <c r="H4167">
        <v>90979</v>
      </c>
      <c r="I4167">
        <v>5626</v>
      </c>
      <c r="J4167">
        <v>293</v>
      </c>
      <c r="K4167">
        <v>190620</v>
      </c>
      <c r="L4167">
        <v>250794</v>
      </c>
      <c r="M4167">
        <v>111393</v>
      </c>
      <c r="N4167" t="s">
        <v>28</v>
      </c>
      <c r="O4167">
        <v>152.74</v>
      </c>
    </row>
    <row r="4168" spans="1:15" x14ac:dyDescent="0.3">
      <c r="A4168" t="s">
        <v>4194</v>
      </c>
      <c r="B4168">
        <v>21</v>
      </c>
      <c r="C4168" t="s">
        <v>16</v>
      </c>
      <c r="D4168" t="s">
        <v>21</v>
      </c>
      <c r="E4168" t="s">
        <v>36</v>
      </c>
      <c r="F4168">
        <v>99171</v>
      </c>
      <c r="G4168">
        <v>84370</v>
      </c>
      <c r="H4168">
        <v>176452</v>
      </c>
      <c r="I4168">
        <v>1020</v>
      </c>
      <c r="J4168">
        <v>858</v>
      </c>
      <c r="K4168">
        <v>57367</v>
      </c>
      <c r="L4168">
        <v>141646</v>
      </c>
      <c r="M4168">
        <v>23215</v>
      </c>
      <c r="N4168" t="s">
        <v>28</v>
      </c>
      <c r="O4168">
        <v>70.62</v>
      </c>
    </row>
    <row r="4169" spans="1:15" x14ac:dyDescent="0.3">
      <c r="A4169" t="s">
        <v>4195</v>
      </c>
      <c r="B4169">
        <v>27</v>
      </c>
      <c r="C4169" t="s">
        <v>16</v>
      </c>
      <c r="D4169" t="s">
        <v>17</v>
      </c>
      <c r="E4169" t="s">
        <v>10</v>
      </c>
      <c r="F4169">
        <v>231513</v>
      </c>
      <c r="G4169">
        <v>113407</v>
      </c>
      <c r="H4169">
        <v>172152</v>
      </c>
      <c r="I4169">
        <v>12617</v>
      </c>
      <c r="J4169">
        <v>837</v>
      </c>
      <c r="K4169">
        <v>63808</v>
      </c>
      <c r="L4169">
        <v>262225</v>
      </c>
      <c r="M4169">
        <v>128686</v>
      </c>
      <c r="N4169" t="s">
        <v>24</v>
      </c>
      <c r="O4169">
        <v>93.21</v>
      </c>
    </row>
    <row r="4170" spans="1:15" x14ac:dyDescent="0.3">
      <c r="A4170" t="s">
        <v>4196</v>
      </c>
      <c r="B4170">
        <v>59</v>
      </c>
      <c r="C4170" t="s">
        <v>16</v>
      </c>
      <c r="D4170" t="s">
        <v>21</v>
      </c>
      <c r="E4170" t="s">
        <v>36</v>
      </c>
      <c r="F4170">
        <v>136100</v>
      </c>
      <c r="G4170">
        <v>125011</v>
      </c>
      <c r="H4170">
        <v>256120</v>
      </c>
      <c r="I4170">
        <v>9302</v>
      </c>
      <c r="J4170">
        <v>691</v>
      </c>
      <c r="K4170">
        <v>25171</v>
      </c>
      <c r="L4170">
        <v>144900</v>
      </c>
      <c r="M4170">
        <v>160547</v>
      </c>
      <c r="N4170" t="s">
        <v>18</v>
      </c>
      <c r="O4170">
        <v>67.02</v>
      </c>
    </row>
    <row r="4171" spans="1:15" x14ac:dyDescent="0.3">
      <c r="A4171" t="s">
        <v>4197</v>
      </c>
      <c r="B4171">
        <v>62</v>
      </c>
      <c r="C4171" t="s">
        <v>16</v>
      </c>
      <c r="D4171" t="s">
        <v>21</v>
      </c>
      <c r="E4171" t="s">
        <v>22</v>
      </c>
      <c r="F4171">
        <v>304126</v>
      </c>
      <c r="G4171">
        <v>56736</v>
      </c>
      <c r="H4171">
        <v>419001</v>
      </c>
      <c r="I4171">
        <v>991</v>
      </c>
      <c r="J4171">
        <v>214</v>
      </c>
      <c r="K4171">
        <v>48992</v>
      </c>
      <c r="L4171">
        <v>39418</v>
      </c>
      <c r="M4171">
        <v>164748</v>
      </c>
      <c r="N4171" t="s">
        <v>24</v>
      </c>
      <c r="O4171">
        <v>74.010000000000005</v>
      </c>
    </row>
    <row r="4172" spans="1:15" x14ac:dyDescent="0.3">
      <c r="A4172" t="s">
        <v>4198</v>
      </c>
      <c r="B4172">
        <v>38</v>
      </c>
      <c r="C4172" t="s">
        <v>16</v>
      </c>
      <c r="D4172" t="s">
        <v>26</v>
      </c>
      <c r="E4172" t="s">
        <v>10</v>
      </c>
      <c r="F4172">
        <v>275123</v>
      </c>
      <c r="G4172">
        <v>119466</v>
      </c>
      <c r="H4172">
        <v>118389</v>
      </c>
      <c r="I4172">
        <v>14351</v>
      </c>
      <c r="J4172">
        <v>617</v>
      </c>
      <c r="K4172">
        <v>30209</v>
      </c>
      <c r="L4172">
        <v>14312</v>
      </c>
      <c r="M4172">
        <v>45135</v>
      </c>
      <c r="N4172" t="s">
        <v>18</v>
      </c>
      <c r="O4172">
        <v>64</v>
      </c>
    </row>
    <row r="4173" spans="1:15" x14ac:dyDescent="0.3">
      <c r="A4173" t="s">
        <v>4199</v>
      </c>
      <c r="B4173">
        <v>56</v>
      </c>
      <c r="C4173" t="s">
        <v>16</v>
      </c>
      <c r="D4173" t="s">
        <v>17</v>
      </c>
      <c r="E4173" t="s">
        <v>22</v>
      </c>
      <c r="F4173">
        <v>77474</v>
      </c>
      <c r="G4173">
        <v>173836</v>
      </c>
      <c r="H4173">
        <v>277999</v>
      </c>
      <c r="I4173">
        <v>17960</v>
      </c>
      <c r="J4173">
        <v>493</v>
      </c>
      <c r="K4173">
        <v>161145</v>
      </c>
      <c r="L4173">
        <v>58711</v>
      </c>
      <c r="M4173">
        <v>167982</v>
      </c>
      <c r="N4173" t="s">
        <v>28</v>
      </c>
      <c r="O4173">
        <v>87.07</v>
      </c>
    </row>
    <row r="4174" spans="1:15" x14ac:dyDescent="0.3">
      <c r="A4174" t="s">
        <v>4200</v>
      </c>
      <c r="B4174">
        <v>28</v>
      </c>
      <c r="C4174" t="s">
        <v>20</v>
      </c>
      <c r="D4174" t="s">
        <v>30</v>
      </c>
      <c r="E4174" t="s">
        <v>36</v>
      </c>
      <c r="F4174">
        <v>240997</v>
      </c>
      <c r="G4174">
        <v>132717</v>
      </c>
      <c r="H4174">
        <v>301590</v>
      </c>
      <c r="I4174">
        <v>11989</v>
      </c>
      <c r="J4174">
        <v>853</v>
      </c>
      <c r="K4174">
        <v>89771</v>
      </c>
      <c r="L4174">
        <v>40317</v>
      </c>
      <c r="M4174">
        <v>28293</v>
      </c>
      <c r="N4174" t="s">
        <v>28</v>
      </c>
      <c r="O4174">
        <v>136.71</v>
      </c>
    </row>
    <row r="4175" spans="1:15" x14ac:dyDescent="0.3">
      <c r="A4175" t="s">
        <v>4201</v>
      </c>
      <c r="B4175">
        <v>26</v>
      </c>
      <c r="C4175" t="s">
        <v>20</v>
      </c>
      <c r="D4175" t="s">
        <v>30</v>
      </c>
      <c r="E4175" t="s">
        <v>10</v>
      </c>
      <c r="F4175">
        <v>206745</v>
      </c>
      <c r="G4175">
        <v>55993</v>
      </c>
      <c r="H4175">
        <v>487326</v>
      </c>
      <c r="I4175">
        <v>16006</v>
      </c>
      <c r="J4175">
        <v>592</v>
      </c>
      <c r="K4175">
        <v>90595</v>
      </c>
      <c r="L4175">
        <v>2629</v>
      </c>
      <c r="M4175">
        <v>49433</v>
      </c>
      <c r="N4175" t="s">
        <v>18</v>
      </c>
      <c r="O4175">
        <v>113.42</v>
      </c>
    </row>
    <row r="4176" spans="1:15" x14ac:dyDescent="0.3">
      <c r="A4176" t="s">
        <v>4202</v>
      </c>
      <c r="B4176">
        <v>45</v>
      </c>
      <c r="C4176" t="s">
        <v>20</v>
      </c>
      <c r="D4176" t="s">
        <v>17</v>
      </c>
      <c r="E4176" t="s">
        <v>36</v>
      </c>
      <c r="F4176">
        <v>179310</v>
      </c>
      <c r="G4176">
        <v>58341</v>
      </c>
      <c r="H4176">
        <v>165535</v>
      </c>
      <c r="I4176">
        <v>193</v>
      </c>
      <c r="J4176">
        <v>587</v>
      </c>
      <c r="K4176">
        <v>20786</v>
      </c>
      <c r="L4176">
        <v>112760</v>
      </c>
      <c r="M4176">
        <v>160291</v>
      </c>
      <c r="N4176" t="s">
        <v>28</v>
      </c>
      <c r="O4176">
        <v>132.79</v>
      </c>
    </row>
    <row r="4177" spans="1:15" x14ac:dyDescent="0.3">
      <c r="A4177" t="s">
        <v>4203</v>
      </c>
      <c r="B4177">
        <v>47</v>
      </c>
      <c r="C4177" t="s">
        <v>20</v>
      </c>
      <c r="D4177" t="s">
        <v>41</v>
      </c>
      <c r="E4177" t="s">
        <v>36</v>
      </c>
      <c r="F4177">
        <v>119051</v>
      </c>
      <c r="G4177">
        <v>91138</v>
      </c>
      <c r="H4177">
        <v>353749</v>
      </c>
      <c r="I4177">
        <v>5984</v>
      </c>
      <c r="J4177">
        <v>361</v>
      </c>
      <c r="K4177">
        <v>9302</v>
      </c>
      <c r="L4177">
        <v>91116</v>
      </c>
      <c r="M4177">
        <v>189224</v>
      </c>
      <c r="N4177" t="s">
        <v>18</v>
      </c>
      <c r="O4177">
        <v>77.87</v>
      </c>
    </row>
    <row r="4178" spans="1:15" x14ac:dyDescent="0.3">
      <c r="A4178" t="s">
        <v>4204</v>
      </c>
      <c r="B4178">
        <v>44</v>
      </c>
      <c r="C4178" t="s">
        <v>20</v>
      </c>
      <c r="D4178" t="s">
        <v>21</v>
      </c>
      <c r="E4178" t="s">
        <v>10</v>
      </c>
      <c r="F4178">
        <v>56147</v>
      </c>
      <c r="G4178">
        <v>87122</v>
      </c>
      <c r="H4178">
        <v>375695</v>
      </c>
      <c r="I4178">
        <v>3737</v>
      </c>
      <c r="J4178">
        <v>403</v>
      </c>
      <c r="K4178">
        <v>148369</v>
      </c>
      <c r="L4178">
        <v>45028</v>
      </c>
      <c r="M4178">
        <v>37094</v>
      </c>
      <c r="N4178" t="s">
        <v>28</v>
      </c>
      <c r="O4178">
        <v>64.7</v>
      </c>
    </row>
    <row r="4179" spans="1:15" x14ac:dyDescent="0.3">
      <c r="A4179" t="s">
        <v>4205</v>
      </c>
      <c r="B4179">
        <v>44</v>
      </c>
      <c r="C4179" t="s">
        <v>20</v>
      </c>
      <c r="D4179" t="s">
        <v>21</v>
      </c>
      <c r="E4179" t="s">
        <v>22</v>
      </c>
      <c r="F4179">
        <v>142935</v>
      </c>
      <c r="G4179">
        <v>148148</v>
      </c>
      <c r="H4179">
        <v>344987</v>
      </c>
      <c r="I4179">
        <v>18746</v>
      </c>
      <c r="J4179">
        <v>758</v>
      </c>
      <c r="K4179">
        <v>168128</v>
      </c>
      <c r="L4179">
        <v>285282</v>
      </c>
      <c r="M4179">
        <v>95797</v>
      </c>
      <c r="N4179" t="s">
        <v>28</v>
      </c>
      <c r="O4179">
        <v>68.17</v>
      </c>
    </row>
    <row r="4180" spans="1:15" x14ac:dyDescent="0.3">
      <c r="A4180" t="s">
        <v>4206</v>
      </c>
      <c r="B4180">
        <v>22</v>
      </c>
      <c r="C4180" t="s">
        <v>20</v>
      </c>
      <c r="D4180" t="s">
        <v>30</v>
      </c>
      <c r="E4180" t="s">
        <v>10</v>
      </c>
      <c r="F4180">
        <v>217352</v>
      </c>
      <c r="G4180">
        <v>68383</v>
      </c>
      <c r="H4180">
        <v>44710</v>
      </c>
      <c r="I4180">
        <v>11263</v>
      </c>
      <c r="J4180">
        <v>351</v>
      </c>
      <c r="K4180">
        <v>128305</v>
      </c>
      <c r="L4180">
        <v>114899</v>
      </c>
      <c r="M4180">
        <v>135602</v>
      </c>
      <c r="N4180" t="s">
        <v>24</v>
      </c>
      <c r="O4180">
        <v>115.88</v>
      </c>
    </row>
    <row r="4181" spans="1:15" x14ac:dyDescent="0.3">
      <c r="A4181" t="s">
        <v>4207</v>
      </c>
      <c r="B4181">
        <v>64</v>
      </c>
      <c r="C4181" t="s">
        <v>20</v>
      </c>
      <c r="D4181" t="s">
        <v>26</v>
      </c>
      <c r="E4181" t="s">
        <v>10</v>
      </c>
      <c r="F4181">
        <v>297539</v>
      </c>
      <c r="G4181">
        <v>23008</v>
      </c>
      <c r="H4181">
        <v>38189</v>
      </c>
      <c r="I4181">
        <v>16044</v>
      </c>
      <c r="J4181">
        <v>596</v>
      </c>
      <c r="K4181">
        <v>105969</v>
      </c>
      <c r="L4181">
        <v>271185</v>
      </c>
      <c r="M4181">
        <v>183423</v>
      </c>
      <c r="N4181" t="s">
        <v>24</v>
      </c>
      <c r="O4181">
        <v>69.040000000000006</v>
      </c>
    </row>
    <row r="4182" spans="1:15" x14ac:dyDescent="0.3">
      <c r="A4182" t="s">
        <v>4208</v>
      </c>
      <c r="B4182">
        <v>37</v>
      </c>
      <c r="C4182" t="s">
        <v>20</v>
      </c>
      <c r="D4182" t="s">
        <v>26</v>
      </c>
      <c r="E4182" t="s">
        <v>36</v>
      </c>
      <c r="F4182">
        <v>466147</v>
      </c>
      <c r="G4182">
        <v>141227</v>
      </c>
      <c r="H4182">
        <v>118364</v>
      </c>
      <c r="I4182">
        <v>6750</v>
      </c>
      <c r="J4182">
        <v>669</v>
      </c>
      <c r="K4182">
        <v>55257</v>
      </c>
      <c r="L4182">
        <v>49598</v>
      </c>
      <c r="M4182">
        <v>124049</v>
      </c>
      <c r="N4182" t="s">
        <v>18</v>
      </c>
      <c r="O4182">
        <v>130.02000000000001</v>
      </c>
    </row>
    <row r="4183" spans="1:15" x14ac:dyDescent="0.3">
      <c r="A4183" t="s">
        <v>4209</v>
      </c>
      <c r="B4183">
        <v>46</v>
      </c>
      <c r="C4183" t="s">
        <v>20</v>
      </c>
      <c r="D4183" t="s">
        <v>26</v>
      </c>
      <c r="E4183" t="s">
        <v>22</v>
      </c>
      <c r="F4183">
        <v>134190</v>
      </c>
      <c r="G4183">
        <v>108089</v>
      </c>
      <c r="H4183">
        <v>23704</v>
      </c>
      <c r="I4183">
        <v>3268</v>
      </c>
      <c r="J4183">
        <v>567</v>
      </c>
      <c r="K4183">
        <v>31033</v>
      </c>
      <c r="L4183">
        <v>267925</v>
      </c>
      <c r="M4183">
        <v>77532</v>
      </c>
      <c r="N4183" t="s">
        <v>28</v>
      </c>
      <c r="O4183">
        <v>67.099999999999994</v>
      </c>
    </row>
    <row r="4184" spans="1:15" x14ac:dyDescent="0.3">
      <c r="A4184" t="s">
        <v>4210</v>
      </c>
      <c r="B4184">
        <v>28</v>
      </c>
      <c r="C4184" t="s">
        <v>16</v>
      </c>
      <c r="D4184" t="s">
        <v>41</v>
      </c>
      <c r="E4184" t="s">
        <v>10</v>
      </c>
      <c r="F4184">
        <v>256963</v>
      </c>
      <c r="G4184">
        <v>105161</v>
      </c>
      <c r="H4184">
        <v>477250</v>
      </c>
      <c r="I4184">
        <v>19323</v>
      </c>
      <c r="J4184">
        <v>463</v>
      </c>
      <c r="K4184">
        <v>189343</v>
      </c>
      <c r="L4184">
        <v>66878</v>
      </c>
      <c r="M4184">
        <v>136387</v>
      </c>
      <c r="N4184" t="s">
        <v>18</v>
      </c>
      <c r="O4184">
        <v>136.26</v>
      </c>
    </row>
    <row r="4185" spans="1:15" x14ac:dyDescent="0.3">
      <c r="A4185" t="s">
        <v>4211</v>
      </c>
      <c r="B4185">
        <v>54</v>
      </c>
      <c r="C4185" t="s">
        <v>20</v>
      </c>
      <c r="D4185" t="s">
        <v>21</v>
      </c>
      <c r="E4185" t="s">
        <v>22</v>
      </c>
      <c r="F4185">
        <v>95699</v>
      </c>
      <c r="G4185">
        <v>137561</v>
      </c>
      <c r="H4185">
        <v>351382</v>
      </c>
      <c r="I4185">
        <v>16202</v>
      </c>
      <c r="J4185">
        <v>696</v>
      </c>
      <c r="K4185">
        <v>153473</v>
      </c>
      <c r="L4185">
        <v>101696</v>
      </c>
      <c r="M4185">
        <v>178818</v>
      </c>
      <c r="N4185" t="s">
        <v>24</v>
      </c>
      <c r="O4185">
        <v>89.87</v>
      </c>
    </row>
    <row r="4186" spans="1:15" x14ac:dyDescent="0.3">
      <c r="A4186" t="s">
        <v>4212</v>
      </c>
      <c r="B4186">
        <v>56</v>
      </c>
      <c r="C4186" t="s">
        <v>16</v>
      </c>
      <c r="D4186" t="s">
        <v>21</v>
      </c>
      <c r="E4186" t="s">
        <v>36</v>
      </c>
      <c r="F4186">
        <v>294245</v>
      </c>
      <c r="G4186">
        <v>171782</v>
      </c>
      <c r="H4186">
        <v>432685</v>
      </c>
      <c r="I4186">
        <v>12351</v>
      </c>
      <c r="J4186">
        <v>632</v>
      </c>
      <c r="K4186">
        <v>9511</v>
      </c>
      <c r="L4186">
        <v>88341</v>
      </c>
      <c r="M4186">
        <v>93850</v>
      </c>
      <c r="N4186" t="s">
        <v>24</v>
      </c>
      <c r="O4186">
        <v>143.43</v>
      </c>
    </row>
    <row r="4187" spans="1:15" x14ac:dyDescent="0.3">
      <c r="A4187" t="s">
        <v>4213</v>
      </c>
      <c r="B4187">
        <v>37</v>
      </c>
      <c r="C4187" t="s">
        <v>16</v>
      </c>
      <c r="D4187" t="s">
        <v>21</v>
      </c>
      <c r="E4187" t="s">
        <v>10</v>
      </c>
      <c r="F4187">
        <v>169650</v>
      </c>
      <c r="G4187">
        <v>93536</v>
      </c>
      <c r="H4187">
        <v>46398</v>
      </c>
      <c r="I4187">
        <v>13300</v>
      </c>
      <c r="J4187">
        <v>429</v>
      </c>
      <c r="K4187">
        <v>142138</v>
      </c>
      <c r="L4187">
        <v>254691</v>
      </c>
      <c r="M4187">
        <v>100357</v>
      </c>
      <c r="N4187" t="s">
        <v>18</v>
      </c>
      <c r="O4187">
        <v>152.61000000000001</v>
      </c>
    </row>
    <row r="4188" spans="1:15" x14ac:dyDescent="0.3">
      <c r="A4188" t="s">
        <v>4214</v>
      </c>
      <c r="B4188">
        <v>25</v>
      </c>
      <c r="C4188" t="s">
        <v>20</v>
      </c>
      <c r="D4188" t="s">
        <v>21</v>
      </c>
      <c r="E4188" t="s">
        <v>10</v>
      </c>
      <c r="F4188">
        <v>48838</v>
      </c>
      <c r="G4188">
        <v>57343</v>
      </c>
      <c r="H4188">
        <v>371881</v>
      </c>
      <c r="I4188">
        <v>12635</v>
      </c>
      <c r="J4188">
        <v>670</v>
      </c>
      <c r="K4188">
        <v>126692</v>
      </c>
      <c r="L4188">
        <v>170396</v>
      </c>
      <c r="M4188">
        <v>191799</v>
      </c>
      <c r="N4188" t="s">
        <v>24</v>
      </c>
      <c r="O4188">
        <v>155.72</v>
      </c>
    </row>
    <row r="4189" spans="1:15" x14ac:dyDescent="0.3">
      <c r="A4189" t="s">
        <v>4215</v>
      </c>
      <c r="B4189">
        <v>22</v>
      </c>
      <c r="C4189" t="s">
        <v>16</v>
      </c>
      <c r="D4189" t="s">
        <v>30</v>
      </c>
      <c r="E4189" t="s">
        <v>10</v>
      </c>
      <c r="F4189">
        <v>286819</v>
      </c>
      <c r="G4189">
        <v>173264</v>
      </c>
      <c r="H4189">
        <v>437868</v>
      </c>
      <c r="I4189">
        <v>4802</v>
      </c>
      <c r="J4189">
        <v>503</v>
      </c>
      <c r="K4189">
        <v>54846</v>
      </c>
      <c r="L4189">
        <v>106756</v>
      </c>
      <c r="M4189">
        <v>90290</v>
      </c>
      <c r="N4189" t="s">
        <v>28</v>
      </c>
      <c r="O4189">
        <v>142.13</v>
      </c>
    </row>
    <row r="4190" spans="1:15" x14ac:dyDescent="0.3">
      <c r="A4190" t="s">
        <v>4216</v>
      </c>
      <c r="B4190">
        <v>45</v>
      </c>
      <c r="C4190" t="s">
        <v>16</v>
      </c>
      <c r="D4190" t="s">
        <v>41</v>
      </c>
      <c r="E4190" t="s">
        <v>22</v>
      </c>
      <c r="F4190">
        <v>49243</v>
      </c>
      <c r="G4190">
        <v>156559</v>
      </c>
      <c r="H4190">
        <v>400294</v>
      </c>
      <c r="I4190">
        <v>12347</v>
      </c>
      <c r="J4190">
        <v>787</v>
      </c>
      <c r="K4190">
        <v>107640</v>
      </c>
      <c r="L4190">
        <v>259419</v>
      </c>
      <c r="M4190">
        <v>28022</v>
      </c>
      <c r="N4190" t="s">
        <v>28</v>
      </c>
      <c r="O4190">
        <v>73.03</v>
      </c>
    </row>
    <row r="4191" spans="1:15" x14ac:dyDescent="0.3">
      <c r="A4191" t="s">
        <v>4217</v>
      </c>
      <c r="B4191">
        <v>29</v>
      </c>
      <c r="C4191" t="s">
        <v>16</v>
      </c>
      <c r="D4191" t="s">
        <v>21</v>
      </c>
      <c r="E4191" t="s">
        <v>10</v>
      </c>
      <c r="F4191">
        <v>254703</v>
      </c>
      <c r="G4191">
        <v>197689</v>
      </c>
      <c r="H4191">
        <v>27067</v>
      </c>
      <c r="I4191">
        <v>4217</v>
      </c>
      <c r="J4191">
        <v>585</v>
      </c>
      <c r="K4191">
        <v>48818</v>
      </c>
      <c r="L4191">
        <v>111065</v>
      </c>
      <c r="M4191">
        <v>181516</v>
      </c>
      <c r="N4191" t="s">
        <v>28</v>
      </c>
      <c r="O4191">
        <v>131.58000000000001</v>
      </c>
    </row>
    <row r="4192" spans="1:15" x14ac:dyDescent="0.3">
      <c r="A4192" t="s">
        <v>4218</v>
      </c>
      <c r="B4192">
        <v>51</v>
      </c>
      <c r="C4192" t="s">
        <v>16</v>
      </c>
      <c r="D4192" t="s">
        <v>26</v>
      </c>
      <c r="E4192" t="s">
        <v>10</v>
      </c>
      <c r="F4192">
        <v>185062</v>
      </c>
      <c r="G4192">
        <v>161486</v>
      </c>
      <c r="H4192">
        <v>407670</v>
      </c>
      <c r="I4192">
        <v>11630</v>
      </c>
      <c r="J4192">
        <v>464</v>
      </c>
      <c r="K4192">
        <v>104204</v>
      </c>
      <c r="L4192">
        <v>232422</v>
      </c>
      <c r="M4192">
        <v>28329</v>
      </c>
      <c r="N4192" t="s">
        <v>24</v>
      </c>
      <c r="O4192">
        <v>137.52000000000001</v>
      </c>
    </row>
    <row r="4193" spans="1:15" x14ac:dyDescent="0.3">
      <c r="A4193" t="s">
        <v>4219</v>
      </c>
      <c r="B4193">
        <v>64</v>
      </c>
      <c r="C4193" t="s">
        <v>16</v>
      </c>
      <c r="D4193" t="s">
        <v>41</v>
      </c>
      <c r="E4193" t="s">
        <v>36</v>
      </c>
      <c r="F4193">
        <v>189291</v>
      </c>
      <c r="G4193">
        <v>181899</v>
      </c>
      <c r="H4193">
        <v>150019</v>
      </c>
      <c r="I4193">
        <v>10673</v>
      </c>
      <c r="J4193">
        <v>794</v>
      </c>
      <c r="K4193">
        <v>15902</v>
      </c>
      <c r="L4193">
        <v>104627</v>
      </c>
      <c r="M4193">
        <v>143942</v>
      </c>
      <c r="N4193" t="s">
        <v>28</v>
      </c>
      <c r="O4193">
        <v>154.61000000000001</v>
      </c>
    </row>
    <row r="4194" spans="1:15" x14ac:dyDescent="0.3">
      <c r="A4194" t="s">
        <v>4220</v>
      </c>
      <c r="B4194">
        <v>55</v>
      </c>
      <c r="C4194" t="s">
        <v>16</v>
      </c>
      <c r="D4194" t="s">
        <v>33</v>
      </c>
      <c r="E4194" t="s">
        <v>22</v>
      </c>
      <c r="F4194">
        <v>417737</v>
      </c>
      <c r="G4194">
        <v>149551</v>
      </c>
      <c r="H4194">
        <v>34692</v>
      </c>
      <c r="I4194">
        <v>19684</v>
      </c>
      <c r="J4194">
        <v>309</v>
      </c>
      <c r="K4194">
        <v>71552</v>
      </c>
      <c r="L4194">
        <v>179574</v>
      </c>
      <c r="M4194">
        <v>170283</v>
      </c>
      <c r="N4194" t="s">
        <v>18</v>
      </c>
      <c r="O4194">
        <v>124.86</v>
      </c>
    </row>
    <row r="4195" spans="1:15" x14ac:dyDescent="0.3">
      <c r="A4195" t="s">
        <v>4221</v>
      </c>
      <c r="B4195">
        <v>48</v>
      </c>
      <c r="C4195" t="s">
        <v>16</v>
      </c>
      <c r="D4195" t="s">
        <v>41</v>
      </c>
      <c r="E4195" t="s">
        <v>10</v>
      </c>
      <c r="F4195">
        <v>18943</v>
      </c>
      <c r="G4195">
        <v>133057</v>
      </c>
      <c r="H4195">
        <v>414305</v>
      </c>
      <c r="I4195">
        <v>4593</v>
      </c>
      <c r="J4195">
        <v>424</v>
      </c>
      <c r="K4195">
        <v>32922</v>
      </c>
      <c r="L4195">
        <v>70599</v>
      </c>
      <c r="M4195">
        <v>142978</v>
      </c>
      <c r="N4195" t="s">
        <v>18</v>
      </c>
      <c r="O4195">
        <v>111.21</v>
      </c>
    </row>
    <row r="4196" spans="1:15" x14ac:dyDescent="0.3">
      <c r="A4196" t="s">
        <v>4222</v>
      </c>
      <c r="B4196">
        <v>30</v>
      </c>
      <c r="C4196" t="s">
        <v>16</v>
      </c>
      <c r="D4196" t="s">
        <v>17</v>
      </c>
      <c r="E4196" t="s">
        <v>22</v>
      </c>
      <c r="F4196">
        <v>240172</v>
      </c>
      <c r="G4196">
        <v>110394</v>
      </c>
      <c r="H4196">
        <v>90980</v>
      </c>
      <c r="I4196">
        <v>6010</v>
      </c>
      <c r="J4196">
        <v>761</v>
      </c>
      <c r="K4196">
        <v>76063</v>
      </c>
      <c r="L4196">
        <v>110001</v>
      </c>
      <c r="M4196">
        <v>79629</v>
      </c>
      <c r="N4196" t="s">
        <v>28</v>
      </c>
      <c r="O4196">
        <v>140.01</v>
      </c>
    </row>
    <row r="4197" spans="1:15" x14ac:dyDescent="0.3">
      <c r="A4197" t="s">
        <v>4223</v>
      </c>
      <c r="B4197">
        <v>41</v>
      </c>
      <c r="C4197" t="s">
        <v>20</v>
      </c>
      <c r="D4197" t="s">
        <v>41</v>
      </c>
      <c r="E4197" t="s">
        <v>22</v>
      </c>
      <c r="F4197">
        <v>351501</v>
      </c>
      <c r="G4197">
        <v>144227</v>
      </c>
      <c r="H4197">
        <v>29566</v>
      </c>
      <c r="I4197">
        <v>4392</v>
      </c>
      <c r="J4197">
        <v>890</v>
      </c>
      <c r="K4197">
        <v>191179</v>
      </c>
      <c r="L4197">
        <v>297918</v>
      </c>
      <c r="M4197">
        <v>141487</v>
      </c>
      <c r="N4197" t="s">
        <v>28</v>
      </c>
      <c r="O4197">
        <v>86.02</v>
      </c>
    </row>
    <row r="4198" spans="1:15" x14ac:dyDescent="0.3">
      <c r="A4198" t="s">
        <v>4224</v>
      </c>
      <c r="B4198">
        <v>42</v>
      </c>
      <c r="C4198" t="s">
        <v>20</v>
      </c>
      <c r="D4198" t="s">
        <v>26</v>
      </c>
      <c r="E4198" t="s">
        <v>36</v>
      </c>
      <c r="F4198">
        <v>404983</v>
      </c>
      <c r="G4198">
        <v>154706</v>
      </c>
      <c r="H4198">
        <v>376921</v>
      </c>
      <c r="I4198">
        <v>15337</v>
      </c>
      <c r="J4198">
        <v>565</v>
      </c>
      <c r="K4198">
        <v>72319</v>
      </c>
      <c r="L4198">
        <v>49934</v>
      </c>
      <c r="M4198">
        <v>157062</v>
      </c>
      <c r="N4198" t="s">
        <v>28</v>
      </c>
      <c r="O4198">
        <v>76.8</v>
      </c>
    </row>
    <row r="4199" spans="1:15" x14ac:dyDescent="0.3">
      <c r="A4199" t="s">
        <v>4225</v>
      </c>
      <c r="B4199">
        <v>59</v>
      </c>
      <c r="C4199" t="s">
        <v>16</v>
      </c>
      <c r="D4199" t="s">
        <v>41</v>
      </c>
      <c r="E4199" t="s">
        <v>10</v>
      </c>
      <c r="F4199">
        <v>396678</v>
      </c>
      <c r="G4199">
        <v>93635</v>
      </c>
      <c r="H4199">
        <v>180202</v>
      </c>
      <c r="I4199">
        <v>5962</v>
      </c>
      <c r="J4199">
        <v>686</v>
      </c>
      <c r="K4199">
        <v>137614</v>
      </c>
      <c r="L4199">
        <v>197858</v>
      </c>
      <c r="M4199">
        <v>44166</v>
      </c>
      <c r="N4199" t="s">
        <v>18</v>
      </c>
      <c r="O4199">
        <v>97.96</v>
      </c>
    </row>
    <row r="4200" spans="1:15" x14ac:dyDescent="0.3">
      <c r="A4200" t="s">
        <v>4226</v>
      </c>
      <c r="B4200">
        <v>27</v>
      </c>
      <c r="C4200" t="s">
        <v>16</v>
      </c>
      <c r="D4200" t="s">
        <v>30</v>
      </c>
      <c r="E4200" t="s">
        <v>36</v>
      </c>
      <c r="F4200">
        <v>333867</v>
      </c>
      <c r="G4200">
        <v>49725</v>
      </c>
      <c r="H4200">
        <v>363942</v>
      </c>
      <c r="I4200">
        <v>1864</v>
      </c>
      <c r="J4200">
        <v>258</v>
      </c>
      <c r="K4200">
        <v>104464</v>
      </c>
      <c r="L4200">
        <v>97024</v>
      </c>
      <c r="M4200">
        <v>159745</v>
      </c>
      <c r="N4200" t="s">
        <v>18</v>
      </c>
      <c r="O4200">
        <v>61.28</v>
      </c>
    </row>
    <row r="4201" spans="1:15" x14ac:dyDescent="0.3">
      <c r="A4201" t="s">
        <v>4227</v>
      </c>
      <c r="B4201">
        <v>57</v>
      </c>
      <c r="C4201" t="s">
        <v>16</v>
      </c>
      <c r="D4201" t="s">
        <v>26</v>
      </c>
      <c r="E4201" t="s">
        <v>10</v>
      </c>
      <c r="F4201">
        <v>463651</v>
      </c>
      <c r="G4201">
        <v>196924</v>
      </c>
      <c r="H4201">
        <v>55669</v>
      </c>
      <c r="I4201">
        <v>19215</v>
      </c>
      <c r="J4201">
        <v>837</v>
      </c>
      <c r="K4201">
        <v>9571</v>
      </c>
      <c r="L4201">
        <v>50491</v>
      </c>
      <c r="M4201">
        <v>150903</v>
      </c>
      <c r="N4201" t="s">
        <v>18</v>
      </c>
      <c r="O4201">
        <v>117.88</v>
      </c>
    </row>
    <row r="4202" spans="1:15" x14ac:dyDescent="0.3">
      <c r="A4202" t="s">
        <v>4228</v>
      </c>
      <c r="B4202">
        <v>46</v>
      </c>
      <c r="C4202" t="s">
        <v>20</v>
      </c>
      <c r="D4202" t="s">
        <v>41</v>
      </c>
      <c r="E4202" t="s">
        <v>10</v>
      </c>
      <c r="F4202">
        <v>417179</v>
      </c>
      <c r="G4202">
        <v>166298</v>
      </c>
      <c r="H4202">
        <v>483676</v>
      </c>
      <c r="I4202">
        <v>4518</v>
      </c>
      <c r="J4202">
        <v>315</v>
      </c>
      <c r="K4202">
        <v>17093</v>
      </c>
      <c r="L4202">
        <v>110624</v>
      </c>
      <c r="M4202">
        <v>100853</v>
      </c>
      <c r="N4202" t="s">
        <v>28</v>
      </c>
      <c r="O4202">
        <v>72.95</v>
      </c>
    </row>
    <row r="4203" spans="1:15" x14ac:dyDescent="0.3">
      <c r="A4203" t="s">
        <v>4229</v>
      </c>
      <c r="B4203">
        <v>45</v>
      </c>
      <c r="C4203" t="s">
        <v>16</v>
      </c>
      <c r="D4203" t="s">
        <v>17</v>
      </c>
      <c r="E4203" t="s">
        <v>22</v>
      </c>
      <c r="F4203">
        <v>476238</v>
      </c>
      <c r="G4203">
        <v>168148</v>
      </c>
      <c r="H4203">
        <v>200957</v>
      </c>
      <c r="I4203">
        <v>17331</v>
      </c>
      <c r="J4203">
        <v>235</v>
      </c>
      <c r="K4203">
        <v>53838</v>
      </c>
      <c r="L4203">
        <v>280700</v>
      </c>
      <c r="M4203">
        <v>74068</v>
      </c>
      <c r="N4203" t="s">
        <v>18</v>
      </c>
      <c r="O4203">
        <v>152.28</v>
      </c>
    </row>
    <row r="4204" spans="1:15" x14ac:dyDescent="0.3">
      <c r="A4204" t="s">
        <v>4230</v>
      </c>
      <c r="B4204">
        <v>46</v>
      </c>
      <c r="C4204" t="s">
        <v>20</v>
      </c>
      <c r="D4204" t="s">
        <v>33</v>
      </c>
      <c r="E4204" t="s">
        <v>36</v>
      </c>
      <c r="F4204">
        <v>319462</v>
      </c>
      <c r="G4204">
        <v>43257</v>
      </c>
      <c r="H4204">
        <v>487467</v>
      </c>
      <c r="I4204">
        <v>15987</v>
      </c>
      <c r="J4204">
        <v>805</v>
      </c>
      <c r="K4204">
        <v>183002</v>
      </c>
      <c r="L4204">
        <v>183060</v>
      </c>
      <c r="M4204">
        <v>19262</v>
      </c>
      <c r="N4204" t="s">
        <v>18</v>
      </c>
      <c r="O4204">
        <v>146.56</v>
      </c>
    </row>
    <row r="4205" spans="1:15" x14ac:dyDescent="0.3">
      <c r="A4205" t="s">
        <v>4231</v>
      </c>
      <c r="B4205">
        <v>54</v>
      </c>
      <c r="C4205" t="s">
        <v>16</v>
      </c>
      <c r="D4205" t="s">
        <v>26</v>
      </c>
      <c r="E4205" t="s">
        <v>36</v>
      </c>
      <c r="F4205">
        <v>235960</v>
      </c>
      <c r="G4205">
        <v>133996</v>
      </c>
      <c r="H4205">
        <v>85624</v>
      </c>
      <c r="I4205">
        <v>820</v>
      </c>
      <c r="J4205">
        <v>465</v>
      </c>
      <c r="K4205">
        <v>17073</v>
      </c>
      <c r="L4205">
        <v>31979</v>
      </c>
      <c r="M4205">
        <v>158537</v>
      </c>
      <c r="N4205" t="s">
        <v>24</v>
      </c>
      <c r="O4205">
        <v>145.74</v>
      </c>
    </row>
    <row r="4206" spans="1:15" x14ac:dyDescent="0.3">
      <c r="A4206" t="s">
        <v>4232</v>
      </c>
      <c r="B4206">
        <v>29</v>
      </c>
      <c r="C4206" t="s">
        <v>20</v>
      </c>
      <c r="D4206" t="s">
        <v>33</v>
      </c>
      <c r="E4206" t="s">
        <v>10</v>
      </c>
      <c r="F4206">
        <v>301788</v>
      </c>
      <c r="G4206">
        <v>137958</v>
      </c>
      <c r="H4206">
        <v>283903</v>
      </c>
      <c r="I4206">
        <v>2433</v>
      </c>
      <c r="J4206">
        <v>840</v>
      </c>
      <c r="K4206">
        <v>12413</v>
      </c>
      <c r="L4206">
        <v>105301</v>
      </c>
      <c r="M4206">
        <v>157315</v>
      </c>
      <c r="N4206" t="s">
        <v>18</v>
      </c>
      <c r="O4206">
        <v>94.28</v>
      </c>
    </row>
    <row r="4207" spans="1:15" x14ac:dyDescent="0.3">
      <c r="A4207" t="s">
        <v>4233</v>
      </c>
      <c r="B4207">
        <v>59</v>
      </c>
      <c r="C4207" t="s">
        <v>20</v>
      </c>
      <c r="D4207" t="s">
        <v>17</v>
      </c>
      <c r="E4207" t="s">
        <v>36</v>
      </c>
      <c r="F4207">
        <v>310240</v>
      </c>
      <c r="G4207">
        <v>102584</v>
      </c>
      <c r="H4207">
        <v>245038</v>
      </c>
      <c r="I4207">
        <v>5145</v>
      </c>
      <c r="J4207">
        <v>711</v>
      </c>
      <c r="K4207">
        <v>86732</v>
      </c>
      <c r="L4207">
        <v>1273</v>
      </c>
      <c r="M4207">
        <v>169491</v>
      </c>
      <c r="N4207" t="s">
        <v>18</v>
      </c>
      <c r="O4207">
        <v>81.88</v>
      </c>
    </row>
    <row r="4208" spans="1:15" x14ac:dyDescent="0.3">
      <c r="A4208" t="s">
        <v>4234</v>
      </c>
      <c r="B4208">
        <v>54</v>
      </c>
      <c r="C4208" t="s">
        <v>16</v>
      </c>
      <c r="D4208" t="s">
        <v>41</v>
      </c>
      <c r="E4208" t="s">
        <v>10</v>
      </c>
      <c r="F4208">
        <v>451816</v>
      </c>
      <c r="G4208">
        <v>99683</v>
      </c>
      <c r="H4208">
        <v>280721</v>
      </c>
      <c r="I4208">
        <v>5892</v>
      </c>
      <c r="J4208">
        <v>563</v>
      </c>
      <c r="K4208">
        <v>124505</v>
      </c>
      <c r="L4208">
        <v>36737</v>
      </c>
      <c r="M4208">
        <v>21137</v>
      </c>
      <c r="N4208" t="s">
        <v>28</v>
      </c>
      <c r="O4208">
        <v>100.02</v>
      </c>
    </row>
    <row r="4209" spans="1:15" x14ac:dyDescent="0.3">
      <c r="A4209" t="s">
        <v>4235</v>
      </c>
      <c r="B4209">
        <v>23</v>
      </c>
      <c r="C4209" t="s">
        <v>16</v>
      </c>
      <c r="D4209" t="s">
        <v>33</v>
      </c>
      <c r="E4209" t="s">
        <v>36</v>
      </c>
      <c r="F4209">
        <v>156326</v>
      </c>
      <c r="G4209">
        <v>172052</v>
      </c>
      <c r="H4209">
        <v>231328</v>
      </c>
      <c r="I4209">
        <v>3720</v>
      </c>
      <c r="J4209">
        <v>862</v>
      </c>
      <c r="K4209">
        <v>158664</v>
      </c>
      <c r="L4209">
        <v>16962</v>
      </c>
      <c r="M4209">
        <v>140874</v>
      </c>
      <c r="N4209" t="s">
        <v>28</v>
      </c>
      <c r="O4209">
        <v>95.84</v>
      </c>
    </row>
    <row r="4210" spans="1:15" x14ac:dyDescent="0.3">
      <c r="A4210" t="s">
        <v>4236</v>
      </c>
      <c r="B4210">
        <v>22</v>
      </c>
      <c r="C4210" t="s">
        <v>20</v>
      </c>
      <c r="D4210" t="s">
        <v>26</v>
      </c>
      <c r="E4210" t="s">
        <v>36</v>
      </c>
      <c r="F4210">
        <v>141689</v>
      </c>
      <c r="G4210">
        <v>43396</v>
      </c>
      <c r="H4210">
        <v>330417</v>
      </c>
      <c r="I4210">
        <v>15586</v>
      </c>
      <c r="J4210">
        <v>832</v>
      </c>
      <c r="K4210">
        <v>67967</v>
      </c>
      <c r="L4210">
        <v>54016</v>
      </c>
      <c r="M4210">
        <v>98419</v>
      </c>
      <c r="N4210" t="s">
        <v>24</v>
      </c>
      <c r="O4210">
        <v>149.15</v>
      </c>
    </row>
    <row r="4211" spans="1:15" x14ac:dyDescent="0.3">
      <c r="A4211" t="s">
        <v>4237</v>
      </c>
      <c r="B4211">
        <v>45</v>
      </c>
      <c r="C4211" t="s">
        <v>20</v>
      </c>
      <c r="D4211" t="s">
        <v>17</v>
      </c>
      <c r="E4211" t="s">
        <v>36</v>
      </c>
      <c r="F4211">
        <v>466282</v>
      </c>
      <c r="G4211">
        <v>78908</v>
      </c>
      <c r="H4211">
        <v>449996</v>
      </c>
      <c r="I4211">
        <v>19670</v>
      </c>
      <c r="J4211">
        <v>283</v>
      </c>
      <c r="K4211">
        <v>35795</v>
      </c>
      <c r="L4211">
        <v>78471</v>
      </c>
      <c r="M4211">
        <v>53761</v>
      </c>
      <c r="N4211" t="s">
        <v>28</v>
      </c>
      <c r="O4211">
        <v>84.7</v>
      </c>
    </row>
    <row r="4212" spans="1:15" x14ac:dyDescent="0.3">
      <c r="A4212" t="s">
        <v>4238</v>
      </c>
      <c r="B4212">
        <v>55</v>
      </c>
      <c r="C4212" t="s">
        <v>16</v>
      </c>
      <c r="D4212" t="s">
        <v>26</v>
      </c>
      <c r="E4212" t="s">
        <v>22</v>
      </c>
      <c r="F4212">
        <v>441637</v>
      </c>
      <c r="G4212">
        <v>124494</v>
      </c>
      <c r="H4212">
        <v>430535</v>
      </c>
      <c r="I4212">
        <v>5191</v>
      </c>
      <c r="J4212">
        <v>217</v>
      </c>
      <c r="K4212">
        <v>105086</v>
      </c>
      <c r="L4212">
        <v>125018</v>
      </c>
      <c r="M4212">
        <v>92515</v>
      </c>
      <c r="N4212" t="s">
        <v>28</v>
      </c>
      <c r="O4212">
        <v>119.9</v>
      </c>
    </row>
    <row r="4213" spans="1:15" x14ac:dyDescent="0.3">
      <c r="A4213" t="s">
        <v>4239</v>
      </c>
      <c r="B4213">
        <v>24</v>
      </c>
      <c r="C4213" t="s">
        <v>20</v>
      </c>
      <c r="D4213" t="s">
        <v>33</v>
      </c>
      <c r="E4213" t="s">
        <v>36</v>
      </c>
      <c r="F4213">
        <v>485104</v>
      </c>
      <c r="G4213">
        <v>44251</v>
      </c>
      <c r="H4213">
        <v>129538</v>
      </c>
      <c r="I4213">
        <v>290</v>
      </c>
      <c r="J4213">
        <v>578</v>
      </c>
      <c r="K4213">
        <v>35114</v>
      </c>
      <c r="L4213">
        <v>234756</v>
      </c>
      <c r="M4213">
        <v>89018</v>
      </c>
      <c r="N4213" t="s">
        <v>18</v>
      </c>
      <c r="O4213">
        <v>102.12</v>
      </c>
    </row>
    <row r="4214" spans="1:15" x14ac:dyDescent="0.3">
      <c r="A4214" t="s">
        <v>4240</v>
      </c>
      <c r="B4214">
        <v>54</v>
      </c>
      <c r="C4214" t="s">
        <v>20</v>
      </c>
      <c r="D4214" t="s">
        <v>41</v>
      </c>
      <c r="E4214" t="s">
        <v>36</v>
      </c>
      <c r="F4214">
        <v>387364</v>
      </c>
      <c r="G4214">
        <v>86720</v>
      </c>
      <c r="H4214">
        <v>253315</v>
      </c>
      <c r="I4214">
        <v>14654</v>
      </c>
      <c r="J4214">
        <v>452</v>
      </c>
      <c r="K4214">
        <v>60859</v>
      </c>
      <c r="L4214">
        <v>276991</v>
      </c>
      <c r="M4214">
        <v>165647</v>
      </c>
      <c r="N4214" t="s">
        <v>24</v>
      </c>
      <c r="O4214">
        <v>154.69999999999999</v>
      </c>
    </row>
    <row r="4215" spans="1:15" x14ac:dyDescent="0.3">
      <c r="A4215" t="s">
        <v>4241</v>
      </c>
      <c r="B4215">
        <v>56</v>
      </c>
      <c r="C4215" t="s">
        <v>16</v>
      </c>
      <c r="D4215" t="s">
        <v>17</v>
      </c>
      <c r="E4215" t="s">
        <v>10</v>
      </c>
      <c r="F4215">
        <v>265111</v>
      </c>
      <c r="G4215">
        <v>72573</v>
      </c>
      <c r="H4215">
        <v>6831</v>
      </c>
      <c r="I4215">
        <v>9889</v>
      </c>
      <c r="J4215">
        <v>633</v>
      </c>
      <c r="K4215">
        <v>112124</v>
      </c>
      <c r="L4215">
        <v>245772</v>
      </c>
      <c r="M4215">
        <v>133518</v>
      </c>
      <c r="N4215" t="s">
        <v>28</v>
      </c>
      <c r="O4215">
        <v>115.6</v>
      </c>
    </row>
    <row r="4216" spans="1:15" x14ac:dyDescent="0.3">
      <c r="A4216" t="s">
        <v>4242</v>
      </c>
      <c r="B4216">
        <v>25</v>
      </c>
      <c r="C4216" t="s">
        <v>16</v>
      </c>
      <c r="D4216" t="s">
        <v>26</v>
      </c>
      <c r="E4216" t="s">
        <v>22</v>
      </c>
      <c r="F4216">
        <v>425118</v>
      </c>
      <c r="G4216">
        <v>128307</v>
      </c>
      <c r="H4216">
        <v>478675</v>
      </c>
      <c r="I4216">
        <v>12316</v>
      </c>
      <c r="J4216">
        <v>823</v>
      </c>
      <c r="K4216">
        <v>76974</v>
      </c>
      <c r="L4216">
        <v>104629</v>
      </c>
      <c r="M4216">
        <v>150830</v>
      </c>
      <c r="N4216" t="s">
        <v>28</v>
      </c>
      <c r="O4216">
        <v>73.84</v>
      </c>
    </row>
    <row r="4217" spans="1:15" x14ac:dyDescent="0.3">
      <c r="A4217" t="s">
        <v>4243</v>
      </c>
      <c r="B4217">
        <v>28</v>
      </c>
      <c r="C4217" t="s">
        <v>20</v>
      </c>
      <c r="D4217" t="s">
        <v>21</v>
      </c>
      <c r="E4217" t="s">
        <v>22</v>
      </c>
      <c r="F4217">
        <v>488690</v>
      </c>
      <c r="G4217">
        <v>156375</v>
      </c>
      <c r="H4217">
        <v>131397</v>
      </c>
      <c r="I4217">
        <v>19919</v>
      </c>
      <c r="J4217">
        <v>660</v>
      </c>
      <c r="K4217">
        <v>34527</v>
      </c>
      <c r="L4217">
        <v>41649</v>
      </c>
      <c r="M4217">
        <v>47714</v>
      </c>
      <c r="N4217" t="s">
        <v>18</v>
      </c>
      <c r="O4217">
        <v>66.61</v>
      </c>
    </row>
    <row r="4218" spans="1:15" x14ac:dyDescent="0.3">
      <c r="A4218" t="s">
        <v>4244</v>
      </c>
      <c r="B4218">
        <v>48</v>
      </c>
      <c r="C4218" t="s">
        <v>16</v>
      </c>
      <c r="D4218" t="s">
        <v>17</v>
      </c>
      <c r="E4218" t="s">
        <v>36</v>
      </c>
      <c r="F4218">
        <v>24459</v>
      </c>
      <c r="G4218">
        <v>122604</v>
      </c>
      <c r="H4218">
        <v>210076</v>
      </c>
      <c r="I4218">
        <v>16734</v>
      </c>
      <c r="J4218">
        <v>263</v>
      </c>
      <c r="K4218">
        <v>42519</v>
      </c>
      <c r="L4218">
        <v>184425</v>
      </c>
      <c r="M4218">
        <v>87147</v>
      </c>
      <c r="N4218" t="s">
        <v>18</v>
      </c>
      <c r="O4218">
        <v>144.19</v>
      </c>
    </row>
    <row r="4219" spans="1:15" x14ac:dyDescent="0.3">
      <c r="A4219" t="s">
        <v>4245</v>
      </c>
      <c r="B4219">
        <v>22</v>
      </c>
      <c r="C4219" t="s">
        <v>20</v>
      </c>
      <c r="D4219" t="s">
        <v>21</v>
      </c>
      <c r="E4219" t="s">
        <v>36</v>
      </c>
      <c r="F4219">
        <v>401774</v>
      </c>
      <c r="G4219">
        <v>89752</v>
      </c>
      <c r="H4219">
        <v>279707</v>
      </c>
      <c r="I4219">
        <v>4131</v>
      </c>
      <c r="J4219">
        <v>283</v>
      </c>
      <c r="K4219">
        <v>133976</v>
      </c>
      <c r="L4219">
        <v>127029</v>
      </c>
      <c r="M4219">
        <v>112155</v>
      </c>
      <c r="N4219" t="s">
        <v>28</v>
      </c>
      <c r="O4219">
        <v>115.75</v>
      </c>
    </row>
    <row r="4220" spans="1:15" x14ac:dyDescent="0.3">
      <c r="A4220" t="s">
        <v>4246</v>
      </c>
      <c r="B4220">
        <v>39</v>
      </c>
      <c r="C4220" t="s">
        <v>20</v>
      </c>
      <c r="D4220" t="s">
        <v>41</v>
      </c>
      <c r="E4220" t="s">
        <v>22</v>
      </c>
      <c r="F4220">
        <v>37129</v>
      </c>
      <c r="G4220">
        <v>41681</v>
      </c>
      <c r="H4220">
        <v>176854</v>
      </c>
      <c r="I4220">
        <v>12158</v>
      </c>
      <c r="J4220">
        <v>666</v>
      </c>
      <c r="K4220">
        <v>28434</v>
      </c>
      <c r="L4220">
        <v>29166</v>
      </c>
      <c r="M4220">
        <v>176571</v>
      </c>
      <c r="N4220" t="s">
        <v>28</v>
      </c>
      <c r="O4220">
        <v>125.27</v>
      </c>
    </row>
    <row r="4221" spans="1:15" x14ac:dyDescent="0.3">
      <c r="A4221" t="s">
        <v>4247</v>
      </c>
      <c r="B4221">
        <v>51</v>
      </c>
      <c r="C4221" t="s">
        <v>16</v>
      </c>
      <c r="D4221" t="s">
        <v>21</v>
      </c>
      <c r="E4221" t="s">
        <v>36</v>
      </c>
      <c r="F4221">
        <v>187010</v>
      </c>
      <c r="G4221">
        <v>178808</v>
      </c>
      <c r="H4221">
        <v>5111</v>
      </c>
      <c r="I4221">
        <v>13374</v>
      </c>
      <c r="J4221">
        <v>759</v>
      </c>
      <c r="K4221">
        <v>12014</v>
      </c>
      <c r="L4221">
        <v>164643</v>
      </c>
      <c r="M4221">
        <v>170027</v>
      </c>
      <c r="N4221" t="s">
        <v>28</v>
      </c>
      <c r="O4221">
        <v>103.77</v>
      </c>
    </row>
    <row r="4222" spans="1:15" x14ac:dyDescent="0.3">
      <c r="A4222" t="s">
        <v>4248</v>
      </c>
      <c r="B4222">
        <v>26</v>
      </c>
      <c r="C4222" t="s">
        <v>20</v>
      </c>
      <c r="D4222" t="s">
        <v>33</v>
      </c>
      <c r="E4222" t="s">
        <v>10</v>
      </c>
      <c r="F4222">
        <v>399957</v>
      </c>
      <c r="G4222">
        <v>142320</v>
      </c>
      <c r="H4222">
        <v>241931</v>
      </c>
      <c r="I4222">
        <v>11014</v>
      </c>
      <c r="J4222">
        <v>590</v>
      </c>
      <c r="K4222">
        <v>146450</v>
      </c>
      <c r="L4222">
        <v>169168</v>
      </c>
      <c r="M4222">
        <v>124392</v>
      </c>
      <c r="N4222" t="s">
        <v>18</v>
      </c>
      <c r="O4222">
        <v>144.87</v>
      </c>
    </row>
    <row r="4223" spans="1:15" x14ac:dyDescent="0.3">
      <c r="A4223" t="s">
        <v>4249</v>
      </c>
      <c r="B4223">
        <v>36</v>
      </c>
      <c r="C4223" t="s">
        <v>16</v>
      </c>
      <c r="D4223" t="s">
        <v>17</v>
      </c>
      <c r="E4223" t="s">
        <v>10</v>
      </c>
      <c r="F4223">
        <v>72250</v>
      </c>
      <c r="G4223">
        <v>43181</v>
      </c>
      <c r="H4223">
        <v>308884</v>
      </c>
      <c r="I4223">
        <v>15975</v>
      </c>
      <c r="J4223">
        <v>380</v>
      </c>
      <c r="K4223">
        <v>54312</v>
      </c>
      <c r="L4223">
        <v>251344</v>
      </c>
      <c r="M4223">
        <v>85754</v>
      </c>
      <c r="N4223" t="s">
        <v>18</v>
      </c>
      <c r="O4223">
        <v>103.65</v>
      </c>
    </row>
    <row r="4224" spans="1:15" x14ac:dyDescent="0.3">
      <c r="A4224" t="s">
        <v>4250</v>
      </c>
      <c r="B4224">
        <v>48</v>
      </c>
      <c r="C4224" t="s">
        <v>16</v>
      </c>
      <c r="D4224" t="s">
        <v>30</v>
      </c>
      <c r="E4224" t="s">
        <v>22</v>
      </c>
      <c r="F4224">
        <v>55293</v>
      </c>
      <c r="G4224">
        <v>165217</v>
      </c>
      <c r="H4224">
        <v>194929</v>
      </c>
      <c r="I4224">
        <v>16839</v>
      </c>
      <c r="J4224">
        <v>425</v>
      </c>
      <c r="K4224">
        <v>19789</v>
      </c>
      <c r="L4224">
        <v>77394</v>
      </c>
      <c r="M4224">
        <v>101704</v>
      </c>
      <c r="N4224" t="s">
        <v>18</v>
      </c>
      <c r="O4224">
        <v>97.55</v>
      </c>
    </row>
    <row r="4225" spans="1:15" x14ac:dyDescent="0.3">
      <c r="A4225" t="s">
        <v>4251</v>
      </c>
      <c r="B4225">
        <v>21</v>
      </c>
      <c r="C4225" t="s">
        <v>16</v>
      </c>
      <c r="D4225" t="s">
        <v>21</v>
      </c>
      <c r="E4225" t="s">
        <v>10</v>
      </c>
      <c r="F4225">
        <v>154841</v>
      </c>
      <c r="G4225">
        <v>137148</v>
      </c>
      <c r="H4225">
        <v>340505</v>
      </c>
      <c r="I4225">
        <v>6494</v>
      </c>
      <c r="J4225">
        <v>848</v>
      </c>
      <c r="K4225">
        <v>175422</v>
      </c>
      <c r="L4225">
        <v>247198</v>
      </c>
      <c r="M4225">
        <v>154602</v>
      </c>
      <c r="N4225" t="s">
        <v>28</v>
      </c>
      <c r="O4225">
        <v>143.33000000000001</v>
      </c>
    </row>
    <row r="4226" spans="1:15" x14ac:dyDescent="0.3">
      <c r="A4226" t="s">
        <v>4252</v>
      </c>
      <c r="B4226">
        <v>29</v>
      </c>
      <c r="C4226" t="s">
        <v>16</v>
      </c>
      <c r="D4226" t="s">
        <v>41</v>
      </c>
      <c r="E4226" t="s">
        <v>22</v>
      </c>
      <c r="F4226">
        <v>221314</v>
      </c>
      <c r="G4226">
        <v>70636</v>
      </c>
      <c r="H4226">
        <v>328123</v>
      </c>
      <c r="I4226">
        <v>19961</v>
      </c>
      <c r="J4226">
        <v>707</v>
      </c>
      <c r="K4226">
        <v>172837</v>
      </c>
      <c r="L4226">
        <v>299103</v>
      </c>
      <c r="M4226">
        <v>182058</v>
      </c>
      <c r="N4226" t="s">
        <v>18</v>
      </c>
      <c r="O4226">
        <v>70.17</v>
      </c>
    </row>
    <row r="4227" spans="1:15" x14ac:dyDescent="0.3">
      <c r="A4227" t="s">
        <v>4253</v>
      </c>
      <c r="B4227">
        <v>50</v>
      </c>
      <c r="C4227" t="s">
        <v>20</v>
      </c>
      <c r="D4227" t="s">
        <v>26</v>
      </c>
      <c r="E4227" t="s">
        <v>22</v>
      </c>
      <c r="F4227">
        <v>350491</v>
      </c>
      <c r="G4227">
        <v>57460</v>
      </c>
      <c r="H4227">
        <v>195254</v>
      </c>
      <c r="I4227">
        <v>9180</v>
      </c>
      <c r="J4227">
        <v>299</v>
      </c>
      <c r="K4227">
        <v>67901</v>
      </c>
      <c r="L4227">
        <v>121406</v>
      </c>
      <c r="M4227">
        <v>141070</v>
      </c>
      <c r="N4227" t="s">
        <v>18</v>
      </c>
      <c r="O4227">
        <v>83.43</v>
      </c>
    </row>
    <row r="4228" spans="1:15" x14ac:dyDescent="0.3">
      <c r="A4228" t="s">
        <v>4254</v>
      </c>
      <c r="B4228">
        <v>40</v>
      </c>
      <c r="C4228" t="s">
        <v>20</v>
      </c>
      <c r="D4228" t="s">
        <v>21</v>
      </c>
      <c r="E4228" t="s">
        <v>22</v>
      </c>
      <c r="F4228">
        <v>90228</v>
      </c>
      <c r="G4228">
        <v>198264</v>
      </c>
      <c r="H4228">
        <v>301123</v>
      </c>
      <c r="I4228">
        <v>2821</v>
      </c>
      <c r="J4228">
        <v>346</v>
      </c>
      <c r="K4228">
        <v>142229</v>
      </c>
      <c r="L4228">
        <v>96708</v>
      </c>
      <c r="M4228">
        <v>147433</v>
      </c>
      <c r="N4228" t="s">
        <v>28</v>
      </c>
      <c r="O4228">
        <v>117.17</v>
      </c>
    </row>
    <row r="4229" spans="1:15" x14ac:dyDescent="0.3">
      <c r="A4229" t="s">
        <v>4255</v>
      </c>
      <c r="B4229">
        <v>56</v>
      </c>
      <c r="C4229" t="s">
        <v>16</v>
      </c>
      <c r="D4229" t="s">
        <v>41</v>
      </c>
      <c r="E4229" t="s">
        <v>36</v>
      </c>
      <c r="F4229">
        <v>489796</v>
      </c>
      <c r="G4229">
        <v>22939</v>
      </c>
      <c r="H4229">
        <v>147786</v>
      </c>
      <c r="I4229">
        <v>15917</v>
      </c>
      <c r="J4229">
        <v>657</v>
      </c>
      <c r="K4229">
        <v>65223</v>
      </c>
      <c r="L4229">
        <v>3927</v>
      </c>
      <c r="M4229">
        <v>36572</v>
      </c>
      <c r="N4229" t="s">
        <v>28</v>
      </c>
      <c r="O4229">
        <v>158.46</v>
      </c>
    </row>
    <row r="4230" spans="1:15" x14ac:dyDescent="0.3">
      <c r="A4230" t="s">
        <v>4256</v>
      </c>
      <c r="B4230">
        <v>26</v>
      </c>
      <c r="C4230" t="s">
        <v>20</v>
      </c>
      <c r="D4230" t="s">
        <v>41</v>
      </c>
      <c r="E4230" t="s">
        <v>10</v>
      </c>
      <c r="F4230">
        <v>305115</v>
      </c>
      <c r="G4230">
        <v>99228</v>
      </c>
      <c r="H4230">
        <v>455111</v>
      </c>
      <c r="I4230">
        <v>12750</v>
      </c>
      <c r="J4230">
        <v>694</v>
      </c>
      <c r="K4230">
        <v>133837</v>
      </c>
      <c r="L4230">
        <v>102972</v>
      </c>
      <c r="M4230">
        <v>162772</v>
      </c>
      <c r="N4230" t="s">
        <v>28</v>
      </c>
      <c r="O4230">
        <v>73.39</v>
      </c>
    </row>
    <row r="4231" spans="1:15" x14ac:dyDescent="0.3">
      <c r="A4231" t="s">
        <v>4257</v>
      </c>
      <c r="B4231">
        <v>23</v>
      </c>
      <c r="C4231" t="s">
        <v>16</v>
      </c>
      <c r="D4231" t="s">
        <v>41</v>
      </c>
      <c r="E4231" t="s">
        <v>22</v>
      </c>
      <c r="F4231">
        <v>468069</v>
      </c>
      <c r="G4231">
        <v>70522</v>
      </c>
      <c r="H4231">
        <v>411488</v>
      </c>
      <c r="I4231">
        <v>15981</v>
      </c>
      <c r="J4231">
        <v>680</v>
      </c>
      <c r="K4231">
        <v>114963</v>
      </c>
      <c r="L4231">
        <v>117270</v>
      </c>
      <c r="M4231">
        <v>186018</v>
      </c>
      <c r="N4231" t="s">
        <v>18</v>
      </c>
      <c r="O4231">
        <v>66.53</v>
      </c>
    </row>
    <row r="4232" spans="1:15" x14ac:dyDescent="0.3">
      <c r="A4232" t="s">
        <v>4258</v>
      </c>
      <c r="B4232">
        <v>47</v>
      </c>
      <c r="C4232" t="s">
        <v>20</v>
      </c>
      <c r="D4232" t="s">
        <v>17</v>
      </c>
      <c r="E4232" t="s">
        <v>36</v>
      </c>
      <c r="F4232">
        <v>251444</v>
      </c>
      <c r="G4232">
        <v>58445</v>
      </c>
      <c r="H4232">
        <v>481689</v>
      </c>
      <c r="I4232">
        <v>5655</v>
      </c>
      <c r="J4232">
        <v>270</v>
      </c>
      <c r="K4232">
        <v>51821</v>
      </c>
      <c r="L4232">
        <v>143140</v>
      </c>
      <c r="M4232">
        <v>174773</v>
      </c>
      <c r="N4232" t="s">
        <v>24</v>
      </c>
      <c r="O4232">
        <v>99.01</v>
      </c>
    </row>
    <row r="4233" spans="1:15" x14ac:dyDescent="0.3">
      <c r="A4233" t="s">
        <v>4259</v>
      </c>
      <c r="B4233">
        <v>53</v>
      </c>
      <c r="C4233" t="s">
        <v>20</v>
      </c>
      <c r="D4233" t="s">
        <v>26</v>
      </c>
      <c r="E4233" t="s">
        <v>10</v>
      </c>
      <c r="F4233">
        <v>469606</v>
      </c>
      <c r="G4233">
        <v>98169</v>
      </c>
      <c r="H4233">
        <v>298237</v>
      </c>
      <c r="I4233">
        <v>968</v>
      </c>
      <c r="J4233">
        <v>306</v>
      </c>
      <c r="K4233">
        <v>49641</v>
      </c>
      <c r="L4233">
        <v>41259</v>
      </c>
      <c r="M4233">
        <v>134755</v>
      </c>
      <c r="N4233" t="s">
        <v>28</v>
      </c>
      <c r="O4233">
        <v>153.86000000000001</v>
      </c>
    </row>
    <row r="4234" spans="1:15" x14ac:dyDescent="0.3">
      <c r="A4234" t="s">
        <v>4260</v>
      </c>
      <c r="B4234">
        <v>29</v>
      </c>
      <c r="C4234" t="s">
        <v>16</v>
      </c>
      <c r="D4234" t="s">
        <v>17</v>
      </c>
      <c r="E4234" t="s">
        <v>22</v>
      </c>
      <c r="F4234">
        <v>440132</v>
      </c>
      <c r="G4234">
        <v>192768</v>
      </c>
      <c r="H4234">
        <v>484622</v>
      </c>
      <c r="I4234">
        <v>17907</v>
      </c>
      <c r="J4234">
        <v>222</v>
      </c>
      <c r="K4234">
        <v>184632</v>
      </c>
      <c r="L4234">
        <v>164168</v>
      </c>
      <c r="M4234">
        <v>101319</v>
      </c>
      <c r="N4234" t="s">
        <v>18</v>
      </c>
      <c r="O4234">
        <v>110.06</v>
      </c>
    </row>
    <row r="4235" spans="1:15" x14ac:dyDescent="0.3">
      <c r="A4235" t="s">
        <v>4261</v>
      </c>
      <c r="B4235">
        <v>60</v>
      </c>
      <c r="C4235" t="s">
        <v>16</v>
      </c>
      <c r="D4235" t="s">
        <v>30</v>
      </c>
      <c r="E4235" t="s">
        <v>10</v>
      </c>
      <c r="F4235">
        <v>388085</v>
      </c>
      <c r="G4235">
        <v>194497</v>
      </c>
      <c r="H4235">
        <v>489238</v>
      </c>
      <c r="I4235">
        <v>11695</v>
      </c>
      <c r="J4235">
        <v>813</v>
      </c>
      <c r="K4235">
        <v>124187</v>
      </c>
      <c r="L4235">
        <v>286427</v>
      </c>
      <c r="M4235">
        <v>72396</v>
      </c>
      <c r="N4235" t="s">
        <v>28</v>
      </c>
      <c r="O4235">
        <v>85.67</v>
      </c>
    </row>
    <row r="4236" spans="1:15" x14ac:dyDescent="0.3">
      <c r="A4236" t="s">
        <v>4262</v>
      </c>
      <c r="B4236">
        <v>30</v>
      </c>
      <c r="C4236" t="s">
        <v>20</v>
      </c>
      <c r="D4236" t="s">
        <v>21</v>
      </c>
      <c r="E4236" t="s">
        <v>22</v>
      </c>
      <c r="F4236">
        <v>55281</v>
      </c>
      <c r="G4236">
        <v>43069</v>
      </c>
      <c r="H4236">
        <v>446142</v>
      </c>
      <c r="I4236">
        <v>17208</v>
      </c>
      <c r="J4236">
        <v>482</v>
      </c>
      <c r="K4236">
        <v>144573</v>
      </c>
      <c r="L4236">
        <v>27977</v>
      </c>
      <c r="M4236">
        <v>175671</v>
      </c>
      <c r="N4236" t="s">
        <v>24</v>
      </c>
      <c r="O4236">
        <v>105.72</v>
      </c>
    </row>
    <row r="4237" spans="1:15" x14ac:dyDescent="0.3">
      <c r="A4237" t="s">
        <v>4263</v>
      </c>
      <c r="B4237">
        <v>61</v>
      </c>
      <c r="C4237" t="s">
        <v>16</v>
      </c>
      <c r="D4237" t="s">
        <v>21</v>
      </c>
      <c r="E4237" t="s">
        <v>36</v>
      </c>
      <c r="F4237">
        <v>97303</v>
      </c>
      <c r="G4237">
        <v>143217</v>
      </c>
      <c r="H4237">
        <v>435685</v>
      </c>
      <c r="I4237">
        <v>11709</v>
      </c>
      <c r="J4237">
        <v>375</v>
      </c>
      <c r="K4237">
        <v>131292</v>
      </c>
      <c r="L4237">
        <v>169731</v>
      </c>
      <c r="M4237">
        <v>136508</v>
      </c>
      <c r="N4237" t="s">
        <v>24</v>
      </c>
      <c r="O4237">
        <v>97.92</v>
      </c>
    </row>
    <row r="4238" spans="1:15" x14ac:dyDescent="0.3">
      <c r="A4238" t="s">
        <v>4264</v>
      </c>
      <c r="B4238">
        <v>54</v>
      </c>
      <c r="C4238" t="s">
        <v>16</v>
      </c>
      <c r="D4238" t="s">
        <v>41</v>
      </c>
      <c r="E4238" t="s">
        <v>10</v>
      </c>
      <c r="F4238">
        <v>16636</v>
      </c>
      <c r="G4238">
        <v>59296</v>
      </c>
      <c r="H4238">
        <v>206458</v>
      </c>
      <c r="I4238">
        <v>4750</v>
      </c>
      <c r="J4238">
        <v>327</v>
      </c>
      <c r="K4238">
        <v>17728</v>
      </c>
      <c r="L4238">
        <v>46565</v>
      </c>
      <c r="M4238">
        <v>191066</v>
      </c>
      <c r="N4238" t="s">
        <v>18</v>
      </c>
      <c r="O4238">
        <v>63.72</v>
      </c>
    </row>
    <row r="4239" spans="1:15" x14ac:dyDescent="0.3">
      <c r="A4239" t="s">
        <v>4265</v>
      </c>
      <c r="B4239">
        <v>25</v>
      </c>
      <c r="C4239" t="s">
        <v>16</v>
      </c>
      <c r="D4239" t="s">
        <v>26</v>
      </c>
      <c r="E4239" t="s">
        <v>36</v>
      </c>
      <c r="F4239">
        <v>56339</v>
      </c>
      <c r="G4239">
        <v>42135</v>
      </c>
      <c r="H4239">
        <v>48292</v>
      </c>
      <c r="I4239">
        <v>2481</v>
      </c>
      <c r="J4239">
        <v>273</v>
      </c>
      <c r="K4239">
        <v>175599</v>
      </c>
      <c r="L4239">
        <v>270512</v>
      </c>
      <c r="M4239">
        <v>53768</v>
      </c>
      <c r="N4239" t="s">
        <v>24</v>
      </c>
      <c r="O4239">
        <v>65.37</v>
      </c>
    </row>
    <row r="4240" spans="1:15" x14ac:dyDescent="0.3">
      <c r="A4240" t="s">
        <v>4266</v>
      </c>
      <c r="B4240">
        <v>65</v>
      </c>
      <c r="C4240" t="s">
        <v>20</v>
      </c>
      <c r="D4240" t="s">
        <v>41</v>
      </c>
      <c r="E4240" t="s">
        <v>22</v>
      </c>
      <c r="F4240">
        <v>136637</v>
      </c>
      <c r="G4240">
        <v>176176</v>
      </c>
      <c r="H4240">
        <v>13006</v>
      </c>
      <c r="I4240">
        <v>2652</v>
      </c>
      <c r="J4240">
        <v>468</v>
      </c>
      <c r="K4240">
        <v>41977</v>
      </c>
      <c r="L4240">
        <v>44027</v>
      </c>
      <c r="M4240">
        <v>159540</v>
      </c>
      <c r="N4240" t="s">
        <v>24</v>
      </c>
      <c r="O4240">
        <v>83.18</v>
      </c>
    </row>
    <row r="4241" spans="1:15" x14ac:dyDescent="0.3">
      <c r="A4241" t="s">
        <v>4267</v>
      </c>
      <c r="B4241">
        <v>32</v>
      </c>
      <c r="C4241" t="s">
        <v>20</v>
      </c>
      <c r="D4241" t="s">
        <v>33</v>
      </c>
      <c r="E4241" t="s">
        <v>22</v>
      </c>
      <c r="F4241">
        <v>193662</v>
      </c>
      <c r="G4241">
        <v>117984</v>
      </c>
      <c r="H4241">
        <v>245549</v>
      </c>
      <c r="I4241">
        <v>8876</v>
      </c>
      <c r="J4241">
        <v>886</v>
      </c>
      <c r="K4241">
        <v>64758</v>
      </c>
      <c r="L4241">
        <v>184085</v>
      </c>
      <c r="M4241">
        <v>90499</v>
      </c>
      <c r="N4241" t="s">
        <v>18</v>
      </c>
      <c r="O4241">
        <v>77.41</v>
      </c>
    </row>
    <row r="4242" spans="1:15" x14ac:dyDescent="0.3">
      <c r="A4242" t="s">
        <v>4268</v>
      </c>
      <c r="B4242">
        <v>54</v>
      </c>
      <c r="C4242" t="s">
        <v>20</v>
      </c>
      <c r="D4242" t="s">
        <v>17</v>
      </c>
      <c r="E4242" t="s">
        <v>36</v>
      </c>
      <c r="F4242">
        <v>233203</v>
      </c>
      <c r="G4242">
        <v>169657</v>
      </c>
      <c r="H4242">
        <v>46104</v>
      </c>
      <c r="I4242">
        <v>17018</v>
      </c>
      <c r="J4242">
        <v>508</v>
      </c>
      <c r="K4242">
        <v>124456</v>
      </c>
      <c r="L4242">
        <v>236661</v>
      </c>
      <c r="M4242">
        <v>108247</v>
      </c>
      <c r="N4242" t="s">
        <v>28</v>
      </c>
      <c r="O4242">
        <v>76.11</v>
      </c>
    </row>
    <row r="4243" spans="1:15" x14ac:dyDescent="0.3">
      <c r="A4243" t="s">
        <v>4269</v>
      </c>
      <c r="B4243">
        <v>51</v>
      </c>
      <c r="C4243" t="s">
        <v>16</v>
      </c>
      <c r="D4243" t="s">
        <v>30</v>
      </c>
      <c r="E4243" t="s">
        <v>10</v>
      </c>
      <c r="F4243">
        <v>339704</v>
      </c>
      <c r="G4243">
        <v>108328</v>
      </c>
      <c r="H4243">
        <v>363038</v>
      </c>
      <c r="I4243">
        <v>2816</v>
      </c>
      <c r="J4243">
        <v>476</v>
      </c>
      <c r="K4243">
        <v>176865</v>
      </c>
      <c r="L4243">
        <v>155644</v>
      </c>
      <c r="M4243">
        <v>112726</v>
      </c>
      <c r="N4243" t="s">
        <v>28</v>
      </c>
      <c r="O4243">
        <v>99.34</v>
      </c>
    </row>
    <row r="4244" spans="1:15" x14ac:dyDescent="0.3">
      <c r="A4244" t="s">
        <v>4270</v>
      </c>
      <c r="B4244">
        <v>35</v>
      </c>
      <c r="C4244" t="s">
        <v>16</v>
      </c>
      <c r="D4244" t="s">
        <v>30</v>
      </c>
      <c r="E4244" t="s">
        <v>36</v>
      </c>
      <c r="F4244">
        <v>359566</v>
      </c>
      <c r="G4244">
        <v>54384</v>
      </c>
      <c r="H4244">
        <v>4244</v>
      </c>
      <c r="I4244">
        <v>15977</v>
      </c>
      <c r="J4244">
        <v>719</v>
      </c>
      <c r="K4244">
        <v>193653</v>
      </c>
      <c r="L4244">
        <v>203037</v>
      </c>
      <c r="M4244">
        <v>100042</v>
      </c>
      <c r="N4244" t="s">
        <v>24</v>
      </c>
      <c r="O4244">
        <v>105.48</v>
      </c>
    </row>
    <row r="4245" spans="1:15" x14ac:dyDescent="0.3">
      <c r="A4245" t="s">
        <v>4271</v>
      </c>
      <c r="B4245">
        <v>21</v>
      </c>
      <c r="C4245" t="s">
        <v>20</v>
      </c>
      <c r="D4245" t="s">
        <v>30</v>
      </c>
      <c r="E4245" t="s">
        <v>10</v>
      </c>
      <c r="F4245">
        <v>146867</v>
      </c>
      <c r="G4245">
        <v>124815</v>
      </c>
      <c r="H4245">
        <v>408386</v>
      </c>
      <c r="I4245">
        <v>9454</v>
      </c>
      <c r="J4245">
        <v>560</v>
      </c>
      <c r="K4245">
        <v>51742</v>
      </c>
      <c r="L4245">
        <v>5225</v>
      </c>
      <c r="M4245">
        <v>71020</v>
      </c>
      <c r="N4245" t="s">
        <v>28</v>
      </c>
      <c r="O4245">
        <v>102.66</v>
      </c>
    </row>
    <row r="4246" spans="1:15" x14ac:dyDescent="0.3">
      <c r="A4246" t="s">
        <v>4272</v>
      </c>
      <c r="B4246">
        <v>51</v>
      </c>
      <c r="C4246" t="s">
        <v>20</v>
      </c>
      <c r="D4246" t="s">
        <v>21</v>
      </c>
      <c r="E4246" t="s">
        <v>36</v>
      </c>
      <c r="F4246">
        <v>125853</v>
      </c>
      <c r="G4246">
        <v>128081</v>
      </c>
      <c r="H4246">
        <v>371770</v>
      </c>
      <c r="I4246">
        <v>16029</v>
      </c>
      <c r="J4246">
        <v>832</v>
      </c>
      <c r="K4246">
        <v>105120</v>
      </c>
      <c r="L4246">
        <v>155830</v>
      </c>
      <c r="M4246">
        <v>141719</v>
      </c>
      <c r="N4246" t="s">
        <v>24</v>
      </c>
      <c r="O4246">
        <v>75.37</v>
      </c>
    </row>
    <row r="4247" spans="1:15" x14ac:dyDescent="0.3">
      <c r="A4247" t="s">
        <v>4273</v>
      </c>
      <c r="B4247">
        <v>40</v>
      </c>
      <c r="C4247" t="s">
        <v>16</v>
      </c>
      <c r="D4247" t="s">
        <v>33</v>
      </c>
      <c r="E4247" t="s">
        <v>22</v>
      </c>
      <c r="F4247">
        <v>476564</v>
      </c>
      <c r="G4247">
        <v>70400</v>
      </c>
      <c r="H4247">
        <v>362416</v>
      </c>
      <c r="I4247">
        <v>14556</v>
      </c>
      <c r="J4247">
        <v>491</v>
      </c>
      <c r="K4247">
        <v>32910</v>
      </c>
      <c r="L4247">
        <v>243369</v>
      </c>
      <c r="M4247">
        <v>56047</v>
      </c>
      <c r="N4247" t="s">
        <v>28</v>
      </c>
      <c r="O4247">
        <v>112</v>
      </c>
    </row>
    <row r="4248" spans="1:15" x14ac:dyDescent="0.3">
      <c r="A4248" t="s">
        <v>4274</v>
      </c>
      <c r="B4248">
        <v>38</v>
      </c>
      <c r="C4248" t="s">
        <v>16</v>
      </c>
      <c r="D4248" t="s">
        <v>17</v>
      </c>
      <c r="E4248" t="s">
        <v>10</v>
      </c>
      <c r="F4248">
        <v>176173</v>
      </c>
      <c r="G4248">
        <v>110071</v>
      </c>
      <c r="H4248">
        <v>452522</v>
      </c>
      <c r="I4248">
        <v>1341</v>
      </c>
      <c r="J4248">
        <v>368</v>
      </c>
      <c r="K4248">
        <v>49744</v>
      </c>
      <c r="L4248">
        <v>174911</v>
      </c>
      <c r="M4248">
        <v>89768</v>
      </c>
      <c r="N4248" t="s">
        <v>18</v>
      </c>
      <c r="O4248">
        <v>134.93</v>
      </c>
    </row>
    <row r="4249" spans="1:15" x14ac:dyDescent="0.3">
      <c r="A4249" t="s">
        <v>4275</v>
      </c>
      <c r="B4249">
        <v>42</v>
      </c>
      <c r="C4249" t="s">
        <v>16</v>
      </c>
      <c r="D4249" t="s">
        <v>26</v>
      </c>
      <c r="E4249" t="s">
        <v>36</v>
      </c>
      <c r="F4249">
        <v>385508</v>
      </c>
      <c r="G4249">
        <v>134885</v>
      </c>
      <c r="H4249">
        <v>176669</v>
      </c>
      <c r="I4249">
        <v>2846</v>
      </c>
      <c r="J4249">
        <v>838</v>
      </c>
      <c r="K4249">
        <v>127977</v>
      </c>
      <c r="L4249">
        <v>279935</v>
      </c>
      <c r="M4249">
        <v>198499</v>
      </c>
      <c r="N4249" t="s">
        <v>28</v>
      </c>
      <c r="O4249">
        <v>141.22999999999999</v>
      </c>
    </row>
    <row r="4250" spans="1:15" x14ac:dyDescent="0.3">
      <c r="A4250" t="s">
        <v>4276</v>
      </c>
      <c r="B4250">
        <v>65</v>
      </c>
      <c r="C4250" t="s">
        <v>20</v>
      </c>
      <c r="D4250" t="s">
        <v>21</v>
      </c>
      <c r="E4250" t="s">
        <v>36</v>
      </c>
      <c r="F4250">
        <v>333139</v>
      </c>
      <c r="G4250">
        <v>134514</v>
      </c>
      <c r="H4250">
        <v>385977</v>
      </c>
      <c r="I4250">
        <v>16024</v>
      </c>
      <c r="J4250">
        <v>509</v>
      </c>
      <c r="K4250">
        <v>42662</v>
      </c>
      <c r="L4250">
        <v>9799</v>
      </c>
      <c r="M4250">
        <v>132453</v>
      </c>
      <c r="N4250" t="s">
        <v>18</v>
      </c>
      <c r="O4250">
        <v>153.46</v>
      </c>
    </row>
    <row r="4251" spans="1:15" x14ac:dyDescent="0.3">
      <c r="A4251" t="s">
        <v>4277</v>
      </c>
      <c r="B4251">
        <v>44</v>
      </c>
      <c r="C4251" t="s">
        <v>20</v>
      </c>
      <c r="D4251" t="s">
        <v>17</v>
      </c>
      <c r="E4251" t="s">
        <v>36</v>
      </c>
      <c r="F4251">
        <v>217031</v>
      </c>
      <c r="G4251">
        <v>127767</v>
      </c>
      <c r="H4251">
        <v>190085</v>
      </c>
      <c r="I4251">
        <v>16352</v>
      </c>
      <c r="J4251">
        <v>797</v>
      </c>
      <c r="K4251">
        <v>92938</v>
      </c>
      <c r="L4251">
        <v>71389</v>
      </c>
      <c r="M4251">
        <v>191165</v>
      </c>
      <c r="N4251" t="s">
        <v>18</v>
      </c>
      <c r="O4251">
        <v>159.13</v>
      </c>
    </row>
    <row r="4252" spans="1:15" x14ac:dyDescent="0.3">
      <c r="A4252" t="s">
        <v>4278</v>
      </c>
      <c r="B4252">
        <v>36</v>
      </c>
      <c r="C4252" t="s">
        <v>20</v>
      </c>
      <c r="D4252" t="s">
        <v>21</v>
      </c>
      <c r="E4252" t="s">
        <v>36</v>
      </c>
      <c r="F4252">
        <v>379933</v>
      </c>
      <c r="G4252">
        <v>42453</v>
      </c>
      <c r="H4252">
        <v>489552</v>
      </c>
      <c r="I4252">
        <v>200</v>
      </c>
      <c r="J4252">
        <v>730</v>
      </c>
      <c r="K4252">
        <v>72663</v>
      </c>
      <c r="L4252">
        <v>148878</v>
      </c>
      <c r="M4252">
        <v>188230</v>
      </c>
      <c r="N4252" t="s">
        <v>28</v>
      </c>
      <c r="O4252">
        <v>80.430000000000007</v>
      </c>
    </row>
    <row r="4253" spans="1:15" x14ac:dyDescent="0.3">
      <c r="A4253" t="s">
        <v>4279</v>
      </c>
      <c r="B4253">
        <v>30</v>
      </c>
      <c r="C4253" t="s">
        <v>20</v>
      </c>
      <c r="D4253" t="s">
        <v>41</v>
      </c>
      <c r="E4253" t="s">
        <v>10</v>
      </c>
      <c r="F4253">
        <v>102411</v>
      </c>
      <c r="G4253">
        <v>96512</v>
      </c>
      <c r="H4253">
        <v>479299</v>
      </c>
      <c r="I4253">
        <v>5371</v>
      </c>
      <c r="J4253">
        <v>664</v>
      </c>
      <c r="K4253">
        <v>4571</v>
      </c>
      <c r="L4253">
        <v>256423</v>
      </c>
      <c r="M4253">
        <v>183049</v>
      </c>
      <c r="N4253" t="s">
        <v>28</v>
      </c>
      <c r="O4253">
        <v>104.53</v>
      </c>
    </row>
    <row r="4254" spans="1:15" x14ac:dyDescent="0.3">
      <c r="A4254" t="s">
        <v>4280</v>
      </c>
      <c r="B4254">
        <v>58</v>
      </c>
      <c r="C4254" t="s">
        <v>16</v>
      </c>
      <c r="D4254" t="s">
        <v>30</v>
      </c>
      <c r="E4254" t="s">
        <v>22</v>
      </c>
      <c r="F4254">
        <v>312071</v>
      </c>
      <c r="G4254">
        <v>58038</v>
      </c>
      <c r="H4254">
        <v>404722</v>
      </c>
      <c r="I4254">
        <v>4043</v>
      </c>
      <c r="J4254">
        <v>636</v>
      </c>
      <c r="K4254">
        <v>61137</v>
      </c>
      <c r="L4254">
        <v>175617</v>
      </c>
      <c r="M4254">
        <v>98530</v>
      </c>
      <c r="N4254" t="s">
        <v>28</v>
      </c>
      <c r="O4254">
        <v>88.88</v>
      </c>
    </row>
    <row r="4255" spans="1:15" x14ac:dyDescent="0.3">
      <c r="A4255" t="s">
        <v>4281</v>
      </c>
      <c r="B4255">
        <v>47</v>
      </c>
      <c r="C4255" t="s">
        <v>16</v>
      </c>
      <c r="D4255" t="s">
        <v>17</v>
      </c>
      <c r="E4255" t="s">
        <v>22</v>
      </c>
      <c r="F4255">
        <v>132989</v>
      </c>
      <c r="G4255">
        <v>133937</v>
      </c>
      <c r="H4255">
        <v>375588</v>
      </c>
      <c r="I4255">
        <v>15555</v>
      </c>
      <c r="J4255">
        <v>442</v>
      </c>
      <c r="K4255">
        <v>45822</v>
      </c>
      <c r="L4255">
        <v>170680</v>
      </c>
      <c r="M4255">
        <v>129347</v>
      </c>
      <c r="N4255" t="s">
        <v>28</v>
      </c>
      <c r="O4255">
        <v>150.41999999999999</v>
      </c>
    </row>
    <row r="4256" spans="1:15" x14ac:dyDescent="0.3">
      <c r="A4256" t="s">
        <v>4282</v>
      </c>
      <c r="B4256">
        <v>60</v>
      </c>
      <c r="C4256" t="s">
        <v>20</v>
      </c>
      <c r="D4256" t="s">
        <v>26</v>
      </c>
      <c r="E4256" t="s">
        <v>10</v>
      </c>
      <c r="F4256">
        <v>136991</v>
      </c>
      <c r="G4256">
        <v>144036</v>
      </c>
      <c r="H4256">
        <v>282335</v>
      </c>
      <c r="I4256">
        <v>4699</v>
      </c>
      <c r="J4256">
        <v>342</v>
      </c>
      <c r="K4256">
        <v>160822</v>
      </c>
      <c r="L4256">
        <v>34480</v>
      </c>
      <c r="M4256">
        <v>80654</v>
      </c>
      <c r="N4256" t="s">
        <v>24</v>
      </c>
      <c r="O4256">
        <v>64.569999999999993</v>
      </c>
    </row>
    <row r="4257" spans="1:15" x14ac:dyDescent="0.3">
      <c r="A4257" t="s">
        <v>4283</v>
      </c>
      <c r="B4257">
        <v>29</v>
      </c>
      <c r="C4257" t="s">
        <v>20</v>
      </c>
      <c r="D4257" t="s">
        <v>21</v>
      </c>
      <c r="E4257" t="s">
        <v>36</v>
      </c>
      <c r="F4257">
        <v>255930</v>
      </c>
      <c r="G4257">
        <v>193520</v>
      </c>
      <c r="H4257">
        <v>343086</v>
      </c>
      <c r="I4257">
        <v>2419</v>
      </c>
      <c r="J4257">
        <v>257</v>
      </c>
      <c r="K4257">
        <v>103485</v>
      </c>
      <c r="L4257">
        <v>117430</v>
      </c>
      <c r="M4257">
        <v>111929</v>
      </c>
      <c r="N4257" t="s">
        <v>28</v>
      </c>
      <c r="O4257">
        <v>140.29</v>
      </c>
    </row>
    <row r="4258" spans="1:15" x14ac:dyDescent="0.3">
      <c r="A4258" t="s">
        <v>4284</v>
      </c>
      <c r="B4258">
        <v>32</v>
      </c>
      <c r="C4258" t="s">
        <v>20</v>
      </c>
      <c r="D4258" t="s">
        <v>17</v>
      </c>
      <c r="E4258" t="s">
        <v>22</v>
      </c>
      <c r="F4258">
        <v>229864</v>
      </c>
      <c r="G4258">
        <v>185680</v>
      </c>
      <c r="H4258">
        <v>471974</v>
      </c>
      <c r="I4258">
        <v>2220</v>
      </c>
      <c r="J4258">
        <v>513</v>
      </c>
      <c r="K4258">
        <v>95774</v>
      </c>
      <c r="L4258">
        <v>169006</v>
      </c>
      <c r="M4258">
        <v>40856</v>
      </c>
      <c r="N4258" t="s">
        <v>18</v>
      </c>
      <c r="O4258">
        <v>127.66</v>
      </c>
    </row>
    <row r="4259" spans="1:15" x14ac:dyDescent="0.3">
      <c r="A4259" t="s">
        <v>4285</v>
      </c>
      <c r="B4259">
        <v>59</v>
      </c>
      <c r="C4259" t="s">
        <v>16</v>
      </c>
      <c r="D4259" t="s">
        <v>30</v>
      </c>
      <c r="E4259" t="s">
        <v>22</v>
      </c>
      <c r="F4259">
        <v>154029</v>
      </c>
      <c r="G4259">
        <v>31798</v>
      </c>
      <c r="H4259">
        <v>18959</v>
      </c>
      <c r="I4259">
        <v>18690</v>
      </c>
      <c r="J4259">
        <v>558</v>
      </c>
      <c r="K4259">
        <v>104296</v>
      </c>
      <c r="L4259">
        <v>263406</v>
      </c>
      <c r="M4259">
        <v>174691</v>
      </c>
      <c r="N4259" t="s">
        <v>24</v>
      </c>
      <c r="O4259">
        <v>145.12</v>
      </c>
    </row>
    <row r="4260" spans="1:15" x14ac:dyDescent="0.3">
      <c r="A4260" t="s">
        <v>4286</v>
      </c>
      <c r="B4260">
        <v>50</v>
      </c>
      <c r="C4260" t="s">
        <v>20</v>
      </c>
      <c r="D4260" t="s">
        <v>41</v>
      </c>
      <c r="E4260" t="s">
        <v>22</v>
      </c>
      <c r="F4260">
        <v>120556</v>
      </c>
      <c r="G4260">
        <v>184366</v>
      </c>
      <c r="H4260">
        <v>180578</v>
      </c>
      <c r="I4260">
        <v>6528</v>
      </c>
      <c r="J4260">
        <v>658</v>
      </c>
      <c r="K4260">
        <v>83701</v>
      </c>
      <c r="L4260">
        <v>117776</v>
      </c>
      <c r="M4260">
        <v>93280</v>
      </c>
      <c r="N4260" t="s">
        <v>28</v>
      </c>
      <c r="O4260">
        <v>97.39</v>
      </c>
    </row>
    <row r="4261" spans="1:15" x14ac:dyDescent="0.3">
      <c r="A4261" t="s">
        <v>4287</v>
      </c>
      <c r="B4261">
        <v>26</v>
      </c>
      <c r="C4261" t="s">
        <v>20</v>
      </c>
      <c r="D4261" t="s">
        <v>30</v>
      </c>
      <c r="E4261" t="s">
        <v>22</v>
      </c>
      <c r="F4261">
        <v>312014</v>
      </c>
      <c r="G4261">
        <v>156837</v>
      </c>
      <c r="H4261">
        <v>174390</v>
      </c>
      <c r="I4261">
        <v>14021</v>
      </c>
      <c r="J4261">
        <v>668</v>
      </c>
      <c r="K4261">
        <v>60518</v>
      </c>
      <c r="L4261">
        <v>35724</v>
      </c>
      <c r="M4261">
        <v>54335</v>
      </c>
      <c r="N4261" t="s">
        <v>18</v>
      </c>
      <c r="O4261">
        <v>114.81</v>
      </c>
    </row>
    <row r="4262" spans="1:15" x14ac:dyDescent="0.3">
      <c r="A4262" t="s">
        <v>4288</v>
      </c>
      <c r="B4262">
        <v>27</v>
      </c>
      <c r="C4262" t="s">
        <v>16</v>
      </c>
      <c r="D4262" t="s">
        <v>30</v>
      </c>
      <c r="E4262" t="s">
        <v>22</v>
      </c>
      <c r="F4262">
        <v>119034</v>
      </c>
      <c r="G4262">
        <v>144049</v>
      </c>
      <c r="H4262">
        <v>242999</v>
      </c>
      <c r="I4262">
        <v>6108</v>
      </c>
      <c r="J4262">
        <v>546</v>
      </c>
      <c r="K4262">
        <v>115317</v>
      </c>
      <c r="L4262">
        <v>7798</v>
      </c>
      <c r="M4262">
        <v>69435</v>
      </c>
      <c r="N4262" t="s">
        <v>18</v>
      </c>
      <c r="O4262">
        <v>116</v>
      </c>
    </row>
    <row r="4263" spans="1:15" x14ac:dyDescent="0.3">
      <c r="A4263" t="s">
        <v>4289</v>
      </c>
      <c r="B4263">
        <v>53</v>
      </c>
      <c r="C4263" t="s">
        <v>16</v>
      </c>
      <c r="D4263" t="s">
        <v>41</v>
      </c>
      <c r="E4263" t="s">
        <v>36</v>
      </c>
      <c r="F4263">
        <v>161158</v>
      </c>
      <c r="G4263">
        <v>124382</v>
      </c>
      <c r="H4263">
        <v>411611</v>
      </c>
      <c r="I4263">
        <v>18115</v>
      </c>
      <c r="J4263">
        <v>708</v>
      </c>
      <c r="K4263">
        <v>123221</v>
      </c>
      <c r="L4263">
        <v>248031</v>
      </c>
      <c r="M4263">
        <v>195723</v>
      </c>
      <c r="N4263" t="s">
        <v>28</v>
      </c>
      <c r="O4263">
        <v>68.81</v>
      </c>
    </row>
    <row r="4264" spans="1:15" x14ac:dyDescent="0.3">
      <c r="A4264" t="s">
        <v>4290</v>
      </c>
      <c r="B4264">
        <v>47</v>
      </c>
      <c r="C4264" t="s">
        <v>16</v>
      </c>
      <c r="D4264" t="s">
        <v>26</v>
      </c>
      <c r="E4264" t="s">
        <v>22</v>
      </c>
      <c r="F4264">
        <v>75477</v>
      </c>
      <c r="G4264">
        <v>153416</v>
      </c>
      <c r="H4264">
        <v>19666</v>
      </c>
      <c r="I4264">
        <v>9698</v>
      </c>
      <c r="J4264">
        <v>778</v>
      </c>
      <c r="K4264">
        <v>140398</v>
      </c>
      <c r="L4264">
        <v>181266</v>
      </c>
      <c r="M4264">
        <v>103631</v>
      </c>
      <c r="N4264" t="s">
        <v>24</v>
      </c>
      <c r="O4264">
        <v>64.8</v>
      </c>
    </row>
    <row r="4265" spans="1:15" x14ac:dyDescent="0.3">
      <c r="A4265" t="s">
        <v>4291</v>
      </c>
      <c r="B4265">
        <v>60</v>
      </c>
      <c r="C4265" t="s">
        <v>16</v>
      </c>
      <c r="D4265" t="s">
        <v>30</v>
      </c>
      <c r="E4265" t="s">
        <v>10</v>
      </c>
      <c r="F4265">
        <v>119092</v>
      </c>
      <c r="G4265">
        <v>66124</v>
      </c>
      <c r="H4265">
        <v>215597</v>
      </c>
      <c r="I4265">
        <v>6792</v>
      </c>
      <c r="J4265">
        <v>726</v>
      </c>
      <c r="K4265">
        <v>185668</v>
      </c>
      <c r="L4265">
        <v>106616</v>
      </c>
      <c r="M4265">
        <v>198376</v>
      </c>
      <c r="N4265" t="s">
        <v>18</v>
      </c>
      <c r="O4265">
        <v>61.41</v>
      </c>
    </row>
    <row r="4266" spans="1:15" x14ac:dyDescent="0.3">
      <c r="A4266" t="s">
        <v>4292</v>
      </c>
      <c r="B4266">
        <v>40</v>
      </c>
      <c r="C4266" t="s">
        <v>20</v>
      </c>
      <c r="D4266" t="s">
        <v>41</v>
      </c>
      <c r="E4266" t="s">
        <v>22</v>
      </c>
      <c r="F4266">
        <v>479439</v>
      </c>
      <c r="G4266">
        <v>174791</v>
      </c>
      <c r="H4266">
        <v>108099</v>
      </c>
      <c r="I4266">
        <v>15314</v>
      </c>
      <c r="J4266">
        <v>880</v>
      </c>
      <c r="K4266">
        <v>126710</v>
      </c>
      <c r="L4266">
        <v>139068</v>
      </c>
      <c r="M4266">
        <v>26116</v>
      </c>
      <c r="N4266" t="s">
        <v>24</v>
      </c>
      <c r="O4266">
        <v>107.02</v>
      </c>
    </row>
    <row r="4267" spans="1:15" x14ac:dyDescent="0.3">
      <c r="A4267" t="s">
        <v>4293</v>
      </c>
      <c r="B4267">
        <v>58</v>
      </c>
      <c r="C4267" t="s">
        <v>20</v>
      </c>
      <c r="D4267" t="s">
        <v>41</v>
      </c>
      <c r="E4267" t="s">
        <v>22</v>
      </c>
      <c r="F4267">
        <v>204667</v>
      </c>
      <c r="G4267">
        <v>83266</v>
      </c>
      <c r="H4267">
        <v>496336</v>
      </c>
      <c r="I4267">
        <v>10013</v>
      </c>
      <c r="J4267">
        <v>704</v>
      </c>
      <c r="K4267">
        <v>188924</v>
      </c>
      <c r="L4267">
        <v>198150</v>
      </c>
      <c r="M4267">
        <v>169698</v>
      </c>
      <c r="N4267" t="s">
        <v>18</v>
      </c>
      <c r="O4267">
        <v>99.23</v>
      </c>
    </row>
    <row r="4268" spans="1:15" x14ac:dyDescent="0.3">
      <c r="A4268" t="s">
        <v>4294</v>
      </c>
      <c r="B4268">
        <v>60</v>
      </c>
      <c r="C4268" t="s">
        <v>20</v>
      </c>
      <c r="D4268" t="s">
        <v>30</v>
      </c>
      <c r="E4268" t="s">
        <v>10</v>
      </c>
      <c r="F4268">
        <v>194737</v>
      </c>
      <c r="G4268">
        <v>41951</v>
      </c>
      <c r="H4268">
        <v>67664</v>
      </c>
      <c r="I4268">
        <v>11428</v>
      </c>
      <c r="J4268">
        <v>749</v>
      </c>
      <c r="K4268">
        <v>3697</v>
      </c>
      <c r="L4268">
        <v>148472</v>
      </c>
      <c r="M4268">
        <v>23004</v>
      </c>
      <c r="N4268" t="s">
        <v>24</v>
      </c>
      <c r="O4268">
        <v>121.27</v>
      </c>
    </row>
    <row r="4269" spans="1:15" x14ac:dyDescent="0.3">
      <c r="A4269" t="s">
        <v>4295</v>
      </c>
      <c r="B4269">
        <v>23</v>
      </c>
      <c r="C4269" t="s">
        <v>20</v>
      </c>
      <c r="D4269" t="s">
        <v>17</v>
      </c>
      <c r="E4269" t="s">
        <v>36</v>
      </c>
      <c r="F4269">
        <v>439350</v>
      </c>
      <c r="G4269">
        <v>40787</v>
      </c>
      <c r="H4269">
        <v>71954</v>
      </c>
      <c r="I4269">
        <v>244</v>
      </c>
      <c r="J4269">
        <v>218</v>
      </c>
      <c r="K4269">
        <v>16422</v>
      </c>
      <c r="L4269">
        <v>271502</v>
      </c>
      <c r="M4269">
        <v>135299</v>
      </c>
      <c r="N4269" t="s">
        <v>24</v>
      </c>
      <c r="O4269">
        <v>73.42</v>
      </c>
    </row>
    <row r="4270" spans="1:15" x14ac:dyDescent="0.3">
      <c r="A4270" t="s">
        <v>4296</v>
      </c>
      <c r="B4270">
        <v>28</v>
      </c>
      <c r="C4270" t="s">
        <v>16</v>
      </c>
      <c r="D4270" t="s">
        <v>21</v>
      </c>
      <c r="E4270" t="s">
        <v>22</v>
      </c>
      <c r="F4270">
        <v>304275</v>
      </c>
      <c r="G4270">
        <v>165448</v>
      </c>
      <c r="H4270">
        <v>172707</v>
      </c>
      <c r="I4270">
        <v>12917</v>
      </c>
      <c r="J4270">
        <v>523</v>
      </c>
      <c r="K4270">
        <v>196684</v>
      </c>
      <c r="L4270">
        <v>155389</v>
      </c>
      <c r="M4270">
        <v>82464</v>
      </c>
      <c r="N4270" t="s">
        <v>28</v>
      </c>
      <c r="O4270">
        <v>137.08000000000001</v>
      </c>
    </row>
    <row r="4271" spans="1:15" x14ac:dyDescent="0.3">
      <c r="A4271" t="s">
        <v>4297</v>
      </c>
      <c r="B4271">
        <v>51</v>
      </c>
      <c r="C4271" t="s">
        <v>16</v>
      </c>
      <c r="D4271" t="s">
        <v>41</v>
      </c>
      <c r="E4271" t="s">
        <v>22</v>
      </c>
      <c r="F4271">
        <v>72429</v>
      </c>
      <c r="G4271">
        <v>194836</v>
      </c>
      <c r="H4271">
        <v>340895</v>
      </c>
      <c r="I4271">
        <v>7940</v>
      </c>
      <c r="J4271">
        <v>349</v>
      </c>
      <c r="K4271">
        <v>194106</v>
      </c>
      <c r="L4271">
        <v>287665</v>
      </c>
      <c r="M4271">
        <v>75910</v>
      </c>
      <c r="N4271" t="s">
        <v>28</v>
      </c>
      <c r="O4271">
        <v>65.349999999999994</v>
      </c>
    </row>
    <row r="4272" spans="1:15" x14ac:dyDescent="0.3">
      <c r="A4272" t="s">
        <v>4298</v>
      </c>
      <c r="B4272">
        <v>26</v>
      </c>
      <c r="C4272" t="s">
        <v>16</v>
      </c>
      <c r="D4272" t="s">
        <v>30</v>
      </c>
      <c r="E4272" t="s">
        <v>22</v>
      </c>
      <c r="F4272">
        <v>74373</v>
      </c>
      <c r="G4272">
        <v>43391</v>
      </c>
      <c r="H4272">
        <v>337120</v>
      </c>
      <c r="I4272">
        <v>11467</v>
      </c>
      <c r="J4272">
        <v>304</v>
      </c>
      <c r="K4272">
        <v>22790</v>
      </c>
      <c r="L4272">
        <v>132648</v>
      </c>
      <c r="M4272">
        <v>186539</v>
      </c>
      <c r="N4272" t="s">
        <v>18</v>
      </c>
      <c r="O4272">
        <v>75.39</v>
      </c>
    </row>
    <row r="4273" spans="1:15" x14ac:dyDescent="0.3">
      <c r="A4273" t="s">
        <v>4299</v>
      </c>
      <c r="B4273">
        <v>43</v>
      </c>
      <c r="C4273" t="s">
        <v>20</v>
      </c>
      <c r="D4273" t="s">
        <v>30</v>
      </c>
      <c r="E4273" t="s">
        <v>22</v>
      </c>
      <c r="F4273">
        <v>52266</v>
      </c>
      <c r="G4273">
        <v>152767</v>
      </c>
      <c r="H4273">
        <v>261342</v>
      </c>
      <c r="I4273">
        <v>19568</v>
      </c>
      <c r="J4273">
        <v>387</v>
      </c>
      <c r="K4273">
        <v>198571</v>
      </c>
      <c r="L4273">
        <v>136447</v>
      </c>
      <c r="M4273">
        <v>31607</v>
      </c>
      <c r="N4273" t="s">
        <v>18</v>
      </c>
      <c r="O4273">
        <v>134.51</v>
      </c>
    </row>
    <row r="4274" spans="1:15" x14ac:dyDescent="0.3">
      <c r="A4274" t="s">
        <v>4300</v>
      </c>
      <c r="B4274">
        <v>60</v>
      </c>
      <c r="C4274" t="s">
        <v>16</v>
      </c>
      <c r="D4274" t="s">
        <v>41</v>
      </c>
      <c r="E4274" t="s">
        <v>10</v>
      </c>
      <c r="F4274">
        <v>102841</v>
      </c>
      <c r="G4274">
        <v>26006</v>
      </c>
      <c r="H4274">
        <v>427406</v>
      </c>
      <c r="I4274">
        <v>8854</v>
      </c>
      <c r="J4274">
        <v>767</v>
      </c>
      <c r="K4274">
        <v>146112</v>
      </c>
      <c r="L4274">
        <v>176602</v>
      </c>
      <c r="M4274">
        <v>50967</v>
      </c>
      <c r="N4274" t="s">
        <v>18</v>
      </c>
      <c r="O4274">
        <v>89.56</v>
      </c>
    </row>
    <row r="4275" spans="1:15" x14ac:dyDescent="0.3">
      <c r="A4275" t="s">
        <v>4301</v>
      </c>
      <c r="B4275">
        <v>53</v>
      </c>
      <c r="C4275" t="s">
        <v>20</v>
      </c>
      <c r="D4275" t="s">
        <v>33</v>
      </c>
      <c r="E4275" t="s">
        <v>22</v>
      </c>
      <c r="F4275">
        <v>328584</v>
      </c>
      <c r="G4275">
        <v>143093</v>
      </c>
      <c r="H4275">
        <v>426573</v>
      </c>
      <c r="I4275">
        <v>12897</v>
      </c>
      <c r="J4275">
        <v>522</v>
      </c>
      <c r="K4275">
        <v>57557</v>
      </c>
      <c r="L4275">
        <v>201528</v>
      </c>
      <c r="M4275">
        <v>157610</v>
      </c>
      <c r="N4275" t="s">
        <v>24</v>
      </c>
      <c r="O4275">
        <v>95.49</v>
      </c>
    </row>
    <row r="4276" spans="1:15" x14ac:dyDescent="0.3">
      <c r="A4276" t="s">
        <v>4302</v>
      </c>
      <c r="B4276">
        <v>45</v>
      </c>
      <c r="C4276" t="s">
        <v>20</v>
      </c>
      <c r="D4276" t="s">
        <v>30</v>
      </c>
      <c r="E4276" t="s">
        <v>22</v>
      </c>
      <c r="F4276">
        <v>196288</v>
      </c>
      <c r="G4276">
        <v>53396</v>
      </c>
      <c r="H4276">
        <v>252334</v>
      </c>
      <c r="I4276">
        <v>1721</v>
      </c>
      <c r="J4276">
        <v>392</v>
      </c>
      <c r="K4276">
        <v>65072</v>
      </c>
      <c r="L4276">
        <v>44563</v>
      </c>
      <c r="M4276">
        <v>101722</v>
      </c>
      <c r="N4276" t="s">
        <v>24</v>
      </c>
      <c r="O4276">
        <v>75.790000000000006</v>
      </c>
    </row>
    <row r="4277" spans="1:15" x14ac:dyDescent="0.3">
      <c r="A4277" t="s">
        <v>4303</v>
      </c>
      <c r="B4277">
        <v>39</v>
      </c>
      <c r="C4277" t="s">
        <v>16</v>
      </c>
      <c r="D4277" t="s">
        <v>33</v>
      </c>
      <c r="E4277" t="s">
        <v>10</v>
      </c>
      <c r="F4277">
        <v>74836</v>
      </c>
      <c r="G4277">
        <v>20787</v>
      </c>
      <c r="H4277">
        <v>307053</v>
      </c>
      <c r="I4277">
        <v>4230</v>
      </c>
      <c r="J4277">
        <v>689</v>
      </c>
      <c r="K4277">
        <v>77072</v>
      </c>
      <c r="L4277">
        <v>26879</v>
      </c>
      <c r="M4277">
        <v>34747</v>
      </c>
      <c r="N4277" t="s">
        <v>18</v>
      </c>
      <c r="O4277">
        <v>155.28</v>
      </c>
    </row>
    <row r="4278" spans="1:15" x14ac:dyDescent="0.3">
      <c r="A4278" t="s">
        <v>4304</v>
      </c>
      <c r="B4278">
        <v>31</v>
      </c>
      <c r="C4278" t="s">
        <v>20</v>
      </c>
      <c r="D4278" t="s">
        <v>33</v>
      </c>
      <c r="E4278" t="s">
        <v>10</v>
      </c>
      <c r="F4278">
        <v>274435</v>
      </c>
      <c r="G4278">
        <v>141791</v>
      </c>
      <c r="H4278">
        <v>401257</v>
      </c>
      <c r="I4278">
        <v>3775</v>
      </c>
      <c r="J4278">
        <v>604</v>
      </c>
      <c r="K4278">
        <v>52658</v>
      </c>
      <c r="L4278">
        <v>126395</v>
      </c>
      <c r="M4278">
        <v>163589</v>
      </c>
      <c r="N4278" t="s">
        <v>24</v>
      </c>
      <c r="O4278">
        <v>146.43</v>
      </c>
    </row>
    <row r="4279" spans="1:15" x14ac:dyDescent="0.3">
      <c r="A4279" t="s">
        <v>4305</v>
      </c>
      <c r="B4279">
        <v>48</v>
      </c>
      <c r="C4279" t="s">
        <v>20</v>
      </c>
      <c r="D4279" t="s">
        <v>30</v>
      </c>
      <c r="E4279" t="s">
        <v>22</v>
      </c>
      <c r="F4279">
        <v>394340</v>
      </c>
      <c r="G4279">
        <v>172276</v>
      </c>
      <c r="H4279">
        <v>445131</v>
      </c>
      <c r="I4279">
        <v>17428</v>
      </c>
      <c r="J4279">
        <v>264</v>
      </c>
      <c r="K4279">
        <v>39862</v>
      </c>
      <c r="L4279">
        <v>25064</v>
      </c>
      <c r="M4279">
        <v>48959</v>
      </c>
      <c r="N4279" t="s">
        <v>28</v>
      </c>
      <c r="O4279">
        <v>119.91</v>
      </c>
    </row>
    <row r="4280" spans="1:15" x14ac:dyDescent="0.3">
      <c r="A4280" t="s">
        <v>4306</v>
      </c>
      <c r="B4280">
        <v>34</v>
      </c>
      <c r="C4280" t="s">
        <v>20</v>
      </c>
      <c r="D4280" t="s">
        <v>41</v>
      </c>
      <c r="E4280" t="s">
        <v>10</v>
      </c>
      <c r="F4280">
        <v>18385</v>
      </c>
      <c r="G4280">
        <v>49511</v>
      </c>
      <c r="H4280">
        <v>386097</v>
      </c>
      <c r="I4280">
        <v>9620</v>
      </c>
      <c r="J4280">
        <v>640</v>
      </c>
      <c r="K4280">
        <v>131965</v>
      </c>
      <c r="L4280">
        <v>183896</v>
      </c>
      <c r="M4280">
        <v>66653</v>
      </c>
      <c r="N4280" t="s">
        <v>18</v>
      </c>
      <c r="O4280">
        <v>141.4</v>
      </c>
    </row>
    <row r="4281" spans="1:15" x14ac:dyDescent="0.3">
      <c r="A4281" t="s">
        <v>4307</v>
      </c>
      <c r="B4281">
        <v>36</v>
      </c>
      <c r="C4281" t="s">
        <v>20</v>
      </c>
      <c r="D4281" t="s">
        <v>30</v>
      </c>
      <c r="E4281" t="s">
        <v>10</v>
      </c>
      <c r="F4281">
        <v>386773</v>
      </c>
      <c r="G4281">
        <v>196053</v>
      </c>
      <c r="H4281">
        <v>21678</v>
      </c>
      <c r="I4281">
        <v>4164</v>
      </c>
      <c r="J4281">
        <v>698</v>
      </c>
      <c r="K4281">
        <v>170747</v>
      </c>
      <c r="L4281">
        <v>49942</v>
      </c>
      <c r="M4281">
        <v>189390</v>
      </c>
      <c r="N4281" t="s">
        <v>18</v>
      </c>
      <c r="O4281">
        <v>159.81</v>
      </c>
    </row>
    <row r="4282" spans="1:15" x14ac:dyDescent="0.3">
      <c r="A4282" t="s">
        <v>4308</v>
      </c>
      <c r="B4282">
        <v>46</v>
      </c>
      <c r="C4282" t="s">
        <v>20</v>
      </c>
      <c r="D4282" t="s">
        <v>33</v>
      </c>
      <c r="E4282" t="s">
        <v>10</v>
      </c>
      <c r="F4282">
        <v>120195</v>
      </c>
      <c r="G4282">
        <v>129927</v>
      </c>
      <c r="H4282">
        <v>416745</v>
      </c>
      <c r="I4282">
        <v>14315</v>
      </c>
      <c r="J4282">
        <v>354</v>
      </c>
      <c r="K4282">
        <v>89487</v>
      </c>
      <c r="L4282">
        <v>267727</v>
      </c>
      <c r="M4282">
        <v>25707</v>
      </c>
      <c r="N4282" t="s">
        <v>24</v>
      </c>
      <c r="O4282">
        <v>110.99</v>
      </c>
    </row>
    <row r="4283" spans="1:15" x14ac:dyDescent="0.3">
      <c r="A4283" t="s">
        <v>4309</v>
      </c>
      <c r="B4283">
        <v>63</v>
      </c>
      <c r="C4283" t="s">
        <v>16</v>
      </c>
      <c r="D4283" t="s">
        <v>41</v>
      </c>
      <c r="E4283" t="s">
        <v>10</v>
      </c>
      <c r="F4283">
        <v>119599</v>
      </c>
      <c r="G4283">
        <v>142400</v>
      </c>
      <c r="H4283">
        <v>156226</v>
      </c>
      <c r="I4283">
        <v>7417</v>
      </c>
      <c r="J4283">
        <v>883</v>
      </c>
      <c r="K4283">
        <v>197088</v>
      </c>
      <c r="L4283">
        <v>24304</v>
      </c>
      <c r="M4283">
        <v>15731</v>
      </c>
      <c r="N4283" t="s">
        <v>24</v>
      </c>
      <c r="O4283">
        <v>91.33</v>
      </c>
    </row>
    <row r="4284" spans="1:15" x14ac:dyDescent="0.3">
      <c r="A4284" t="s">
        <v>4310</v>
      </c>
      <c r="B4284">
        <v>57</v>
      </c>
      <c r="C4284" t="s">
        <v>20</v>
      </c>
      <c r="D4284" t="s">
        <v>21</v>
      </c>
      <c r="E4284" t="s">
        <v>36</v>
      </c>
      <c r="F4284">
        <v>50215</v>
      </c>
      <c r="G4284">
        <v>150351</v>
      </c>
      <c r="H4284">
        <v>260510</v>
      </c>
      <c r="I4284">
        <v>5231</v>
      </c>
      <c r="J4284">
        <v>843</v>
      </c>
      <c r="K4284">
        <v>167736</v>
      </c>
      <c r="L4284">
        <v>3842</v>
      </c>
      <c r="M4284">
        <v>95524</v>
      </c>
      <c r="N4284" t="s">
        <v>18</v>
      </c>
      <c r="O4284">
        <v>96.35</v>
      </c>
    </row>
    <row r="4285" spans="1:15" x14ac:dyDescent="0.3">
      <c r="A4285" t="s">
        <v>4311</v>
      </c>
      <c r="B4285">
        <v>60</v>
      </c>
      <c r="C4285" t="s">
        <v>16</v>
      </c>
      <c r="D4285" t="s">
        <v>26</v>
      </c>
      <c r="E4285" t="s">
        <v>36</v>
      </c>
      <c r="F4285">
        <v>288269</v>
      </c>
      <c r="G4285">
        <v>22207</v>
      </c>
      <c r="H4285">
        <v>115915</v>
      </c>
      <c r="I4285">
        <v>13205</v>
      </c>
      <c r="J4285">
        <v>374</v>
      </c>
      <c r="K4285">
        <v>105409</v>
      </c>
      <c r="L4285">
        <v>81222</v>
      </c>
      <c r="M4285">
        <v>45780</v>
      </c>
      <c r="N4285" t="s">
        <v>24</v>
      </c>
      <c r="O4285">
        <v>157.18</v>
      </c>
    </row>
    <row r="4286" spans="1:15" x14ac:dyDescent="0.3">
      <c r="A4286" t="s">
        <v>4312</v>
      </c>
      <c r="B4286">
        <v>36</v>
      </c>
      <c r="C4286" t="s">
        <v>16</v>
      </c>
      <c r="D4286" t="s">
        <v>26</v>
      </c>
      <c r="E4286" t="s">
        <v>36</v>
      </c>
      <c r="F4286">
        <v>129916</v>
      </c>
      <c r="G4286">
        <v>182501</v>
      </c>
      <c r="H4286">
        <v>110932</v>
      </c>
      <c r="I4286">
        <v>13967</v>
      </c>
      <c r="J4286">
        <v>783</v>
      </c>
      <c r="K4286">
        <v>75352</v>
      </c>
      <c r="L4286">
        <v>88877</v>
      </c>
      <c r="M4286">
        <v>198544</v>
      </c>
      <c r="N4286" t="s">
        <v>18</v>
      </c>
      <c r="O4286">
        <v>147.97999999999999</v>
      </c>
    </row>
    <row r="4287" spans="1:15" x14ac:dyDescent="0.3">
      <c r="A4287" t="s">
        <v>4313</v>
      </c>
      <c r="B4287">
        <v>33</v>
      </c>
      <c r="C4287" t="s">
        <v>20</v>
      </c>
      <c r="D4287" t="s">
        <v>26</v>
      </c>
      <c r="E4287" t="s">
        <v>10</v>
      </c>
      <c r="F4287">
        <v>421885</v>
      </c>
      <c r="G4287">
        <v>117173</v>
      </c>
      <c r="H4287">
        <v>316599</v>
      </c>
      <c r="I4287">
        <v>17158</v>
      </c>
      <c r="J4287">
        <v>348</v>
      </c>
      <c r="K4287">
        <v>130669</v>
      </c>
      <c r="L4287">
        <v>163879</v>
      </c>
      <c r="M4287">
        <v>104372</v>
      </c>
      <c r="N4287" t="s">
        <v>18</v>
      </c>
      <c r="O4287">
        <v>156.80000000000001</v>
      </c>
    </row>
    <row r="4288" spans="1:15" x14ac:dyDescent="0.3">
      <c r="A4288" t="s">
        <v>4314</v>
      </c>
      <c r="B4288">
        <v>33</v>
      </c>
      <c r="C4288" t="s">
        <v>20</v>
      </c>
      <c r="D4288" t="s">
        <v>30</v>
      </c>
      <c r="E4288" t="s">
        <v>10</v>
      </c>
      <c r="F4288">
        <v>77970</v>
      </c>
      <c r="G4288">
        <v>66562</v>
      </c>
      <c r="H4288">
        <v>271215</v>
      </c>
      <c r="I4288">
        <v>12108</v>
      </c>
      <c r="J4288">
        <v>653</v>
      </c>
      <c r="K4288">
        <v>30203</v>
      </c>
      <c r="L4288">
        <v>281413</v>
      </c>
      <c r="M4288">
        <v>155410</v>
      </c>
      <c r="N4288" t="s">
        <v>18</v>
      </c>
      <c r="O4288">
        <v>139.97999999999999</v>
      </c>
    </row>
    <row r="4289" spans="1:15" x14ac:dyDescent="0.3">
      <c r="A4289" t="s">
        <v>4315</v>
      </c>
      <c r="B4289">
        <v>46</v>
      </c>
      <c r="C4289" t="s">
        <v>16</v>
      </c>
      <c r="D4289" t="s">
        <v>41</v>
      </c>
      <c r="E4289" t="s">
        <v>10</v>
      </c>
      <c r="F4289">
        <v>376640</v>
      </c>
      <c r="G4289">
        <v>52055</v>
      </c>
      <c r="H4289">
        <v>419891</v>
      </c>
      <c r="I4289">
        <v>3628</v>
      </c>
      <c r="J4289">
        <v>836</v>
      </c>
      <c r="K4289">
        <v>26146</v>
      </c>
      <c r="L4289">
        <v>86267</v>
      </c>
      <c r="M4289">
        <v>74075</v>
      </c>
      <c r="N4289" t="s">
        <v>28</v>
      </c>
      <c r="O4289">
        <v>136.97999999999999</v>
      </c>
    </row>
    <row r="4290" spans="1:15" x14ac:dyDescent="0.3">
      <c r="A4290" t="s">
        <v>4316</v>
      </c>
      <c r="B4290">
        <v>47</v>
      </c>
      <c r="C4290" t="s">
        <v>20</v>
      </c>
      <c r="D4290" t="s">
        <v>41</v>
      </c>
      <c r="E4290" t="s">
        <v>36</v>
      </c>
      <c r="F4290">
        <v>261574</v>
      </c>
      <c r="G4290">
        <v>92058</v>
      </c>
      <c r="H4290">
        <v>74953</v>
      </c>
      <c r="I4290">
        <v>1679</v>
      </c>
      <c r="J4290">
        <v>483</v>
      </c>
      <c r="K4290">
        <v>54896</v>
      </c>
      <c r="L4290">
        <v>175812</v>
      </c>
      <c r="M4290">
        <v>192773</v>
      </c>
      <c r="N4290" t="s">
        <v>28</v>
      </c>
      <c r="O4290">
        <v>106.94</v>
      </c>
    </row>
    <row r="4291" spans="1:15" x14ac:dyDescent="0.3">
      <c r="A4291" t="s">
        <v>4317</v>
      </c>
      <c r="B4291">
        <v>30</v>
      </c>
      <c r="C4291" t="s">
        <v>16</v>
      </c>
      <c r="D4291" t="s">
        <v>41</v>
      </c>
      <c r="E4291" t="s">
        <v>10</v>
      </c>
      <c r="F4291">
        <v>308219</v>
      </c>
      <c r="G4291">
        <v>129936</v>
      </c>
      <c r="H4291">
        <v>193976</v>
      </c>
      <c r="I4291">
        <v>12535</v>
      </c>
      <c r="J4291">
        <v>503</v>
      </c>
      <c r="K4291">
        <v>50376</v>
      </c>
      <c r="L4291">
        <v>123773</v>
      </c>
      <c r="M4291">
        <v>63534</v>
      </c>
      <c r="N4291" t="s">
        <v>24</v>
      </c>
      <c r="O4291">
        <v>64.180000000000007</v>
      </c>
    </row>
    <row r="4292" spans="1:15" x14ac:dyDescent="0.3">
      <c r="A4292" t="s">
        <v>4318</v>
      </c>
      <c r="B4292">
        <v>30</v>
      </c>
      <c r="C4292" t="s">
        <v>16</v>
      </c>
      <c r="D4292" t="s">
        <v>17</v>
      </c>
      <c r="E4292" t="s">
        <v>22</v>
      </c>
      <c r="F4292">
        <v>146979</v>
      </c>
      <c r="G4292">
        <v>183285</v>
      </c>
      <c r="H4292">
        <v>102933</v>
      </c>
      <c r="I4292">
        <v>5198</v>
      </c>
      <c r="J4292">
        <v>553</v>
      </c>
      <c r="K4292">
        <v>138046</v>
      </c>
      <c r="L4292">
        <v>254206</v>
      </c>
      <c r="M4292">
        <v>51798</v>
      </c>
      <c r="N4292" t="s">
        <v>18</v>
      </c>
      <c r="O4292">
        <v>147.09</v>
      </c>
    </row>
    <row r="4293" spans="1:15" x14ac:dyDescent="0.3">
      <c r="A4293" t="s">
        <v>4319</v>
      </c>
      <c r="B4293">
        <v>44</v>
      </c>
      <c r="C4293" t="s">
        <v>20</v>
      </c>
      <c r="D4293" t="s">
        <v>21</v>
      </c>
      <c r="E4293" t="s">
        <v>36</v>
      </c>
      <c r="F4293">
        <v>483869</v>
      </c>
      <c r="G4293">
        <v>64647</v>
      </c>
      <c r="H4293">
        <v>377831</v>
      </c>
      <c r="I4293">
        <v>18766</v>
      </c>
      <c r="J4293">
        <v>341</v>
      </c>
      <c r="K4293">
        <v>94279</v>
      </c>
      <c r="L4293">
        <v>81073</v>
      </c>
      <c r="M4293">
        <v>54763</v>
      </c>
      <c r="N4293" t="s">
        <v>24</v>
      </c>
      <c r="O4293">
        <v>132.63</v>
      </c>
    </row>
    <row r="4294" spans="1:15" x14ac:dyDescent="0.3">
      <c r="A4294" t="s">
        <v>4320</v>
      </c>
      <c r="B4294">
        <v>50</v>
      </c>
      <c r="C4294" t="s">
        <v>20</v>
      </c>
      <c r="D4294" t="s">
        <v>30</v>
      </c>
      <c r="E4294" t="s">
        <v>10</v>
      </c>
      <c r="F4294">
        <v>248589</v>
      </c>
      <c r="G4294">
        <v>135430</v>
      </c>
      <c r="H4294">
        <v>291308</v>
      </c>
      <c r="I4294">
        <v>9682</v>
      </c>
      <c r="J4294">
        <v>743</v>
      </c>
      <c r="K4294">
        <v>94680</v>
      </c>
      <c r="L4294">
        <v>65933</v>
      </c>
      <c r="M4294">
        <v>123590</v>
      </c>
      <c r="N4294" t="s">
        <v>18</v>
      </c>
      <c r="O4294">
        <v>130.94</v>
      </c>
    </row>
    <row r="4295" spans="1:15" x14ac:dyDescent="0.3">
      <c r="A4295" t="s">
        <v>4321</v>
      </c>
      <c r="B4295">
        <v>44</v>
      </c>
      <c r="C4295" t="s">
        <v>20</v>
      </c>
      <c r="D4295" t="s">
        <v>33</v>
      </c>
      <c r="E4295" t="s">
        <v>22</v>
      </c>
      <c r="F4295">
        <v>17538</v>
      </c>
      <c r="G4295">
        <v>92609</v>
      </c>
      <c r="H4295">
        <v>86292</v>
      </c>
      <c r="I4295">
        <v>16837</v>
      </c>
      <c r="J4295">
        <v>556</v>
      </c>
      <c r="K4295">
        <v>49627</v>
      </c>
      <c r="L4295">
        <v>236635</v>
      </c>
      <c r="M4295">
        <v>22425</v>
      </c>
      <c r="N4295" t="s">
        <v>18</v>
      </c>
      <c r="O4295">
        <v>153.80000000000001</v>
      </c>
    </row>
    <row r="4296" spans="1:15" x14ac:dyDescent="0.3">
      <c r="A4296" t="s">
        <v>4322</v>
      </c>
      <c r="B4296">
        <v>41</v>
      </c>
      <c r="C4296" t="s">
        <v>20</v>
      </c>
      <c r="D4296" t="s">
        <v>17</v>
      </c>
      <c r="E4296" t="s">
        <v>10</v>
      </c>
      <c r="F4296">
        <v>34659</v>
      </c>
      <c r="G4296">
        <v>123538</v>
      </c>
      <c r="H4296">
        <v>152423</v>
      </c>
      <c r="I4296">
        <v>13682</v>
      </c>
      <c r="J4296">
        <v>440</v>
      </c>
      <c r="K4296">
        <v>16601</v>
      </c>
      <c r="L4296">
        <v>204319</v>
      </c>
      <c r="M4296">
        <v>27562</v>
      </c>
      <c r="N4296" t="s">
        <v>18</v>
      </c>
      <c r="O4296">
        <v>89.28</v>
      </c>
    </row>
    <row r="4297" spans="1:15" x14ac:dyDescent="0.3">
      <c r="A4297" t="s">
        <v>4323</v>
      </c>
      <c r="B4297">
        <v>64</v>
      </c>
      <c r="C4297" t="s">
        <v>20</v>
      </c>
      <c r="D4297" t="s">
        <v>26</v>
      </c>
      <c r="E4297" t="s">
        <v>22</v>
      </c>
      <c r="F4297">
        <v>484634</v>
      </c>
      <c r="G4297">
        <v>38454</v>
      </c>
      <c r="H4297">
        <v>138642</v>
      </c>
      <c r="I4297">
        <v>660</v>
      </c>
      <c r="J4297">
        <v>593</v>
      </c>
      <c r="K4297">
        <v>141730</v>
      </c>
      <c r="L4297">
        <v>137579</v>
      </c>
      <c r="M4297">
        <v>108085</v>
      </c>
      <c r="N4297" t="s">
        <v>28</v>
      </c>
      <c r="O4297">
        <v>78.28</v>
      </c>
    </row>
    <row r="4298" spans="1:15" x14ac:dyDescent="0.3">
      <c r="A4298" t="s">
        <v>4324</v>
      </c>
      <c r="B4298">
        <v>29</v>
      </c>
      <c r="C4298" t="s">
        <v>16</v>
      </c>
      <c r="D4298" t="s">
        <v>26</v>
      </c>
      <c r="E4298" t="s">
        <v>22</v>
      </c>
      <c r="F4298">
        <v>438796</v>
      </c>
      <c r="G4298">
        <v>159690</v>
      </c>
      <c r="H4298">
        <v>331310</v>
      </c>
      <c r="I4298">
        <v>6451</v>
      </c>
      <c r="J4298">
        <v>529</v>
      </c>
      <c r="K4298">
        <v>140778</v>
      </c>
      <c r="L4298">
        <v>244959</v>
      </c>
      <c r="M4298">
        <v>172982</v>
      </c>
      <c r="N4298" t="s">
        <v>28</v>
      </c>
      <c r="O4298">
        <v>76.98</v>
      </c>
    </row>
    <row r="4299" spans="1:15" x14ac:dyDescent="0.3">
      <c r="A4299" t="s">
        <v>4325</v>
      </c>
      <c r="B4299">
        <v>23</v>
      </c>
      <c r="C4299" t="s">
        <v>16</v>
      </c>
      <c r="D4299" t="s">
        <v>21</v>
      </c>
      <c r="E4299" t="s">
        <v>36</v>
      </c>
      <c r="F4299">
        <v>150593</v>
      </c>
      <c r="G4299">
        <v>75690</v>
      </c>
      <c r="H4299">
        <v>95590</v>
      </c>
      <c r="I4299">
        <v>1033</v>
      </c>
      <c r="J4299">
        <v>796</v>
      </c>
      <c r="K4299">
        <v>178845</v>
      </c>
      <c r="L4299">
        <v>261786</v>
      </c>
      <c r="M4299">
        <v>192620</v>
      </c>
      <c r="N4299" t="s">
        <v>28</v>
      </c>
      <c r="O4299">
        <v>75.040000000000006</v>
      </c>
    </row>
    <row r="4300" spans="1:15" x14ac:dyDescent="0.3">
      <c r="A4300" t="s">
        <v>4326</v>
      </c>
      <c r="B4300">
        <v>22</v>
      </c>
      <c r="C4300" t="s">
        <v>16</v>
      </c>
      <c r="D4300" t="s">
        <v>17</v>
      </c>
      <c r="E4300" t="s">
        <v>22</v>
      </c>
      <c r="F4300">
        <v>26242</v>
      </c>
      <c r="G4300">
        <v>158600</v>
      </c>
      <c r="H4300">
        <v>37269</v>
      </c>
      <c r="I4300">
        <v>13160</v>
      </c>
      <c r="J4300">
        <v>486</v>
      </c>
      <c r="K4300">
        <v>107923</v>
      </c>
      <c r="L4300">
        <v>247724</v>
      </c>
      <c r="M4300">
        <v>183210</v>
      </c>
      <c r="N4300" t="s">
        <v>18</v>
      </c>
      <c r="O4300">
        <v>139.1</v>
      </c>
    </row>
    <row r="4301" spans="1:15" x14ac:dyDescent="0.3">
      <c r="A4301" t="s">
        <v>4327</v>
      </c>
      <c r="B4301">
        <v>61</v>
      </c>
      <c r="C4301" t="s">
        <v>16</v>
      </c>
      <c r="D4301" t="s">
        <v>30</v>
      </c>
      <c r="E4301" t="s">
        <v>36</v>
      </c>
      <c r="F4301">
        <v>474629</v>
      </c>
      <c r="G4301">
        <v>42769</v>
      </c>
      <c r="H4301">
        <v>14159</v>
      </c>
      <c r="I4301">
        <v>14898</v>
      </c>
      <c r="J4301">
        <v>604</v>
      </c>
      <c r="K4301">
        <v>55366</v>
      </c>
      <c r="L4301">
        <v>203177</v>
      </c>
      <c r="M4301">
        <v>83094</v>
      </c>
      <c r="N4301" t="s">
        <v>18</v>
      </c>
      <c r="O4301">
        <v>132.33000000000001</v>
      </c>
    </row>
    <row r="4302" spans="1:15" x14ac:dyDescent="0.3">
      <c r="A4302" t="s">
        <v>4328</v>
      </c>
      <c r="B4302">
        <v>24</v>
      </c>
      <c r="C4302" t="s">
        <v>16</v>
      </c>
      <c r="D4302" t="s">
        <v>21</v>
      </c>
      <c r="E4302" t="s">
        <v>36</v>
      </c>
      <c r="F4302">
        <v>70570</v>
      </c>
      <c r="G4302">
        <v>32990</v>
      </c>
      <c r="H4302">
        <v>22918</v>
      </c>
      <c r="I4302">
        <v>3658</v>
      </c>
      <c r="J4302">
        <v>601</v>
      </c>
      <c r="K4302">
        <v>158793</v>
      </c>
      <c r="L4302">
        <v>187926</v>
      </c>
      <c r="M4302">
        <v>102552</v>
      </c>
      <c r="N4302" t="s">
        <v>28</v>
      </c>
      <c r="O4302">
        <v>116.73</v>
      </c>
    </row>
    <row r="4303" spans="1:15" x14ac:dyDescent="0.3">
      <c r="A4303" t="s">
        <v>4329</v>
      </c>
      <c r="B4303">
        <v>27</v>
      </c>
      <c r="C4303" t="s">
        <v>20</v>
      </c>
      <c r="D4303" t="s">
        <v>26</v>
      </c>
      <c r="E4303" t="s">
        <v>10</v>
      </c>
      <c r="F4303">
        <v>253516</v>
      </c>
      <c r="G4303">
        <v>112379</v>
      </c>
      <c r="H4303">
        <v>404857</v>
      </c>
      <c r="I4303">
        <v>2125</v>
      </c>
      <c r="J4303">
        <v>841</v>
      </c>
      <c r="K4303">
        <v>134257</v>
      </c>
      <c r="L4303">
        <v>96795</v>
      </c>
      <c r="M4303">
        <v>154659</v>
      </c>
      <c r="N4303" t="s">
        <v>18</v>
      </c>
      <c r="O4303">
        <v>100.93</v>
      </c>
    </row>
    <row r="4304" spans="1:15" x14ac:dyDescent="0.3">
      <c r="A4304" t="s">
        <v>4330</v>
      </c>
      <c r="B4304">
        <v>44</v>
      </c>
      <c r="C4304" t="s">
        <v>20</v>
      </c>
      <c r="D4304" t="s">
        <v>30</v>
      </c>
      <c r="E4304" t="s">
        <v>36</v>
      </c>
      <c r="F4304">
        <v>359153</v>
      </c>
      <c r="G4304">
        <v>35845</v>
      </c>
      <c r="H4304">
        <v>231370</v>
      </c>
      <c r="I4304">
        <v>130</v>
      </c>
      <c r="J4304">
        <v>402</v>
      </c>
      <c r="K4304">
        <v>42923</v>
      </c>
      <c r="L4304">
        <v>113167</v>
      </c>
      <c r="M4304">
        <v>88768</v>
      </c>
      <c r="N4304" t="s">
        <v>28</v>
      </c>
      <c r="O4304">
        <v>110.95</v>
      </c>
    </row>
    <row r="4305" spans="1:15" x14ac:dyDescent="0.3">
      <c r="A4305" t="s">
        <v>4331</v>
      </c>
      <c r="B4305">
        <v>26</v>
      </c>
      <c r="C4305" t="s">
        <v>16</v>
      </c>
      <c r="D4305" t="s">
        <v>30</v>
      </c>
      <c r="E4305" t="s">
        <v>36</v>
      </c>
      <c r="F4305">
        <v>356323</v>
      </c>
      <c r="G4305">
        <v>103270</v>
      </c>
      <c r="H4305">
        <v>472395</v>
      </c>
      <c r="I4305">
        <v>13098</v>
      </c>
      <c r="J4305">
        <v>393</v>
      </c>
      <c r="K4305">
        <v>37748</v>
      </c>
      <c r="L4305">
        <v>247800</v>
      </c>
      <c r="M4305">
        <v>84478</v>
      </c>
      <c r="N4305" t="s">
        <v>18</v>
      </c>
      <c r="O4305">
        <v>144.88</v>
      </c>
    </row>
    <row r="4306" spans="1:15" x14ac:dyDescent="0.3">
      <c r="A4306" t="s">
        <v>4332</v>
      </c>
      <c r="B4306">
        <v>47</v>
      </c>
      <c r="C4306" t="s">
        <v>16</v>
      </c>
      <c r="D4306" t="s">
        <v>17</v>
      </c>
      <c r="E4306" t="s">
        <v>10</v>
      </c>
      <c r="F4306">
        <v>426762</v>
      </c>
      <c r="G4306">
        <v>27678</v>
      </c>
      <c r="H4306">
        <v>264745</v>
      </c>
      <c r="I4306">
        <v>7219</v>
      </c>
      <c r="J4306">
        <v>729</v>
      </c>
      <c r="K4306">
        <v>141318</v>
      </c>
      <c r="L4306">
        <v>116546</v>
      </c>
      <c r="M4306">
        <v>51633</v>
      </c>
      <c r="N4306" t="s">
        <v>28</v>
      </c>
      <c r="O4306">
        <v>82.53</v>
      </c>
    </row>
    <row r="4307" spans="1:15" x14ac:dyDescent="0.3">
      <c r="A4307" t="s">
        <v>4333</v>
      </c>
      <c r="B4307">
        <v>39</v>
      </c>
      <c r="C4307" t="s">
        <v>20</v>
      </c>
      <c r="D4307" t="s">
        <v>41</v>
      </c>
      <c r="E4307" t="s">
        <v>22</v>
      </c>
      <c r="F4307">
        <v>242057</v>
      </c>
      <c r="G4307">
        <v>69223</v>
      </c>
      <c r="H4307">
        <v>296619</v>
      </c>
      <c r="I4307">
        <v>15130</v>
      </c>
      <c r="J4307">
        <v>473</v>
      </c>
      <c r="K4307">
        <v>5315</v>
      </c>
      <c r="L4307">
        <v>272574</v>
      </c>
      <c r="M4307">
        <v>196717</v>
      </c>
      <c r="N4307" t="s">
        <v>28</v>
      </c>
      <c r="O4307">
        <v>133.75</v>
      </c>
    </row>
    <row r="4308" spans="1:15" x14ac:dyDescent="0.3">
      <c r="A4308" t="s">
        <v>4334</v>
      </c>
      <c r="B4308">
        <v>32</v>
      </c>
      <c r="C4308" t="s">
        <v>16</v>
      </c>
      <c r="D4308" t="s">
        <v>30</v>
      </c>
      <c r="E4308" t="s">
        <v>36</v>
      </c>
      <c r="F4308">
        <v>258784</v>
      </c>
      <c r="G4308">
        <v>48061</v>
      </c>
      <c r="H4308">
        <v>172026</v>
      </c>
      <c r="I4308">
        <v>19627</v>
      </c>
      <c r="J4308">
        <v>852</v>
      </c>
      <c r="K4308">
        <v>65240</v>
      </c>
      <c r="L4308">
        <v>84119</v>
      </c>
      <c r="M4308">
        <v>18330</v>
      </c>
      <c r="N4308" t="s">
        <v>18</v>
      </c>
      <c r="O4308">
        <v>88.26</v>
      </c>
    </row>
    <row r="4309" spans="1:15" x14ac:dyDescent="0.3">
      <c r="A4309" t="s">
        <v>4335</v>
      </c>
      <c r="B4309">
        <v>28</v>
      </c>
      <c r="C4309" t="s">
        <v>20</v>
      </c>
      <c r="D4309" t="s">
        <v>26</v>
      </c>
      <c r="E4309" t="s">
        <v>10</v>
      </c>
      <c r="F4309">
        <v>166224</v>
      </c>
      <c r="G4309">
        <v>141429</v>
      </c>
      <c r="H4309">
        <v>474264</v>
      </c>
      <c r="I4309">
        <v>15668</v>
      </c>
      <c r="J4309">
        <v>895</v>
      </c>
      <c r="K4309">
        <v>107596</v>
      </c>
      <c r="L4309">
        <v>19364</v>
      </c>
      <c r="M4309">
        <v>191543</v>
      </c>
      <c r="N4309" t="s">
        <v>28</v>
      </c>
      <c r="O4309">
        <v>94.17</v>
      </c>
    </row>
    <row r="4310" spans="1:15" x14ac:dyDescent="0.3">
      <c r="A4310" t="s">
        <v>4336</v>
      </c>
      <c r="B4310">
        <v>58</v>
      </c>
      <c r="C4310" t="s">
        <v>16</v>
      </c>
      <c r="D4310" t="s">
        <v>41</v>
      </c>
      <c r="E4310" t="s">
        <v>10</v>
      </c>
      <c r="F4310">
        <v>477211</v>
      </c>
      <c r="G4310">
        <v>105519</v>
      </c>
      <c r="H4310">
        <v>139262</v>
      </c>
      <c r="I4310">
        <v>7888</v>
      </c>
      <c r="J4310">
        <v>487</v>
      </c>
      <c r="K4310">
        <v>44585</v>
      </c>
      <c r="L4310">
        <v>220224</v>
      </c>
      <c r="M4310">
        <v>34808</v>
      </c>
      <c r="N4310" t="s">
        <v>28</v>
      </c>
      <c r="O4310">
        <v>63.69</v>
      </c>
    </row>
    <row r="4311" spans="1:15" x14ac:dyDescent="0.3">
      <c r="A4311" t="s">
        <v>4337</v>
      </c>
      <c r="B4311">
        <v>32</v>
      </c>
      <c r="C4311" t="s">
        <v>16</v>
      </c>
      <c r="D4311" t="s">
        <v>41</v>
      </c>
      <c r="E4311" t="s">
        <v>22</v>
      </c>
      <c r="F4311">
        <v>66481</v>
      </c>
      <c r="G4311">
        <v>67437</v>
      </c>
      <c r="H4311">
        <v>284561</v>
      </c>
      <c r="I4311">
        <v>16489</v>
      </c>
      <c r="J4311">
        <v>726</v>
      </c>
      <c r="K4311">
        <v>12345</v>
      </c>
      <c r="L4311">
        <v>185667</v>
      </c>
      <c r="M4311">
        <v>168878</v>
      </c>
      <c r="N4311" t="s">
        <v>18</v>
      </c>
      <c r="O4311">
        <v>92.38</v>
      </c>
    </row>
    <row r="4312" spans="1:15" x14ac:dyDescent="0.3">
      <c r="A4312" t="s">
        <v>4338</v>
      </c>
      <c r="B4312">
        <v>49</v>
      </c>
      <c r="C4312" t="s">
        <v>20</v>
      </c>
      <c r="D4312" t="s">
        <v>30</v>
      </c>
      <c r="E4312" t="s">
        <v>22</v>
      </c>
      <c r="F4312">
        <v>227156</v>
      </c>
      <c r="G4312">
        <v>153143</v>
      </c>
      <c r="H4312">
        <v>59096</v>
      </c>
      <c r="I4312">
        <v>15629</v>
      </c>
      <c r="J4312">
        <v>820</v>
      </c>
      <c r="K4312">
        <v>51391</v>
      </c>
      <c r="L4312">
        <v>1983</v>
      </c>
      <c r="M4312">
        <v>190224</v>
      </c>
      <c r="N4312" t="s">
        <v>24</v>
      </c>
      <c r="O4312">
        <v>137.44999999999999</v>
      </c>
    </row>
    <row r="4313" spans="1:15" x14ac:dyDescent="0.3">
      <c r="A4313" t="s">
        <v>4339</v>
      </c>
      <c r="B4313">
        <v>44</v>
      </c>
      <c r="C4313" t="s">
        <v>16</v>
      </c>
      <c r="D4313" t="s">
        <v>30</v>
      </c>
      <c r="E4313" t="s">
        <v>36</v>
      </c>
      <c r="F4313">
        <v>367847</v>
      </c>
      <c r="G4313">
        <v>60547</v>
      </c>
      <c r="H4313">
        <v>207399</v>
      </c>
      <c r="I4313">
        <v>16089</v>
      </c>
      <c r="J4313">
        <v>236</v>
      </c>
      <c r="K4313">
        <v>16514</v>
      </c>
      <c r="L4313">
        <v>157717</v>
      </c>
      <c r="M4313">
        <v>89221</v>
      </c>
      <c r="N4313" t="s">
        <v>18</v>
      </c>
      <c r="O4313">
        <v>150</v>
      </c>
    </row>
    <row r="4314" spans="1:15" x14ac:dyDescent="0.3">
      <c r="A4314" t="s">
        <v>4340</v>
      </c>
      <c r="B4314">
        <v>57</v>
      </c>
      <c r="C4314" t="s">
        <v>16</v>
      </c>
      <c r="D4314" t="s">
        <v>30</v>
      </c>
      <c r="E4314" t="s">
        <v>10</v>
      </c>
      <c r="F4314">
        <v>237722</v>
      </c>
      <c r="G4314">
        <v>147110</v>
      </c>
      <c r="H4314">
        <v>481907</v>
      </c>
      <c r="I4314">
        <v>17770</v>
      </c>
      <c r="J4314">
        <v>438</v>
      </c>
      <c r="K4314">
        <v>49385</v>
      </c>
      <c r="L4314">
        <v>190829</v>
      </c>
      <c r="M4314">
        <v>110238</v>
      </c>
      <c r="N4314" t="s">
        <v>18</v>
      </c>
      <c r="O4314">
        <v>65.12</v>
      </c>
    </row>
    <row r="4315" spans="1:15" x14ac:dyDescent="0.3">
      <c r="A4315" t="s">
        <v>4341</v>
      </c>
      <c r="B4315">
        <v>36</v>
      </c>
      <c r="C4315" t="s">
        <v>16</v>
      </c>
      <c r="D4315" t="s">
        <v>17</v>
      </c>
      <c r="E4315" t="s">
        <v>36</v>
      </c>
      <c r="F4315">
        <v>297186</v>
      </c>
      <c r="G4315">
        <v>112346</v>
      </c>
      <c r="H4315">
        <v>270012</v>
      </c>
      <c r="I4315">
        <v>1762</v>
      </c>
      <c r="J4315">
        <v>263</v>
      </c>
      <c r="K4315">
        <v>36435</v>
      </c>
      <c r="L4315">
        <v>295996</v>
      </c>
      <c r="M4315">
        <v>137281</v>
      </c>
      <c r="N4315" t="s">
        <v>24</v>
      </c>
      <c r="O4315">
        <v>100.81</v>
      </c>
    </row>
    <row r="4316" spans="1:15" x14ac:dyDescent="0.3">
      <c r="A4316" t="s">
        <v>4342</v>
      </c>
      <c r="B4316">
        <v>25</v>
      </c>
      <c r="C4316" t="s">
        <v>16</v>
      </c>
      <c r="D4316" t="s">
        <v>33</v>
      </c>
      <c r="E4316" t="s">
        <v>36</v>
      </c>
      <c r="F4316">
        <v>427974</v>
      </c>
      <c r="G4316">
        <v>177800</v>
      </c>
      <c r="H4316">
        <v>367421</v>
      </c>
      <c r="I4316">
        <v>10968</v>
      </c>
      <c r="J4316">
        <v>478</v>
      </c>
      <c r="K4316">
        <v>156849</v>
      </c>
      <c r="L4316">
        <v>243476</v>
      </c>
      <c r="M4316">
        <v>95195</v>
      </c>
      <c r="N4316" t="s">
        <v>18</v>
      </c>
      <c r="O4316">
        <v>84.48</v>
      </c>
    </row>
    <row r="4317" spans="1:15" x14ac:dyDescent="0.3">
      <c r="A4317" t="s">
        <v>4343</v>
      </c>
      <c r="B4317">
        <v>21</v>
      </c>
      <c r="C4317" t="s">
        <v>16</v>
      </c>
      <c r="D4317" t="s">
        <v>33</v>
      </c>
      <c r="E4317" t="s">
        <v>10</v>
      </c>
      <c r="F4317">
        <v>479117</v>
      </c>
      <c r="G4317">
        <v>126795</v>
      </c>
      <c r="H4317">
        <v>375458</v>
      </c>
      <c r="I4317">
        <v>14614</v>
      </c>
      <c r="J4317">
        <v>394</v>
      </c>
      <c r="K4317">
        <v>128257</v>
      </c>
      <c r="L4317">
        <v>63810</v>
      </c>
      <c r="M4317">
        <v>31302</v>
      </c>
      <c r="N4317" t="s">
        <v>18</v>
      </c>
      <c r="O4317">
        <v>113.49</v>
      </c>
    </row>
    <row r="4318" spans="1:15" x14ac:dyDescent="0.3">
      <c r="A4318" t="s">
        <v>4344</v>
      </c>
      <c r="B4318">
        <v>23</v>
      </c>
      <c r="C4318" t="s">
        <v>20</v>
      </c>
      <c r="D4318" t="s">
        <v>26</v>
      </c>
      <c r="E4318" t="s">
        <v>22</v>
      </c>
      <c r="F4318">
        <v>360173</v>
      </c>
      <c r="G4318">
        <v>44977</v>
      </c>
      <c r="H4318">
        <v>135588</v>
      </c>
      <c r="I4318">
        <v>8771</v>
      </c>
      <c r="J4318">
        <v>758</v>
      </c>
      <c r="K4318">
        <v>60372</v>
      </c>
      <c r="L4318">
        <v>99868</v>
      </c>
      <c r="M4318">
        <v>15365</v>
      </c>
      <c r="N4318" t="s">
        <v>24</v>
      </c>
      <c r="O4318">
        <v>121.5</v>
      </c>
    </row>
    <row r="4319" spans="1:15" x14ac:dyDescent="0.3">
      <c r="A4319" t="s">
        <v>4345</v>
      </c>
      <c r="B4319">
        <v>62</v>
      </c>
      <c r="C4319" t="s">
        <v>20</v>
      </c>
      <c r="D4319" t="s">
        <v>33</v>
      </c>
      <c r="E4319" t="s">
        <v>36</v>
      </c>
      <c r="F4319">
        <v>298156</v>
      </c>
      <c r="G4319">
        <v>64810</v>
      </c>
      <c r="H4319">
        <v>371025</v>
      </c>
      <c r="I4319">
        <v>9098</v>
      </c>
      <c r="J4319">
        <v>769</v>
      </c>
      <c r="K4319">
        <v>45784</v>
      </c>
      <c r="L4319">
        <v>109429</v>
      </c>
      <c r="M4319">
        <v>59746</v>
      </c>
      <c r="N4319" t="s">
        <v>24</v>
      </c>
      <c r="O4319">
        <v>152.6</v>
      </c>
    </row>
    <row r="4320" spans="1:15" x14ac:dyDescent="0.3">
      <c r="A4320" t="s">
        <v>4346</v>
      </c>
      <c r="B4320">
        <v>28</v>
      </c>
      <c r="C4320" t="s">
        <v>16</v>
      </c>
      <c r="D4320" t="s">
        <v>26</v>
      </c>
      <c r="E4320" t="s">
        <v>10</v>
      </c>
      <c r="F4320">
        <v>218526</v>
      </c>
      <c r="G4320">
        <v>114387</v>
      </c>
      <c r="H4320">
        <v>101157</v>
      </c>
      <c r="I4320">
        <v>10281</v>
      </c>
      <c r="J4320">
        <v>481</v>
      </c>
      <c r="K4320">
        <v>106080</v>
      </c>
      <c r="L4320">
        <v>265810</v>
      </c>
      <c r="M4320">
        <v>77799</v>
      </c>
      <c r="N4320" t="s">
        <v>18</v>
      </c>
      <c r="O4320">
        <v>122.58</v>
      </c>
    </row>
    <row r="4321" spans="1:15" x14ac:dyDescent="0.3">
      <c r="A4321" t="s">
        <v>4347</v>
      </c>
      <c r="B4321">
        <v>26</v>
      </c>
      <c r="C4321" t="s">
        <v>16</v>
      </c>
      <c r="D4321" t="s">
        <v>41</v>
      </c>
      <c r="E4321" t="s">
        <v>10</v>
      </c>
      <c r="F4321">
        <v>242367</v>
      </c>
      <c r="G4321">
        <v>193244</v>
      </c>
      <c r="H4321">
        <v>264688</v>
      </c>
      <c r="I4321">
        <v>10177</v>
      </c>
      <c r="J4321">
        <v>651</v>
      </c>
      <c r="K4321">
        <v>111730</v>
      </c>
      <c r="L4321">
        <v>124090</v>
      </c>
      <c r="M4321">
        <v>179707</v>
      </c>
      <c r="N4321" t="s">
        <v>24</v>
      </c>
      <c r="O4321">
        <v>75.540000000000006</v>
      </c>
    </row>
    <row r="4322" spans="1:15" x14ac:dyDescent="0.3">
      <c r="A4322" t="s">
        <v>4348</v>
      </c>
      <c r="B4322">
        <v>22</v>
      </c>
      <c r="C4322" t="s">
        <v>16</v>
      </c>
      <c r="D4322" t="s">
        <v>17</v>
      </c>
      <c r="E4322" t="s">
        <v>22</v>
      </c>
      <c r="F4322">
        <v>152491</v>
      </c>
      <c r="G4322">
        <v>69937</v>
      </c>
      <c r="H4322">
        <v>154630</v>
      </c>
      <c r="I4322">
        <v>5615</v>
      </c>
      <c r="J4322">
        <v>330</v>
      </c>
      <c r="K4322">
        <v>140350</v>
      </c>
      <c r="L4322">
        <v>266152</v>
      </c>
      <c r="M4322">
        <v>95403</v>
      </c>
      <c r="N4322" t="s">
        <v>28</v>
      </c>
      <c r="O4322">
        <v>93.8</v>
      </c>
    </row>
    <row r="4323" spans="1:15" x14ac:dyDescent="0.3">
      <c r="A4323" t="s">
        <v>4349</v>
      </c>
      <c r="B4323">
        <v>43</v>
      </c>
      <c r="C4323" t="s">
        <v>20</v>
      </c>
      <c r="D4323" t="s">
        <v>21</v>
      </c>
      <c r="E4323" t="s">
        <v>22</v>
      </c>
      <c r="F4323">
        <v>66002</v>
      </c>
      <c r="G4323">
        <v>106176</v>
      </c>
      <c r="H4323">
        <v>94861</v>
      </c>
      <c r="I4323">
        <v>4037</v>
      </c>
      <c r="J4323">
        <v>717</v>
      </c>
      <c r="K4323">
        <v>134377</v>
      </c>
      <c r="L4323">
        <v>233793</v>
      </c>
      <c r="M4323">
        <v>80837</v>
      </c>
      <c r="N4323" t="s">
        <v>28</v>
      </c>
      <c r="O4323">
        <v>98.37</v>
      </c>
    </row>
    <row r="4324" spans="1:15" x14ac:dyDescent="0.3">
      <c r="A4324" t="s">
        <v>4350</v>
      </c>
      <c r="B4324">
        <v>55</v>
      </c>
      <c r="C4324" t="s">
        <v>16</v>
      </c>
      <c r="D4324" t="s">
        <v>41</v>
      </c>
      <c r="E4324" t="s">
        <v>36</v>
      </c>
      <c r="F4324">
        <v>235063</v>
      </c>
      <c r="G4324">
        <v>132249</v>
      </c>
      <c r="H4324">
        <v>67825</v>
      </c>
      <c r="I4324">
        <v>3112</v>
      </c>
      <c r="J4324">
        <v>388</v>
      </c>
      <c r="K4324">
        <v>48941</v>
      </c>
      <c r="L4324">
        <v>139545</v>
      </c>
      <c r="M4324">
        <v>127228</v>
      </c>
      <c r="N4324" t="s">
        <v>24</v>
      </c>
      <c r="O4324">
        <v>155.93</v>
      </c>
    </row>
    <row r="4325" spans="1:15" x14ac:dyDescent="0.3">
      <c r="A4325" t="s">
        <v>4351</v>
      </c>
      <c r="B4325">
        <v>26</v>
      </c>
      <c r="C4325" t="s">
        <v>16</v>
      </c>
      <c r="D4325" t="s">
        <v>30</v>
      </c>
      <c r="E4325" t="s">
        <v>22</v>
      </c>
      <c r="F4325">
        <v>53560</v>
      </c>
      <c r="G4325">
        <v>183743</v>
      </c>
      <c r="H4325">
        <v>203850</v>
      </c>
      <c r="I4325">
        <v>11810</v>
      </c>
      <c r="J4325">
        <v>817</v>
      </c>
      <c r="K4325">
        <v>198580</v>
      </c>
      <c r="L4325">
        <v>122383</v>
      </c>
      <c r="M4325">
        <v>39156</v>
      </c>
      <c r="N4325" t="s">
        <v>18</v>
      </c>
      <c r="O4325">
        <v>152.01</v>
      </c>
    </row>
    <row r="4326" spans="1:15" x14ac:dyDescent="0.3">
      <c r="A4326" t="s">
        <v>4352</v>
      </c>
      <c r="B4326">
        <v>61</v>
      </c>
      <c r="C4326" t="s">
        <v>20</v>
      </c>
      <c r="D4326" t="s">
        <v>41</v>
      </c>
      <c r="E4326" t="s">
        <v>36</v>
      </c>
      <c r="F4326">
        <v>235872</v>
      </c>
      <c r="G4326">
        <v>110237</v>
      </c>
      <c r="H4326">
        <v>455851</v>
      </c>
      <c r="I4326">
        <v>14349</v>
      </c>
      <c r="J4326">
        <v>423</v>
      </c>
      <c r="K4326">
        <v>79845</v>
      </c>
      <c r="L4326">
        <v>152720</v>
      </c>
      <c r="M4326">
        <v>40542</v>
      </c>
      <c r="N4326" t="s">
        <v>28</v>
      </c>
      <c r="O4326">
        <v>139.4</v>
      </c>
    </row>
    <row r="4327" spans="1:15" x14ac:dyDescent="0.3">
      <c r="A4327" t="s">
        <v>4353</v>
      </c>
      <c r="B4327">
        <v>33</v>
      </c>
      <c r="C4327" t="s">
        <v>16</v>
      </c>
      <c r="D4327" t="s">
        <v>21</v>
      </c>
      <c r="E4327" t="s">
        <v>36</v>
      </c>
      <c r="F4327">
        <v>96079</v>
      </c>
      <c r="G4327">
        <v>32384</v>
      </c>
      <c r="H4327">
        <v>463487</v>
      </c>
      <c r="I4327">
        <v>14395</v>
      </c>
      <c r="J4327">
        <v>205</v>
      </c>
      <c r="K4327">
        <v>132332</v>
      </c>
      <c r="L4327">
        <v>212327</v>
      </c>
      <c r="M4327">
        <v>18688</v>
      </c>
      <c r="N4327" t="s">
        <v>28</v>
      </c>
      <c r="O4327">
        <v>77.38</v>
      </c>
    </row>
    <row r="4328" spans="1:15" x14ac:dyDescent="0.3">
      <c r="A4328" t="s">
        <v>4354</v>
      </c>
      <c r="B4328">
        <v>45</v>
      </c>
      <c r="C4328" t="s">
        <v>16</v>
      </c>
      <c r="D4328" t="s">
        <v>26</v>
      </c>
      <c r="E4328" t="s">
        <v>36</v>
      </c>
      <c r="F4328">
        <v>51042</v>
      </c>
      <c r="G4328">
        <v>186782</v>
      </c>
      <c r="H4328">
        <v>116566</v>
      </c>
      <c r="I4328">
        <v>7674</v>
      </c>
      <c r="J4328">
        <v>332</v>
      </c>
      <c r="K4328">
        <v>33876</v>
      </c>
      <c r="L4328">
        <v>186519</v>
      </c>
      <c r="M4328">
        <v>179457</v>
      </c>
      <c r="N4328" t="s">
        <v>28</v>
      </c>
      <c r="O4328">
        <v>71.27</v>
      </c>
    </row>
    <row r="4329" spans="1:15" x14ac:dyDescent="0.3">
      <c r="A4329" t="s">
        <v>4355</v>
      </c>
      <c r="B4329">
        <v>51</v>
      </c>
      <c r="C4329" t="s">
        <v>16</v>
      </c>
      <c r="D4329" t="s">
        <v>26</v>
      </c>
      <c r="E4329" t="s">
        <v>10</v>
      </c>
      <c r="F4329">
        <v>144551</v>
      </c>
      <c r="G4329">
        <v>57620</v>
      </c>
      <c r="H4329">
        <v>323254</v>
      </c>
      <c r="I4329">
        <v>13206</v>
      </c>
      <c r="J4329">
        <v>310</v>
      </c>
      <c r="K4329">
        <v>2269</v>
      </c>
      <c r="L4329">
        <v>148605</v>
      </c>
      <c r="M4329">
        <v>144913</v>
      </c>
      <c r="N4329" t="s">
        <v>24</v>
      </c>
      <c r="O4329">
        <v>108.34</v>
      </c>
    </row>
    <row r="4330" spans="1:15" x14ac:dyDescent="0.3">
      <c r="A4330" t="s">
        <v>4356</v>
      </c>
      <c r="B4330">
        <v>38</v>
      </c>
      <c r="C4330" t="s">
        <v>16</v>
      </c>
      <c r="D4330" t="s">
        <v>21</v>
      </c>
      <c r="E4330" t="s">
        <v>10</v>
      </c>
      <c r="F4330">
        <v>174340</v>
      </c>
      <c r="G4330">
        <v>96042</v>
      </c>
      <c r="H4330">
        <v>64771</v>
      </c>
      <c r="I4330">
        <v>10099</v>
      </c>
      <c r="J4330">
        <v>277</v>
      </c>
      <c r="K4330">
        <v>2861</v>
      </c>
      <c r="L4330">
        <v>180406</v>
      </c>
      <c r="M4330">
        <v>40358</v>
      </c>
      <c r="N4330" t="s">
        <v>18</v>
      </c>
      <c r="O4330">
        <v>143.63999999999999</v>
      </c>
    </row>
    <row r="4331" spans="1:15" x14ac:dyDescent="0.3">
      <c r="A4331" t="s">
        <v>4357</v>
      </c>
      <c r="B4331">
        <v>43</v>
      </c>
      <c r="C4331" t="s">
        <v>16</v>
      </c>
      <c r="D4331" t="s">
        <v>17</v>
      </c>
      <c r="E4331" t="s">
        <v>22</v>
      </c>
      <c r="F4331">
        <v>38627</v>
      </c>
      <c r="G4331">
        <v>124277</v>
      </c>
      <c r="H4331">
        <v>118088</v>
      </c>
      <c r="I4331">
        <v>15415</v>
      </c>
      <c r="J4331">
        <v>722</v>
      </c>
      <c r="K4331">
        <v>130180</v>
      </c>
      <c r="L4331">
        <v>278436</v>
      </c>
      <c r="M4331">
        <v>96124</v>
      </c>
      <c r="N4331" t="s">
        <v>24</v>
      </c>
      <c r="O4331">
        <v>131.74</v>
      </c>
    </row>
    <row r="4332" spans="1:15" x14ac:dyDescent="0.3">
      <c r="A4332" t="s">
        <v>4358</v>
      </c>
      <c r="B4332">
        <v>51</v>
      </c>
      <c r="C4332" t="s">
        <v>16</v>
      </c>
      <c r="D4332" t="s">
        <v>21</v>
      </c>
      <c r="E4332" t="s">
        <v>22</v>
      </c>
      <c r="F4332">
        <v>330138</v>
      </c>
      <c r="G4332">
        <v>193656</v>
      </c>
      <c r="H4332">
        <v>82886</v>
      </c>
      <c r="I4332">
        <v>4788</v>
      </c>
      <c r="J4332">
        <v>596</v>
      </c>
      <c r="K4332">
        <v>58956</v>
      </c>
      <c r="L4332">
        <v>231970</v>
      </c>
      <c r="M4332">
        <v>175071</v>
      </c>
      <c r="N4332" t="s">
        <v>28</v>
      </c>
      <c r="O4332">
        <v>140.69999999999999</v>
      </c>
    </row>
    <row r="4333" spans="1:15" x14ac:dyDescent="0.3">
      <c r="A4333" t="s">
        <v>4359</v>
      </c>
      <c r="B4333">
        <v>43</v>
      </c>
      <c r="C4333" t="s">
        <v>16</v>
      </c>
      <c r="D4333" t="s">
        <v>17</v>
      </c>
      <c r="E4333" t="s">
        <v>22</v>
      </c>
      <c r="F4333">
        <v>424666</v>
      </c>
      <c r="G4333">
        <v>176307</v>
      </c>
      <c r="H4333">
        <v>486541</v>
      </c>
      <c r="I4333">
        <v>12936</v>
      </c>
      <c r="J4333">
        <v>791</v>
      </c>
      <c r="K4333">
        <v>21528</v>
      </c>
      <c r="L4333">
        <v>277728</v>
      </c>
      <c r="M4333">
        <v>139885</v>
      </c>
      <c r="N4333" t="s">
        <v>28</v>
      </c>
      <c r="O4333">
        <v>117.53</v>
      </c>
    </row>
    <row r="4334" spans="1:15" x14ac:dyDescent="0.3">
      <c r="A4334" t="s">
        <v>4360</v>
      </c>
      <c r="B4334">
        <v>62</v>
      </c>
      <c r="C4334" t="s">
        <v>20</v>
      </c>
      <c r="D4334" t="s">
        <v>26</v>
      </c>
      <c r="E4334" t="s">
        <v>22</v>
      </c>
      <c r="F4334">
        <v>86678</v>
      </c>
      <c r="G4334">
        <v>180121</v>
      </c>
      <c r="H4334">
        <v>421481</v>
      </c>
      <c r="I4334">
        <v>16595</v>
      </c>
      <c r="J4334">
        <v>265</v>
      </c>
      <c r="K4334">
        <v>179012</v>
      </c>
      <c r="L4334">
        <v>131471</v>
      </c>
      <c r="M4334">
        <v>174403</v>
      </c>
      <c r="N4334" t="s">
        <v>28</v>
      </c>
      <c r="O4334">
        <v>86.27</v>
      </c>
    </row>
    <row r="4335" spans="1:15" x14ac:dyDescent="0.3">
      <c r="A4335" t="s">
        <v>4361</v>
      </c>
      <c r="B4335">
        <v>60</v>
      </c>
      <c r="C4335" t="s">
        <v>20</v>
      </c>
      <c r="D4335" t="s">
        <v>41</v>
      </c>
      <c r="E4335" t="s">
        <v>36</v>
      </c>
      <c r="F4335">
        <v>107366</v>
      </c>
      <c r="G4335">
        <v>144698</v>
      </c>
      <c r="H4335">
        <v>196116</v>
      </c>
      <c r="I4335">
        <v>1297</v>
      </c>
      <c r="J4335">
        <v>889</v>
      </c>
      <c r="K4335">
        <v>121132</v>
      </c>
      <c r="L4335">
        <v>175614</v>
      </c>
      <c r="M4335">
        <v>31574</v>
      </c>
      <c r="N4335" t="s">
        <v>24</v>
      </c>
      <c r="O4335">
        <v>64.680000000000007</v>
      </c>
    </row>
    <row r="4336" spans="1:15" x14ac:dyDescent="0.3">
      <c r="A4336" t="s">
        <v>4362</v>
      </c>
      <c r="B4336">
        <v>31</v>
      </c>
      <c r="C4336" t="s">
        <v>20</v>
      </c>
      <c r="D4336" t="s">
        <v>21</v>
      </c>
      <c r="E4336" t="s">
        <v>36</v>
      </c>
      <c r="F4336">
        <v>149158</v>
      </c>
      <c r="G4336">
        <v>21860</v>
      </c>
      <c r="H4336">
        <v>116792</v>
      </c>
      <c r="I4336">
        <v>14083</v>
      </c>
      <c r="J4336">
        <v>531</v>
      </c>
      <c r="K4336">
        <v>58972</v>
      </c>
      <c r="L4336">
        <v>39433</v>
      </c>
      <c r="M4336">
        <v>121924</v>
      </c>
      <c r="N4336" t="s">
        <v>28</v>
      </c>
      <c r="O4336">
        <v>64.819999999999993</v>
      </c>
    </row>
    <row r="4337" spans="1:15" x14ac:dyDescent="0.3">
      <c r="A4337" t="s">
        <v>4363</v>
      </c>
      <c r="B4337">
        <v>57</v>
      </c>
      <c r="C4337" t="s">
        <v>16</v>
      </c>
      <c r="D4337" t="s">
        <v>26</v>
      </c>
      <c r="E4337" t="s">
        <v>10</v>
      </c>
      <c r="F4337">
        <v>399302</v>
      </c>
      <c r="G4337">
        <v>22512</v>
      </c>
      <c r="H4337">
        <v>419591</v>
      </c>
      <c r="I4337">
        <v>8800</v>
      </c>
      <c r="J4337">
        <v>565</v>
      </c>
      <c r="K4337">
        <v>166554</v>
      </c>
      <c r="L4337">
        <v>252812</v>
      </c>
      <c r="M4337">
        <v>97880</v>
      </c>
      <c r="N4337" t="s">
        <v>24</v>
      </c>
      <c r="O4337">
        <v>70.61</v>
      </c>
    </row>
    <row r="4338" spans="1:15" x14ac:dyDescent="0.3">
      <c r="A4338" t="s">
        <v>4364</v>
      </c>
      <c r="B4338">
        <v>35</v>
      </c>
      <c r="C4338" t="s">
        <v>20</v>
      </c>
      <c r="D4338" t="s">
        <v>41</v>
      </c>
      <c r="E4338" t="s">
        <v>22</v>
      </c>
      <c r="F4338">
        <v>412658</v>
      </c>
      <c r="G4338">
        <v>127556</v>
      </c>
      <c r="H4338">
        <v>97873</v>
      </c>
      <c r="I4338">
        <v>993</v>
      </c>
      <c r="J4338">
        <v>697</v>
      </c>
      <c r="K4338">
        <v>67544</v>
      </c>
      <c r="L4338">
        <v>180412</v>
      </c>
      <c r="M4338">
        <v>82470</v>
      </c>
      <c r="N4338" t="s">
        <v>24</v>
      </c>
      <c r="O4338">
        <v>120.27</v>
      </c>
    </row>
    <row r="4339" spans="1:15" x14ac:dyDescent="0.3">
      <c r="A4339" t="s">
        <v>4365</v>
      </c>
      <c r="B4339">
        <v>33</v>
      </c>
      <c r="C4339" t="s">
        <v>16</v>
      </c>
      <c r="D4339" t="s">
        <v>41</v>
      </c>
      <c r="E4339" t="s">
        <v>10</v>
      </c>
      <c r="F4339">
        <v>212934</v>
      </c>
      <c r="G4339">
        <v>43992</v>
      </c>
      <c r="H4339">
        <v>223599</v>
      </c>
      <c r="I4339">
        <v>3251</v>
      </c>
      <c r="J4339">
        <v>238</v>
      </c>
      <c r="K4339">
        <v>114600</v>
      </c>
      <c r="L4339">
        <v>223239</v>
      </c>
      <c r="M4339">
        <v>119958</v>
      </c>
      <c r="N4339" t="s">
        <v>24</v>
      </c>
      <c r="O4339">
        <v>70.2</v>
      </c>
    </row>
    <row r="4340" spans="1:15" x14ac:dyDescent="0.3">
      <c r="A4340" t="s">
        <v>4366</v>
      </c>
      <c r="B4340">
        <v>57</v>
      </c>
      <c r="C4340" t="s">
        <v>20</v>
      </c>
      <c r="D4340" t="s">
        <v>33</v>
      </c>
      <c r="E4340" t="s">
        <v>22</v>
      </c>
      <c r="F4340">
        <v>42751</v>
      </c>
      <c r="G4340">
        <v>64869</v>
      </c>
      <c r="H4340">
        <v>279591</v>
      </c>
      <c r="I4340">
        <v>8062</v>
      </c>
      <c r="J4340">
        <v>620</v>
      </c>
      <c r="K4340">
        <v>183389</v>
      </c>
      <c r="L4340">
        <v>241189</v>
      </c>
      <c r="M4340">
        <v>54571</v>
      </c>
      <c r="N4340" t="s">
        <v>28</v>
      </c>
      <c r="O4340">
        <v>137.65</v>
      </c>
    </row>
    <row r="4341" spans="1:15" x14ac:dyDescent="0.3">
      <c r="A4341" t="s">
        <v>4367</v>
      </c>
      <c r="B4341">
        <v>33</v>
      </c>
      <c r="C4341" t="s">
        <v>16</v>
      </c>
      <c r="D4341" t="s">
        <v>17</v>
      </c>
      <c r="E4341" t="s">
        <v>36</v>
      </c>
      <c r="F4341">
        <v>270138</v>
      </c>
      <c r="G4341">
        <v>31262</v>
      </c>
      <c r="H4341">
        <v>251870</v>
      </c>
      <c r="I4341">
        <v>2619</v>
      </c>
      <c r="J4341">
        <v>592</v>
      </c>
      <c r="K4341">
        <v>62117</v>
      </c>
      <c r="L4341">
        <v>90999</v>
      </c>
      <c r="M4341">
        <v>114062</v>
      </c>
      <c r="N4341" t="s">
        <v>18</v>
      </c>
      <c r="O4341">
        <v>91.03</v>
      </c>
    </row>
    <row r="4342" spans="1:15" x14ac:dyDescent="0.3">
      <c r="A4342" t="s">
        <v>4368</v>
      </c>
      <c r="B4342">
        <v>39</v>
      </c>
      <c r="C4342" t="s">
        <v>16</v>
      </c>
      <c r="D4342" t="s">
        <v>21</v>
      </c>
      <c r="E4342" t="s">
        <v>22</v>
      </c>
      <c r="F4342">
        <v>467190</v>
      </c>
      <c r="G4342">
        <v>99176</v>
      </c>
      <c r="H4342">
        <v>478441</v>
      </c>
      <c r="I4342">
        <v>15656</v>
      </c>
      <c r="J4342">
        <v>339</v>
      </c>
      <c r="K4342">
        <v>19656</v>
      </c>
      <c r="L4342">
        <v>197103</v>
      </c>
      <c r="M4342">
        <v>38613</v>
      </c>
      <c r="N4342" t="s">
        <v>24</v>
      </c>
      <c r="O4342">
        <v>95</v>
      </c>
    </row>
    <row r="4343" spans="1:15" x14ac:dyDescent="0.3">
      <c r="A4343" t="s">
        <v>4369</v>
      </c>
      <c r="B4343">
        <v>59</v>
      </c>
      <c r="C4343" t="s">
        <v>16</v>
      </c>
      <c r="D4343" t="s">
        <v>17</v>
      </c>
      <c r="E4343" t="s">
        <v>36</v>
      </c>
      <c r="F4343">
        <v>120756</v>
      </c>
      <c r="G4343">
        <v>139692</v>
      </c>
      <c r="H4343">
        <v>96031</v>
      </c>
      <c r="I4343">
        <v>11348</v>
      </c>
      <c r="J4343">
        <v>877</v>
      </c>
      <c r="K4343">
        <v>136049</v>
      </c>
      <c r="L4343">
        <v>261421</v>
      </c>
      <c r="M4343">
        <v>94999</v>
      </c>
      <c r="N4343" t="s">
        <v>24</v>
      </c>
      <c r="O4343">
        <v>146.69999999999999</v>
      </c>
    </row>
    <row r="4344" spans="1:15" x14ac:dyDescent="0.3">
      <c r="A4344" t="s">
        <v>4370</v>
      </c>
      <c r="B4344">
        <v>37</v>
      </c>
      <c r="C4344" t="s">
        <v>20</v>
      </c>
      <c r="D4344" t="s">
        <v>26</v>
      </c>
      <c r="E4344" t="s">
        <v>22</v>
      </c>
      <c r="F4344">
        <v>292454</v>
      </c>
      <c r="G4344">
        <v>85053</v>
      </c>
      <c r="H4344">
        <v>115605</v>
      </c>
      <c r="I4344">
        <v>19821</v>
      </c>
      <c r="J4344">
        <v>314</v>
      </c>
      <c r="K4344">
        <v>15099</v>
      </c>
      <c r="L4344">
        <v>237925</v>
      </c>
      <c r="M4344">
        <v>164390</v>
      </c>
      <c r="N4344" t="s">
        <v>18</v>
      </c>
      <c r="O4344">
        <v>141.51</v>
      </c>
    </row>
    <row r="4345" spans="1:15" x14ac:dyDescent="0.3">
      <c r="A4345" t="s">
        <v>4371</v>
      </c>
      <c r="B4345">
        <v>30</v>
      </c>
      <c r="C4345" t="s">
        <v>20</v>
      </c>
      <c r="D4345" t="s">
        <v>17</v>
      </c>
      <c r="E4345" t="s">
        <v>22</v>
      </c>
      <c r="F4345">
        <v>420697</v>
      </c>
      <c r="G4345">
        <v>75079</v>
      </c>
      <c r="H4345">
        <v>364096</v>
      </c>
      <c r="I4345">
        <v>16581</v>
      </c>
      <c r="J4345">
        <v>521</v>
      </c>
      <c r="K4345">
        <v>145243</v>
      </c>
      <c r="L4345">
        <v>155520</v>
      </c>
      <c r="M4345">
        <v>59639</v>
      </c>
      <c r="N4345" t="s">
        <v>24</v>
      </c>
      <c r="O4345">
        <v>70.010000000000005</v>
      </c>
    </row>
    <row r="4346" spans="1:15" x14ac:dyDescent="0.3">
      <c r="A4346" t="s">
        <v>4372</v>
      </c>
      <c r="B4346">
        <v>50</v>
      </c>
      <c r="C4346" t="s">
        <v>20</v>
      </c>
      <c r="D4346" t="s">
        <v>41</v>
      </c>
      <c r="E4346" t="s">
        <v>10</v>
      </c>
      <c r="F4346">
        <v>376723</v>
      </c>
      <c r="G4346">
        <v>115144</v>
      </c>
      <c r="H4346">
        <v>238885</v>
      </c>
      <c r="I4346">
        <v>9275</v>
      </c>
      <c r="J4346">
        <v>764</v>
      </c>
      <c r="K4346">
        <v>160616</v>
      </c>
      <c r="L4346">
        <v>145004</v>
      </c>
      <c r="M4346">
        <v>80312</v>
      </c>
      <c r="N4346" t="s">
        <v>28</v>
      </c>
      <c r="O4346">
        <v>158.72999999999999</v>
      </c>
    </row>
    <row r="4347" spans="1:15" x14ac:dyDescent="0.3">
      <c r="A4347" t="s">
        <v>4373</v>
      </c>
      <c r="B4347">
        <v>42</v>
      </c>
      <c r="C4347" t="s">
        <v>20</v>
      </c>
      <c r="D4347" t="s">
        <v>26</v>
      </c>
      <c r="E4347" t="s">
        <v>10</v>
      </c>
      <c r="F4347">
        <v>301499</v>
      </c>
      <c r="G4347">
        <v>154712</v>
      </c>
      <c r="H4347">
        <v>56268</v>
      </c>
      <c r="I4347">
        <v>18168</v>
      </c>
      <c r="J4347">
        <v>483</v>
      </c>
      <c r="K4347">
        <v>87191</v>
      </c>
      <c r="L4347">
        <v>81960</v>
      </c>
      <c r="M4347">
        <v>88726</v>
      </c>
      <c r="N4347" t="s">
        <v>24</v>
      </c>
      <c r="O4347">
        <v>143.61000000000001</v>
      </c>
    </row>
    <row r="4348" spans="1:15" x14ac:dyDescent="0.3">
      <c r="A4348" t="s">
        <v>4374</v>
      </c>
      <c r="B4348">
        <v>45</v>
      </c>
      <c r="C4348" t="s">
        <v>20</v>
      </c>
      <c r="D4348" t="s">
        <v>21</v>
      </c>
      <c r="E4348" t="s">
        <v>22</v>
      </c>
      <c r="F4348">
        <v>122943</v>
      </c>
      <c r="G4348">
        <v>151608</v>
      </c>
      <c r="H4348">
        <v>53970</v>
      </c>
      <c r="I4348">
        <v>5250</v>
      </c>
      <c r="J4348">
        <v>233</v>
      </c>
      <c r="K4348">
        <v>153779</v>
      </c>
      <c r="L4348">
        <v>283915</v>
      </c>
      <c r="M4348">
        <v>90472</v>
      </c>
      <c r="N4348" t="s">
        <v>24</v>
      </c>
      <c r="O4348">
        <v>144.47</v>
      </c>
    </row>
    <row r="4349" spans="1:15" x14ac:dyDescent="0.3">
      <c r="A4349" t="s">
        <v>4375</v>
      </c>
      <c r="B4349">
        <v>51</v>
      </c>
      <c r="C4349" t="s">
        <v>20</v>
      </c>
      <c r="D4349" t="s">
        <v>33</v>
      </c>
      <c r="E4349" t="s">
        <v>22</v>
      </c>
      <c r="F4349">
        <v>31012</v>
      </c>
      <c r="G4349">
        <v>29742</v>
      </c>
      <c r="H4349">
        <v>114369</v>
      </c>
      <c r="I4349">
        <v>12443</v>
      </c>
      <c r="J4349">
        <v>222</v>
      </c>
      <c r="K4349">
        <v>188141</v>
      </c>
      <c r="L4349">
        <v>52533</v>
      </c>
      <c r="M4349">
        <v>103464</v>
      </c>
      <c r="N4349" t="s">
        <v>24</v>
      </c>
      <c r="O4349">
        <v>68.52</v>
      </c>
    </row>
    <row r="4350" spans="1:15" x14ac:dyDescent="0.3">
      <c r="A4350" t="s">
        <v>4376</v>
      </c>
      <c r="B4350">
        <v>35</v>
      </c>
      <c r="C4350" t="s">
        <v>16</v>
      </c>
      <c r="D4350" t="s">
        <v>30</v>
      </c>
      <c r="E4350" t="s">
        <v>36</v>
      </c>
      <c r="F4350">
        <v>425571</v>
      </c>
      <c r="G4350">
        <v>79234</v>
      </c>
      <c r="H4350">
        <v>302899</v>
      </c>
      <c r="I4350">
        <v>10187</v>
      </c>
      <c r="J4350">
        <v>687</v>
      </c>
      <c r="K4350">
        <v>160629</v>
      </c>
      <c r="L4350">
        <v>283163</v>
      </c>
      <c r="M4350">
        <v>111082</v>
      </c>
      <c r="N4350" t="s">
        <v>18</v>
      </c>
      <c r="O4350">
        <v>140.03</v>
      </c>
    </row>
    <row r="4351" spans="1:15" x14ac:dyDescent="0.3">
      <c r="A4351" t="s">
        <v>4377</v>
      </c>
      <c r="B4351">
        <v>24</v>
      </c>
      <c r="C4351" t="s">
        <v>20</v>
      </c>
      <c r="D4351" t="s">
        <v>30</v>
      </c>
      <c r="E4351" t="s">
        <v>22</v>
      </c>
      <c r="F4351">
        <v>153768</v>
      </c>
      <c r="G4351">
        <v>59392</v>
      </c>
      <c r="H4351">
        <v>430642</v>
      </c>
      <c r="I4351">
        <v>15687</v>
      </c>
      <c r="J4351">
        <v>207</v>
      </c>
      <c r="K4351">
        <v>118606</v>
      </c>
      <c r="L4351">
        <v>288486</v>
      </c>
      <c r="M4351">
        <v>53942</v>
      </c>
      <c r="N4351" t="s">
        <v>28</v>
      </c>
      <c r="O4351">
        <v>114.53</v>
      </c>
    </row>
    <row r="4352" spans="1:15" x14ac:dyDescent="0.3">
      <c r="A4352" t="s">
        <v>4378</v>
      </c>
      <c r="B4352">
        <v>56</v>
      </c>
      <c r="C4352" t="s">
        <v>16</v>
      </c>
      <c r="D4352" t="s">
        <v>26</v>
      </c>
      <c r="E4352" t="s">
        <v>22</v>
      </c>
      <c r="F4352">
        <v>153253</v>
      </c>
      <c r="G4352">
        <v>186555</v>
      </c>
      <c r="H4352">
        <v>133926</v>
      </c>
      <c r="I4352">
        <v>7661</v>
      </c>
      <c r="J4352">
        <v>253</v>
      </c>
      <c r="K4352">
        <v>48521</v>
      </c>
      <c r="L4352">
        <v>84753</v>
      </c>
      <c r="M4352">
        <v>113786</v>
      </c>
      <c r="N4352" t="s">
        <v>24</v>
      </c>
      <c r="O4352">
        <v>126.73</v>
      </c>
    </row>
    <row r="4353" spans="1:15" x14ac:dyDescent="0.3">
      <c r="A4353" t="s">
        <v>4379</v>
      </c>
      <c r="B4353">
        <v>43</v>
      </c>
      <c r="C4353" t="s">
        <v>20</v>
      </c>
      <c r="D4353" t="s">
        <v>33</v>
      </c>
      <c r="E4353" t="s">
        <v>22</v>
      </c>
      <c r="F4353">
        <v>218113</v>
      </c>
      <c r="G4353">
        <v>145810</v>
      </c>
      <c r="H4353">
        <v>179856</v>
      </c>
      <c r="I4353">
        <v>11819</v>
      </c>
      <c r="J4353">
        <v>204</v>
      </c>
      <c r="K4353">
        <v>40884</v>
      </c>
      <c r="L4353">
        <v>48530</v>
      </c>
      <c r="M4353">
        <v>170658</v>
      </c>
      <c r="N4353" t="s">
        <v>18</v>
      </c>
      <c r="O4353">
        <v>101.59</v>
      </c>
    </row>
    <row r="4354" spans="1:15" x14ac:dyDescent="0.3">
      <c r="A4354" t="s">
        <v>4380</v>
      </c>
      <c r="B4354">
        <v>44</v>
      </c>
      <c r="C4354" t="s">
        <v>20</v>
      </c>
      <c r="D4354" t="s">
        <v>26</v>
      </c>
      <c r="E4354" t="s">
        <v>36</v>
      </c>
      <c r="F4354">
        <v>111396</v>
      </c>
      <c r="G4354">
        <v>70627</v>
      </c>
      <c r="H4354">
        <v>23707</v>
      </c>
      <c r="I4354">
        <v>987</v>
      </c>
      <c r="J4354">
        <v>840</v>
      </c>
      <c r="K4354">
        <v>115360</v>
      </c>
      <c r="L4354">
        <v>40072</v>
      </c>
      <c r="M4354">
        <v>82510</v>
      </c>
      <c r="N4354" t="s">
        <v>28</v>
      </c>
      <c r="O4354">
        <v>61.06</v>
      </c>
    </row>
    <row r="4355" spans="1:15" x14ac:dyDescent="0.3">
      <c r="A4355" t="s">
        <v>4381</v>
      </c>
      <c r="B4355">
        <v>55</v>
      </c>
      <c r="C4355" t="s">
        <v>16</v>
      </c>
      <c r="D4355" t="s">
        <v>30</v>
      </c>
      <c r="E4355" t="s">
        <v>36</v>
      </c>
      <c r="F4355">
        <v>455539</v>
      </c>
      <c r="G4355">
        <v>155135</v>
      </c>
      <c r="H4355">
        <v>140687</v>
      </c>
      <c r="I4355">
        <v>13417</v>
      </c>
      <c r="J4355">
        <v>594</v>
      </c>
      <c r="K4355">
        <v>186012</v>
      </c>
      <c r="L4355">
        <v>139904</v>
      </c>
      <c r="M4355">
        <v>185014</v>
      </c>
      <c r="N4355" t="s">
        <v>24</v>
      </c>
      <c r="O4355">
        <v>73.8</v>
      </c>
    </row>
    <row r="4356" spans="1:15" x14ac:dyDescent="0.3">
      <c r="A4356" t="s">
        <v>4382</v>
      </c>
      <c r="B4356">
        <v>53</v>
      </c>
      <c r="C4356" t="s">
        <v>20</v>
      </c>
      <c r="D4356" t="s">
        <v>30</v>
      </c>
      <c r="E4356" t="s">
        <v>10</v>
      </c>
      <c r="F4356">
        <v>161786</v>
      </c>
      <c r="G4356">
        <v>32486</v>
      </c>
      <c r="H4356">
        <v>163767</v>
      </c>
      <c r="I4356">
        <v>18941</v>
      </c>
      <c r="J4356">
        <v>772</v>
      </c>
      <c r="K4356">
        <v>65840</v>
      </c>
      <c r="L4356">
        <v>8864</v>
      </c>
      <c r="M4356">
        <v>118163</v>
      </c>
      <c r="N4356" t="s">
        <v>24</v>
      </c>
      <c r="O4356">
        <v>130.25</v>
      </c>
    </row>
    <row r="4357" spans="1:15" x14ac:dyDescent="0.3">
      <c r="A4357" t="s">
        <v>4383</v>
      </c>
      <c r="B4357">
        <v>29</v>
      </c>
      <c r="C4357" t="s">
        <v>20</v>
      </c>
      <c r="D4357" t="s">
        <v>26</v>
      </c>
      <c r="E4357" t="s">
        <v>10</v>
      </c>
      <c r="F4357">
        <v>223584</v>
      </c>
      <c r="G4357">
        <v>75048</v>
      </c>
      <c r="H4357">
        <v>234677</v>
      </c>
      <c r="I4357">
        <v>17461</v>
      </c>
      <c r="J4357">
        <v>475</v>
      </c>
      <c r="K4357">
        <v>124058</v>
      </c>
      <c r="L4357">
        <v>204552</v>
      </c>
      <c r="M4357">
        <v>39006</v>
      </c>
      <c r="N4357" t="s">
        <v>24</v>
      </c>
      <c r="O4357">
        <v>136.11000000000001</v>
      </c>
    </row>
    <row r="4358" spans="1:15" x14ac:dyDescent="0.3">
      <c r="A4358" t="s">
        <v>4384</v>
      </c>
      <c r="B4358">
        <v>35</v>
      </c>
      <c r="C4358" t="s">
        <v>16</v>
      </c>
      <c r="D4358" t="s">
        <v>21</v>
      </c>
      <c r="E4358" t="s">
        <v>36</v>
      </c>
      <c r="F4358">
        <v>153045</v>
      </c>
      <c r="G4358">
        <v>139177</v>
      </c>
      <c r="H4358">
        <v>156364</v>
      </c>
      <c r="I4358">
        <v>9381</v>
      </c>
      <c r="J4358">
        <v>611</v>
      </c>
      <c r="K4358">
        <v>82481</v>
      </c>
      <c r="L4358">
        <v>141339</v>
      </c>
      <c r="M4358">
        <v>48536</v>
      </c>
      <c r="N4358" t="s">
        <v>18</v>
      </c>
      <c r="O4358">
        <v>87.82</v>
      </c>
    </row>
    <row r="4359" spans="1:15" x14ac:dyDescent="0.3">
      <c r="A4359" t="s">
        <v>4385</v>
      </c>
      <c r="B4359">
        <v>63</v>
      </c>
      <c r="C4359" t="s">
        <v>20</v>
      </c>
      <c r="D4359" t="s">
        <v>26</v>
      </c>
      <c r="E4359" t="s">
        <v>10</v>
      </c>
      <c r="F4359">
        <v>398038</v>
      </c>
      <c r="G4359">
        <v>76649</v>
      </c>
      <c r="H4359">
        <v>354685</v>
      </c>
      <c r="I4359">
        <v>3496</v>
      </c>
      <c r="J4359">
        <v>488</v>
      </c>
      <c r="K4359">
        <v>47221</v>
      </c>
      <c r="L4359">
        <v>191950</v>
      </c>
      <c r="M4359">
        <v>170388</v>
      </c>
      <c r="N4359" t="s">
        <v>24</v>
      </c>
      <c r="O4359">
        <v>132.94</v>
      </c>
    </row>
    <row r="4360" spans="1:15" x14ac:dyDescent="0.3">
      <c r="A4360" t="s">
        <v>4386</v>
      </c>
      <c r="B4360">
        <v>55</v>
      </c>
      <c r="C4360" t="s">
        <v>16</v>
      </c>
      <c r="D4360" t="s">
        <v>17</v>
      </c>
      <c r="E4360" t="s">
        <v>10</v>
      </c>
      <c r="F4360">
        <v>45013</v>
      </c>
      <c r="G4360">
        <v>164914</v>
      </c>
      <c r="H4360">
        <v>499827</v>
      </c>
      <c r="I4360">
        <v>15599</v>
      </c>
      <c r="J4360">
        <v>747</v>
      </c>
      <c r="K4360">
        <v>197118</v>
      </c>
      <c r="L4360">
        <v>138321</v>
      </c>
      <c r="M4360">
        <v>118798</v>
      </c>
      <c r="N4360" t="s">
        <v>18</v>
      </c>
      <c r="O4360">
        <v>120.39</v>
      </c>
    </row>
    <row r="4361" spans="1:15" x14ac:dyDescent="0.3">
      <c r="A4361" t="s">
        <v>4387</v>
      </c>
      <c r="B4361">
        <v>35</v>
      </c>
      <c r="C4361" t="s">
        <v>20</v>
      </c>
      <c r="D4361" t="s">
        <v>21</v>
      </c>
      <c r="E4361" t="s">
        <v>22</v>
      </c>
      <c r="F4361">
        <v>389019</v>
      </c>
      <c r="G4361">
        <v>54553</v>
      </c>
      <c r="H4361">
        <v>292769</v>
      </c>
      <c r="I4361">
        <v>9525</v>
      </c>
      <c r="J4361">
        <v>392</v>
      </c>
      <c r="K4361">
        <v>96468</v>
      </c>
      <c r="L4361">
        <v>182420</v>
      </c>
      <c r="M4361">
        <v>79199</v>
      </c>
      <c r="N4361" t="s">
        <v>28</v>
      </c>
      <c r="O4361">
        <v>139.5</v>
      </c>
    </row>
    <row r="4362" spans="1:15" x14ac:dyDescent="0.3">
      <c r="A4362" t="s">
        <v>4388</v>
      </c>
      <c r="B4362">
        <v>41</v>
      </c>
      <c r="C4362" t="s">
        <v>16</v>
      </c>
      <c r="D4362" t="s">
        <v>26</v>
      </c>
      <c r="E4362" t="s">
        <v>22</v>
      </c>
      <c r="F4362">
        <v>463958</v>
      </c>
      <c r="G4362">
        <v>127240</v>
      </c>
      <c r="H4362">
        <v>80080</v>
      </c>
      <c r="I4362">
        <v>15198</v>
      </c>
      <c r="J4362">
        <v>328</v>
      </c>
      <c r="K4362">
        <v>29271</v>
      </c>
      <c r="L4362">
        <v>83298</v>
      </c>
      <c r="M4362">
        <v>26413</v>
      </c>
      <c r="N4362" t="s">
        <v>28</v>
      </c>
      <c r="O4362">
        <v>70.95</v>
      </c>
    </row>
    <row r="4363" spans="1:15" x14ac:dyDescent="0.3">
      <c r="A4363" t="s">
        <v>4389</v>
      </c>
      <c r="B4363">
        <v>48</v>
      </c>
      <c r="C4363" t="s">
        <v>16</v>
      </c>
      <c r="D4363" t="s">
        <v>26</v>
      </c>
      <c r="E4363" t="s">
        <v>36</v>
      </c>
      <c r="F4363">
        <v>470463</v>
      </c>
      <c r="G4363">
        <v>190894</v>
      </c>
      <c r="H4363">
        <v>83246</v>
      </c>
      <c r="I4363">
        <v>16512</v>
      </c>
      <c r="J4363">
        <v>274</v>
      </c>
      <c r="K4363">
        <v>117407</v>
      </c>
      <c r="L4363">
        <v>271725</v>
      </c>
      <c r="M4363">
        <v>156588</v>
      </c>
      <c r="N4363" t="s">
        <v>24</v>
      </c>
      <c r="O4363">
        <v>75.260000000000005</v>
      </c>
    </row>
    <row r="4364" spans="1:15" x14ac:dyDescent="0.3">
      <c r="A4364" t="s">
        <v>4390</v>
      </c>
      <c r="B4364">
        <v>61</v>
      </c>
      <c r="C4364" t="s">
        <v>16</v>
      </c>
      <c r="D4364" t="s">
        <v>41</v>
      </c>
      <c r="E4364" t="s">
        <v>36</v>
      </c>
      <c r="F4364">
        <v>392745</v>
      </c>
      <c r="G4364">
        <v>56790</v>
      </c>
      <c r="H4364">
        <v>229556</v>
      </c>
      <c r="I4364">
        <v>9146</v>
      </c>
      <c r="J4364">
        <v>862</v>
      </c>
      <c r="K4364">
        <v>104997</v>
      </c>
      <c r="L4364">
        <v>79373</v>
      </c>
      <c r="M4364">
        <v>73877</v>
      </c>
      <c r="N4364" t="s">
        <v>28</v>
      </c>
      <c r="O4364">
        <v>119.95</v>
      </c>
    </row>
    <row r="4365" spans="1:15" x14ac:dyDescent="0.3">
      <c r="A4365" t="s">
        <v>4391</v>
      </c>
      <c r="B4365">
        <v>33</v>
      </c>
      <c r="C4365" t="s">
        <v>20</v>
      </c>
      <c r="D4365" t="s">
        <v>21</v>
      </c>
      <c r="E4365" t="s">
        <v>22</v>
      </c>
      <c r="F4365">
        <v>146462</v>
      </c>
      <c r="G4365">
        <v>84160</v>
      </c>
      <c r="H4365">
        <v>403150</v>
      </c>
      <c r="I4365">
        <v>11332</v>
      </c>
      <c r="J4365">
        <v>314</v>
      </c>
      <c r="K4365">
        <v>127189</v>
      </c>
      <c r="L4365">
        <v>8015</v>
      </c>
      <c r="M4365">
        <v>144262</v>
      </c>
      <c r="N4365" t="s">
        <v>24</v>
      </c>
      <c r="O4365">
        <v>128.58000000000001</v>
      </c>
    </row>
    <row r="4366" spans="1:15" x14ac:dyDescent="0.3">
      <c r="A4366" t="s">
        <v>4392</v>
      </c>
      <c r="B4366">
        <v>58</v>
      </c>
      <c r="C4366" t="s">
        <v>20</v>
      </c>
      <c r="D4366" t="s">
        <v>26</v>
      </c>
      <c r="E4366" t="s">
        <v>10</v>
      </c>
      <c r="F4366">
        <v>21833</v>
      </c>
      <c r="G4366">
        <v>43635</v>
      </c>
      <c r="H4366">
        <v>140634</v>
      </c>
      <c r="I4366">
        <v>7064</v>
      </c>
      <c r="J4366">
        <v>504</v>
      </c>
      <c r="K4366">
        <v>102280</v>
      </c>
      <c r="L4366">
        <v>53250</v>
      </c>
      <c r="M4366">
        <v>143487</v>
      </c>
      <c r="N4366" t="s">
        <v>24</v>
      </c>
      <c r="O4366">
        <v>133.77000000000001</v>
      </c>
    </row>
    <row r="4367" spans="1:15" x14ac:dyDescent="0.3">
      <c r="A4367" t="s">
        <v>4393</v>
      </c>
      <c r="B4367">
        <v>21</v>
      </c>
      <c r="C4367" t="s">
        <v>16</v>
      </c>
      <c r="D4367" t="s">
        <v>17</v>
      </c>
      <c r="E4367" t="s">
        <v>36</v>
      </c>
      <c r="F4367">
        <v>452218</v>
      </c>
      <c r="G4367">
        <v>54358</v>
      </c>
      <c r="H4367">
        <v>388770</v>
      </c>
      <c r="I4367">
        <v>3566</v>
      </c>
      <c r="J4367">
        <v>436</v>
      </c>
      <c r="K4367">
        <v>118302</v>
      </c>
      <c r="L4367">
        <v>14184</v>
      </c>
      <c r="M4367">
        <v>94247</v>
      </c>
      <c r="N4367" t="s">
        <v>18</v>
      </c>
      <c r="O4367">
        <v>128.16999999999999</v>
      </c>
    </row>
    <row r="4368" spans="1:15" x14ac:dyDescent="0.3">
      <c r="A4368" t="s">
        <v>4394</v>
      </c>
      <c r="B4368">
        <v>56</v>
      </c>
      <c r="C4368" t="s">
        <v>20</v>
      </c>
      <c r="D4368" t="s">
        <v>21</v>
      </c>
      <c r="E4368" t="s">
        <v>10</v>
      </c>
      <c r="F4368">
        <v>242776</v>
      </c>
      <c r="G4368">
        <v>54057</v>
      </c>
      <c r="H4368">
        <v>378911</v>
      </c>
      <c r="I4368">
        <v>14097</v>
      </c>
      <c r="J4368">
        <v>822</v>
      </c>
      <c r="K4368">
        <v>88434</v>
      </c>
      <c r="L4368">
        <v>298898</v>
      </c>
      <c r="M4368">
        <v>18639</v>
      </c>
      <c r="N4368" t="s">
        <v>28</v>
      </c>
      <c r="O4368">
        <v>124.96</v>
      </c>
    </row>
    <row r="4369" spans="1:15" x14ac:dyDescent="0.3">
      <c r="A4369" t="s">
        <v>4395</v>
      </c>
      <c r="B4369">
        <v>54</v>
      </c>
      <c r="C4369" t="s">
        <v>16</v>
      </c>
      <c r="D4369" t="s">
        <v>17</v>
      </c>
      <c r="E4369" t="s">
        <v>22</v>
      </c>
      <c r="F4369">
        <v>491200</v>
      </c>
      <c r="G4369">
        <v>34135</v>
      </c>
      <c r="H4369">
        <v>24438</v>
      </c>
      <c r="I4369">
        <v>17242</v>
      </c>
      <c r="J4369">
        <v>346</v>
      </c>
      <c r="K4369">
        <v>110537</v>
      </c>
      <c r="L4369">
        <v>105047</v>
      </c>
      <c r="M4369">
        <v>183146</v>
      </c>
      <c r="N4369" t="s">
        <v>28</v>
      </c>
      <c r="O4369">
        <v>130.68</v>
      </c>
    </row>
    <row r="4370" spans="1:15" x14ac:dyDescent="0.3">
      <c r="A4370" t="s">
        <v>4396</v>
      </c>
      <c r="B4370">
        <v>24</v>
      </c>
      <c r="C4370" t="s">
        <v>16</v>
      </c>
      <c r="D4370" t="s">
        <v>26</v>
      </c>
      <c r="E4370" t="s">
        <v>22</v>
      </c>
      <c r="F4370">
        <v>301844</v>
      </c>
      <c r="G4370">
        <v>106590</v>
      </c>
      <c r="H4370">
        <v>259932</v>
      </c>
      <c r="I4370">
        <v>8327</v>
      </c>
      <c r="J4370">
        <v>660</v>
      </c>
      <c r="K4370">
        <v>66217</v>
      </c>
      <c r="L4370">
        <v>108437</v>
      </c>
      <c r="M4370">
        <v>188318</v>
      </c>
      <c r="N4370" t="s">
        <v>18</v>
      </c>
      <c r="O4370">
        <v>116.3</v>
      </c>
    </row>
    <row r="4371" spans="1:15" x14ac:dyDescent="0.3">
      <c r="A4371" t="s">
        <v>4397</v>
      </c>
      <c r="B4371">
        <v>35</v>
      </c>
      <c r="C4371" t="s">
        <v>20</v>
      </c>
      <c r="D4371" t="s">
        <v>30</v>
      </c>
      <c r="E4371" t="s">
        <v>22</v>
      </c>
      <c r="F4371">
        <v>394812</v>
      </c>
      <c r="G4371">
        <v>189997</v>
      </c>
      <c r="H4371">
        <v>353936</v>
      </c>
      <c r="I4371">
        <v>13727</v>
      </c>
      <c r="J4371">
        <v>388</v>
      </c>
      <c r="K4371">
        <v>177739</v>
      </c>
      <c r="L4371">
        <v>167179</v>
      </c>
      <c r="M4371">
        <v>92366</v>
      </c>
      <c r="N4371" t="s">
        <v>24</v>
      </c>
      <c r="O4371">
        <v>152.91999999999999</v>
      </c>
    </row>
    <row r="4372" spans="1:15" x14ac:dyDescent="0.3">
      <c r="A4372" t="s">
        <v>4398</v>
      </c>
      <c r="B4372">
        <v>21</v>
      </c>
      <c r="C4372" t="s">
        <v>20</v>
      </c>
      <c r="D4372" t="s">
        <v>17</v>
      </c>
      <c r="E4372" t="s">
        <v>10</v>
      </c>
      <c r="F4372">
        <v>166602</v>
      </c>
      <c r="G4372">
        <v>149658</v>
      </c>
      <c r="H4372">
        <v>498546</v>
      </c>
      <c r="I4372">
        <v>12277</v>
      </c>
      <c r="J4372">
        <v>297</v>
      </c>
      <c r="K4372">
        <v>122463</v>
      </c>
      <c r="L4372">
        <v>164402</v>
      </c>
      <c r="M4372">
        <v>74344</v>
      </c>
      <c r="N4372" t="s">
        <v>28</v>
      </c>
      <c r="O4372">
        <v>119.13</v>
      </c>
    </row>
    <row r="4373" spans="1:15" x14ac:dyDescent="0.3">
      <c r="A4373" t="s">
        <v>4399</v>
      </c>
      <c r="B4373">
        <v>23</v>
      </c>
      <c r="C4373" t="s">
        <v>20</v>
      </c>
      <c r="D4373" t="s">
        <v>33</v>
      </c>
      <c r="E4373" t="s">
        <v>10</v>
      </c>
      <c r="F4373">
        <v>412704</v>
      </c>
      <c r="G4373">
        <v>164863</v>
      </c>
      <c r="H4373">
        <v>170831</v>
      </c>
      <c r="I4373">
        <v>4996</v>
      </c>
      <c r="J4373">
        <v>483</v>
      </c>
      <c r="K4373">
        <v>69823</v>
      </c>
      <c r="L4373">
        <v>284196</v>
      </c>
      <c r="M4373">
        <v>80621</v>
      </c>
      <c r="N4373" t="s">
        <v>24</v>
      </c>
      <c r="O4373">
        <v>85.99</v>
      </c>
    </row>
    <row r="4374" spans="1:15" x14ac:dyDescent="0.3">
      <c r="A4374" t="s">
        <v>4400</v>
      </c>
      <c r="B4374">
        <v>32</v>
      </c>
      <c r="C4374" t="s">
        <v>16</v>
      </c>
      <c r="D4374" t="s">
        <v>21</v>
      </c>
      <c r="E4374" t="s">
        <v>22</v>
      </c>
      <c r="F4374">
        <v>128684</v>
      </c>
      <c r="G4374">
        <v>71289</v>
      </c>
      <c r="H4374">
        <v>37234</v>
      </c>
      <c r="I4374">
        <v>8909</v>
      </c>
      <c r="J4374">
        <v>859</v>
      </c>
      <c r="K4374">
        <v>60700</v>
      </c>
      <c r="L4374">
        <v>294504</v>
      </c>
      <c r="M4374">
        <v>53033</v>
      </c>
      <c r="N4374" t="s">
        <v>28</v>
      </c>
      <c r="O4374">
        <v>109.86</v>
      </c>
    </row>
    <row r="4375" spans="1:15" x14ac:dyDescent="0.3">
      <c r="A4375" t="s">
        <v>4401</v>
      </c>
      <c r="B4375">
        <v>59</v>
      </c>
      <c r="C4375" t="s">
        <v>16</v>
      </c>
      <c r="D4375" t="s">
        <v>30</v>
      </c>
      <c r="E4375" t="s">
        <v>36</v>
      </c>
      <c r="F4375">
        <v>475088</v>
      </c>
      <c r="G4375">
        <v>140404</v>
      </c>
      <c r="H4375">
        <v>222004</v>
      </c>
      <c r="I4375">
        <v>13736</v>
      </c>
      <c r="J4375">
        <v>842</v>
      </c>
      <c r="K4375">
        <v>122573</v>
      </c>
      <c r="L4375">
        <v>143207</v>
      </c>
      <c r="M4375">
        <v>52896</v>
      </c>
      <c r="N4375" t="s">
        <v>18</v>
      </c>
      <c r="O4375">
        <v>106.77</v>
      </c>
    </row>
    <row r="4376" spans="1:15" x14ac:dyDescent="0.3">
      <c r="A4376" t="s">
        <v>4402</v>
      </c>
      <c r="B4376">
        <v>32</v>
      </c>
      <c r="C4376" t="s">
        <v>16</v>
      </c>
      <c r="D4376" t="s">
        <v>33</v>
      </c>
      <c r="E4376" t="s">
        <v>10</v>
      </c>
      <c r="F4376">
        <v>256479</v>
      </c>
      <c r="G4376">
        <v>67360</v>
      </c>
      <c r="H4376">
        <v>464839</v>
      </c>
      <c r="I4376">
        <v>4867</v>
      </c>
      <c r="J4376">
        <v>844</v>
      </c>
      <c r="K4376">
        <v>49238</v>
      </c>
      <c r="L4376">
        <v>85495</v>
      </c>
      <c r="M4376">
        <v>188254</v>
      </c>
      <c r="N4376" t="s">
        <v>24</v>
      </c>
      <c r="O4376">
        <v>73.239999999999995</v>
      </c>
    </row>
    <row r="4377" spans="1:15" x14ac:dyDescent="0.3">
      <c r="A4377" t="s">
        <v>4403</v>
      </c>
      <c r="B4377">
        <v>40</v>
      </c>
      <c r="C4377" t="s">
        <v>20</v>
      </c>
      <c r="D4377" t="s">
        <v>30</v>
      </c>
      <c r="E4377" t="s">
        <v>36</v>
      </c>
      <c r="F4377">
        <v>239893</v>
      </c>
      <c r="G4377">
        <v>102794</v>
      </c>
      <c r="H4377">
        <v>450135</v>
      </c>
      <c r="I4377">
        <v>6971</v>
      </c>
      <c r="J4377">
        <v>517</v>
      </c>
      <c r="K4377">
        <v>81449</v>
      </c>
      <c r="L4377">
        <v>206293</v>
      </c>
      <c r="M4377">
        <v>156868</v>
      </c>
      <c r="N4377" t="s">
        <v>24</v>
      </c>
      <c r="O4377">
        <v>141.31</v>
      </c>
    </row>
    <row r="4378" spans="1:15" x14ac:dyDescent="0.3">
      <c r="A4378" t="s">
        <v>4404</v>
      </c>
      <c r="B4378">
        <v>27</v>
      </c>
      <c r="C4378" t="s">
        <v>16</v>
      </c>
      <c r="D4378" t="s">
        <v>30</v>
      </c>
      <c r="E4378" t="s">
        <v>10</v>
      </c>
      <c r="F4378">
        <v>428130</v>
      </c>
      <c r="G4378">
        <v>156571</v>
      </c>
      <c r="H4378">
        <v>235789</v>
      </c>
      <c r="I4378">
        <v>14640</v>
      </c>
      <c r="J4378">
        <v>576</v>
      </c>
      <c r="K4378">
        <v>47430</v>
      </c>
      <c r="L4378">
        <v>235345</v>
      </c>
      <c r="M4378">
        <v>124186</v>
      </c>
      <c r="N4378" t="s">
        <v>18</v>
      </c>
      <c r="O4378">
        <v>62.21</v>
      </c>
    </row>
    <row r="4379" spans="1:15" x14ac:dyDescent="0.3">
      <c r="A4379" t="s">
        <v>4405</v>
      </c>
      <c r="B4379">
        <v>35</v>
      </c>
      <c r="C4379" t="s">
        <v>16</v>
      </c>
      <c r="D4379" t="s">
        <v>21</v>
      </c>
      <c r="E4379" t="s">
        <v>22</v>
      </c>
      <c r="F4379">
        <v>499092</v>
      </c>
      <c r="G4379">
        <v>168842</v>
      </c>
      <c r="H4379">
        <v>248668</v>
      </c>
      <c r="I4379">
        <v>18060</v>
      </c>
      <c r="J4379">
        <v>866</v>
      </c>
      <c r="K4379">
        <v>110215</v>
      </c>
      <c r="L4379">
        <v>32759</v>
      </c>
      <c r="M4379">
        <v>80555</v>
      </c>
      <c r="N4379" t="s">
        <v>18</v>
      </c>
      <c r="O4379">
        <v>93.94</v>
      </c>
    </row>
    <row r="4380" spans="1:15" x14ac:dyDescent="0.3">
      <c r="A4380" t="s">
        <v>4406</v>
      </c>
      <c r="B4380">
        <v>61</v>
      </c>
      <c r="C4380" t="s">
        <v>16</v>
      </c>
      <c r="D4380" t="s">
        <v>21</v>
      </c>
      <c r="E4380" t="s">
        <v>10</v>
      </c>
      <c r="F4380">
        <v>42155</v>
      </c>
      <c r="G4380">
        <v>122656</v>
      </c>
      <c r="H4380">
        <v>69340</v>
      </c>
      <c r="I4380">
        <v>3403</v>
      </c>
      <c r="J4380">
        <v>499</v>
      </c>
      <c r="K4380">
        <v>110440</v>
      </c>
      <c r="L4380">
        <v>221239</v>
      </c>
      <c r="M4380">
        <v>189600</v>
      </c>
      <c r="N4380" t="s">
        <v>24</v>
      </c>
      <c r="O4380">
        <v>72.849999999999994</v>
      </c>
    </row>
    <row r="4381" spans="1:15" x14ac:dyDescent="0.3">
      <c r="A4381" t="s">
        <v>4407</v>
      </c>
      <c r="B4381">
        <v>61</v>
      </c>
      <c r="C4381" t="s">
        <v>20</v>
      </c>
      <c r="D4381" t="s">
        <v>21</v>
      </c>
      <c r="E4381" t="s">
        <v>22</v>
      </c>
      <c r="F4381">
        <v>161562</v>
      </c>
      <c r="G4381">
        <v>35216</v>
      </c>
      <c r="H4381">
        <v>433539</v>
      </c>
      <c r="I4381">
        <v>6357</v>
      </c>
      <c r="J4381">
        <v>597</v>
      </c>
      <c r="K4381">
        <v>105772</v>
      </c>
      <c r="L4381">
        <v>40125</v>
      </c>
      <c r="M4381">
        <v>179922</v>
      </c>
      <c r="N4381" t="s">
        <v>24</v>
      </c>
      <c r="O4381">
        <v>94.47</v>
      </c>
    </row>
    <row r="4382" spans="1:15" x14ac:dyDescent="0.3">
      <c r="A4382" t="s">
        <v>4408</v>
      </c>
      <c r="B4382">
        <v>60</v>
      </c>
      <c r="C4382" t="s">
        <v>20</v>
      </c>
      <c r="D4382" t="s">
        <v>26</v>
      </c>
      <c r="E4382" t="s">
        <v>10</v>
      </c>
      <c r="F4382">
        <v>159973</v>
      </c>
      <c r="G4382">
        <v>82024</v>
      </c>
      <c r="H4382">
        <v>489786</v>
      </c>
      <c r="I4382">
        <v>18121</v>
      </c>
      <c r="J4382">
        <v>322</v>
      </c>
      <c r="K4382">
        <v>173568</v>
      </c>
      <c r="L4382">
        <v>298551</v>
      </c>
      <c r="M4382">
        <v>67952</v>
      </c>
      <c r="N4382" t="s">
        <v>24</v>
      </c>
      <c r="O4382">
        <v>113.31</v>
      </c>
    </row>
    <row r="4383" spans="1:15" x14ac:dyDescent="0.3">
      <c r="A4383" t="s">
        <v>4409</v>
      </c>
      <c r="B4383">
        <v>40</v>
      </c>
      <c r="C4383" t="s">
        <v>16</v>
      </c>
      <c r="D4383" t="s">
        <v>33</v>
      </c>
      <c r="E4383" t="s">
        <v>10</v>
      </c>
      <c r="F4383">
        <v>306819</v>
      </c>
      <c r="G4383">
        <v>158220</v>
      </c>
      <c r="H4383">
        <v>323214</v>
      </c>
      <c r="I4383">
        <v>8351</v>
      </c>
      <c r="J4383">
        <v>788</v>
      </c>
      <c r="K4383">
        <v>179659</v>
      </c>
      <c r="L4383">
        <v>106231</v>
      </c>
      <c r="M4383">
        <v>89266</v>
      </c>
      <c r="N4383" t="s">
        <v>24</v>
      </c>
      <c r="O4383">
        <v>69.62</v>
      </c>
    </row>
    <row r="4384" spans="1:15" x14ac:dyDescent="0.3">
      <c r="A4384" t="s">
        <v>4410</v>
      </c>
      <c r="B4384">
        <v>40</v>
      </c>
      <c r="C4384" t="s">
        <v>16</v>
      </c>
      <c r="D4384" t="s">
        <v>30</v>
      </c>
      <c r="E4384" t="s">
        <v>10</v>
      </c>
      <c r="F4384">
        <v>57570</v>
      </c>
      <c r="G4384">
        <v>28026</v>
      </c>
      <c r="H4384">
        <v>470073</v>
      </c>
      <c r="I4384">
        <v>3103</v>
      </c>
      <c r="J4384">
        <v>370</v>
      </c>
      <c r="K4384">
        <v>146953</v>
      </c>
      <c r="L4384">
        <v>169170</v>
      </c>
      <c r="M4384">
        <v>125529</v>
      </c>
      <c r="N4384" t="s">
        <v>18</v>
      </c>
      <c r="O4384">
        <v>111.85</v>
      </c>
    </row>
    <row r="4385" spans="1:15" x14ac:dyDescent="0.3">
      <c r="A4385" t="s">
        <v>4411</v>
      </c>
      <c r="B4385">
        <v>25</v>
      </c>
      <c r="C4385" t="s">
        <v>20</v>
      </c>
      <c r="D4385" t="s">
        <v>17</v>
      </c>
      <c r="E4385" t="s">
        <v>22</v>
      </c>
      <c r="F4385">
        <v>448144</v>
      </c>
      <c r="G4385">
        <v>141729</v>
      </c>
      <c r="H4385">
        <v>469840</v>
      </c>
      <c r="I4385">
        <v>11434</v>
      </c>
      <c r="J4385">
        <v>425</v>
      </c>
      <c r="K4385">
        <v>187369</v>
      </c>
      <c r="L4385">
        <v>58434</v>
      </c>
      <c r="M4385">
        <v>162294</v>
      </c>
      <c r="N4385" t="s">
        <v>24</v>
      </c>
      <c r="O4385">
        <v>99.14</v>
      </c>
    </row>
    <row r="4386" spans="1:15" x14ac:dyDescent="0.3">
      <c r="A4386" t="s">
        <v>4412</v>
      </c>
      <c r="B4386">
        <v>55</v>
      </c>
      <c r="C4386" t="s">
        <v>20</v>
      </c>
      <c r="D4386" t="s">
        <v>21</v>
      </c>
      <c r="E4386" t="s">
        <v>36</v>
      </c>
      <c r="F4386">
        <v>15865</v>
      </c>
      <c r="G4386">
        <v>34071</v>
      </c>
      <c r="H4386">
        <v>415222</v>
      </c>
      <c r="I4386">
        <v>6082</v>
      </c>
      <c r="J4386">
        <v>506</v>
      </c>
      <c r="K4386">
        <v>158668</v>
      </c>
      <c r="L4386">
        <v>281975</v>
      </c>
      <c r="M4386">
        <v>188627</v>
      </c>
      <c r="N4386" t="s">
        <v>28</v>
      </c>
      <c r="O4386">
        <v>102.7</v>
      </c>
    </row>
    <row r="4387" spans="1:15" x14ac:dyDescent="0.3">
      <c r="A4387" t="s">
        <v>4413</v>
      </c>
      <c r="B4387">
        <v>58</v>
      </c>
      <c r="C4387" t="s">
        <v>20</v>
      </c>
      <c r="D4387" t="s">
        <v>41</v>
      </c>
      <c r="E4387" t="s">
        <v>22</v>
      </c>
      <c r="F4387">
        <v>237742</v>
      </c>
      <c r="G4387">
        <v>164091</v>
      </c>
      <c r="H4387">
        <v>302817</v>
      </c>
      <c r="I4387">
        <v>2620</v>
      </c>
      <c r="J4387">
        <v>783</v>
      </c>
      <c r="K4387">
        <v>173446</v>
      </c>
      <c r="L4387">
        <v>282775</v>
      </c>
      <c r="M4387">
        <v>128704</v>
      </c>
      <c r="N4387" t="s">
        <v>28</v>
      </c>
      <c r="O4387">
        <v>79.61</v>
      </c>
    </row>
    <row r="4388" spans="1:15" x14ac:dyDescent="0.3">
      <c r="A4388" t="s">
        <v>4414</v>
      </c>
      <c r="B4388">
        <v>21</v>
      </c>
      <c r="C4388" t="s">
        <v>20</v>
      </c>
      <c r="D4388" t="s">
        <v>33</v>
      </c>
      <c r="E4388" t="s">
        <v>36</v>
      </c>
      <c r="F4388">
        <v>476777</v>
      </c>
      <c r="G4388">
        <v>128515</v>
      </c>
      <c r="H4388">
        <v>177994</v>
      </c>
      <c r="I4388">
        <v>13806</v>
      </c>
      <c r="J4388">
        <v>348</v>
      </c>
      <c r="K4388">
        <v>83875</v>
      </c>
      <c r="L4388">
        <v>123964</v>
      </c>
      <c r="M4388">
        <v>95569</v>
      </c>
      <c r="N4388" t="s">
        <v>18</v>
      </c>
      <c r="O4388">
        <v>67.290000000000006</v>
      </c>
    </row>
    <row r="4389" spans="1:15" x14ac:dyDescent="0.3">
      <c r="A4389" t="s">
        <v>4415</v>
      </c>
      <c r="B4389">
        <v>39</v>
      </c>
      <c r="C4389" t="s">
        <v>16</v>
      </c>
      <c r="D4389" t="s">
        <v>41</v>
      </c>
      <c r="E4389" t="s">
        <v>10</v>
      </c>
      <c r="F4389">
        <v>260765</v>
      </c>
      <c r="G4389">
        <v>165750</v>
      </c>
      <c r="H4389">
        <v>85916</v>
      </c>
      <c r="I4389">
        <v>15971</v>
      </c>
      <c r="J4389">
        <v>542</v>
      </c>
      <c r="K4389">
        <v>191258</v>
      </c>
      <c r="L4389">
        <v>131431</v>
      </c>
      <c r="M4389">
        <v>45485</v>
      </c>
      <c r="N4389" t="s">
        <v>28</v>
      </c>
      <c r="O4389">
        <v>101.92</v>
      </c>
    </row>
    <row r="4390" spans="1:15" x14ac:dyDescent="0.3">
      <c r="A4390" t="s">
        <v>4416</v>
      </c>
      <c r="B4390">
        <v>63</v>
      </c>
      <c r="C4390" t="s">
        <v>20</v>
      </c>
      <c r="D4390" t="s">
        <v>41</v>
      </c>
      <c r="E4390" t="s">
        <v>36</v>
      </c>
      <c r="F4390">
        <v>318841</v>
      </c>
      <c r="G4390">
        <v>190463</v>
      </c>
      <c r="H4390">
        <v>433041</v>
      </c>
      <c r="I4390">
        <v>646</v>
      </c>
      <c r="J4390">
        <v>298</v>
      </c>
      <c r="K4390">
        <v>9412</v>
      </c>
      <c r="L4390">
        <v>121433</v>
      </c>
      <c r="M4390">
        <v>32206</v>
      </c>
      <c r="N4390" t="s">
        <v>28</v>
      </c>
      <c r="O4390">
        <v>64.5</v>
      </c>
    </row>
    <row r="4391" spans="1:15" x14ac:dyDescent="0.3">
      <c r="A4391" t="s">
        <v>4417</v>
      </c>
      <c r="B4391">
        <v>56</v>
      </c>
      <c r="C4391" t="s">
        <v>16</v>
      </c>
      <c r="D4391" t="s">
        <v>30</v>
      </c>
      <c r="E4391" t="s">
        <v>36</v>
      </c>
      <c r="F4391">
        <v>17483</v>
      </c>
      <c r="G4391">
        <v>79745</v>
      </c>
      <c r="H4391">
        <v>318955</v>
      </c>
      <c r="I4391">
        <v>9008</v>
      </c>
      <c r="J4391">
        <v>778</v>
      </c>
      <c r="K4391">
        <v>122730</v>
      </c>
      <c r="L4391">
        <v>91535</v>
      </c>
      <c r="M4391">
        <v>37077</v>
      </c>
      <c r="N4391" t="s">
        <v>28</v>
      </c>
      <c r="O4391">
        <v>98.56</v>
      </c>
    </row>
    <row r="4392" spans="1:15" x14ac:dyDescent="0.3">
      <c r="A4392" t="s">
        <v>4418</v>
      </c>
      <c r="B4392">
        <v>57</v>
      </c>
      <c r="C4392" t="s">
        <v>16</v>
      </c>
      <c r="D4392" t="s">
        <v>41</v>
      </c>
      <c r="E4392" t="s">
        <v>22</v>
      </c>
      <c r="F4392">
        <v>314158</v>
      </c>
      <c r="G4392">
        <v>141941</v>
      </c>
      <c r="H4392">
        <v>471916</v>
      </c>
      <c r="I4392">
        <v>11688</v>
      </c>
      <c r="J4392">
        <v>527</v>
      </c>
      <c r="K4392">
        <v>39201</v>
      </c>
      <c r="L4392">
        <v>205169</v>
      </c>
      <c r="M4392">
        <v>72710</v>
      </c>
      <c r="N4392" t="s">
        <v>28</v>
      </c>
      <c r="O4392">
        <v>132.11000000000001</v>
      </c>
    </row>
    <row r="4393" spans="1:15" x14ac:dyDescent="0.3">
      <c r="A4393" t="s">
        <v>4419</v>
      </c>
      <c r="B4393">
        <v>62</v>
      </c>
      <c r="C4393" t="s">
        <v>16</v>
      </c>
      <c r="D4393" t="s">
        <v>30</v>
      </c>
      <c r="E4393" t="s">
        <v>10</v>
      </c>
      <c r="F4393">
        <v>427814</v>
      </c>
      <c r="G4393">
        <v>145424</v>
      </c>
      <c r="H4393">
        <v>150250</v>
      </c>
      <c r="I4393">
        <v>12058</v>
      </c>
      <c r="J4393">
        <v>240</v>
      </c>
      <c r="K4393">
        <v>100447</v>
      </c>
      <c r="L4393">
        <v>49105</v>
      </c>
      <c r="M4393">
        <v>179245</v>
      </c>
      <c r="N4393" t="s">
        <v>18</v>
      </c>
      <c r="O4393">
        <v>107.25</v>
      </c>
    </row>
    <row r="4394" spans="1:15" x14ac:dyDescent="0.3">
      <c r="A4394" t="s">
        <v>4420</v>
      </c>
      <c r="B4394">
        <v>23</v>
      </c>
      <c r="C4394" t="s">
        <v>20</v>
      </c>
      <c r="D4394" t="s">
        <v>33</v>
      </c>
      <c r="E4394" t="s">
        <v>10</v>
      </c>
      <c r="F4394">
        <v>292395</v>
      </c>
      <c r="G4394">
        <v>122894</v>
      </c>
      <c r="H4394">
        <v>173851</v>
      </c>
      <c r="I4394">
        <v>15737</v>
      </c>
      <c r="J4394">
        <v>597</v>
      </c>
      <c r="K4394">
        <v>38361</v>
      </c>
      <c r="L4394">
        <v>21160</v>
      </c>
      <c r="M4394">
        <v>184144</v>
      </c>
      <c r="N4394" t="s">
        <v>24</v>
      </c>
      <c r="O4394">
        <v>147.13</v>
      </c>
    </row>
    <row r="4395" spans="1:15" x14ac:dyDescent="0.3">
      <c r="A4395" t="s">
        <v>4421</v>
      </c>
      <c r="B4395">
        <v>44</v>
      </c>
      <c r="C4395" t="s">
        <v>20</v>
      </c>
      <c r="D4395" t="s">
        <v>21</v>
      </c>
      <c r="E4395" t="s">
        <v>36</v>
      </c>
      <c r="F4395">
        <v>379618</v>
      </c>
      <c r="G4395">
        <v>35058</v>
      </c>
      <c r="H4395">
        <v>102913</v>
      </c>
      <c r="I4395">
        <v>16764</v>
      </c>
      <c r="J4395">
        <v>606</v>
      </c>
      <c r="K4395">
        <v>72660</v>
      </c>
      <c r="L4395">
        <v>195406</v>
      </c>
      <c r="M4395">
        <v>184658</v>
      </c>
      <c r="N4395" t="s">
        <v>18</v>
      </c>
      <c r="O4395">
        <v>67.23</v>
      </c>
    </row>
    <row r="4396" spans="1:15" x14ac:dyDescent="0.3">
      <c r="A4396" t="s">
        <v>4422</v>
      </c>
      <c r="B4396">
        <v>43</v>
      </c>
      <c r="C4396" t="s">
        <v>16</v>
      </c>
      <c r="D4396" t="s">
        <v>33</v>
      </c>
      <c r="E4396" t="s">
        <v>10</v>
      </c>
      <c r="F4396">
        <v>484003</v>
      </c>
      <c r="G4396">
        <v>82767</v>
      </c>
      <c r="H4396">
        <v>338157</v>
      </c>
      <c r="I4396">
        <v>9237</v>
      </c>
      <c r="J4396">
        <v>313</v>
      </c>
      <c r="K4396">
        <v>95278</v>
      </c>
      <c r="L4396">
        <v>161890</v>
      </c>
      <c r="M4396">
        <v>137190</v>
      </c>
      <c r="N4396" t="s">
        <v>28</v>
      </c>
      <c r="O4396">
        <v>115.53</v>
      </c>
    </row>
    <row r="4397" spans="1:15" x14ac:dyDescent="0.3">
      <c r="A4397" t="s">
        <v>4423</v>
      </c>
      <c r="B4397">
        <v>48</v>
      </c>
      <c r="C4397" t="s">
        <v>16</v>
      </c>
      <c r="D4397" t="s">
        <v>17</v>
      </c>
      <c r="E4397" t="s">
        <v>22</v>
      </c>
      <c r="F4397">
        <v>35906</v>
      </c>
      <c r="G4397">
        <v>108149</v>
      </c>
      <c r="H4397">
        <v>353851</v>
      </c>
      <c r="I4397">
        <v>13910</v>
      </c>
      <c r="J4397">
        <v>232</v>
      </c>
      <c r="K4397">
        <v>115843</v>
      </c>
      <c r="L4397">
        <v>166592</v>
      </c>
      <c r="M4397">
        <v>68176</v>
      </c>
      <c r="N4397" t="s">
        <v>24</v>
      </c>
      <c r="O4397">
        <v>117.05</v>
      </c>
    </row>
    <row r="4398" spans="1:15" x14ac:dyDescent="0.3">
      <c r="A4398" t="s">
        <v>4424</v>
      </c>
      <c r="B4398">
        <v>42</v>
      </c>
      <c r="C4398" t="s">
        <v>20</v>
      </c>
      <c r="D4398" t="s">
        <v>33</v>
      </c>
      <c r="E4398" t="s">
        <v>36</v>
      </c>
      <c r="F4398">
        <v>202127</v>
      </c>
      <c r="G4398">
        <v>90175</v>
      </c>
      <c r="H4398">
        <v>410715</v>
      </c>
      <c r="I4398">
        <v>9665</v>
      </c>
      <c r="J4398">
        <v>217</v>
      </c>
      <c r="K4398">
        <v>144346</v>
      </c>
      <c r="L4398">
        <v>89145</v>
      </c>
      <c r="M4398">
        <v>36939</v>
      </c>
      <c r="N4398" t="s">
        <v>18</v>
      </c>
      <c r="O4398">
        <v>110.55</v>
      </c>
    </row>
    <row r="4399" spans="1:15" x14ac:dyDescent="0.3">
      <c r="A4399" t="s">
        <v>4425</v>
      </c>
      <c r="B4399">
        <v>57</v>
      </c>
      <c r="C4399" t="s">
        <v>20</v>
      </c>
      <c r="D4399" t="s">
        <v>33</v>
      </c>
      <c r="E4399" t="s">
        <v>22</v>
      </c>
      <c r="F4399">
        <v>276374</v>
      </c>
      <c r="G4399">
        <v>34088</v>
      </c>
      <c r="H4399">
        <v>170528</v>
      </c>
      <c r="I4399">
        <v>8767</v>
      </c>
      <c r="J4399">
        <v>254</v>
      </c>
      <c r="K4399">
        <v>192927</v>
      </c>
      <c r="L4399">
        <v>168048</v>
      </c>
      <c r="M4399">
        <v>153249</v>
      </c>
      <c r="N4399" t="s">
        <v>24</v>
      </c>
      <c r="O4399">
        <v>65.52</v>
      </c>
    </row>
    <row r="4400" spans="1:15" x14ac:dyDescent="0.3">
      <c r="A4400" t="s">
        <v>4426</v>
      </c>
      <c r="B4400">
        <v>55</v>
      </c>
      <c r="C4400" t="s">
        <v>16</v>
      </c>
      <c r="D4400" t="s">
        <v>17</v>
      </c>
      <c r="E4400" t="s">
        <v>10</v>
      </c>
      <c r="F4400">
        <v>481755</v>
      </c>
      <c r="G4400">
        <v>114227</v>
      </c>
      <c r="H4400">
        <v>120378</v>
      </c>
      <c r="I4400">
        <v>10165</v>
      </c>
      <c r="J4400">
        <v>653</v>
      </c>
      <c r="K4400">
        <v>12347</v>
      </c>
      <c r="L4400">
        <v>73789</v>
      </c>
      <c r="M4400">
        <v>94896</v>
      </c>
      <c r="N4400" t="s">
        <v>24</v>
      </c>
      <c r="O4400">
        <v>138.56</v>
      </c>
    </row>
    <row r="4401" spans="1:15" x14ac:dyDescent="0.3">
      <c r="A4401" t="s">
        <v>4427</v>
      </c>
      <c r="B4401">
        <v>24</v>
      </c>
      <c r="C4401" t="s">
        <v>16</v>
      </c>
      <c r="D4401" t="s">
        <v>26</v>
      </c>
      <c r="E4401" t="s">
        <v>36</v>
      </c>
      <c r="F4401">
        <v>234969</v>
      </c>
      <c r="G4401">
        <v>93195</v>
      </c>
      <c r="H4401">
        <v>365742</v>
      </c>
      <c r="I4401">
        <v>4836</v>
      </c>
      <c r="J4401">
        <v>290</v>
      </c>
      <c r="K4401">
        <v>196314</v>
      </c>
      <c r="L4401">
        <v>238814</v>
      </c>
      <c r="M4401">
        <v>170772</v>
      </c>
      <c r="N4401" t="s">
        <v>28</v>
      </c>
      <c r="O4401">
        <v>109.85</v>
      </c>
    </row>
    <row r="4402" spans="1:15" x14ac:dyDescent="0.3">
      <c r="A4402" t="s">
        <v>4428</v>
      </c>
      <c r="B4402">
        <v>47</v>
      </c>
      <c r="C4402" t="s">
        <v>20</v>
      </c>
      <c r="D4402" t="s">
        <v>30</v>
      </c>
      <c r="E4402" t="s">
        <v>10</v>
      </c>
      <c r="F4402">
        <v>380667</v>
      </c>
      <c r="G4402">
        <v>72284</v>
      </c>
      <c r="H4402">
        <v>332686</v>
      </c>
      <c r="I4402">
        <v>741</v>
      </c>
      <c r="J4402">
        <v>554</v>
      </c>
      <c r="K4402">
        <v>198962</v>
      </c>
      <c r="L4402">
        <v>63085</v>
      </c>
      <c r="M4402">
        <v>68065</v>
      </c>
      <c r="N4402" t="s">
        <v>24</v>
      </c>
      <c r="O4402">
        <v>97.18</v>
      </c>
    </row>
    <row r="4403" spans="1:15" x14ac:dyDescent="0.3">
      <c r="A4403" t="s">
        <v>4429</v>
      </c>
      <c r="B4403">
        <v>51</v>
      </c>
      <c r="C4403" t="s">
        <v>20</v>
      </c>
      <c r="D4403" t="s">
        <v>21</v>
      </c>
      <c r="E4403" t="s">
        <v>10</v>
      </c>
      <c r="F4403">
        <v>350441</v>
      </c>
      <c r="G4403">
        <v>183413</v>
      </c>
      <c r="H4403">
        <v>457426</v>
      </c>
      <c r="I4403">
        <v>18236</v>
      </c>
      <c r="J4403">
        <v>839</v>
      </c>
      <c r="K4403">
        <v>147348</v>
      </c>
      <c r="L4403">
        <v>233089</v>
      </c>
      <c r="M4403">
        <v>122775</v>
      </c>
      <c r="N4403" t="s">
        <v>28</v>
      </c>
      <c r="O4403">
        <v>85.08</v>
      </c>
    </row>
    <row r="4404" spans="1:15" x14ac:dyDescent="0.3">
      <c r="A4404" t="s">
        <v>4430</v>
      </c>
      <c r="B4404">
        <v>27</v>
      </c>
      <c r="C4404" t="s">
        <v>20</v>
      </c>
      <c r="D4404" t="s">
        <v>30</v>
      </c>
      <c r="E4404" t="s">
        <v>22</v>
      </c>
      <c r="F4404">
        <v>275072</v>
      </c>
      <c r="G4404">
        <v>128355</v>
      </c>
      <c r="H4404">
        <v>339452</v>
      </c>
      <c r="I4404">
        <v>1304</v>
      </c>
      <c r="J4404">
        <v>718</v>
      </c>
      <c r="K4404">
        <v>70018</v>
      </c>
      <c r="L4404">
        <v>150916</v>
      </c>
      <c r="M4404">
        <v>17980</v>
      </c>
      <c r="N4404" t="s">
        <v>28</v>
      </c>
      <c r="O4404">
        <v>102.98</v>
      </c>
    </row>
    <row r="4405" spans="1:15" x14ac:dyDescent="0.3">
      <c r="A4405" t="s">
        <v>4431</v>
      </c>
      <c r="B4405">
        <v>40</v>
      </c>
      <c r="C4405" t="s">
        <v>20</v>
      </c>
      <c r="D4405" t="s">
        <v>33</v>
      </c>
      <c r="E4405" t="s">
        <v>22</v>
      </c>
      <c r="F4405">
        <v>116005</v>
      </c>
      <c r="G4405">
        <v>112311</v>
      </c>
      <c r="H4405">
        <v>283854</v>
      </c>
      <c r="I4405">
        <v>8672</v>
      </c>
      <c r="J4405">
        <v>600</v>
      </c>
      <c r="K4405">
        <v>63422</v>
      </c>
      <c r="L4405">
        <v>287769</v>
      </c>
      <c r="M4405">
        <v>50315</v>
      </c>
      <c r="N4405" t="s">
        <v>18</v>
      </c>
      <c r="O4405">
        <v>108.47</v>
      </c>
    </row>
    <row r="4406" spans="1:15" x14ac:dyDescent="0.3">
      <c r="A4406" t="s">
        <v>4432</v>
      </c>
      <c r="B4406">
        <v>48</v>
      </c>
      <c r="C4406" t="s">
        <v>20</v>
      </c>
      <c r="D4406" t="s">
        <v>21</v>
      </c>
      <c r="E4406" t="s">
        <v>36</v>
      </c>
      <c r="F4406">
        <v>410284</v>
      </c>
      <c r="G4406">
        <v>46092</v>
      </c>
      <c r="H4406">
        <v>251285</v>
      </c>
      <c r="I4406">
        <v>19084</v>
      </c>
      <c r="J4406">
        <v>326</v>
      </c>
      <c r="K4406">
        <v>39164</v>
      </c>
      <c r="L4406">
        <v>185699</v>
      </c>
      <c r="M4406">
        <v>94653</v>
      </c>
      <c r="N4406" t="s">
        <v>24</v>
      </c>
      <c r="O4406">
        <v>129.18</v>
      </c>
    </row>
    <row r="4407" spans="1:15" x14ac:dyDescent="0.3">
      <c r="A4407" t="s">
        <v>4433</v>
      </c>
      <c r="B4407">
        <v>57</v>
      </c>
      <c r="C4407" t="s">
        <v>16</v>
      </c>
      <c r="D4407" t="s">
        <v>33</v>
      </c>
      <c r="E4407" t="s">
        <v>22</v>
      </c>
      <c r="F4407">
        <v>284700</v>
      </c>
      <c r="G4407">
        <v>129143</v>
      </c>
      <c r="H4407">
        <v>64300</v>
      </c>
      <c r="I4407">
        <v>16568</v>
      </c>
      <c r="J4407">
        <v>706</v>
      </c>
      <c r="K4407">
        <v>91428</v>
      </c>
      <c r="L4407">
        <v>241869</v>
      </c>
      <c r="M4407">
        <v>64013</v>
      </c>
      <c r="N4407" t="s">
        <v>28</v>
      </c>
      <c r="O4407">
        <v>139.71</v>
      </c>
    </row>
    <row r="4408" spans="1:15" x14ac:dyDescent="0.3">
      <c r="A4408" t="s">
        <v>4434</v>
      </c>
      <c r="B4408">
        <v>47</v>
      </c>
      <c r="C4408" t="s">
        <v>16</v>
      </c>
      <c r="D4408" t="s">
        <v>21</v>
      </c>
      <c r="E4408" t="s">
        <v>10</v>
      </c>
      <c r="F4408">
        <v>280123</v>
      </c>
      <c r="G4408">
        <v>168000</v>
      </c>
      <c r="H4408">
        <v>280941</v>
      </c>
      <c r="I4408">
        <v>3916</v>
      </c>
      <c r="J4408">
        <v>542</v>
      </c>
      <c r="K4408">
        <v>181183</v>
      </c>
      <c r="L4408">
        <v>43277</v>
      </c>
      <c r="M4408">
        <v>149042</v>
      </c>
      <c r="N4408" t="s">
        <v>28</v>
      </c>
      <c r="O4408">
        <v>114.35</v>
      </c>
    </row>
    <row r="4409" spans="1:15" x14ac:dyDescent="0.3">
      <c r="A4409" t="s">
        <v>4435</v>
      </c>
      <c r="B4409">
        <v>34</v>
      </c>
      <c r="C4409" t="s">
        <v>16</v>
      </c>
      <c r="D4409" t="s">
        <v>17</v>
      </c>
      <c r="E4409" t="s">
        <v>36</v>
      </c>
      <c r="F4409">
        <v>330234</v>
      </c>
      <c r="G4409">
        <v>182455</v>
      </c>
      <c r="H4409">
        <v>163352</v>
      </c>
      <c r="I4409">
        <v>8734</v>
      </c>
      <c r="J4409">
        <v>276</v>
      </c>
      <c r="K4409">
        <v>164677</v>
      </c>
      <c r="L4409">
        <v>143652</v>
      </c>
      <c r="M4409">
        <v>143945</v>
      </c>
      <c r="N4409" t="s">
        <v>28</v>
      </c>
      <c r="O4409">
        <v>79.069999999999993</v>
      </c>
    </row>
    <row r="4410" spans="1:15" x14ac:dyDescent="0.3">
      <c r="A4410" t="s">
        <v>4436</v>
      </c>
      <c r="B4410">
        <v>38</v>
      </c>
      <c r="C4410" t="s">
        <v>16</v>
      </c>
      <c r="D4410" t="s">
        <v>30</v>
      </c>
      <c r="E4410" t="s">
        <v>36</v>
      </c>
      <c r="F4410">
        <v>490518</v>
      </c>
      <c r="G4410">
        <v>100309</v>
      </c>
      <c r="H4410">
        <v>345537</v>
      </c>
      <c r="I4410">
        <v>14704</v>
      </c>
      <c r="J4410">
        <v>295</v>
      </c>
      <c r="K4410">
        <v>183350</v>
      </c>
      <c r="L4410">
        <v>218157</v>
      </c>
      <c r="M4410">
        <v>45569</v>
      </c>
      <c r="N4410" t="s">
        <v>18</v>
      </c>
      <c r="O4410">
        <v>99.97</v>
      </c>
    </row>
    <row r="4411" spans="1:15" x14ac:dyDescent="0.3">
      <c r="A4411" t="s">
        <v>4437</v>
      </c>
      <c r="B4411">
        <v>56</v>
      </c>
      <c r="C4411" t="s">
        <v>20</v>
      </c>
      <c r="D4411" t="s">
        <v>41</v>
      </c>
      <c r="E4411" t="s">
        <v>36</v>
      </c>
      <c r="F4411">
        <v>447076</v>
      </c>
      <c r="G4411">
        <v>116567</v>
      </c>
      <c r="H4411">
        <v>25853</v>
      </c>
      <c r="I4411">
        <v>9543</v>
      </c>
      <c r="J4411">
        <v>216</v>
      </c>
      <c r="K4411">
        <v>999</v>
      </c>
      <c r="L4411">
        <v>99436</v>
      </c>
      <c r="M4411">
        <v>33684</v>
      </c>
      <c r="N4411" t="s">
        <v>28</v>
      </c>
      <c r="O4411">
        <v>70.14</v>
      </c>
    </row>
    <row r="4412" spans="1:15" x14ac:dyDescent="0.3">
      <c r="A4412" t="s">
        <v>4438</v>
      </c>
      <c r="B4412">
        <v>53</v>
      </c>
      <c r="C4412" t="s">
        <v>20</v>
      </c>
      <c r="D4412" t="s">
        <v>26</v>
      </c>
      <c r="E4412" t="s">
        <v>36</v>
      </c>
      <c r="F4412">
        <v>176768</v>
      </c>
      <c r="G4412">
        <v>96359</v>
      </c>
      <c r="H4412">
        <v>124735</v>
      </c>
      <c r="I4412">
        <v>18013</v>
      </c>
      <c r="J4412">
        <v>315</v>
      </c>
      <c r="K4412">
        <v>50499</v>
      </c>
      <c r="L4412">
        <v>133266</v>
      </c>
      <c r="M4412">
        <v>136888</v>
      </c>
      <c r="N4412" t="s">
        <v>24</v>
      </c>
      <c r="O4412">
        <v>75.5</v>
      </c>
    </row>
    <row r="4413" spans="1:15" x14ac:dyDescent="0.3">
      <c r="A4413" t="s">
        <v>4439</v>
      </c>
      <c r="B4413">
        <v>22</v>
      </c>
      <c r="C4413" t="s">
        <v>16</v>
      </c>
      <c r="D4413" t="s">
        <v>41</v>
      </c>
      <c r="E4413" t="s">
        <v>22</v>
      </c>
      <c r="F4413">
        <v>287238</v>
      </c>
      <c r="G4413">
        <v>123008</v>
      </c>
      <c r="H4413">
        <v>116568</v>
      </c>
      <c r="I4413">
        <v>6553</v>
      </c>
      <c r="J4413">
        <v>397</v>
      </c>
      <c r="K4413">
        <v>79463</v>
      </c>
      <c r="L4413">
        <v>51197</v>
      </c>
      <c r="M4413">
        <v>26087</v>
      </c>
      <c r="N4413" t="s">
        <v>28</v>
      </c>
      <c r="O4413">
        <v>77.06</v>
      </c>
    </row>
    <row r="4414" spans="1:15" x14ac:dyDescent="0.3">
      <c r="A4414" t="s">
        <v>4440</v>
      </c>
      <c r="B4414">
        <v>44</v>
      </c>
      <c r="C4414" t="s">
        <v>16</v>
      </c>
      <c r="D4414" t="s">
        <v>21</v>
      </c>
      <c r="E4414" t="s">
        <v>22</v>
      </c>
      <c r="F4414">
        <v>338271</v>
      </c>
      <c r="G4414">
        <v>161219</v>
      </c>
      <c r="H4414">
        <v>80659</v>
      </c>
      <c r="I4414">
        <v>18340</v>
      </c>
      <c r="J4414">
        <v>376</v>
      </c>
      <c r="K4414">
        <v>13870</v>
      </c>
      <c r="L4414">
        <v>133477</v>
      </c>
      <c r="M4414">
        <v>28526</v>
      </c>
      <c r="N4414" t="s">
        <v>24</v>
      </c>
      <c r="O4414">
        <v>143.31</v>
      </c>
    </row>
    <row r="4415" spans="1:15" x14ac:dyDescent="0.3">
      <c r="A4415" t="s">
        <v>4441</v>
      </c>
      <c r="B4415">
        <v>25</v>
      </c>
      <c r="C4415" t="s">
        <v>16</v>
      </c>
      <c r="D4415" t="s">
        <v>33</v>
      </c>
      <c r="E4415" t="s">
        <v>10</v>
      </c>
      <c r="F4415">
        <v>179543</v>
      </c>
      <c r="G4415">
        <v>20636</v>
      </c>
      <c r="H4415">
        <v>427885</v>
      </c>
      <c r="I4415">
        <v>812</v>
      </c>
      <c r="J4415">
        <v>716</v>
      </c>
      <c r="K4415">
        <v>55929</v>
      </c>
      <c r="L4415">
        <v>252031</v>
      </c>
      <c r="M4415">
        <v>143881</v>
      </c>
      <c r="N4415" t="s">
        <v>18</v>
      </c>
      <c r="O4415">
        <v>99.95</v>
      </c>
    </row>
    <row r="4416" spans="1:15" x14ac:dyDescent="0.3">
      <c r="A4416" t="s">
        <v>4442</v>
      </c>
      <c r="B4416">
        <v>34</v>
      </c>
      <c r="C4416" t="s">
        <v>20</v>
      </c>
      <c r="D4416" t="s">
        <v>17</v>
      </c>
      <c r="E4416" t="s">
        <v>22</v>
      </c>
      <c r="F4416">
        <v>305786</v>
      </c>
      <c r="G4416">
        <v>141659</v>
      </c>
      <c r="H4416">
        <v>278666</v>
      </c>
      <c r="I4416">
        <v>3925</v>
      </c>
      <c r="J4416">
        <v>869</v>
      </c>
      <c r="K4416">
        <v>148237</v>
      </c>
      <c r="L4416">
        <v>109264</v>
      </c>
      <c r="M4416">
        <v>72905</v>
      </c>
      <c r="N4416" t="s">
        <v>28</v>
      </c>
      <c r="O4416">
        <v>151.57</v>
      </c>
    </row>
    <row r="4417" spans="1:15" x14ac:dyDescent="0.3">
      <c r="A4417" t="s">
        <v>4443</v>
      </c>
      <c r="B4417">
        <v>37</v>
      </c>
      <c r="C4417" t="s">
        <v>16</v>
      </c>
      <c r="D4417" t="s">
        <v>41</v>
      </c>
      <c r="E4417" t="s">
        <v>10</v>
      </c>
      <c r="F4417">
        <v>30782</v>
      </c>
      <c r="G4417">
        <v>191406</v>
      </c>
      <c r="H4417">
        <v>92302</v>
      </c>
      <c r="I4417">
        <v>17164</v>
      </c>
      <c r="J4417">
        <v>354</v>
      </c>
      <c r="K4417">
        <v>184697</v>
      </c>
      <c r="L4417">
        <v>295705</v>
      </c>
      <c r="M4417">
        <v>67781</v>
      </c>
      <c r="N4417" t="s">
        <v>18</v>
      </c>
      <c r="O4417">
        <v>94.36</v>
      </c>
    </row>
    <row r="4418" spans="1:15" x14ac:dyDescent="0.3">
      <c r="A4418" t="s">
        <v>4444</v>
      </c>
      <c r="B4418">
        <v>35</v>
      </c>
      <c r="C4418" t="s">
        <v>20</v>
      </c>
      <c r="D4418" t="s">
        <v>26</v>
      </c>
      <c r="E4418" t="s">
        <v>36</v>
      </c>
      <c r="F4418">
        <v>62482</v>
      </c>
      <c r="G4418">
        <v>82815</v>
      </c>
      <c r="H4418">
        <v>191506</v>
      </c>
      <c r="I4418">
        <v>6843</v>
      </c>
      <c r="J4418">
        <v>259</v>
      </c>
      <c r="K4418">
        <v>130153</v>
      </c>
      <c r="L4418">
        <v>82154</v>
      </c>
      <c r="M4418">
        <v>137568</v>
      </c>
      <c r="N4418" t="s">
        <v>28</v>
      </c>
      <c r="O4418">
        <v>77.84</v>
      </c>
    </row>
    <row r="4419" spans="1:15" x14ac:dyDescent="0.3">
      <c r="A4419" t="s">
        <v>4445</v>
      </c>
      <c r="B4419">
        <v>60</v>
      </c>
      <c r="C4419" t="s">
        <v>16</v>
      </c>
      <c r="D4419" t="s">
        <v>26</v>
      </c>
      <c r="E4419" t="s">
        <v>10</v>
      </c>
      <c r="F4419">
        <v>429861</v>
      </c>
      <c r="G4419">
        <v>159236</v>
      </c>
      <c r="H4419">
        <v>417129</v>
      </c>
      <c r="I4419">
        <v>18667</v>
      </c>
      <c r="J4419">
        <v>619</v>
      </c>
      <c r="K4419">
        <v>115856</v>
      </c>
      <c r="L4419">
        <v>276389</v>
      </c>
      <c r="M4419">
        <v>50841</v>
      </c>
      <c r="N4419" t="s">
        <v>24</v>
      </c>
      <c r="O4419">
        <v>84.31</v>
      </c>
    </row>
    <row r="4420" spans="1:15" x14ac:dyDescent="0.3">
      <c r="A4420" t="s">
        <v>4446</v>
      </c>
      <c r="B4420">
        <v>47</v>
      </c>
      <c r="C4420" t="s">
        <v>20</v>
      </c>
      <c r="D4420" t="s">
        <v>21</v>
      </c>
      <c r="E4420" t="s">
        <v>22</v>
      </c>
      <c r="F4420">
        <v>339544</v>
      </c>
      <c r="G4420">
        <v>76957</v>
      </c>
      <c r="H4420">
        <v>282647</v>
      </c>
      <c r="I4420">
        <v>5963</v>
      </c>
      <c r="J4420">
        <v>472</v>
      </c>
      <c r="K4420">
        <v>91793</v>
      </c>
      <c r="L4420">
        <v>80662</v>
      </c>
      <c r="M4420">
        <v>56026</v>
      </c>
      <c r="N4420" t="s">
        <v>28</v>
      </c>
      <c r="O4420">
        <v>149.54</v>
      </c>
    </row>
    <row r="4421" spans="1:15" x14ac:dyDescent="0.3">
      <c r="A4421" t="s">
        <v>4447</v>
      </c>
      <c r="B4421">
        <v>27</v>
      </c>
      <c r="C4421" t="s">
        <v>16</v>
      </c>
      <c r="D4421" t="s">
        <v>41</v>
      </c>
      <c r="E4421" t="s">
        <v>10</v>
      </c>
      <c r="F4421">
        <v>410330</v>
      </c>
      <c r="G4421">
        <v>91368</v>
      </c>
      <c r="H4421">
        <v>385570</v>
      </c>
      <c r="I4421">
        <v>315</v>
      </c>
      <c r="J4421">
        <v>246</v>
      </c>
      <c r="K4421">
        <v>182183</v>
      </c>
      <c r="L4421">
        <v>192471</v>
      </c>
      <c r="M4421">
        <v>193597</v>
      </c>
      <c r="N4421" t="s">
        <v>28</v>
      </c>
      <c r="O4421">
        <v>106.64</v>
      </c>
    </row>
    <row r="4422" spans="1:15" x14ac:dyDescent="0.3">
      <c r="A4422" t="s">
        <v>4448</v>
      </c>
      <c r="B4422">
        <v>26</v>
      </c>
      <c r="C4422" t="s">
        <v>16</v>
      </c>
      <c r="D4422" t="s">
        <v>21</v>
      </c>
      <c r="E4422" t="s">
        <v>22</v>
      </c>
      <c r="F4422">
        <v>455973</v>
      </c>
      <c r="G4422">
        <v>56589</v>
      </c>
      <c r="H4422">
        <v>37205</v>
      </c>
      <c r="I4422">
        <v>16338</v>
      </c>
      <c r="J4422">
        <v>386</v>
      </c>
      <c r="K4422">
        <v>136374</v>
      </c>
      <c r="L4422">
        <v>226766</v>
      </c>
      <c r="M4422">
        <v>143754</v>
      </c>
      <c r="N4422" t="s">
        <v>28</v>
      </c>
      <c r="O4422">
        <v>124.78</v>
      </c>
    </row>
    <row r="4423" spans="1:15" x14ac:dyDescent="0.3">
      <c r="A4423" t="s">
        <v>4449</v>
      </c>
      <c r="B4423">
        <v>63</v>
      </c>
      <c r="C4423" t="s">
        <v>20</v>
      </c>
      <c r="D4423" t="s">
        <v>21</v>
      </c>
      <c r="E4423" t="s">
        <v>22</v>
      </c>
      <c r="F4423">
        <v>476578</v>
      </c>
      <c r="G4423">
        <v>85250</v>
      </c>
      <c r="H4423">
        <v>469458</v>
      </c>
      <c r="I4423">
        <v>16559</v>
      </c>
      <c r="J4423">
        <v>641</v>
      </c>
      <c r="K4423">
        <v>116350</v>
      </c>
      <c r="L4423">
        <v>48958</v>
      </c>
      <c r="M4423">
        <v>175857</v>
      </c>
      <c r="N4423" t="s">
        <v>24</v>
      </c>
      <c r="O4423">
        <v>72.75</v>
      </c>
    </row>
    <row r="4424" spans="1:15" x14ac:dyDescent="0.3">
      <c r="A4424" t="s">
        <v>4450</v>
      </c>
      <c r="B4424">
        <v>25</v>
      </c>
      <c r="C4424" t="s">
        <v>20</v>
      </c>
      <c r="D4424" t="s">
        <v>21</v>
      </c>
      <c r="E4424" t="s">
        <v>22</v>
      </c>
      <c r="F4424">
        <v>414160</v>
      </c>
      <c r="G4424">
        <v>152441</v>
      </c>
      <c r="H4424">
        <v>174734</v>
      </c>
      <c r="I4424">
        <v>13180</v>
      </c>
      <c r="J4424">
        <v>695</v>
      </c>
      <c r="K4424">
        <v>197813</v>
      </c>
      <c r="L4424">
        <v>259662</v>
      </c>
      <c r="M4424">
        <v>112468</v>
      </c>
      <c r="N4424" t="s">
        <v>18</v>
      </c>
      <c r="O4424">
        <v>148.85</v>
      </c>
    </row>
    <row r="4425" spans="1:15" x14ac:dyDescent="0.3">
      <c r="A4425" t="s">
        <v>4451</v>
      </c>
      <c r="B4425">
        <v>40</v>
      </c>
      <c r="C4425" t="s">
        <v>20</v>
      </c>
      <c r="D4425" t="s">
        <v>17</v>
      </c>
      <c r="E4425" t="s">
        <v>10</v>
      </c>
      <c r="F4425">
        <v>381274</v>
      </c>
      <c r="G4425">
        <v>170307</v>
      </c>
      <c r="H4425">
        <v>167626</v>
      </c>
      <c r="I4425">
        <v>13145</v>
      </c>
      <c r="J4425">
        <v>795</v>
      </c>
      <c r="K4425">
        <v>152875</v>
      </c>
      <c r="L4425">
        <v>203449</v>
      </c>
      <c r="M4425">
        <v>62338</v>
      </c>
      <c r="N4425" t="s">
        <v>28</v>
      </c>
      <c r="O4425">
        <v>150.63</v>
      </c>
    </row>
    <row r="4426" spans="1:15" x14ac:dyDescent="0.3">
      <c r="A4426" t="s">
        <v>4452</v>
      </c>
      <c r="B4426">
        <v>55</v>
      </c>
      <c r="C4426" t="s">
        <v>16</v>
      </c>
      <c r="D4426" t="s">
        <v>41</v>
      </c>
      <c r="E4426" t="s">
        <v>10</v>
      </c>
      <c r="F4426">
        <v>119701</v>
      </c>
      <c r="G4426">
        <v>95853</v>
      </c>
      <c r="H4426">
        <v>388661</v>
      </c>
      <c r="I4426">
        <v>19025</v>
      </c>
      <c r="J4426">
        <v>347</v>
      </c>
      <c r="K4426">
        <v>48467</v>
      </c>
      <c r="L4426">
        <v>162407</v>
      </c>
      <c r="M4426">
        <v>106259</v>
      </c>
      <c r="N4426" t="s">
        <v>24</v>
      </c>
      <c r="O4426">
        <v>117.72</v>
      </c>
    </row>
    <row r="4427" spans="1:15" x14ac:dyDescent="0.3">
      <c r="A4427" t="s">
        <v>4453</v>
      </c>
      <c r="B4427">
        <v>38</v>
      </c>
      <c r="C4427" t="s">
        <v>20</v>
      </c>
      <c r="D4427" t="s">
        <v>21</v>
      </c>
      <c r="E4427" t="s">
        <v>10</v>
      </c>
      <c r="F4427">
        <v>196938</v>
      </c>
      <c r="G4427">
        <v>82637</v>
      </c>
      <c r="H4427">
        <v>476018</v>
      </c>
      <c r="I4427">
        <v>2541</v>
      </c>
      <c r="J4427">
        <v>476</v>
      </c>
      <c r="K4427">
        <v>148942</v>
      </c>
      <c r="L4427">
        <v>23802</v>
      </c>
      <c r="M4427">
        <v>68442</v>
      </c>
      <c r="N4427" t="s">
        <v>18</v>
      </c>
      <c r="O4427">
        <v>152.29</v>
      </c>
    </row>
    <row r="4428" spans="1:15" x14ac:dyDescent="0.3">
      <c r="A4428" t="s">
        <v>4454</v>
      </c>
      <c r="B4428">
        <v>56</v>
      </c>
      <c r="C4428" t="s">
        <v>16</v>
      </c>
      <c r="D4428" t="s">
        <v>41</v>
      </c>
      <c r="E4428" t="s">
        <v>36</v>
      </c>
      <c r="F4428">
        <v>372479</v>
      </c>
      <c r="G4428">
        <v>25912</v>
      </c>
      <c r="H4428">
        <v>25376</v>
      </c>
      <c r="I4428">
        <v>14707</v>
      </c>
      <c r="J4428">
        <v>488</v>
      </c>
      <c r="K4428">
        <v>72177</v>
      </c>
      <c r="L4428">
        <v>95051</v>
      </c>
      <c r="M4428">
        <v>93752</v>
      </c>
      <c r="N4428" t="s">
        <v>28</v>
      </c>
      <c r="O4428">
        <v>154.51</v>
      </c>
    </row>
    <row r="4429" spans="1:15" x14ac:dyDescent="0.3">
      <c r="A4429" t="s">
        <v>4455</v>
      </c>
      <c r="B4429">
        <v>36</v>
      </c>
      <c r="C4429" t="s">
        <v>20</v>
      </c>
      <c r="D4429" t="s">
        <v>30</v>
      </c>
      <c r="E4429" t="s">
        <v>22</v>
      </c>
      <c r="F4429">
        <v>386038</v>
      </c>
      <c r="G4429">
        <v>22762</v>
      </c>
      <c r="H4429">
        <v>473378</v>
      </c>
      <c r="I4429">
        <v>17808</v>
      </c>
      <c r="J4429">
        <v>469</v>
      </c>
      <c r="K4429">
        <v>174809</v>
      </c>
      <c r="L4429">
        <v>39501</v>
      </c>
      <c r="M4429">
        <v>163960</v>
      </c>
      <c r="N4429" t="s">
        <v>28</v>
      </c>
      <c r="O4429">
        <v>132.99</v>
      </c>
    </row>
    <row r="4430" spans="1:15" x14ac:dyDescent="0.3">
      <c r="A4430" t="s">
        <v>4456</v>
      </c>
      <c r="B4430">
        <v>22</v>
      </c>
      <c r="C4430" t="s">
        <v>16</v>
      </c>
      <c r="D4430" t="s">
        <v>17</v>
      </c>
      <c r="E4430" t="s">
        <v>22</v>
      </c>
      <c r="F4430">
        <v>129249</v>
      </c>
      <c r="G4430">
        <v>35866</v>
      </c>
      <c r="H4430">
        <v>470003</v>
      </c>
      <c r="I4430">
        <v>16054</v>
      </c>
      <c r="J4430">
        <v>670</v>
      </c>
      <c r="K4430">
        <v>151817</v>
      </c>
      <c r="L4430">
        <v>298673</v>
      </c>
      <c r="M4430">
        <v>161997</v>
      </c>
      <c r="N4430" t="s">
        <v>28</v>
      </c>
      <c r="O4430">
        <v>62.13</v>
      </c>
    </row>
    <row r="4431" spans="1:15" x14ac:dyDescent="0.3">
      <c r="A4431" t="s">
        <v>4457</v>
      </c>
      <c r="B4431">
        <v>28</v>
      </c>
      <c r="C4431" t="s">
        <v>20</v>
      </c>
      <c r="D4431" t="s">
        <v>33</v>
      </c>
      <c r="E4431" t="s">
        <v>10</v>
      </c>
      <c r="F4431">
        <v>445354</v>
      </c>
      <c r="G4431">
        <v>141342</v>
      </c>
      <c r="H4431">
        <v>173523</v>
      </c>
      <c r="I4431">
        <v>2892</v>
      </c>
      <c r="J4431">
        <v>316</v>
      </c>
      <c r="K4431">
        <v>178815</v>
      </c>
      <c r="L4431">
        <v>177609</v>
      </c>
      <c r="M4431">
        <v>70636</v>
      </c>
      <c r="N4431" t="s">
        <v>24</v>
      </c>
      <c r="O4431">
        <v>110.98</v>
      </c>
    </row>
    <row r="4432" spans="1:15" x14ac:dyDescent="0.3">
      <c r="A4432" t="s">
        <v>4458</v>
      </c>
      <c r="B4432">
        <v>51</v>
      </c>
      <c r="C4432" t="s">
        <v>20</v>
      </c>
      <c r="D4432" t="s">
        <v>33</v>
      </c>
      <c r="E4432" t="s">
        <v>10</v>
      </c>
      <c r="F4432">
        <v>128133</v>
      </c>
      <c r="G4432">
        <v>156135</v>
      </c>
      <c r="H4432">
        <v>330705</v>
      </c>
      <c r="I4432">
        <v>2718</v>
      </c>
      <c r="J4432">
        <v>225</v>
      </c>
      <c r="K4432">
        <v>194800</v>
      </c>
      <c r="L4432">
        <v>193201</v>
      </c>
      <c r="M4432">
        <v>142219</v>
      </c>
      <c r="N4432" t="s">
        <v>24</v>
      </c>
      <c r="O4432">
        <v>82.9</v>
      </c>
    </row>
    <row r="4433" spans="1:15" x14ac:dyDescent="0.3">
      <c r="A4433" t="s">
        <v>4459</v>
      </c>
      <c r="B4433">
        <v>41</v>
      </c>
      <c r="C4433" t="s">
        <v>20</v>
      </c>
      <c r="D4433" t="s">
        <v>30</v>
      </c>
      <c r="E4433" t="s">
        <v>22</v>
      </c>
      <c r="F4433">
        <v>312027</v>
      </c>
      <c r="G4433">
        <v>77839</v>
      </c>
      <c r="H4433">
        <v>486800</v>
      </c>
      <c r="I4433">
        <v>955</v>
      </c>
      <c r="J4433">
        <v>448</v>
      </c>
      <c r="K4433">
        <v>118881</v>
      </c>
      <c r="L4433">
        <v>207045</v>
      </c>
      <c r="M4433">
        <v>70590</v>
      </c>
      <c r="N4433" t="s">
        <v>18</v>
      </c>
      <c r="O4433">
        <v>79.95</v>
      </c>
    </row>
    <row r="4434" spans="1:15" x14ac:dyDescent="0.3">
      <c r="A4434" t="s">
        <v>4460</v>
      </c>
      <c r="B4434">
        <v>41</v>
      </c>
      <c r="C4434" t="s">
        <v>16</v>
      </c>
      <c r="D4434" t="s">
        <v>17</v>
      </c>
      <c r="E4434" t="s">
        <v>36</v>
      </c>
      <c r="F4434">
        <v>483996</v>
      </c>
      <c r="G4434">
        <v>100145</v>
      </c>
      <c r="H4434">
        <v>170217</v>
      </c>
      <c r="I4434">
        <v>15670</v>
      </c>
      <c r="J4434">
        <v>211</v>
      </c>
      <c r="K4434">
        <v>174577</v>
      </c>
      <c r="L4434">
        <v>64905</v>
      </c>
      <c r="M4434">
        <v>27632</v>
      </c>
      <c r="N4434" t="s">
        <v>24</v>
      </c>
      <c r="O4434">
        <v>100.02</v>
      </c>
    </row>
    <row r="4435" spans="1:15" x14ac:dyDescent="0.3">
      <c r="A4435" t="s">
        <v>4461</v>
      </c>
      <c r="B4435">
        <v>64</v>
      </c>
      <c r="C4435" t="s">
        <v>16</v>
      </c>
      <c r="D4435" t="s">
        <v>17</v>
      </c>
      <c r="E4435" t="s">
        <v>36</v>
      </c>
      <c r="F4435">
        <v>292174</v>
      </c>
      <c r="G4435">
        <v>113075</v>
      </c>
      <c r="H4435">
        <v>31130</v>
      </c>
      <c r="I4435">
        <v>4758</v>
      </c>
      <c r="J4435">
        <v>666</v>
      </c>
      <c r="K4435">
        <v>35172</v>
      </c>
      <c r="L4435">
        <v>249988</v>
      </c>
      <c r="M4435">
        <v>165603</v>
      </c>
      <c r="N4435" t="s">
        <v>28</v>
      </c>
      <c r="O4435">
        <v>109.14</v>
      </c>
    </row>
    <row r="4436" spans="1:15" x14ac:dyDescent="0.3">
      <c r="A4436" t="s">
        <v>4462</v>
      </c>
      <c r="B4436">
        <v>28</v>
      </c>
      <c r="C4436" t="s">
        <v>16</v>
      </c>
      <c r="D4436" t="s">
        <v>41</v>
      </c>
      <c r="E4436" t="s">
        <v>10</v>
      </c>
      <c r="F4436">
        <v>131720</v>
      </c>
      <c r="G4436">
        <v>159508</v>
      </c>
      <c r="H4436">
        <v>468544</v>
      </c>
      <c r="I4436">
        <v>247</v>
      </c>
      <c r="J4436">
        <v>487</v>
      </c>
      <c r="K4436">
        <v>110626</v>
      </c>
      <c r="L4436">
        <v>33942</v>
      </c>
      <c r="M4436">
        <v>52677</v>
      </c>
      <c r="N4436" t="s">
        <v>18</v>
      </c>
      <c r="O4436">
        <v>158.80000000000001</v>
      </c>
    </row>
    <row r="4437" spans="1:15" x14ac:dyDescent="0.3">
      <c r="A4437" t="s">
        <v>4463</v>
      </c>
      <c r="B4437">
        <v>45</v>
      </c>
      <c r="C4437" t="s">
        <v>16</v>
      </c>
      <c r="D4437" t="s">
        <v>17</v>
      </c>
      <c r="E4437" t="s">
        <v>10</v>
      </c>
      <c r="F4437">
        <v>172493</v>
      </c>
      <c r="G4437">
        <v>28953</v>
      </c>
      <c r="H4437">
        <v>382088</v>
      </c>
      <c r="I4437">
        <v>10095</v>
      </c>
      <c r="J4437">
        <v>689</v>
      </c>
      <c r="K4437">
        <v>11912</v>
      </c>
      <c r="L4437">
        <v>216631</v>
      </c>
      <c r="M4437">
        <v>120524</v>
      </c>
      <c r="N4437" t="s">
        <v>24</v>
      </c>
      <c r="O4437">
        <v>104.99</v>
      </c>
    </row>
    <row r="4438" spans="1:15" x14ac:dyDescent="0.3">
      <c r="A4438" t="s">
        <v>4464</v>
      </c>
      <c r="B4438">
        <v>23</v>
      </c>
      <c r="C4438" t="s">
        <v>20</v>
      </c>
      <c r="D4438" t="s">
        <v>41</v>
      </c>
      <c r="E4438" t="s">
        <v>22</v>
      </c>
      <c r="F4438">
        <v>323044</v>
      </c>
      <c r="G4438">
        <v>95729</v>
      </c>
      <c r="H4438">
        <v>392452</v>
      </c>
      <c r="I4438">
        <v>8217</v>
      </c>
      <c r="J4438">
        <v>274</v>
      </c>
      <c r="K4438">
        <v>143158</v>
      </c>
      <c r="L4438">
        <v>25819</v>
      </c>
      <c r="M4438">
        <v>179087</v>
      </c>
      <c r="N4438" t="s">
        <v>24</v>
      </c>
      <c r="O4438">
        <v>157.41</v>
      </c>
    </row>
    <row r="4439" spans="1:15" x14ac:dyDescent="0.3">
      <c r="A4439" t="s">
        <v>4465</v>
      </c>
      <c r="B4439">
        <v>39</v>
      </c>
      <c r="C4439" t="s">
        <v>16</v>
      </c>
      <c r="D4439" t="s">
        <v>41</v>
      </c>
      <c r="E4439" t="s">
        <v>36</v>
      </c>
      <c r="F4439">
        <v>423774</v>
      </c>
      <c r="G4439">
        <v>44517</v>
      </c>
      <c r="H4439">
        <v>243921</v>
      </c>
      <c r="I4439">
        <v>2822</v>
      </c>
      <c r="J4439">
        <v>638</v>
      </c>
      <c r="K4439">
        <v>161471</v>
      </c>
      <c r="L4439">
        <v>110070</v>
      </c>
      <c r="M4439">
        <v>192347</v>
      </c>
      <c r="N4439" t="s">
        <v>18</v>
      </c>
      <c r="O4439">
        <v>63.31</v>
      </c>
    </row>
    <row r="4440" spans="1:15" x14ac:dyDescent="0.3">
      <c r="A4440" t="s">
        <v>4466</v>
      </c>
      <c r="B4440">
        <v>42</v>
      </c>
      <c r="C4440" t="s">
        <v>20</v>
      </c>
      <c r="D4440" t="s">
        <v>21</v>
      </c>
      <c r="E4440" t="s">
        <v>10</v>
      </c>
      <c r="F4440">
        <v>490832</v>
      </c>
      <c r="G4440">
        <v>195787</v>
      </c>
      <c r="H4440">
        <v>446252</v>
      </c>
      <c r="I4440">
        <v>15959</v>
      </c>
      <c r="J4440">
        <v>417</v>
      </c>
      <c r="K4440">
        <v>112899</v>
      </c>
      <c r="L4440">
        <v>159205</v>
      </c>
      <c r="M4440">
        <v>61663</v>
      </c>
      <c r="N4440" t="s">
        <v>18</v>
      </c>
      <c r="O4440">
        <v>74.069999999999993</v>
      </c>
    </row>
    <row r="4441" spans="1:15" x14ac:dyDescent="0.3">
      <c r="A4441" t="s">
        <v>4467</v>
      </c>
      <c r="B4441">
        <v>44</v>
      </c>
      <c r="C4441" t="s">
        <v>20</v>
      </c>
      <c r="D4441" t="s">
        <v>30</v>
      </c>
      <c r="E4441" t="s">
        <v>36</v>
      </c>
      <c r="F4441">
        <v>315520</v>
      </c>
      <c r="G4441">
        <v>123120</v>
      </c>
      <c r="H4441">
        <v>12396</v>
      </c>
      <c r="I4441">
        <v>7832</v>
      </c>
      <c r="J4441">
        <v>282</v>
      </c>
      <c r="K4441">
        <v>199890</v>
      </c>
      <c r="L4441">
        <v>31149</v>
      </c>
      <c r="M4441">
        <v>166996</v>
      </c>
      <c r="N4441" t="s">
        <v>24</v>
      </c>
      <c r="O4441">
        <v>141.97</v>
      </c>
    </row>
    <row r="4442" spans="1:15" x14ac:dyDescent="0.3">
      <c r="A4442" t="s">
        <v>4468</v>
      </c>
      <c r="B4442">
        <v>60</v>
      </c>
      <c r="C4442" t="s">
        <v>20</v>
      </c>
      <c r="D4442" t="s">
        <v>21</v>
      </c>
      <c r="E4442" t="s">
        <v>22</v>
      </c>
      <c r="F4442">
        <v>147274</v>
      </c>
      <c r="G4442">
        <v>150139</v>
      </c>
      <c r="H4442">
        <v>106893</v>
      </c>
      <c r="I4442">
        <v>6340</v>
      </c>
      <c r="J4442">
        <v>815</v>
      </c>
      <c r="K4442">
        <v>69837</v>
      </c>
      <c r="L4442">
        <v>227318</v>
      </c>
      <c r="M4442">
        <v>39731</v>
      </c>
      <c r="N4442" t="s">
        <v>28</v>
      </c>
      <c r="O4442">
        <v>119.3</v>
      </c>
    </row>
    <row r="4443" spans="1:15" x14ac:dyDescent="0.3">
      <c r="A4443" t="s">
        <v>4469</v>
      </c>
      <c r="B4443">
        <v>45</v>
      </c>
      <c r="C4443" t="s">
        <v>20</v>
      </c>
      <c r="D4443" t="s">
        <v>30</v>
      </c>
      <c r="E4443" t="s">
        <v>36</v>
      </c>
      <c r="F4443">
        <v>232274</v>
      </c>
      <c r="G4443">
        <v>23767</v>
      </c>
      <c r="H4443">
        <v>388611</v>
      </c>
      <c r="I4443">
        <v>348</v>
      </c>
      <c r="J4443">
        <v>297</v>
      </c>
      <c r="K4443">
        <v>29421</v>
      </c>
      <c r="L4443">
        <v>216696</v>
      </c>
      <c r="M4443">
        <v>155822</v>
      </c>
      <c r="N4443" t="s">
        <v>28</v>
      </c>
      <c r="O4443">
        <v>92.64</v>
      </c>
    </row>
    <row r="4444" spans="1:15" x14ac:dyDescent="0.3">
      <c r="A4444" t="s">
        <v>4470</v>
      </c>
      <c r="B4444">
        <v>34</v>
      </c>
      <c r="C4444" t="s">
        <v>16</v>
      </c>
      <c r="D4444" t="s">
        <v>41</v>
      </c>
      <c r="E4444" t="s">
        <v>22</v>
      </c>
      <c r="F4444">
        <v>307871</v>
      </c>
      <c r="G4444">
        <v>21861</v>
      </c>
      <c r="H4444">
        <v>400364</v>
      </c>
      <c r="I4444">
        <v>677</v>
      </c>
      <c r="J4444">
        <v>423</v>
      </c>
      <c r="K4444">
        <v>140415</v>
      </c>
      <c r="L4444">
        <v>30598</v>
      </c>
      <c r="M4444">
        <v>49526</v>
      </c>
      <c r="N4444" t="s">
        <v>24</v>
      </c>
      <c r="O4444">
        <v>132.13999999999999</v>
      </c>
    </row>
    <row r="4445" spans="1:15" x14ac:dyDescent="0.3">
      <c r="A4445" t="s">
        <v>4471</v>
      </c>
      <c r="B4445">
        <v>21</v>
      </c>
      <c r="C4445" t="s">
        <v>20</v>
      </c>
      <c r="D4445" t="s">
        <v>30</v>
      </c>
      <c r="E4445" t="s">
        <v>10</v>
      </c>
      <c r="F4445">
        <v>148210</v>
      </c>
      <c r="G4445">
        <v>70773</v>
      </c>
      <c r="H4445">
        <v>29130</v>
      </c>
      <c r="I4445">
        <v>13635</v>
      </c>
      <c r="J4445">
        <v>804</v>
      </c>
      <c r="K4445">
        <v>164418</v>
      </c>
      <c r="L4445">
        <v>187043</v>
      </c>
      <c r="M4445">
        <v>13934</v>
      </c>
      <c r="N4445" t="s">
        <v>18</v>
      </c>
      <c r="O4445">
        <v>135.76</v>
      </c>
    </row>
    <row r="4446" spans="1:15" x14ac:dyDescent="0.3">
      <c r="A4446" t="s">
        <v>4472</v>
      </c>
      <c r="B4446">
        <v>43</v>
      </c>
      <c r="C4446" t="s">
        <v>16</v>
      </c>
      <c r="D4446" t="s">
        <v>17</v>
      </c>
      <c r="E4446" t="s">
        <v>36</v>
      </c>
      <c r="F4446">
        <v>109720</v>
      </c>
      <c r="G4446">
        <v>147217</v>
      </c>
      <c r="H4446">
        <v>388113</v>
      </c>
      <c r="I4446">
        <v>2303</v>
      </c>
      <c r="J4446">
        <v>529</v>
      </c>
      <c r="K4446">
        <v>145583</v>
      </c>
      <c r="L4446">
        <v>187327</v>
      </c>
      <c r="M4446">
        <v>145306</v>
      </c>
      <c r="N4446" t="s">
        <v>24</v>
      </c>
      <c r="O4446">
        <v>154.11000000000001</v>
      </c>
    </row>
    <row r="4447" spans="1:15" x14ac:dyDescent="0.3">
      <c r="A4447" t="s">
        <v>4473</v>
      </c>
      <c r="B4447">
        <v>52</v>
      </c>
      <c r="C4447" t="s">
        <v>20</v>
      </c>
      <c r="D4447" t="s">
        <v>41</v>
      </c>
      <c r="E4447" t="s">
        <v>36</v>
      </c>
      <c r="F4447">
        <v>236533</v>
      </c>
      <c r="G4447">
        <v>23291</v>
      </c>
      <c r="H4447">
        <v>426064</v>
      </c>
      <c r="I4447">
        <v>9027</v>
      </c>
      <c r="J4447">
        <v>465</v>
      </c>
      <c r="K4447">
        <v>184558</v>
      </c>
      <c r="L4447">
        <v>265575</v>
      </c>
      <c r="M4447">
        <v>140206</v>
      </c>
      <c r="N4447" t="s">
        <v>18</v>
      </c>
      <c r="O4447">
        <v>114.53</v>
      </c>
    </row>
    <row r="4448" spans="1:15" x14ac:dyDescent="0.3">
      <c r="A4448" t="s">
        <v>4474</v>
      </c>
      <c r="B4448">
        <v>52</v>
      </c>
      <c r="C4448" t="s">
        <v>16</v>
      </c>
      <c r="D4448" t="s">
        <v>21</v>
      </c>
      <c r="E4448" t="s">
        <v>22</v>
      </c>
      <c r="F4448">
        <v>356551</v>
      </c>
      <c r="G4448">
        <v>145566</v>
      </c>
      <c r="H4448">
        <v>333436</v>
      </c>
      <c r="I4448">
        <v>14273</v>
      </c>
      <c r="J4448">
        <v>562</v>
      </c>
      <c r="K4448">
        <v>164495</v>
      </c>
      <c r="L4448">
        <v>221988</v>
      </c>
      <c r="M4448">
        <v>50473</v>
      </c>
      <c r="N4448" t="s">
        <v>18</v>
      </c>
      <c r="O4448">
        <v>107.64</v>
      </c>
    </row>
    <row r="4449" spans="1:15" x14ac:dyDescent="0.3">
      <c r="A4449" t="s">
        <v>4475</v>
      </c>
      <c r="B4449">
        <v>54</v>
      </c>
      <c r="C4449" t="s">
        <v>16</v>
      </c>
      <c r="D4449" t="s">
        <v>21</v>
      </c>
      <c r="E4449" t="s">
        <v>36</v>
      </c>
      <c r="F4449">
        <v>176690</v>
      </c>
      <c r="G4449">
        <v>170937</v>
      </c>
      <c r="H4449">
        <v>232944</v>
      </c>
      <c r="I4449">
        <v>4733</v>
      </c>
      <c r="J4449">
        <v>394</v>
      </c>
      <c r="K4449">
        <v>147282</v>
      </c>
      <c r="L4449">
        <v>181906</v>
      </c>
      <c r="M4449">
        <v>75247</v>
      </c>
      <c r="N4449" t="s">
        <v>24</v>
      </c>
      <c r="O4449">
        <v>94.79</v>
      </c>
    </row>
    <row r="4450" spans="1:15" x14ac:dyDescent="0.3">
      <c r="A4450" t="s">
        <v>4476</v>
      </c>
      <c r="B4450">
        <v>60</v>
      </c>
      <c r="C4450" t="s">
        <v>16</v>
      </c>
      <c r="D4450" t="s">
        <v>26</v>
      </c>
      <c r="E4450" t="s">
        <v>36</v>
      </c>
      <c r="F4450">
        <v>17329</v>
      </c>
      <c r="G4450">
        <v>74446</v>
      </c>
      <c r="H4450">
        <v>272490</v>
      </c>
      <c r="I4450">
        <v>9420</v>
      </c>
      <c r="J4450">
        <v>870</v>
      </c>
      <c r="K4450">
        <v>145034</v>
      </c>
      <c r="L4450">
        <v>273496</v>
      </c>
      <c r="M4450">
        <v>132788</v>
      </c>
      <c r="N4450" t="s">
        <v>24</v>
      </c>
      <c r="O4450">
        <v>105.15</v>
      </c>
    </row>
    <row r="4451" spans="1:15" x14ac:dyDescent="0.3">
      <c r="A4451" t="s">
        <v>4477</v>
      </c>
      <c r="B4451">
        <v>32</v>
      </c>
      <c r="C4451" t="s">
        <v>16</v>
      </c>
      <c r="D4451" t="s">
        <v>21</v>
      </c>
      <c r="E4451" t="s">
        <v>22</v>
      </c>
      <c r="F4451">
        <v>371786</v>
      </c>
      <c r="G4451">
        <v>171989</v>
      </c>
      <c r="H4451">
        <v>388594</v>
      </c>
      <c r="I4451">
        <v>4350</v>
      </c>
      <c r="J4451">
        <v>260</v>
      </c>
      <c r="K4451">
        <v>176748</v>
      </c>
      <c r="L4451">
        <v>202222</v>
      </c>
      <c r="M4451">
        <v>72289</v>
      </c>
      <c r="N4451" t="s">
        <v>24</v>
      </c>
      <c r="O4451">
        <v>152.56</v>
      </c>
    </row>
    <row r="4452" spans="1:15" x14ac:dyDescent="0.3">
      <c r="A4452" t="s">
        <v>4478</v>
      </c>
      <c r="B4452">
        <v>50</v>
      </c>
      <c r="C4452" t="s">
        <v>16</v>
      </c>
      <c r="D4452" t="s">
        <v>17</v>
      </c>
      <c r="E4452" t="s">
        <v>22</v>
      </c>
      <c r="F4452">
        <v>117867</v>
      </c>
      <c r="G4452">
        <v>143416</v>
      </c>
      <c r="H4452">
        <v>216647</v>
      </c>
      <c r="I4452">
        <v>4546</v>
      </c>
      <c r="J4452">
        <v>470</v>
      </c>
      <c r="K4452">
        <v>1933</v>
      </c>
      <c r="L4452">
        <v>88030</v>
      </c>
      <c r="M4452">
        <v>63618</v>
      </c>
      <c r="N4452" t="s">
        <v>24</v>
      </c>
      <c r="O4452">
        <v>75.66</v>
      </c>
    </row>
    <row r="4453" spans="1:15" x14ac:dyDescent="0.3">
      <c r="A4453" t="s">
        <v>4479</v>
      </c>
      <c r="B4453">
        <v>21</v>
      </c>
      <c r="C4453" t="s">
        <v>16</v>
      </c>
      <c r="D4453" t="s">
        <v>26</v>
      </c>
      <c r="E4453" t="s">
        <v>10</v>
      </c>
      <c r="F4453">
        <v>280578</v>
      </c>
      <c r="G4453">
        <v>66370</v>
      </c>
      <c r="H4453">
        <v>427902</v>
      </c>
      <c r="I4453">
        <v>12395</v>
      </c>
      <c r="J4453">
        <v>701</v>
      </c>
      <c r="K4453">
        <v>186465</v>
      </c>
      <c r="L4453">
        <v>254906</v>
      </c>
      <c r="M4453">
        <v>88955</v>
      </c>
      <c r="N4453" t="s">
        <v>24</v>
      </c>
      <c r="O4453">
        <v>82.43</v>
      </c>
    </row>
    <row r="4454" spans="1:15" x14ac:dyDescent="0.3">
      <c r="A4454" t="s">
        <v>4480</v>
      </c>
      <c r="B4454">
        <v>29</v>
      </c>
      <c r="C4454" t="s">
        <v>16</v>
      </c>
      <c r="D4454" t="s">
        <v>21</v>
      </c>
      <c r="E4454" t="s">
        <v>36</v>
      </c>
      <c r="F4454">
        <v>344888</v>
      </c>
      <c r="G4454">
        <v>98274</v>
      </c>
      <c r="H4454">
        <v>76405</v>
      </c>
      <c r="I4454">
        <v>1718</v>
      </c>
      <c r="J4454">
        <v>271</v>
      </c>
      <c r="K4454">
        <v>168238</v>
      </c>
      <c r="L4454">
        <v>40652</v>
      </c>
      <c r="M4454">
        <v>35378</v>
      </c>
      <c r="N4454" t="s">
        <v>28</v>
      </c>
      <c r="O4454">
        <v>131.16999999999999</v>
      </c>
    </row>
    <row r="4455" spans="1:15" x14ac:dyDescent="0.3">
      <c r="A4455" t="s">
        <v>4481</v>
      </c>
      <c r="B4455">
        <v>58</v>
      </c>
      <c r="C4455" t="s">
        <v>20</v>
      </c>
      <c r="D4455" t="s">
        <v>17</v>
      </c>
      <c r="E4455" t="s">
        <v>10</v>
      </c>
      <c r="F4455">
        <v>374061</v>
      </c>
      <c r="G4455">
        <v>133720</v>
      </c>
      <c r="H4455">
        <v>490512</v>
      </c>
      <c r="I4455">
        <v>4742</v>
      </c>
      <c r="J4455">
        <v>581</v>
      </c>
      <c r="K4455">
        <v>24463</v>
      </c>
      <c r="L4455">
        <v>103653</v>
      </c>
      <c r="M4455">
        <v>127809</v>
      </c>
      <c r="N4455" t="s">
        <v>24</v>
      </c>
      <c r="O4455">
        <v>96.67</v>
      </c>
    </row>
    <row r="4456" spans="1:15" x14ac:dyDescent="0.3">
      <c r="A4456" t="s">
        <v>4482</v>
      </c>
      <c r="B4456">
        <v>48</v>
      </c>
      <c r="C4456" t="s">
        <v>20</v>
      </c>
      <c r="D4456" t="s">
        <v>26</v>
      </c>
      <c r="E4456" t="s">
        <v>22</v>
      </c>
      <c r="F4456">
        <v>334273</v>
      </c>
      <c r="G4456">
        <v>42891</v>
      </c>
      <c r="H4456">
        <v>128963</v>
      </c>
      <c r="I4456">
        <v>14385</v>
      </c>
      <c r="J4456">
        <v>738</v>
      </c>
      <c r="K4456">
        <v>198788</v>
      </c>
      <c r="L4456">
        <v>283569</v>
      </c>
      <c r="M4456">
        <v>36691</v>
      </c>
      <c r="N4456" t="s">
        <v>28</v>
      </c>
      <c r="O4456">
        <v>70.03</v>
      </c>
    </row>
    <row r="4457" spans="1:15" x14ac:dyDescent="0.3">
      <c r="A4457" t="s">
        <v>4483</v>
      </c>
      <c r="B4457">
        <v>57</v>
      </c>
      <c r="C4457" t="s">
        <v>20</v>
      </c>
      <c r="D4457" t="s">
        <v>21</v>
      </c>
      <c r="E4457" t="s">
        <v>22</v>
      </c>
      <c r="F4457">
        <v>300086</v>
      </c>
      <c r="G4457">
        <v>89709</v>
      </c>
      <c r="H4457">
        <v>276528</v>
      </c>
      <c r="I4457">
        <v>3088</v>
      </c>
      <c r="J4457">
        <v>858</v>
      </c>
      <c r="K4457">
        <v>6468</v>
      </c>
      <c r="L4457">
        <v>273606</v>
      </c>
      <c r="M4457">
        <v>89157</v>
      </c>
      <c r="N4457" t="s">
        <v>28</v>
      </c>
      <c r="O4457">
        <v>139.47999999999999</v>
      </c>
    </row>
    <row r="4458" spans="1:15" x14ac:dyDescent="0.3">
      <c r="A4458" t="s">
        <v>4484</v>
      </c>
      <c r="B4458">
        <v>33</v>
      </c>
      <c r="C4458" t="s">
        <v>16</v>
      </c>
      <c r="D4458" t="s">
        <v>17</v>
      </c>
      <c r="E4458" t="s">
        <v>36</v>
      </c>
      <c r="F4458">
        <v>401979</v>
      </c>
      <c r="G4458">
        <v>199498</v>
      </c>
      <c r="H4458">
        <v>494557</v>
      </c>
      <c r="I4458">
        <v>14353</v>
      </c>
      <c r="J4458">
        <v>805</v>
      </c>
      <c r="K4458">
        <v>184926</v>
      </c>
      <c r="L4458">
        <v>140908</v>
      </c>
      <c r="M4458">
        <v>46892</v>
      </c>
      <c r="N4458" t="s">
        <v>28</v>
      </c>
      <c r="O4458">
        <v>61.83</v>
      </c>
    </row>
    <row r="4459" spans="1:15" x14ac:dyDescent="0.3">
      <c r="A4459" t="s">
        <v>4485</v>
      </c>
      <c r="B4459">
        <v>63</v>
      </c>
      <c r="C4459" t="s">
        <v>16</v>
      </c>
      <c r="D4459" t="s">
        <v>17</v>
      </c>
      <c r="E4459" t="s">
        <v>22</v>
      </c>
      <c r="F4459">
        <v>117598</v>
      </c>
      <c r="G4459">
        <v>38468</v>
      </c>
      <c r="H4459">
        <v>425821</v>
      </c>
      <c r="I4459">
        <v>12513</v>
      </c>
      <c r="J4459">
        <v>352</v>
      </c>
      <c r="K4459">
        <v>75351</v>
      </c>
      <c r="L4459">
        <v>235591</v>
      </c>
      <c r="M4459">
        <v>54470</v>
      </c>
      <c r="N4459" t="s">
        <v>18</v>
      </c>
      <c r="O4459">
        <v>69.239999999999995</v>
      </c>
    </row>
    <row r="4460" spans="1:15" x14ac:dyDescent="0.3">
      <c r="A4460" t="s">
        <v>4486</v>
      </c>
      <c r="B4460">
        <v>35</v>
      </c>
      <c r="C4460" t="s">
        <v>16</v>
      </c>
      <c r="D4460" t="s">
        <v>26</v>
      </c>
      <c r="E4460" t="s">
        <v>22</v>
      </c>
      <c r="F4460">
        <v>398841</v>
      </c>
      <c r="G4460">
        <v>163886</v>
      </c>
      <c r="H4460">
        <v>404092</v>
      </c>
      <c r="I4460">
        <v>12542</v>
      </c>
      <c r="J4460">
        <v>738</v>
      </c>
      <c r="K4460">
        <v>20961</v>
      </c>
      <c r="L4460">
        <v>40357</v>
      </c>
      <c r="M4460">
        <v>40169</v>
      </c>
      <c r="N4460" t="s">
        <v>24</v>
      </c>
      <c r="O4460">
        <v>133.69</v>
      </c>
    </row>
    <row r="4461" spans="1:15" x14ac:dyDescent="0.3">
      <c r="A4461" t="s">
        <v>4487</v>
      </c>
      <c r="B4461">
        <v>30</v>
      </c>
      <c r="C4461" t="s">
        <v>16</v>
      </c>
      <c r="D4461" t="s">
        <v>41</v>
      </c>
      <c r="E4461" t="s">
        <v>36</v>
      </c>
      <c r="F4461">
        <v>283588</v>
      </c>
      <c r="G4461">
        <v>141628</v>
      </c>
      <c r="H4461">
        <v>24636</v>
      </c>
      <c r="I4461">
        <v>1429</v>
      </c>
      <c r="J4461">
        <v>327</v>
      </c>
      <c r="K4461">
        <v>8668</v>
      </c>
      <c r="L4461">
        <v>206770</v>
      </c>
      <c r="M4461">
        <v>152521</v>
      </c>
      <c r="N4461" t="s">
        <v>28</v>
      </c>
      <c r="O4461">
        <v>92.49</v>
      </c>
    </row>
    <row r="4462" spans="1:15" x14ac:dyDescent="0.3">
      <c r="A4462" t="s">
        <v>4488</v>
      </c>
      <c r="B4462">
        <v>61</v>
      </c>
      <c r="C4462" t="s">
        <v>20</v>
      </c>
      <c r="D4462" t="s">
        <v>17</v>
      </c>
      <c r="E4462" t="s">
        <v>22</v>
      </c>
      <c r="F4462">
        <v>33597</v>
      </c>
      <c r="G4462">
        <v>176110</v>
      </c>
      <c r="H4462">
        <v>89941</v>
      </c>
      <c r="I4462">
        <v>17599</v>
      </c>
      <c r="J4462">
        <v>502</v>
      </c>
      <c r="K4462">
        <v>177941</v>
      </c>
      <c r="L4462">
        <v>244427</v>
      </c>
      <c r="M4462">
        <v>17154</v>
      </c>
      <c r="N4462" t="s">
        <v>28</v>
      </c>
      <c r="O4462">
        <v>66.819999999999993</v>
      </c>
    </row>
    <row r="4463" spans="1:15" x14ac:dyDescent="0.3">
      <c r="A4463" t="s">
        <v>4489</v>
      </c>
      <c r="B4463">
        <v>49</v>
      </c>
      <c r="C4463" t="s">
        <v>16</v>
      </c>
      <c r="D4463" t="s">
        <v>33</v>
      </c>
      <c r="E4463" t="s">
        <v>36</v>
      </c>
      <c r="F4463">
        <v>222439</v>
      </c>
      <c r="G4463">
        <v>168446</v>
      </c>
      <c r="H4463">
        <v>459920</v>
      </c>
      <c r="I4463">
        <v>9213</v>
      </c>
      <c r="J4463">
        <v>386</v>
      </c>
      <c r="K4463">
        <v>61950</v>
      </c>
      <c r="L4463">
        <v>57502</v>
      </c>
      <c r="M4463">
        <v>84607</v>
      </c>
      <c r="N4463" t="s">
        <v>28</v>
      </c>
      <c r="O4463">
        <v>137.15</v>
      </c>
    </row>
    <row r="4464" spans="1:15" x14ac:dyDescent="0.3">
      <c r="A4464" t="s">
        <v>4490</v>
      </c>
      <c r="B4464">
        <v>55</v>
      </c>
      <c r="C4464" t="s">
        <v>16</v>
      </c>
      <c r="D4464" t="s">
        <v>26</v>
      </c>
      <c r="E4464" t="s">
        <v>10</v>
      </c>
      <c r="F4464">
        <v>127521</v>
      </c>
      <c r="G4464">
        <v>140163</v>
      </c>
      <c r="H4464">
        <v>424596</v>
      </c>
      <c r="I4464">
        <v>9321</v>
      </c>
      <c r="J4464">
        <v>846</v>
      </c>
      <c r="K4464">
        <v>11105</v>
      </c>
      <c r="L4464">
        <v>132367</v>
      </c>
      <c r="M4464">
        <v>30234</v>
      </c>
      <c r="N4464" t="s">
        <v>18</v>
      </c>
      <c r="O4464">
        <v>71.5</v>
      </c>
    </row>
    <row r="4465" spans="1:15" x14ac:dyDescent="0.3">
      <c r="A4465" t="s">
        <v>4491</v>
      </c>
      <c r="B4465">
        <v>31</v>
      </c>
      <c r="C4465" t="s">
        <v>16</v>
      </c>
      <c r="D4465" t="s">
        <v>30</v>
      </c>
      <c r="E4465" t="s">
        <v>22</v>
      </c>
      <c r="F4465">
        <v>148748</v>
      </c>
      <c r="G4465">
        <v>54075</v>
      </c>
      <c r="H4465">
        <v>356523</v>
      </c>
      <c r="I4465">
        <v>8735</v>
      </c>
      <c r="J4465">
        <v>227</v>
      </c>
      <c r="K4465">
        <v>17514</v>
      </c>
      <c r="L4465">
        <v>112844</v>
      </c>
      <c r="M4465">
        <v>147375</v>
      </c>
      <c r="N4465" t="s">
        <v>28</v>
      </c>
      <c r="O4465">
        <v>98.96</v>
      </c>
    </row>
    <row r="4466" spans="1:15" x14ac:dyDescent="0.3">
      <c r="A4466" t="s">
        <v>4492</v>
      </c>
      <c r="B4466">
        <v>37</v>
      </c>
      <c r="C4466" t="s">
        <v>20</v>
      </c>
      <c r="D4466" t="s">
        <v>33</v>
      </c>
      <c r="E4466" t="s">
        <v>10</v>
      </c>
      <c r="F4466">
        <v>125767</v>
      </c>
      <c r="G4466">
        <v>138522</v>
      </c>
      <c r="H4466">
        <v>202073</v>
      </c>
      <c r="I4466">
        <v>17409</v>
      </c>
      <c r="J4466">
        <v>244</v>
      </c>
      <c r="K4466">
        <v>132853</v>
      </c>
      <c r="L4466">
        <v>206821</v>
      </c>
      <c r="M4466">
        <v>63537</v>
      </c>
      <c r="N4466" t="s">
        <v>28</v>
      </c>
      <c r="O4466">
        <v>114.23</v>
      </c>
    </row>
    <row r="4467" spans="1:15" x14ac:dyDescent="0.3">
      <c r="A4467" t="s">
        <v>4493</v>
      </c>
      <c r="B4467">
        <v>31</v>
      </c>
      <c r="C4467" t="s">
        <v>20</v>
      </c>
      <c r="D4467" t="s">
        <v>30</v>
      </c>
      <c r="E4467" t="s">
        <v>10</v>
      </c>
      <c r="F4467">
        <v>488666</v>
      </c>
      <c r="G4467">
        <v>52434</v>
      </c>
      <c r="H4467">
        <v>111623</v>
      </c>
      <c r="I4467">
        <v>5475</v>
      </c>
      <c r="J4467">
        <v>595</v>
      </c>
      <c r="K4467">
        <v>165393</v>
      </c>
      <c r="L4467">
        <v>233797</v>
      </c>
      <c r="M4467">
        <v>84012</v>
      </c>
      <c r="N4467" t="s">
        <v>18</v>
      </c>
      <c r="O4467">
        <v>68.17</v>
      </c>
    </row>
    <row r="4468" spans="1:15" x14ac:dyDescent="0.3">
      <c r="A4468" t="s">
        <v>4494</v>
      </c>
      <c r="B4468">
        <v>64</v>
      </c>
      <c r="C4468" t="s">
        <v>20</v>
      </c>
      <c r="D4468" t="s">
        <v>26</v>
      </c>
      <c r="E4468" t="s">
        <v>10</v>
      </c>
      <c r="F4468">
        <v>225802</v>
      </c>
      <c r="G4468">
        <v>45425</v>
      </c>
      <c r="H4468">
        <v>330461</v>
      </c>
      <c r="I4468">
        <v>3629</v>
      </c>
      <c r="J4468">
        <v>792</v>
      </c>
      <c r="K4468">
        <v>120888</v>
      </c>
      <c r="L4468">
        <v>185820</v>
      </c>
      <c r="M4468">
        <v>39228</v>
      </c>
      <c r="N4468" t="s">
        <v>18</v>
      </c>
      <c r="O4468">
        <v>154.36000000000001</v>
      </c>
    </row>
    <row r="4469" spans="1:15" x14ac:dyDescent="0.3">
      <c r="A4469" t="s">
        <v>4495</v>
      </c>
      <c r="B4469">
        <v>47</v>
      </c>
      <c r="C4469" t="s">
        <v>20</v>
      </c>
      <c r="D4469" t="s">
        <v>21</v>
      </c>
      <c r="E4469" t="s">
        <v>22</v>
      </c>
      <c r="F4469">
        <v>339203</v>
      </c>
      <c r="G4469">
        <v>142695</v>
      </c>
      <c r="H4469">
        <v>259803</v>
      </c>
      <c r="I4469">
        <v>11857</v>
      </c>
      <c r="J4469">
        <v>820</v>
      </c>
      <c r="K4469">
        <v>28839</v>
      </c>
      <c r="L4469">
        <v>145478</v>
      </c>
      <c r="M4469">
        <v>137045</v>
      </c>
      <c r="N4469" t="s">
        <v>24</v>
      </c>
      <c r="O4469">
        <v>115.55</v>
      </c>
    </row>
    <row r="4470" spans="1:15" x14ac:dyDescent="0.3">
      <c r="A4470" t="s">
        <v>4496</v>
      </c>
      <c r="B4470">
        <v>23</v>
      </c>
      <c r="C4470" t="s">
        <v>20</v>
      </c>
      <c r="D4470" t="s">
        <v>26</v>
      </c>
      <c r="E4470" t="s">
        <v>22</v>
      </c>
      <c r="F4470">
        <v>432682</v>
      </c>
      <c r="G4470">
        <v>27532</v>
      </c>
      <c r="H4470">
        <v>100799</v>
      </c>
      <c r="I4470">
        <v>12964</v>
      </c>
      <c r="J4470">
        <v>383</v>
      </c>
      <c r="K4470">
        <v>40224</v>
      </c>
      <c r="L4470">
        <v>22217</v>
      </c>
      <c r="M4470">
        <v>57854</v>
      </c>
      <c r="N4470" t="s">
        <v>24</v>
      </c>
      <c r="O4470">
        <v>153.16999999999999</v>
      </c>
    </row>
    <row r="4471" spans="1:15" x14ac:dyDescent="0.3">
      <c r="A4471" t="s">
        <v>4497</v>
      </c>
      <c r="B4471">
        <v>50</v>
      </c>
      <c r="C4471" t="s">
        <v>16</v>
      </c>
      <c r="D4471" t="s">
        <v>33</v>
      </c>
      <c r="E4471" t="s">
        <v>10</v>
      </c>
      <c r="F4471">
        <v>203141</v>
      </c>
      <c r="G4471">
        <v>193221</v>
      </c>
      <c r="H4471">
        <v>279983</v>
      </c>
      <c r="I4471">
        <v>14976</v>
      </c>
      <c r="J4471">
        <v>639</v>
      </c>
      <c r="K4471">
        <v>38665</v>
      </c>
      <c r="L4471">
        <v>70351</v>
      </c>
      <c r="M4471">
        <v>10195</v>
      </c>
      <c r="N4471" t="s">
        <v>18</v>
      </c>
      <c r="O4471">
        <v>134.02000000000001</v>
      </c>
    </row>
    <row r="4472" spans="1:15" x14ac:dyDescent="0.3">
      <c r="A4472" t="s">
        <v>4498</v>
      </c>
      <c r="B4472">
        <v>47</v>
      </c>
      <c r="C4472" t="s">
        <v>20</v>
      </c>
      <c r="D4472" t="s">
        <v>33</v>
      </c>
      <c r="E4472" t="s">
        <v>22</v>
      </c>
      <c r="F4472">
        <v>182658</v>
      </c>
      <c r="G4472">
        <v>156691</v>
      </c>
      <c r="H4472">
        <v>381993</v>
      </c>
      <c r="I4472">
        <v>6274</v>
      </c>
      <c r="J4472">
        <v>625</v>
      </c>
      <c r="K4472">
        <v>113801</v>
      </c>
      <c r="L4472">
        <v>6891</v>
      </c>
      <c r="M4472">
        <v>192564</v>
      </c>
      <c r="N4472" t="s">
        <v>24</v>
      </c>
      <c r="O4472">
        <v>151.88</v>
      </c>
    </row>
    <row r="4473" spans="1:15" x14ac:dyDescent="0.3">
      <c r="A4473" t="s">
        <v>4499</v>
      </c>
      <c r="B4473">
        <v>28</v>
      </c>
      <c r="C4473" t="s">
        <v>16</v>
      </c>
      <c r="D4473" t="s">
        <v>30</v>
      </c>
      <c r="E4473" t="s">
        <v>36</v>
      </c>
      <c r="F4473">
        <v>421153</v>
      </c>
      <c r="G4473">
        <v>78265</v>
      </c>
      <c r="H4473">
        <v>434267</v>
      </c>
      <c r="I4473">
        <v>15160</v>
      </c>
      <c r="J4473">
        <v>241</v>
      </c>
      <c r="K4473">
        <v>112336</v>
      </c>
      <c r="L4473">
        <v>45941</v>
      </c>
      <c r="M4473">
        <v>46693</v>
      </c>
      <c r="N4473" t="s">
        <v>18</v>
      </c>
      <c r="O4473">
        <v>105.03</v>
      </c>
    </row>
    <row r="4474" spans="1:15" x14ac:dyDescent="0.3">
      <c r="A4474" t="s">
        <v>4500</v>
      </c>
      <c r="B4474">
        <v>36</v>
      </c>
      <c r="C4474" t="s">
        <v>16</v>
      </c>
      <c r="D4474" t="s">
        <v>26</v>
      </c>
      <c r="E4474" t="s">
        <v>22</v>
      </c>
      <c r="F4474">
        <v>374224</v>
      </c>
      <c r="G4474">
        <v>168767</v>
      </c>
      <c r="H4474">
        <v>450941</v>
      </c>
      <c r="I4474">
        <v>8678</v>
      </c>
      <c r="J4474">
        <v>567</v>
      </c>
      <c r="K4474">
        <v>17584</v>
      </c>
      <c r="L4474">
        <v>281508</v>
      </c>
      <c r="M4474">
        <v>88638</v>
      </c>
      <c r="N4474" t="s">
        <v>18</v>
      </c>
      <c r="O4474">
        <v>130.06</v>
      </c>
    </row>
    <row r="4475" spans="1:15" x14ac:dyDescent="0.3">
      <c r="A4475" t="s">
        <v>4501</v>
      </c>
      <c r="B4475">
        <v>22</v>
      </c>
      <c r="C4475" t="s">
        <v>20</v>
      </c>
      <c r="D4475" t="s">
        <v>41</v>
      </c>
      <c r="E4475" t="s">
        <v>36</v>
      </c>
      <c r="F4475">
        <v>163128</v>
      </c>
      <c r="G4475">
        <v>36440</v>
      </c>
      <c r="H4475">
        <v>434935</v>
      </c>
      <c r="I4475">
        <v>5801</v>
      </c>
      <c r="J4475">
        <v>414</v>
      </c>
      <c r="K4475">
        <v>33338</v>
      </c>
      <c r="L4475">
        <v>50409</v>
      </c>
      <c r="M4475">
        <v>17211</v>
      </c>
      <c r="N4475" t="s">
        <v>24</v>
      </c>
      <c r="O4475">
        <v>97.29</v>
      </c>
    </row>
    <row r="4476" spans="1:15" x14ac:dyDescent="0.3">
      <c r="A4476" t="s">
        <v>4502</v>
      </c>
      <c r="B4476">
        <v>31</v>
      </c>
      <c r="C4476" t="s">
        <v>20</v>
      </c>
      <c r="D4476" t="s">
        <v>33</v>
      </c>
      <c r="E4476" t="s">
        <v>22</v>
      </c>
      <c r="F4476">
        <v>186537</v>
      </c>
      <c r="G4476">
        <v>109470</v>
      </c>
      <c r="H4476">
        <v>497568</v>
      </c>
      <c r="I4476">
        <v>15156</v>
      </c>
      <c r="J4476">
        <v>443</v>
      </c>
      <c r="K4476">
        <v>20498</v>
      </c>
      <c r="L4476">
        <v>87765</v>
      </c>
      <c r="M4476">
        <v>155961</v>
      </c>
      <c r="N4476" t="s">
        <v>28</v>
      </c>
      <c r="O4476">
        <v>110.82</v>
      </c>
    </row>
    <row r="4477" spans="1:15" x14ac:dyDescent="0.3">
      <c r="A4477" t="s">
        <v>4503</v>
      </c>
      <c r="B4477">
        <v>30</v>
      </c>
      <c r="C4477" t="s">
        <v>16</v>
      </c>
      <c r="D4477" t="s">
        <v>33</v>
      </c>
      <c r="E4477" t="s">
        <v>36</v>
      </c>
      <c r="F4477">
        <v>13743</v>
      </c>
      <c r="G4477">
        <v>106183</v>
      </c>
      <c r="H4477">
        <v>327894</v>
      </c>
      <c r="I4477">
        <v>8775</v>
      </c>
      <c r="J4477">
        <v>695</v>
      </c>
      <c r="K4477">
        <v>198755</v>
      </c>
      <c r="L4477">
        <v>23130</v>
      </c>
      <c r="M4477">
        <v>196939</v>
      </c>
      <c r="N4477" t="s">
        <v>24</v>
      </c>
      <c r="O4477">
        <v>156.56</v>
      </c>
    </row>
    <row r="4478" spans="1:15" x14ac:dyDescent="0.3">
      <c r="A4478" t="s">
        <v>4504</v>
      </c>
      <c r="B4478">
        <v>43</v>
      </c>
      <c r="C4478" t="s">
        <v>20</v>
      </c>
      <c r="D4478" t="s">
        <v>21</v>
      </c>
      <c r="E4478" t="s">
        <v>22</v>
      </c>
      <c r="F4478">
        <v>238062</v>
      </c>
      <c r="G4478">
        <v>80145</v>
      </c>
      <c r="H4478">
        <v>474086</v>
      </c>
      <c r="I4478">
        <v>18763</v>
      </c>
      <c r="J4478">
        <v>408</v>
      </c>
      <c r="K4478">
        <v>153032</v>
      </c>
      <c r="L4478">
        <v>65532</v>
      </c>
      <c r="M4478">
        <v>165932</v>
      </c>
      <c r="N4478" t="s">
        <v>24</v>
      </c>
      <c r="O4478">
        <v>114.46</v>
      </c>
    </row>
    <row r="4479" spans="1:15" x14ac:dyDescent="0.3">
      <c r="A4479" t="s">
        <v>4505</v>
      </c>
      <c r="B4479">
        <v>58</v>
      </c>
      <c r="C4479" t="s">
        <v>20</v>
      </c>
      <c r="D4479" t="s">
        <v>26</v>
      </c>
      <c r="E4479" t="s">
        <v>10</v>
      </c>
      <c r="F4479">
        <v>215230</v>
      </c>
      <c r="G4479">
        <v>82421</v>
      </c>
      <c r="H4479">
        <v>14687</v>
      </c>
      <c r="I4479">
        <v>19124</v>
      </c>
      <c r="J4479">
        <v>586</v>
      </c>
      <c r="K4479">
        <v>117481</v>
      </c>
      <c r="L4479">
        <v>278100</v>
      </c>
      <c r="M4479">
        <v>128924</v>
      </c>
      <c r="N4479" t="s">
        <v>24</v>
      </c>
      <c r="O4479">
        <v>148.30000000000001</v>
      </c>
    </row>
    <row r="4480" spans="1:15" x14ac:dyDescent="0.3">
      <c r="A4480" t="s">
        <v>4506</v>
      </c>
      <c r="B4480">
        <v>28</v>
      </c>
      <c r="C4480" t="s">
        <v>16</v>
      </c>
      <c r="D4480" t="s">
        <v>26</v>
      </c>
      <c r="E4480" t="s">
        <v>22</v>
      </c>
      <c r="F4480">
        <v>453347</v>
      </c>
      <c r="G4480">
        <v>145917</v>
      </c>
      <c r="H4480">
        <v>207117</v>
      </c>
      <c r="I4480">
        <v>5477</v>
      </c>
      <c r="J4480">
        <v>813</v>
      </c>
      <c r="K4480">
        <v>142186</v>
      </c>
      <c r="L4480">
        <v>79707</v>
      </c>
      <c r="M4480">
        <v>132826</v>
      </c>
      <c r="N4480" t="s">
        <v>24</v>
      </c>
      <c r="O4480">
        <v>66.72</v>
      </c>
    </row>
    <row r="4481" spans="1:15" x14ac:dyDescent="0.3">
      <c r="A4481" t="s">
        <v>4507</v>
      </c>
      <c r="B4481">
        <v>34</v>
      </c>
      <c r="C4481" t="s">
        <v>16</v>
      </c>
      <c r="D4481" t="s">
        <v>33</v>
      </c>
      <c r="E4481" t="s">
        <v>36</v>
      </c>
      <c r="F4481">
        <v>324373</v>
      </c>
      <c r="G4481">
        <v>174582</v>
      </c>
      <c r="H4481">
        <v>331622</v>
      </c>
      <c r="I4481">
        <v>14095</v>
      </c>
      <c r="J4481">
        <v>896</v>
      </c>
      <c r="K4481">
        <v>120847</v>
      </c>
      <c r="L4481">
        <v>92565</v>
      </c>
      <c r="M4481">
        <v>62030</v>
      </c>
      <c r="N4481" t="s">
        <v>18</v>
      </c>
      <c r="O4481">
        <v>72.930000000000007</v>
      </c>
    </row>
    <row r="4482" spans="1:15" x14ac:dyDescent="0.3">
      <c r="A4482" t="s">
        <v>4508</v>
      </c>
      <c r="B4482">
        <v>60</v>
      </c>
      <c r="C4482" t="s">
        <v>16</v>
      </c>
      <c r="D4482" t="s">
        <v>41</v>
      </c>
      <c r="E4482" t="s">
        <v>36</v>
      </c>
      <c r="F4482">
        <v>350308</v>
      </c>
      <c r="G4482">
        <v>110619</v>
      </c>
      <c r="H4482">
        <v>192427</v>
      </c>
      <c r="I4482">
        <v>11680</v>
      </c>
      <c r="J4482">
        <v>403</v>
      </c>
      <c r="K4482">
        <v>141000</v>
      </c>
      <c r="L4482">
        <v>263798</v>
      </c>
      <c r="M4482">
        <v>19162</v>
      </c>
      <c r="N4482" t="s">
        <v>18</v>
      </c>
      <c r="O4482">
        <v>81.89</v>
      </c>
    </row>
    <row r="4483" spans="1:15" x14ac:dyDescent="0.3">
      <c r="A4483" t="s">
        <v>4509</v>
      </c>
      <c r="B4483">
        <v>48</v>
      </c>
      <c r="C4483" t="s">
        <v>20</v>
      </c>
      <c r="D4483" t="s">
        <v>33</v>
      </c>
      <c r="E4483" t="s">
        <v>36</v>
      </c>
      <c r="F4483">
        <v>489037</v>
      </c>
      <c r="G4483">
        <v>145240</v>
      </c>
      <c r="H4483">
        <v>108305</v>
      </c>
      <c r="I4483">
        <v>13319</v>
      </c>
      <c r="J4483">
        <v>733</v>
      </c>
      <c r="K4483">
        <v>46736</v>
      </c>
      <c r="L4483">
        <v>220399</v>
      </c>
      <c r="M4483">
        <v>159747</v>
      </c>
      <c r="N4483" t="s">
        <v>18</v>
      </c>
      <c r="O4483">
        <v>134.68</v>
      </c>
    </row>
    <row r="4484" spans="1:15" x14ac:dyDescent="0.3">
      <c r="A4484" t="s">
        <v>4510</v>
      </c>
      <c r="B4484">
        <v>43</v>
      </c>
      <c r="C4484" t="s">
        <v>16</v>
      </c>
      <c r="D4484" t="s">
        <v>17</v>
      </c>
      <c r="E4484" t="s">
        <v>10</v>
      </c>
      <c r="F4484">
        <v>252148</v>
      </c>
      <c r="G4484">
        <v>165450</v>
      </c>
      <c r="H4484">
        <v>110763</v>
      </c>
      <c r="I4484">
        <v>18370</v>
      </c>
      <c r="J4484">
        <v>414</v>
      </c>
      <c r="K4484">
        <v>169223</v>
      </c>
      <c r="L4484">
        <v>165955</v>
      </c>
      <c r="M4484">
        <v>175023</v>
      </c>
      <c r="N4484" t="s">
        <v>28</v>
      </c>
      <c r="O4484">
        <v>84.32</v>
      </c>
    </row>
    <row r="4485" spans="1:15" x14ac:dyDescent="0.3">
      <c r="A4485" t="s">
        <v>4511</v>
      </c>
      <c r="B4485">
        <v>43</v>
      </c>
      <c r="C4485" t="s">
        <v>20</v>
      </c>
      <c r="D4485" t="s">
        <v>30</v>
      </c>
      <c r="E4485" t="s">
        <v>36</v>
      </c>
      <c r="F4485">
        <v>363900</v>
      </c>
      <c r="G4485">
        <v>162166</v>
      </c>
      <c r="H4485">
        <v>445579</v>
      </c>
      <c r="I4485">
        <v>15131</v>
      </c>
      <c r="J4485">
        <v>224</v>
      </c>
      <c r="K4485">
        <v>129938</v>
      </c>
      <c r="L4485">
        <v>37237</v>
      </c>
      <c r="M4485">
        <v>30003</v>
      </c>
      <c r="N4485" t="s">
        <v>24</v>
      </c>
      <c r="O4485">
        <v>98.37</v>
      </c>
    </row>
    <row r="4486" spans="1:15" x14ac:dyDescent="0.3">
      <c r="A4486" t="s">
        <v>4512</v>
      </c>
      <c r="B4486">
        <v>63</v>
      </c>
      <c r="C4486" t="s">
        <v>20</v>
      </c>
      <c r="D4486" t="s">
        <v>21</v>
      </c>
      <c r="E4486" t="s">
        <v>36</v>
      </c>
      <c r="F4486">
        <v>493149</v>
      </c>
      <c r="G4486">
        <v>39200</v>
      </c>
      <c r="H4486">
        <v>364527</v>
      </c>
      <c r="I4486">
        <v>16463</v>
      </c>
      <c r="J4486">
        <v>296</v>
      </c>
      <c r="K4486">
        <v>170225</v>
      </c>
      <c r="L4486">
        <v>155108</v>
      </c>
      <c r="M4486">
        <v>63616</v>
      </c>
      <c r="N4486" t="s">
        <v>18</v>
      </c>
      <c r="O4486">
        <v>76.92</v>
      </c>
    </row>
    <row r="4487" spans="1:15" x14ac:dyDescent="0.3">
      <c r="A4487" t="s">
        <v>4513</v>
      </c>
      <c r="B4487">
        <v>44</v>
      </c>
      <c r="C4487" t="s">
        <v>16</v>
      </c>
      <c r="D4487" t="s">
        <v>30</v>
      </c>
      <c r="E4487" t="s">
        <v>22</v>
      </c>
      <c r="F4487">
        <v>278570</v>
      </c>
      <c r="G4487">
        <v>175135</v>
      </c>
      <c r="H4487">
        <v>331750</v>
      </c>
      <c r="I4487">
        <v>10522</v>
      </c>
      <c r="J4487">
        <v>594</v>
      </c>
      <c r="K4487">
        <v>66103</v>
      </c>
      <c r="L4487">
        <v>284602</v>
      </c>
      <c r="M4487">
        <v>108595</v>
      </c>
      <c r="N4487" t="s">
        <v>18</v>
      </c>
      <c r="O4487">
        <v>130.02000000000001</v>
      </c>
    </row>
    <row r="4488" spans="1:15" x14ac:dyDescent="0.3">
      <c r="A4488" t="s">
        <v>4514</v>
      </c>
      <c r="B4488">
        <v>54</v>
      </c>
      <c r="C4488" t="s">
        <v>20</v>
      </c>
      <c r="D4488" t="s">
        <v>41</v>
      </c>
      <c r="E4488" t="s">
        <v>22</v>
      </c>
      <c r="F4488">
        <v>43191</v>
      </c>
      <c r="G4488">
        <v>84374</v>
      </c>
      <c r="H4488">
        <v>199311</v>
      </c>
      <c r="I4488">
        <v>4886</v>
      </c>
      <c r="J4488">
        <v>664</v>
      </c>
      <c r="K4488">
        <v>171574</v>
      </c>
      <c r="L4488">
        <v>23941</v>
      </c>
      <c r="M4488">
        <v>41920</v>
      </c>
      <c r="N4488" t="s">
        <v>28</v>
      </c>
      <c r="O4488">
        <v>63.52</v>
      </c>
    </row>
    <row r="4489" spans="1:15" x14ac:dyDescent="0.3">
      <c r="A4489" t="s">
        <v>4515</v>
      </c>
      <c r="B4489">
        <v>49</v>
      </c>
      <c r="C4489" t="s">
        <v>16</v>
      </c>
      <c r="D4489" t="s">
        <v>26</v>
      </c>
      <c r="E4489" t="s">
        <v>36</v>
      </c>
      <c r="F4489">
        <v>254827</v>
      </c>
      <c r="G4489">
        <v>149158</v>
      </c>
      <c r="H4489">
        <v>366213</v>
      </c>
      <c r="I4489">
        <v>1719</v>
      </c>
      <c r="J4489">
        <v>361</v>
      </c>
      <c r="K4489">
        <v>82146</v>
      </c>
      <c r="L4489">
        <v>87735</v>
      </c>
      <c r="M4489">
        <v>113290</v>
      </c>
      <c r="N4489" t="s">
        <v>28</v>
      </c>
      <c r="O4489">
        <v>75.11</v>
      </c>
    </row>
    <row r="4490" spans="1:15" x14ac:dyDescent="0.3">
      <c r="A4490" t="s">
        <v>4516</v>
      </c>
      <c r="B4490">
        <v>40</v>
      </c>
      <c r="C4490" t="s">
        <v>20</v>
      </c>
      <c r="D4490" t="s">
        <v>33</v>
      </c>
      <c r="E4490" t="s">
        <v>10</v>
      </c>
      <c r="F4490">
        <v>112764</v>
      </c>
      <c r="G4490">
        <v>132380</v>
      </c>
      <c r="H4490">
        <v>448251</v>
      </c>
      <c r="I4490">
        <v>15793</v>
      </c>
      <c r="J4490">
        <v>554</v>
      </c>
      <c r="K4490">
        <v>94510</v>
      </c>
      <c r="L4490">
        <v>263900</v>
      </c>
      <c r="M4490">
        <v>37923</v>
      </c>
      <c r="N4490" t="s">
        <v>24</v>
      </c>
      <c r="O4490">
        <v>92.85</v>
      </c>
    </row>
    <row r="4491" spans="1:15" x14ac:dyDescent="0.3">
      <c r="A4491" t="s">
        <v>4517</v>
      </c>
      <c r="B4491">
        <v>34</v>
      </c>
      <c r="C4491" t="s">
        <v>16</v>
      </c>
      <c r="D4491" t="s">
        <v>30</v>
      </c>
      <c r="E4491" t="s">
        <v>36</v>
      </c>
      <c r="F4491">
        <v>64466</v>
      </c>
      <c r="G4491">
        <v>71381</v>
      </c>
      <c r="H4491">
        <v>134696</v>
      </c>
      <c r="I4491">
        <v>3973</v>
      </c>
      <c r="J4491">
        <v>331</v>
      </c>
      <c r="K4491">
        <v>54355</v>
      </c>
      <c r="L4491">
        <v>61022</v>
      </c>
      <c r="M4491">
        <v>164974</v>
      </c>
      <c r="N4491" t="s">
        <v>18</v>
      </c>
      <c r="O4491">
        <v>160</v>
      </c>
    </row>
    <row r="4492" spans="1:15" x14ac:dyDescent="0.3">
      <c r="A4492" t="s">
        <v>4518</v>
      </c>
      <c r="B4492">
        <v>43</v>
      </c>
      <c r="C4492" t="s">
        <v>16</v>
      </c>
      <c r="D4492" t="s">
        <v>33</v>
      </c>
      <c r="E4492" t="s">
        <v>22</v>
      </c>
      <c r="F4492">
        <v>237433</v>
      </c>
      <c r="G4492">
        <v>153731</v>
      </c>
      <c r="H4492">
        <v>362518</v>
      </c>
      <c r="I4492">
        <v>3340</v>
      </c>
      <c r="J4492">
        <v>737</v>
      </c>
      <c r="K4492">
        <v>145369</v>
      </c>
      <c r="L4492">
        <v>216221</v>
      </c>
      <c r="M4492">
        <v>136439</v>
      </c>
      <c r="N4492" t="s">
        <v>18</v>
      </c>
      <c r="O4492">
        <v>80.73</v>
      </c>
    </row>
    <row r="4493" spans="1:15" x14ac:dyDescent="0.3">
      <c r="A4493" t="s">
        <v>4519</v>
      </c>
      <c r="B4493">
        <v>44</v>
      </c>
      <c r="C4493" t="s">
        <v>16</v>
      </c>
      <c r="D4493" t="s">
        <v>26</v>
      </c>
      <c r="E4493" t="s">
        <v>36</v>
      </c>
      <c r="F4493">
        <v>140358</v>
      </c>
      <c r="G4493">
        <v>158586</v>
      </c>
      <c r="H4493">
        <v>42172</v>
      </c>
      <c r="I4493">
        <v>7656</v>
      </c>
      <c r="J4493">
        <v>412</v>
      </c>
      <c r="K4493">
        <v>133398</v>
      </c>
      <c r="L4493">
        <v>256244</v>
      </c>
      <c r="M4493">
        <v>181933</v>
      </c>
      <c r="N4493" t="s">
        <v>24</v>
      </c>
      <c r="O4493">
        <v>145.49</v>
      </c>
    </row>
    <row r="4494" spans="1:15" x14ac:dyDescent="0.3">
      <c r="A4494" t="s">
        <v>4520</v>
      </c>
      <c r="B4494">
        <v>35</v>
      </c>
      <c r="C4494" t="s">
        <v>20</v>
      </c>
      <c r="D4494" t="s">
        <v>33</v>
      </c>
      <c r="E4494" t="s">
        <v>36</v>
      </c>
      <c r="F4494">
        <v>71131</v>
      </c>
      <c r="G4494">
        <v>192434</v>
      </c>
      <c r="H4494">
        <v>386110</v>
      </c>
      <c r="I4494">
        <v>1529</v>
      </c>
      <c r="J4494">
        <v>244</v>
      </c>
      <c r="K4494">
        <v>193708</v>
      </c>
      <c r="L4494">
        <v>29270</v>
      </c>
      <c r="M4494">
        <v>167642</v>
      </c>
      <c r="N4494" t="s">
        <v>28</v>
      </c>
      <c r="O4494">
        <v>83.53</v>
      </c>
    </row>
    <row r="4495" spans="1:15" x14ac:dyDescent="0.3">
      <c r="A4495" t="s">
        <v>4521</v>
      </c>
      <c r="B4495">
        <v>36</v>
      </c>
      <c r="C4495" t="s">
        <v>20</v>
      </c>
      <c r="D4495" t="s">
        <v>21</v>
      </c>
      <c r="E4495" t="s">
        <v>36</v>
      </c>
      <c r="F4495">
        <v>276424</v>
      </c>
      <c r="G4495">
        <v>145058</v>
      </c>
      <c r="H4495">
        <v>200271</v>
      </c>
      <c r="I4495">
        <v>16374</v>
      </c>
      <c r="J4495">
        <v>296</v>
      </c>
      <c r="K4495">
        <v>11211</v>
      </c>
      <c r="L4495">
        <v>118349</v>
      </c>
      <c r="M4495">
        <v>126168</v>
      </c>
      <c r="N4495" t="s">
        <v>28</v>
      </c>
      <c r="O4495">
        <v>101.92</v>
      </c>
    </row>
    <row r="4496" spans="1:15" x14ac:dyDescent="0.3">
      <c r="A4496" t="s">
        <v>4522</v>
      </c>
      <c r="B4496">
        <v>22</v>
      </c>
      <c r="C4496" t="s">
        <v>20</v>
      </c>
      <c r="D4496" t="s">
        <v>17</v>
      </c>
      <c r="E4496" t="s">
        <v>22</v>
      </c>
      <c r="F4496">
        <v>368693</v>
      </c>
      <c r="G4496">
        <v>110836</v>
      </c>
      <c r="H4496">
        <v>229449</v>
      </c>
      <c r="I4496">
        <v>8906</v>
      </c>
      <c r="J4496">
        <v>505</v>
      </c>
      <c r="K4496">
        <v>26565</v>
      </c>
      <c r="L4496">
        <v>27083</v>
      </c>
      <c r="M4496">
        <v>18549</v>
      </c>
      <c r="N4496" t="s">
        <v>18</v>
      </c>
      <c r="O4496">
        <v>127.29</v>
      </c>
    </row>
    <row r="4497" spans="1:15" x14ac:dyDescent="0.3">
      <c r="A4497" t="s">
        <v>4523</v>
      </c>
      <c r="B4497">
        <v>44</v>
      </c>
      <c r="C4497" t="s">
        <v>20</v>
      </c>
      <c r="D4497" t="s">
        <v>21</v>
      </c>
      <c r="E4497" t="s">
        <v>22</v>
      </c>
      <c r="F4497">
        <v>40761</v>
      </c>
      <c r="G4497">
        <v>56793</v>
      </c>
      <c r="H4497">
        <v>323638</v>
      </c>
      <c r="I4497">
        <v>4622</v>
      </c>
      <c r="J4497">
        <v>268</v>
      </c>
      <c r="K4497">
        <v>87389</v>
      </c>
      <c r="L4497">
        <v>274122</v>
      </c>
      <c r="M4497">
        <v>102345</v>
      </c>
      <c r="N4497" t="s">
        <v>28</v>
      </c>
      <c r="O4497">
        <v>67.89</v>
      </c>
    </row>
    <row r="4498" spans="1:15" x14ac:dyDescent="0.3">
      <c r="A4498" t="s">
        <v>4524</v>
      </c>
      <c r="B4498">
        <v>55</v>
      </c>
      <c r="C4498" t="s">
        <v>20</v>
      </c>
      <c r="D4498" t="s">
        <v>21</v>
      </c>
      <c r="E4498" t="s">
        <v>36</v>
      </c>
      <c r="F4498">
        <v>413038</v>
      </c>
      <c r="G4498">
        <v>41354</v>
      </c>
      <c r="H4498">
        <v>121058</v>
      </c>
      <c r="I4498">
        <v>14882</v>
      </c>
      <c r="J4498">
        <v>298</v>
      </c>
      <c r="K4498">
        <v>154436</v>
      </c>
      <c r="L4498">
        <v>224852</v>
      </c>
      <c r="M4498">
        <v>98642</v>
      </c>
      <c r="N4498" t="s">
        <v>24</v>
      </c>
      <c r="O4498">
        <v>102.17</v>
      </c>
    </row>
    <row r="4499" spans="1:15" x14ac:dyDescent="0.3">
      <c r="A4499" t="s">
        <v>4525</v>
      </c>
      <c r="B4499">
        <v>26</v>
      </c>
      <c r="C4499" t="s">
        <v>16</v>
      </c>
      <c r="D4499" t="s">
        <v>33</v>
      </c>
      <c r="E4499" t="s">
        <v>36</v>
      </c>
      <c r="F4499">
        <v>494488</v>
      </c>
      <c r="G4499">
        <v>120686</v>
      </c>
      <c r="H4499">
        <v>60543</v>
      </c>
      <c r="I4499">
        <v>11360</v>
      </c>
      <c r="J4499">
        <v>357</v>
      </c>
      <c r="K4499">
        <v>94434</v>
      </c>
      <c r="L4499">
        <v>42820</v>
      </c>
      <c r="M4499">
        <v>32113</v>
      </c>
      <c r="N4499" t="s">
        <v>18</v>
      </c>
      <c r="O4499">
        <v>144.44</v>
      </c>
    </row>
    <row r="4500" spans="1:15" x14ac:dyDescent="0.3">
      <c r="A4500" t="s">
        <v>4526</v>
      </c>
      <c r="B4500">
        <v>42</v>
      </c>
      <c r="C4500" t="s">
        <v>20</v>
      </c>
      <c r="D4500" t="s">
        <v>26</v>
      </c>
      <c r="E4500" t="s">
        <v>10</v>
      </c>
      <c r="F4500">
        <v>159284</v>
      </c>
      <c r="G4500">
        <v>76028</v>
      </c>
      <c r="H4500">
        <v>60205</v>
      </c>
      <c r="I4500">
        <v>10341</v>
      </c>
      <c r="J4500">
        <v>899</v>
      </c>
      <c r="K4500">
        <v>183511</v>
      </c>
      <c r="L4500">
        <v>98102</v>
      </c>
      <c r="M4500">
        <v>113800</v>
      </c>
      <c r="N4500" t="s">
        <v>24</v>
      </c>
      <c r="O4500">
        <v>133.80000000000001</v>
      </c>
    </row>
    <row r="4501" spans="1:15" x14ac:dyDescent="0.3">
      <c r="A4501" t="s">
        <v>4527</v>
      </c>
      <c r="B4501">
        <v>46</v>
      </c>
      <c r="C4501" t="s">
        <v>16</v>
      </c>
      <c r="D4501" t="s">
        <v>30</v>
      </c>
      <c r="E4501" t="s">
        <v>10</v>
      </c>
      <c r="F4501">
        <v>18063</v>
      </c>
      <c r="G4501">
        <v>123418</v>
      </c>
      <c r="H4501">
        <v>347086</v>
      </c>
      <c r="I4501">
        <v>11896</v>
      </c>
      <c r="J4501">
        <v>371</v>
      </c>
      <c r="K4501">
        <v>124159</v>
      </c>
      <c r="L4501">
        <v>79329</v>
      </c>
      <c r="M4501">
        <v>119490</v>
      </c>
      <c r="N4501" t="s">
        <v>28</v>
      </c>
      <c r="O4501">
        <v>100.13</v>
      </c>
    </row>
    <row r="4502" spans="1:15" x14ac:dyDescent="0.3">
      <c r="A4502" t="s">
        <v>4528</v>
      </c>
      <c r="B4502">
        <v>48</v>
      </c>
      <c r="C4502" t="s">
        <v>16</v>
      </c>
      <c r="D4502" t="s">
        <v>21</v>
      </c>
      <c r="E4502" t="s">
        <v>22</v>
      </c>
      <c r="F4502">
        <v>360237</v>
      </c>
      <c r="G4502">
        <v>26624</v>
      </c>
      <c r="H4502">
        <v>342311</v>
      </c>
      <c r="I4502">
        <v>2635</v>
      </c>
      <c r="J4502">
        <v>622</v>
      </c>
      <c r="K4502">
        <v>197375</v>
      </c>
      <c r="L4502">
        <v>148717</v>
      </c>
      <c r="M4502">
        <v>129576</v>
      </c>
      <c r="N4502" t="s">
        <v>18</v>
      </c>
      <c r="O4502">
        <v>149.62</v>
      </c>
    </row>
    <row r="4503" spans="1:15" x14ac:dyDescent="0.3">
      <c r="A4503" t="s">
        <v>4529</v>
      </c>
      <c r="B4503">
        <v>24</v>
      </c>
      <c r="C4503" t="s">
        <v>20</v>
      </c>
      <c r="D4503" t="s">
        <v>30</v>
      </c>
      <c r="E4503" t="s">
        <v>36</v>
      </c>
      <c r="F4503">
        <v>236844</v>
      </c>
      <c r="G4503">
        <v>157581</v>
      </c>
      <c r="H4503">
        <v>272039</v>
      </c>
      <c r="I4503">
        <v>10596</v>
      </c>
      <c r="J4503">
        <v>212</v>
      </c>
      <c r="K4503">
        <v>140717</v>
      </c>
      <c r="L4503">
        <v>213971</v>
      </c>
      <c r="M4503">
        <v>39299</v>
      </c>
      <c r="N4503" t="s">
        <v>28</v>
      </c>
      <c r="O4503">
        <v>108.11</v>
      </c>
    </row>
    <row r="4504" spans="1:15" x14ac:dyDescent="0.3">
      <c r="A4504" t="s">
        <v>4530</v>
      </c>
      <c r="B4504">
        <v>65</v>
      </c>
      <c r="C4504" t="s">
        <v>16</v>
      </c>
      <c r="D4504" t="s">
        <v>41</v>
      </c>
      <c r="E4504" t="s">
        <v>10</v>
      </c>
      <c r="F4504">
        <v>462728</v>
      </c>
      <c r="G4504">
        <v>45987</v>
      </c>
      <c r="H4504">
        <v>165778</v>
      </c>
      <c r="I4504">
        <v>16883</v>
      </c>
      <c r="J4504">
        <v>494</v>
      </c>
      <c r="K4504">
        <v>2083</v>
      </c>
      <c r="L4504">
        <v>212449</v>
      </c>
      <c r="M4504">
        <v>18552</v>
      </c>
      <c r="N4504" t="s">
        <v>18</v>
      </c>
      <c r="O4504">
        <v>68.55</v>
      </c>
    </row>
    <row r="4505" spans="1:15" x14ac:dyDescent="0.3">
      <c r="A4505" t="s">
        <v>4531</v>
      </c>
      <c r="B4505">
        <v>46</v>
      </c>
      <c r="C4505" t="s">
        <v>16</v>
      </c>
      <c r="D4505" t="s">
        <v>41</v>
      </c>
      <c r="E4505" t="s">
        <v>22</v>
      </c>
      <c r="F4505">
        <v>178942</v>
      </c>
      <c r="G4505">
        <v>188437</v>
      </c>
      <c r="H4505">
        <v>320730</v>
      </c>
      <c r="I4505">
        <v>9691</v>
      </c>
      <c r="J4505">
        <v>899</v>
      </c>
      <c r="K4505">
        <v>93886</v>
      </c>
      <c r="L4505">
        <v>151596</v>
      </c>
      <c r="M4505">
        <v>81090</v>
      </c>
      <c r="N4505" t="s">
        <v>28</v>
      </c>
      <c r="O4505">
        <v>142.63</v>
      </c>
    </row>
    <row r="4506" spans="1:15" x14ac:dyDescent="0.3">
      <c r="A4506" t="s">
        <v>4532</v>
      </c>
      <c r="B4506">
        <v>37</v>
      </c>
      <c r="C4506" t="s">
        <v>16</v>
      </c>
      <c r="D4506" t="s">
        <v>26</v>
      </c>
      <c r="E4506" t="s">
        <v>10</v>
      </c>
      <c r="F4506">
        <v>252662</v>
      </c>
      <c r="G4506">
        <v>193917</v>
      </c>
      <c r="H4506">
        <v>456855</v>
      </c>
      <c r="I4506">
        <v>4217</v>
      </c>
      <c r="J4506">
        <v>874</v>
      </c>
      <c r="K4506">
        <v>147202</v>
      </c>
      <c r="L4506">
        <v>192077</v>
      </c>
      <c r="M4506">
        <v>53636</v>
      </c>
      <c r="N4506" t="s">
        <v>18</v>
      </c>
      <c r="O4506">
        <v>117.36</v>
      </c>
    </row>
    <row r="4507" spans="1:15" x14ac:dyDescent="0.3">
      <c r="A4507" t="s">
        <v>4533</v>
      </c>
      <c r="B4507">
        <v>36</v>
      </c>
      <c r="C4507" t="s">
        <v>20</v>
      </c>
      <c r="D4507" t="s">
        <v>30</v>
      </c>
      <c r="E4507" t="s">
        <v>22</v>
      </c>
      <c r="F4507">
        <v>431986</v>
      </c>
      <c r="G4507">
        <v>33536</v>
      </c>
      <c r="H4507">
        <v>283582</v>
      </c>
      <c r="I4507">
        <v>19879</v>
      </c>
      <c r="J4507">
        <v>720</v>
      </c>
      <c r="K4507">
        <v>81157</v>
      </c>
      <c r="L4507">
        <v>20500</v>
      </c>
      <c r="M4507">
        <v>53091</v>
      </c>
      <c r="N4507" t="s">
        <v>24</v>
      </c>
      <c r="O4507">
        <v>152.22999999999999</v>
      </c>
    </row>
    <row r="4508" spans="1:15" x14ac:dyDescent="0.3">
      <c r="A4508" t="s">
        <v>4534</v>
      </c>
      <c r="B4508">
        <v>48</v>
      </c>
      <c r="C4508" t="s">
        <v>20</v>
      </c>
      <c r="D4508" t="s">
        <v>41</v>
      </c>
      <c r="E4508" t="s">
        <v>36</v>
      </c>
      <c r="F4508">
        <v>161879</v>
      </c>
      <c r="G4508">
        <v>128927</v>
      </c>
      <c r="H4508">
        <v>189078</v>
      </c>
      <c r="I4508">
        <v>12328</v>
      </c>
      <c r="J4508">
        <v>843</v>
      </c>
      <c r="K4508">
        <v>193899</v>
      </c>
      <c r="L4508">
        <v>9601</v>
      </c>
      <c r="M4508">
        <v>144647</v>
      </c>
      <c r="N4508" t="s">
        <v>28</v>
      </c>
      <c r="O4508">
        <v>74.930000000000007</v>
      </c>
    </row>
    <row r="4509" spans="1:15" x14ac:dyDescent="0.3">
      <c r="A4509" t="s">
        <v>4535</v>
      </c>
      <c r="B4509">
        <v>50</v>
      </c>
      <c r="C4509" t="s">
        <v>16</v>
      </c>
      <c r="D4509" t="s">
        <v>30</v>
      </c>
      <c r="E4509" t="s">
        <v>22</v>
      </c>
      <c r="F4509">
        <v>92241</v>
      </c>
      <c r="G4509">
        <v>192271</v>
      </c>
      <c r="H4509">
        <v>498526</v>
      </c>
      <c r="I4509">
        <v>2792</v>
      </c>
      <c r="J4509">
        <v>661</v>
      </c>
      <c r="K4509">
        <v>71679</v>
      </c>
      <c r="L4509">
        <v>224460</v>
      </c>
      <c r="M4509">
        <v>182727</v>
      </c>
      <c r="N4509" t="s">
        <v>28</v>
      </c>
      <c r="O4509">
        <v>116.21</v>
      </c>
    </row>
    <row r="4510" spans="1:15" x14ac:dyDescent="0.3">
      <c r="A4510" t="s">
        <v>4536</v>
      </c>
      <c r="B4510">
        <v>35</v>
      </c>
      <c r="C4510" t="s">
        <v>20</v>
      </c>
      <c r="D4510" t="s">
        <v>17</v>
      </c>
      <c r="E4510" t="s">
        <v>36</v>
      </c>
      <c r="F4510">
        <v>137973</v>
      </c>
      <c r="G4510">
        <v>117067</v>
      </c>
      <c r="H4510">
        <v>323950</v>
      </c>
      <c r="I4510">
        <v>6500</v>
      </c>
      <c r="J4510">
        <v>898</v>
      </c>
      <c r="K4510">
        <v>72982</v>
      </c>
      <c r="L4510">
        <v>297733</v>
      </c>
      <c r="M4510">
        <v>71730</v>
      </c>
      <c r="N4510" t="s">
        <v>24</v>
      </c>
      <c r="O4510">
        <v>72.34</v>
      </c>
    </row>
    <row r="4511" spans="1:15" x14ac:dyDescent="0.3">
      <c r="A4511" t="s">
        <v>4537</v>
      </c>
      <c r="B4511">
        <v>48</v>
      </c>
      <c r="C4511" t="s">
        <v>20</v>
      </c>
      <c r="D4511" t="s">
        <v>33</v>
      </c>
      <c r="E4511" t="s">
        <v>22</v>
      </c>
      <c r="F4511">
        <v>164550</v>
      </c>
      <c r="G4511">
        <v>85059</v>
      </c>
      <c r="H4511">
        <v>140971</v>
      </c>
      <c r="I4511">
        <v>15915</v>
      </c>
      <c r="J4511">
        <v>602</v>
      </c>
      <c r="K4511">
        <v>56777</v>
      </c>
      <c r="L4511">
        <v>198153</v>
      </c>
      <c r="M4511">
        <v>154464</v>
      </c>
      <c r="N4511" t="s">
        <v>28</v>
      </c>
      <c r="O4511">
        <v>74.94</v>
      </c>
    </row>
    <row r="4512" spans="1:15" x14ac:dyDescent="0.3">
      <c r="A4512" t="s">
        <v>4538</v>
      </c>
      <c r="B4512">
        <v>54</v>
      </c>
      <c r="C4512" t="s">
        <v>16</v>
      </c>
      <c r="D4512" t="s">
        <v>41</v>
      </c>
      <c r="E4512" t="s">
        <v>22</v>
      </c>
      <c r="F4512">
        <v>69024</v>
      </c>
      <c r="G4512">
        <v>124939</v>
      </c>
      <c r="H4512">
        <v>36335</v>
      </c>
      <c r="I4512">
        <v>12347</v>
      </c>
      <c r="J4512">
        <v>281</v>
      </c>
      <c r="K4512">
        <v>189583</v>
      </c>
      <c r="L4512">
        <v>24897</v>
      </c>
      <c r="M4512">
        <v>82943</v>
      </c>
      <c r="N4512" t="s">
        <v>24</v>
      </c>
      <c r="O4512">
        <v>127.74</v>
      </c>
    </row>
    <row r="4513" spans="1:15" x14ac:dyDescent="0.3">
      <c r="A4513" t="s">
        <v>4539</v>
      </c>
      <c r="B4513">
        <v>48</v>
      </c>
      <c r="C4513" t="s">
        <v>20</v>
      </c>
      <c r="D4513" t="s">
        <v>17</v>
      </c>
      <c r="E4513" t="s">
        <v>10</v>
      </c>
      <c r="F4513">
        <v>440947</v>
      </c>
      <c r="G4513">
        <v>127614</v>
      </c>
      <c r="H4513">
        <v>233278</v>
      </c>
      <c r="I4513">
        <v>5207</v>
      </c>
      <c r="J4513">
        <v>510</v>
      </c>
      <c r="K4513">
        <v>177258</v>
      </c>
      <c r="L4513">
        <v>218763</v>
      </c>
      <c r="M4513">
        <v>18714</v>
      </c>
      <c r="N4513" t="s">
        <v>18</v>
      </c>
      <c r="O4513">
        <v>61.14</v>
      </c>
    </row>
    <row r="4514" spans="1:15" x14ac:dyDescent="0.3">
      <c r="A4514" t="s">
        <v>4540</v>
      </c>
      <c r="B4514">
        <v>48</v>
      </c>
      <c r="C4514" t="s">
        <v>16</v>
      </c>
      <c r="D4514" t="s">
        <v>21</v>
      </c>
      <c r="E4514" t="s">
        <v>22</v>
      </c>
      <c r="F4514">
        <v>281303</v>
      </c>
      <c r="G4514">
        <v>184252</v>
      </c>
      <c r="H4514">
        <v>152099</v>
      </c>
      <c r="I4514">
        <v>1929</v>
      </c>
      <c r="J4514">
        <v>802</v>
      </c>
      <c r="K4514">
        <v>183283</v>
      </c>
      <c r="L4514">
        <v>235455</v>
      </c>
      <c r="M4514">
        <v>172349</v>
      </c>
      <c r="N4514" t="s">
        <v>18</v>
      </c>
      <c r="O4514">
        <v>119.11</v>
      </c>
    </row>
    <row r="4515" spans="1:15" x14ac:dyDescent="0.3">
      <c r="A4515" t="s">
        <v>4541</v>
      </c>
      <c r="B4515">
        <v>41</v>
      </c>
      <c r="C4515" t="s">
        <v>20</v>
      </c>
      <c r="D4515" t="s">
        <v>26</v>
      </c>
      <c r="E4515" t="s">
        <v>10</v>
      </c>
      <c r="F4515">
        <v>183679</v>
      </c>
      <c r="G4515">
        <v>191308</v>
      </c>
      <c r="H4515">
        <v>273517</v>
      </c>
      <c r="I4515">
        <v>18188</v>
      </c>
      <c r="J4515">
        <v>797</v>
      </c>
      <c r="K4515">
        <v>182035</v>
      </c>
      <c r="L4515">
        <v>234844</v>
      </c>
      <c r="M4515">
        <v>67807</v>
      </c>
      <c r="N4515" t="s">
        <v>28</v>
      </c>
      <c r="O4515">
        <v>133.75</v>
      </c>
    </row>
    <row r="4516" spans="1:15" x14ac:dyDescent="0.3">
      <c r="A4516" t="s">
        <v>4542</v>
      </c>
      <c r="B4516">
        <v>36</v>
      </c>
      <c r="C4516" t="s">
        <v>20</v>
      </c>
      <c r="D4516" t="s">
        <v>41</v>
      </c>
      <c r="E4516" t="s">
        <v>10</v>
      </c>
      <c r="F4516">
        <v>413251</v>
      </c>
      <c r="G4516">
        <v>77509</v>
      </c>
      <c r="H4516">
        <v>299286</v>
      </c>
      <c r="I4516">
        <v>4755</v>
      </c>
      <c r="J4516">
        <v>537</v>
      </c>
      <c r="K4516">
        <v>58729</v>
      </c>
      <c r="L4516">
        <v>215305</v>
      </c>
      <c r="M4516">
        <v>28101</v>
      </c>
      <c r="N4516" t="s">
        <v>24</v>
      </c>
      <c r="O4516">
        <v>124.18</v>
      </c>
    </row>
    <row r="4517" spans="1:15" x14ac:dyDescent="0.3">
      <c r="A4517" t="s">
        <v>4543</v>
      </c>
      <c r="B4517">
        <v>41</v>
      </c>
      <c r="C4517" t="s">
        <v>20</v>
      </c>
      <c r="D4517" t="s">
        <v>41</v>
      </c>
      <c r="E4517" t="s">
        <v>22</v>
      </c>
      <c r="F4517">
        <v>323837</v>
      </c>
      <c r="G4517">
        <v>171446</v>
      </c>
      <c r="H4517">
        <v>348488</v>
      </c>
      <c r="I4517">
        <v>19732</v>
      </c>
      <c r="J4517">
        <v>733</v>
      </c>
      <c r="K4517">
        <v>198928</v>
      </c>
      <c r="L4517">
        <v>91241</v>
      </c>
      <c r="M4517">
        <v>47716</v>
      </c>
      <c r="N4517" t="s">
        <v>24</v>
      </c>
      <c r="O4517">
        <v>87.48</v>
      </c>
    </row>
    <row r="4518" spans="1:15" x14ac:dyDescent="0.3">
      <c r="A4518" t="s">
        <v>4544</v>
      </c>
      <c r="B4518">
        <v>22</v>
      </c>
      <c r="C4518" t="s">
        <v>20</v>
      </c>
      <c r="D4518" t="s">
        <v>21</v>
      </c>
      <c r="E4518" t="s">
        <v>36</v>
      </c>
      <c r="F4518">
        <v>103745</v>
      </c>
      <c r="G4518">
        <v>122514</v>
      </c>
      <c r="H4518">
        <v>169719</v>
      </c>
      <c r="I4518">
        <v>3446</v>
      </c>
      <c r="J4518">
        <v>857</v>
      </c>
      <c r="K4518">
        <v>191224</v>
      </c>
      <c r="L4518">
        <v>117057</v>
      </c>
      <c r="M4518">
        <v>153296</v>
      </c>
      <c r="N4518" t="s">
        <v>28</v>
      </c>
      <c r="O4518">
        <v>146.18</v>
      </c>
    </row>
    <row r="4519" spans="1:15" x14ac:dyDescent="0.3">
      <c r="A4519" t="s">
        <v>4545</v>
      </c>
      <c r="B4519">
        <v>31</v>
      </c>
      <c r="C4519" t="s">
        <v>20</v>
      </c>
      <c r="D4519" t="s">
        <v>21</v>
      </c>
      <c r="E4519" t="s">
        <v>10</v>
      </c>
      <c r="F4519">
        <v>145807</v>
      </c>
      <c r="G4519">
        <v>46525</v>
      </c>
      <c r="H4519">
        <v>136667</v>
      </c>
      <c r="I4519">
        <v>18931</v>
      </c>
      <c r="J4519">
        <v>215</v>
      </c>
      <c r="K4519">
        <v>92020</v>
      </c>
      <c r="L4519">
        <v>288873</v>
      </c>
      <c r="M4519">
        <v>117236</v>
      </c>
      <c r="N4519" t="s">
        <v>28</v>
      </c>
      <c r="O4519">
        <v>77.88</v>
      </c>
    </row>
    <row r="4520" spans="1:15" x14ac:dyDescent="0.3">
      <c r="A4520" t="s">
        <v>4546</v>
      </c>
      <c r="B4520">
        <v>61</v>
      </c>
      <c r="C4520" t="s">
        <v>20</v>
      </c>
      <c r="D4520" t="s">
        <v>17</v>
      </c>
      <c r="E4520" t="s">
        <v>22</v>
      </c>
      <c r="F4520">
        <v>72926</v>
      </c>
      <c r="G4520">
        <v>79463</v>
      </c>
      <c r="H4520">
        <v>303307</v>
      </c>
      <c r="I4520">
        <v>12715</v>
      </c>
      <c r="J4520">
        <v>653</v>
      </c>
      <c r="K4520">
        <v>59287</v>
      </c>
      <c r="L4520">
        <v>215610</v>
      </c>
      <c r="M4520">
        <v>48810</v>
      </c>
      <c r="N4520" t="s">
        <v>24</v>
      </c>
      <c r="O4520">
        <v>85.63</v>
      </c>
    </row>
    <row r="4521" spans="1:15" x14ac:dyDescent="0.3">
      <c r="A4521" t="s">
        <v>4547</v>
      </c>
      <c r="B4521">
        <v>57</v>
      </c>
      <c r="C4521" t="s">
        <v>20</v>
      </c>
      <c r="D4521" t="s">
        <v>33</v>
      </c>
      <c r="E4521" t="s">
        <v>10</v>
      </c>
      <c r="F4521">
        <v>44770</v>
      </c>
      <c r="G4521">
        <v>138971</v>
      </c>
      <c r="H4521">
        <v>127597</v>
      </c>
      <c r="I4521">
        <v>16576</v>
      </c>
      <c r="J4521">
        <v>295</v>
      </c>
      <c r="K4521">
        <v>159334</v>
      </c>
      <c r="L4521">
        <v>299709</v>
      </c>
      <c r="M4521">
        <v>83518</v>
      </c>
      <c r="N4521" t="s">
        <v>28</v>
      </c>
      <c r="O4521">
        <v>95.69</v>
      </c>
    </row>
    <row r="4522" spans="1:15" x14ac:dyDescent="0.3">
      <c r="A4522" t="s">
        <v>4548</v>
      </c>
      <c r="B4522">
        <v>53</v>
      </c>
      <c r="C4522" t="s">
        <v>16</v>
      </c>
      <c r="D4522" t="s">
        <v>33</v>
      </c>
      <c r="E4522" t="s">
        <v>10</v>
      </c>
      <c r="F4522">
        <v>363466</v>
      </c>
      <c r="G4522">
        <v>57267</v>
      </c>
      <c r="H4522">
        <v>491750</v>
      </c>
      <c r="I4522">
        <v>4674</v>
      </c>
      <c r="J4522">
        <v>439</v>
      </c>
      <c r="K4522">
        <v>103737</v>
      </c>
      <c r="L4522">
        <v>177470</v>
      </c>
      <c r="M4522">
        <v>100723</v>
      </c>
      <c r="N4522" t="s">
        <v>28</v>
      </c>
      <c r="O4522">
        <v>110.63</v>
      </c>
    </row>
    <row r="4523" spans="1:15" x14ac:dyDescent="0.3">
      <c r="A4523" t="s">
        <v>4549</v>
      </c>
      <c r="B4523">
        <v>58</v>
      </c>
      <c r="C4523" t="s">
        <v>16</v>
      </c>
      <c r="D4523" t="s">
        <v>41</v>
      </c>
      <c r="E4523" t="s">
        <v>22</v>
      </c>
      <c r="F4523">
        <v>340935</v>
      </c>
      <c r="G4523">
        <v>153452</v>
      </c>
      <c r="H4523">
        <v>388943</v>
      </c>
      <c r="I4523">
        <v>7106</v>
      </c>
      <c r="J4523">
        <v>385</v>
      </c>
      <c r="K4523">
        <v>67930</v>
      </c>
      <c r="L4523">
        <v>37340</v>
      </c>
      <c r="M4523">
        <v>77484</v>
      </c>
      <c r="N4523" t="s">
        <v>24</v>
      </c>
      <c r="O4523">
        <v>67.66</v>
      </c>
    </row>
    <row r="4524" spans="1:15" x14ac:dyDescent="0.3">
      <c r="A4524" t="s">
        <v>4550</v>
      </c>
      <c r="B4524">
        <v>23</v>
      </c>
      <c r="C4524" t="s">
        <v>16</v>
      </c>
      <c r="D4524" t="s">
        <v>33</v>
      </c>
      <c r="E4524" t="s">
        <v>22</v>
      </c>
      <c r="F4524">
        <v>196332</v>
      </c>
      <c r="G4524">
        <v>87599</v>
      </c>
      <c r="H4524">
        <v>127959</v>
      </c>
      <c r="I4524">
        <v>3631</v>
      </c>
      <c r="J4524">
        <v>484</v>
      </c>
      <c r="K4524">
        <v>35767</v>
      </c>
      <c r="L4524">
        <v>293255</v>
      </c>
      <c r="M4524">
        <v>25139</v>
      </c>
      <c r="N4524" t="s">
        <v>18</v>
      </c>
      <c r="O4524">
        <v>102.28</v>
      </c>
    </row>
    <row r="4525" spans="1:15" x14ac:dyDescent="0.3">
      <c r="A4525" t="s">
        <v>4551</v>
      </c>
      <c r="B4525">
        <v>40</v>
      </c>
      <c r="C4525" t="s">
        <v>20</v>
      </c>
      <c r="D4525" t="s">
        <v>26</v>
      </c>
      <c r="E4525" t="s">
        <v>10</v>
      </c>
      <c r="F4525">
        <v>80665</v>
      </c>
      <c r="G4525">
        <v>44015</v>
      </c>
      <c r="H4525">
        <v>394146</v>
      </c>
      <c r="I4525">
        <v>7531</v>
      </c>
      <c r="J4525">
        <v>616</v>
      </c>
      <c r="K4525">
        <v>197214</v>
      </c>
      <c r="L4525">
        <v>189103</v>
      </c>
      <c r="M4525">
        <v>32373</v>
      </c>
      <c r="N4525" t="s">
        <v>24</v>
      </c>
      <c r="O4525">
        <v>118.48</v>
      </c>
    </row>
    <row r="4526" spans="1:15" x14ac:dyDescent="0.3">
      <c r="A4526" t="s">
        <v>4552</v>
      </c>
      <c r="B4526">
        <v>36</v>
      </c>
      <c r="C4526" t="s">
        <v>20</v>
      </c>
      <c r="D4526" t="s">
        <v>33</v>
      </c>
      <c r="E4526" t="s">
        <v>22</v>
      </c>
      <c r="F4526">
        <v>68475</v>
      </c>
      <c r="G4526">
        <v>47006</v>
      </c>
      <c r="H4526">
        <v>458368</v>
      </c>
      <c r="I4526">
        <v>17258</v>
      </c>
      <c r="J4526">
        <v>577</v>
      </c>
      <c r="K4526">
        <v>108172</v>
      </c>
      <c r="L4526">
        <v>189507</v>
      </c>
      <c r="M4526">
        <v>174187</v>
      </c>
      <c r="N4526" t="s">
        <v>24</v>
      </c>
      <c r="O4526">
        <v>148.28</v>
      </c>
    </row>
    <row r="4527" spans="1:15" x14ac:dyDescent="0.3">
      <c r="A4527" t="s">
        <v>4553</v>
      </c>
      <c r="B4527">
        <v>52</v>
      </c>
      <c r="C4527" t="s">
        <v>20</v>
      </c>
      <c r="D4527" t="s">
        <v>30</v>
      </c>
      <c r="E4527" t="s">
        <v>22</v>
      </c>
      <c r="F4527">
        <v>390817</v>
      </c>
      <c r="G4527">
        <v>56040</v>
      </c>
      <c r="H4527">
        <v>129696</v>
      </c>
      <c r="I4527">
        <v>15303</v>
      </c>
      <c r="J4527">
        <v>786</v>
      </c>
      <c r="K4527">
        <v>135024</v>
      </c>
      <c r="L4527">
        <v>129868</v>
      </c>
      <c r="M4527">
        <v>139893</v>
      </c>
      <c r="N4527" t="s">
        <v>28</v>
      </c>
      <c r="O4527">
        <v>138.88</v>
      </c>
    </row>
    <row r="4528" spans="1:15" x14ac:dyDescent="0.3">
      <c r="A4528" t="s">
        <v>4554</v>
      </c>
      <c r="B4528">
        <v>56</v>
      </c>
      <c r="C4528" t="s">
        <v>16</v>
      </c>
      <c r="D4528" t="s">
        <v>30</v>
      </c>
      <c r="E4528" t="s">
        <v>22</v>
      </c>
      <c r="F4528">
        <v>380048</v>
      </c>
      <c r="G4528">
        <v>97236</v>
      </c>
      <c r="H4528">
        <v>28850</v>
      </c>
      <c r="I4528">
        <v>4189</v>
      </c>
      <c r="J4528">
        <v>632</v>
      </c>
      <c r="K4528">
        <v>78594</v>
      </c>
      <c r="L4528">
        <v>205975</v>
      </c>
      <c r="M4528">
        <v>137347</v>
      </c>
      <c r="N4528" t="s">
        <v>24</v>
      </c>
      <c r="O4528">
        <v>101.79</v>
      </c>
    </row>
    <row r="4529" spans="1:15" x14ac:dyDescent="0.3">
      <c r="A4529" t="s">
        <v>4555</v>
      </c>
      <c r="B4529">
        <v>65</v>
      </c>
      <c r="C4529" t="s">
        <v>20</v>
      </c>
      <c r="D4529" t="s">
        <v>41</v>
      </c>
      <c r="E4529" t="s">
        <v>22</v>
      </c>
      <c r="F4529">
        <v>338503</v>
      </c>
      <c r="G4529">
        <v>35472</v>
      </c>
      <c r="H4529">
        <v>449686</v>
      </c>
      <c r="I4529">
        <v>14138</v>
      </c>
      <c r="J4529">
        <v>599</v>
      </c>
      <c r="K4529">
        <v>51013</v>
      </c>
      <c r="L4529">
        <v>69384</v>
      </c>
      <c r="M4529">
        <v>136900</v>
      </c>
      <c r="N4529" t="s">
        <v>18</v>
      </c>
      <c r="O4529">
        <v>95.94</v>
      </c>
    </row>
    <row r="4530" spans="1:15" x14ac:dyDescent="0.3">
      <c r="A4530" t="s">
        <v>4556</v>
      </c>
      <c r="B4530">
        <v>30</v>
      </c>
      <c r="C4530" t="s">
        <v>16</v>
      </c>
      <c r="D4530" t="s">
        <v>33</v>
      </c>
      <c r="E4530" t="s">
        <v>22</v>
      </c>
      <c r="F4530">
        <v>471431</v>
      </c>
      <c r="G4530">
        <v>151912</v>
      </c>
      <c r="H4530">
        <v>2396</v>
      </c>
      <c r="I4530">
        <v>4125</v>
      </c>
      <c r="J4530">
        <v>605</v>
      </c>
      <c r="K4530">
        <v>110082</v>
      </c>
      <c r="L4530">
        <v>159855</v>
      </c>
      <c r="M4530">
        <v>185515</v>
      </c>
      <c r="N4530" t="s">
        <v>18</v>
      </c>
      <c r="O4530">
        <v>157.5</v>
      </c>
    </row>
    <row r="4531" spans="1:15" x14ac:dyDescent="0.3">
      <c r="A4531" t="s">
        <v>4557</v>
      </c>
      <c r="B4531">
        <v>41</v>
      </c>
      <c r="C4531" t="s">
        <v>20</v>
      </c>
      <c r="D4531" t="s">
        <v>41</v>
      </c>
      <c r="E4531" t="s">
        <v>10</v>
      </c>
      <c r="F4531">
        <v>489137</v>
      </c>
      <c r="G4531">
        <v>33606</v>
      </c>
      <c r="H4531">
        <v>99670</v>
      </c>
      <c r="I4531">
        <v>17638</v>
      </c>
      <c r="J4531">
        <v>739</v>
      </c>
      <c r="K4531">
        <v>442</v>
      </c>
      <c r="L4531">
        <v>145383</v>
      </c>
      <c r="M4531">
        <v>145731</v>
      </c>
      <c r="N4531" t="s">
        <v>24</v>
      </c>
      <c r="O4531">
        <v>107.37</v>
      </c>
    </row>
    <row r="4532" spans="1:15" x14ac:dyDescent="0.3">
      <c r="A4532" t="s">
        <v>4558</v>
      </c>
      <c r="B4532">
        <v>22</v>
      </c>
      <c r="C4532" t="s">
        <v>20</v>
      </c>
      <c r="D4532" t="s">
        <v>30</v>
      </c>
      <c r="E4532" t="s">
        <v>10</v>
      </c>
      <c r="F4532">
        <v>261218</v>
      </c>
      <c r="G4532">
        <v>22601</v>
      </c>
      <c r="H4532">
        <v>261247</v>
      </c>
      <c r="I4532">
        <v>13224</v>
      </c>
      <c r="J4532">
        <v>479</v>
      </c>
      <c r="K4532">
        <v>17621</v>
      </c>
      <c r="L4532">
        <v>186174</v>
      </c>
      <c r="M4532">
        <v>66156</v>
      </c>
      <c r="N4532" t="s">
        <v>24</v>
      </c>
      <c r="O4532">
        <v>77.489999999999995</v>
      </c>
    </row>
    <row r="4533" spans="1:15" x14ac:dyDescent="0.3">
      <c r="A4533" t="s">
        <v>4559</v>
      </c>
      <c r="B4533">
        <v>54</v>
      </c>
      <c r="C4533" t="s">
        <v>16</v>
      </c>
      <c r="D4533" t="s">
        <v>21</v>
      </c>
      <c r="E4533" t="s">
        <v>10</v>
      </c>
      <c r="F4533">
        <v>77808</v>
      </c>
      <c r="G4533">
        <v>134251</v>
      </c>
      <c r="H4533">
        <v>186598</v>
      </c>
      <c r="I4533">
        <v>5536</v>
      </c>
      <c r="J4533">
        <v>233</v>
      </c>
      <c r="K4533">
        <v>175356</v>
      </c>
      <c r="L4533">
        <v>17215</v>
      </c>
      <c r="M4533">
        <v>199441</v>
      </c>
      <c r="N4533" t="s">
        <v>18</v>
      </c>
      <c r="O4533">
        <v>72.92</v>
      </c>
    </row>
    <row r="4534" spans="1:15" x14ac:dyDescent="0.3">
      <c r="A4534" t="s">
        <v>4560</v>
      </c>
      <c r="B4534">
        <v>24</v>
      </c>
      <c r="C4534" t="s">
        <v>16</v>
      </c>
      <c r="D4534" t="s">
        <v>41</v>
      </c>
      <c r="E4534" t="s">
        <v>22</v>
      </c>
      <c r="F4534">
        <v>96852</v>
      </c>
      <c r="G4534">
        <v>182376</v>
      </c>
      <c r="H4534">
        <v>490891</v>
      </c>
      <c r="I4534">
        <v>11966</v>
      </c>
      <c r="J4534">
        <v>216</v>
      </c>
      <c r="K4534">
        <v>72393</v>
      </c>
      <c r="L4534">
        <v>88341</v>
      </c>
      <c r="M4534">
        <v>58234</v>
      </c>
      <c r="N4534" t="s">
        <v>28</v>
      </c>
      <c r="O4534">
        <v>101.62</v>
      </c>
    </row>
    <row r="4535" spans="1:15" x14ac:dyDescent="0.3">
      <c r="A4535" t="s">
        <v>4561</v>
      </c>
      <c r="B4535">
        <v>21</v>
      </c>
      <c r="C4535" t="s">
        <v>20</v>
      </c>
      <c r="D4535" t="s">
        <v>41</v>
      </c>
      <c r="E4535" t="s">
        <v>36</v>
      </c>
      <c r="F4535">
        <v>318219</v>
      </c>
      <c r="G4535">
        <v>26408</v>
      </c>
      <c r="H4535">
        <v>193219</v>
      </c>
      <c r="I4535">
        <v>18694</v>
      </c>
      <c r="J4535">
        <v>308</v>
      </c>
      <c r="K4535">
        <v>14278</v>
      </c>
      <c r="L4535">
        <v>49355</v>
      </c>
      <c r="M4535">
        <v>88442</v>
      </c>
      <c r="N4535" t="s">
        <v>28</v>
      </c>
      <c r="O4535">
        <v>87.54</v>
      </c>
    </row>
    <row r="4536" spans="1:15" x14ac:dyDescent="0.3">
      <c r="A4536" t="s">
        <v>4562</v>
      </c>
      <c r="B4536">
        <v>60</v>
      </c>
      <c r="C4536" t="s">
        <v>20</v>
      </c>
      <c r="D4536" t="s">
        <v>21</v>
      </c>
      <c r="E4536" t="s">
        <v>22</v>
      </c>
      <c r="F4536">
        <v>25734</v>
      </c>
      <c r="G4536">
        <v>188346</v>
      </c>
      <c r="H4536">
        <v>217396</v>
      </c>
      <c r="I4536">
        <v>3487</v>
      </c>
      <c r="J4536">
        <v>788</v>
      </c>
      <c r="K4536">
        <v>75299</v>
      </c>
      <c r="L4536">
        <v>106509</v>
      </c>
      <c r="M4536">
        <v>133691</v>
      </c>
      <c r="N4536" t="s">
        <v>18</v>
      </c>
      <c r="O4536">
        <v>143.6</v>
      </c>
    </row>
    <row r="4537" spans="1:15" x14ac:dyDescent="0.3">
      <c r="A4537" t="s">
        <v>4563</v>
      </c>
      <c r="B4537">
        <v>25</v>
      </c>
      <c r="C4537" t="s">
        <v>20</v>
      </c>
      <c r="D4537" t="s">
        <v>41</v>
      </c>
      <c r="E4537" t="s">
        <v>36</v>
      </c>
      <c r="F4537">
        <v>224458</v>
      </c>
      <c r="G4537">
        <v>182301</v>
      </c>
      <c r="H4537">
        <v>28980</v>
      </c>
      <c r="I4537">
        <v>19975</v>
      </c>
      <c r="J4537">
        <v>742</v>
      </c>
      <c r="K4537">
        <v>172756</v>
      </c>
      <c r="L4537">
        <v>39254</v>
      </c>
      <c r="M4537">
        <v>150742</v>
      </c>
      <c r="N4537" t="s">
        <v>24</v>
      </c>
      <c r="O4537">
        <v>146.24</v>
      </c>
    </row>
    <row r="4538" spans="1:15" x14ac:dyDescent="0.3">
      <c r="A4538" t="s">
        <v>4564</v>
      </c>
      <c r="B4538">
        <v>61</v>
      </c>
      <c r="C4538" t="s">
        <v>20</v>
      </c>
      <c r="D4538" t="s">
        <v>26</v>
      </c>
      <c r="E4538" t="s">
        <v>22</v>
      </c>
      <c r="F4538">
        <v>267648</v>
      </c>
      <c r="G4538">
        <v>175228</v>
      </c>
      <c r="H4538">
        <v>346312</v>
      </c>
      <c r="I4538">
        <v>13484</v>
      </c>
      <c r="J4538">
        <v>419</v>
      </c>
      <c r="K4538">
        <v>186265</v>
      </c>
      <c r="L4538">
        <v>90429</v>
      </c>
      <c r="M4538">
        <v>123515</v>
      </c>
      <c r="N4538" t="s">
        <v>18</v>
      </c>
      <c r="O4538">
        <v>67.64</v>
      </c>
    </row>
    <row r="4539" spans="1:15" x14ac:dyDescent="0.3">
      <c r="A4539" t="s">
        <v>4565</v>
      </c>
      <c r="B4539">
        <v>21</v>
      </c>
      <c r="C4539" t="s">
        <v>20</v>
      </c>
      <c r="D4539" t="s">
        <v>30</v>
      </c>
      <c r="E4539" t="s">
        <v>36</v>
      </c>
      <c r="F4539">
        <v>98228</v>
      </c>
      <c r="G4539">
        <v>63371</v>
      </c>
      <c r="H4539">
        <v>403712</v>
      </c>
      <c r="I4539">
        <v>5110</v>
      </c>
      <c r="J4539">
        <v>368</v>
      </c>
      <c r="K4539">
        <v>146207</v>
      </c>
      <c r="L4539">
        <v>236251</v>
      </c>
      <c r="M4539">
        <v>178874</v>
      </c>
      <c r="N4539" t="s">
        <v>28</v>
      </c>
      <c r="O4539">
        <v>74.5</v>
      </c>
    </row>
    <row r="4540" spans="1:15" x14ac:dyDescent="0.3">
      <c r="A4540" t="s">
        <v>4566</v>
      </c>
      <c r="B4540">
        <v>46</v>
      </c>
      <c r="C4540" t="s">
        <v>20</v>
      </c>
      <c r="D4540" t="s">
        <v>30</v>
      </c>
      <c r="E4540" t="s">
        <v>10</v>
      </c>
      <c r="F4540">
        <v>299936</v>
      </c>
      <c r="G4540">
        <v>95836</v>
      </c>
      <c r="H4540">
        <v>137973</v>
      </c>
      <c r="I4540">
        <v>2697</v>
      </c>
      <c r="J4540">
        <v>726</v>
      </c>
      <c r="K4540">
        <v>71280</v>
      </c>
      <c r="L4540">
        <v>215533</v>
      </c>
      <c r="M4540">
        <v>58466</v>
      </c>
      <c r="N4540" t="s">
        <v>18</v>
      </c>
      <c r="O4540">
        <v>146.43</v>
      </c>
    </row>
    <row r="4541" spans="1:15" x14ac:dyDescent="0.3">
      <c r="A4541" t="s">
        <v>4567</v>
      </c>
      <c r="B4541">
        <v>53</v>
      </c>
      <c r="C4541" t="s">
        <v>20</v>
      </c>
      <c r="D4541" t="s">
        <v>26</v>
      </c>
      <c r="E4541" t="s">
        <v>22</v>
      </c>
      <c r="F4541">
        <v>372477</v>
      </c>
      <c r="G4541">
        <v>35321</v>
      </c>
      <c r="H4541">
        <v>459597</v>
      </c>
      <c r="I4541">
        <v>10549</v>
      </c>
      <c r="J4541">
        <v>775</v>
      </c>
      <c r="K4541">
        <v>94466</v>
      </c>
      <c r="L4541">
        <v>190298</v>
      </c>
      <c r="M4541">
        <v>188833</v>
      </c>
      <c r="N4541" t="s">
        <v>28</v>
      </c>
      <c r="O4541">
        <v>64.349999999999994</v>
      </c>
    </row>
    <row r="4542" spans="1:15" x14ac:dyDescent="0.3">
      <c r="A4542" t="s">
        <v>4568</v>
      </c>
      <c r="B4542">
        <v>58</v>
      </c>
      <c r="C4542" t="s">
        <v>20</v>
      </c>
      <c r="D4542" t="s">
        <v>17</v>
      </c>
      <c r="E4542" t="s">
        <v>22</v>
      </c>
      <c r="F4542">
        <v>175798</v>
      </c>
      <c r="G4542">
        <v>64678</v>
      </c>
      <c r="H4542">
        <v>230996</v>
      </c>
      <c r="I4542">
        <v>15825</v>
      </c>
      <c r="J4542">
        <v>792</v>
      </c>
      <c r="K4542">
        <v>102122</v>
      </c>
      <c r="L4542">
        <v>286451</v>
      </c>
      <c r="M4542">
        <v>109855</v>
      </c>
      <c r="N4542" t="s">
        <v>28</v>
      </c>
      <c r="O4542">
        <v>101.63</v>
      </c>
    </row>
    <row r="4543" spans="1:15" x14ac:dyDescent="0.3">
      <c r="A4543" t="s">
        <v>4569</v>
      </c>
      <c r="B4543">
        <v>44</v>
      </c>
      <c r="C4543" t="s">
        <v>16</v>
      </c>
      <c r="D4543" t="s">
        <v>30</v>
      </c>
      <c r="E4543" t="s">
        <v>22</v>
      </c>
      <c r="F4543">
        <v>471039</v>
      </c>
      <c r="G4543">
        <v>110728</v>
      </c>
      <c r="H4543">
        <v>289361</v>
      </c>
      <c r="I4543">
        <v>1743</v>
      </c>
      <c r="J4543">
        <v>507</v>
      </c>
      <c r="K4543">
        <v>95242</v>
      </c>
      <c r="L4543">
        <v>10635</v>
      </c>
      <c r="M4543">
        <v>38886</v>
      </c>
      <c r="N4543" t="s">
        <v>24</v>
      </c>
      <c r="O4543">
        <v>94.94</v>
      </c>
    </row>
    <row r="4544" spans="1:15" x14ac:dyDescent="0.3">
      <c r="A4544" t="s">
        <v>4570</v>
      </c>
      <c r="B4544">
        <v>35</v>
      </c>
      <c r="C4544" t="s">
        <v>20</v>
      </c>
      <c r="D4544" t="s">
        <v>30</v>
      </c>
      <c r="E4544" t="s">
        <v>22</v>
      </c>
      <c r="F4544">
        <v>344953</v>
      </c>
      <c r="G4544">
        <v>178980</v>
      </c>
      <c r="H4544">
        <v>91846</v>
      </c>
      <c r="I4544">
        <v>18679</v>
      </c>
      <c r="J4544">
        <v>733</v>
      </c>
      <c r="K4544">
        <v>168731</v>
      </c>
      <c r="L4544">
        <v>34363</v>
      </c>
      <c r="M4544">
        <v>145870</v>
      </c>
      <c r="N4544" t="s">
        <v>18</v>
      </c>
      <c r="O4544">
        <v>149.11000000000001</v>
      </c>
    </row>
    <row r="4545" spans="1:15" x14ac:dyDescent="0.3">
      <c r="A4545" t="s">
        <v>4571</v>
      </c>
      <c r="B4545">
        <v>42</v>
      </c>
      <c r="C4545" t="s">
        <v>20</v>
      </c>
      <c r="D4545" t="s">
        <v>41</v>
      </c>
      <c r="E4545" t="s">
        <v>22</v>
      </c>
      <c r="F4545">
        <v>317199</v>
      </c>
      <c r="G4545">
        <v>140894</v>
      </c>
      <c r="H4545">
        <v>150868</v>
      </c>
      <c r="I4545">
        <v>789</v>
      </c>
      <c r="J4545">
        <v>612</v>
      </c>
      <c r="K4545">
        <v>157207</v>
      </c>
      <c r="L4545">
        <v>249785</v>
      </c>
      <c r="M4545">
        <v>43282</v>
      </c>
      <c r="N4545" t="s">
        <v>24</v>
      </c>
      <c r="O4545">
        <v>94.58</v>
      </c>
    </row>
    <row r="4546" spans="1:15" x14ac:dyDescent="0.3">
      <c r="A4546" t="s">
        <v>4572</v>
      </c>
      <c r="B4546">
        <v>23</v>
      </c>
      <c r="C4546" t="s">
        <v>16</v>
      </c>
      <c r="D4546" t="s">
        <v>41</v>
      </c>
      <c r="E4546" t="s">
        <v>22</v>
      </c>
      <c r="F4546">
        <v>182558</v>
      </c>
      <c r="G4546">
        <v>133571</v>
      </c>
      <c r="H4546">
        <v>475831</v>
      </c>
      <c r="I4546">
        <v>4268</v>
      </c>
      <c r="J4546">
        <v>755</v>
      </c>
      <c r="K4546">
        <v>89654</v>
      </c>
      <c r="L4546">
        <v>87116</v>
      </c>
      <c r="M4546">
        <v>16741</v>
      </c>
      <c r="N4546" t="s">
        <v>24</v>
      </c>
      <c r="O4546">
        <v>85.97</v>
      </c>
    </row>
    <row r="4547" spans="1:15" x14ac:dyDescent="0.3">
      <c r="A4547" t="s">
        <v>4573</v>
      </c>
      <c r="B4547">
        <v>34</v>
      </c>
      <c r="C4547" t="s">
        <v>20</v>
      </c>
      <c r="D4547" t="s">
        <v>17</v>
      </c>
      <c r="E4547" t="s">
        <v>36</v>
      </c>
      <c r="F4547">
        <v>484042</v>
      </c>
      <c r="G4547">
        <v>63943</v>
      </c>
      <c r="H4547">
        <v>144542</v>
      </c>
      <c r="I4547">
        <v>9714</v>
      </c>
      <c r="J4547">
        <v>497</v>
      </c>
      <c r="K4547">
        <v>108548</v>
      </c>
      <c r="L4547">
        <v>94122</v>
      </c>
      <c r="M4547">
        <v>180375</v>
      </c>
      <c r="N4547" t="s">
        <v>18</v>
      </c>
      <c r="O4547">
        <v>86.06</v>
      </c>
    </row>
    <row r="4548" spans="1:15" x14ac:dyDescent="0.3">
      <c r="A4548" t="s">
        <v>4574</v>
      </c>
      <c r="B4548">
        <v>23</v>
      </c>
      <c r="C4548" t="s">
        <v>16</v>
      </c>
      <c r="D4548" t="s">
        <v>41</v>
      </c>
      <c r="E4548" t="s">
        <v>22</v>
      </c>
      <c r="F4548">
        <v>229121</v>
      </c>
      <c r="G4548">
        <v>157591</v>
      </c>
      <c r="H4548">
        <v>93117</v>
      </c>
      <c r="I4548">
        <v>7564</v>
      </c>
      <c r="J4548">
        <v>414</v>
      </c>
      <c r="K4548">
        <v>37930</v>
      </c>
      <c r="L4548">
        <v>48106</v>
      </c>
      <c r="M4548">
        <v>112231</v>
      </c>
      <c r="N4548" t="s">
        <v>18</v>
      </c>
      <c r="O4548">
        <v>67.739999999999995</v>
      </c>
    </row>
    <row r="4549" spans="1:15" x14ac:dyDescent="0.3">
      <c r="A4549" t="s">
        <v>4575</v>
      </c>
      <c r="B4549">
        <v>24</v>
      </c>
      <c r="C4549" t="s">
        <v>20</v>
      </c>
      <c r="D4549" t="s">
        <v>33</v>
      </c>
      <c r="E4549" t="s">
        <v>22</v>
      </c>
      <c r="F4549">
        <v>276631</v>
      </c>
      <c r="G4549">
        <v>181917</v>
      </c>
      <c r="H4549">
        <v>185740</v>
      </c>
      <c r="I4549">
        <v>19717</v>
      </c>
      <c r="J4549">
        <v>273</v>
      </c>
      <c r="K4549">
        <v>161924</v>
      </c>
      <c r="L4549">
        <v>150355</v>
      </c>
      <c r="M4549">
        <v>21129</v>
      </c>
      <c r="N4549" t="s">
        <v>18</v>
      </c>
      <c r="O4549">
        <v>143.43</v>
      </c>
    </row>
    <row r="4550" spans="1:15" x14ac:dyDescent="0.3">
      <c r="A4550" t="s">
        <v>4576</v>
      </c>
      <c r="B4550">
        <v>56</v>
      </c>
      <c r="C4550" t="s">
        <v>16</v>
      </c>
      <c r="D4550" t="s">
        <v>30</v>
      </c>
      <c r="E4550" t="s">
        <v>22</v>
      </c>
      <c r="F4550">
        <v>196695</v>
      </c>
      <c r="G4550">
        <v>79680</v>
      </c>
      <c r="H4550">
        <v>260240</v>
      </c>
      <c r="I4550">
        <v>17083</v>
      </c>
      <c r="J4550">
        <v>522</v>
      </c>
      <c r="K4550">
        <v>118067</v>
      </c>
      <c r="L4550">
        <v>98697</v>
      </c>
      <c r="M4550">
        <v>143986</v>
      </c>
      <c r="N4550" t="s">
        <v>18</v>
      </c>
      <c r="O4550">
        <v>60.16</v>
      </c>
    </row>
    <row r="4551" spans="1:15" x14ac:dyDescent="0.3">
      <c r="A4551" t="s">
        <v>4577</v>
      </c>
      <c r="B4551">
        <v>52</v>
      </c>
      <c r="C4551" t="s">
        <v>20</v>
      </c>
      <c r="D4551" t="s">
        <v>21</v>
      </c>
      <c r="E4551" t="s">
        <v>36</v>
      </c>
      <c r="F4551">
        <v>335530</v>
      </c>
      <c r="G4551">
        <v>147581</v>
      </c>
      <c r="H4551">
        <v>228060</v>
      </c>
      <c r="I4551">
        <v>15149</v>
      </c>
      <c r="J4551">
        <v>308</v>
      </c>
      <c r="K4551">
        <v>131372</v>
      </c>
      <c r="L4551">
        <v>81079</v>
      </c>
      <c r="M4551">
        <v>178885</v>
      </c>
      <c r="N4551" t="s">
        <v>28</v>
      </c>
      <c r="O4551">
        <v>137.13999999999999</v>
      </c>
    </row>
    <row r="4552" spans="1:15" x14ac:dyDescent="0.3">
      <c r="A4552" t="s">
        <v>4578</v>
      </c>
      <c r="B4552">
        <v>40</v>
      </c>
      <c r="C4552" t="s">
        <v>20</v>
      </c>
      <c r="D4552" t="s">
        <v>21</v>
      </c>
      <c r="E4552" t="s">
        <v>10</v>
      </c>
      <c r="F4552">
        <v>349689</v>
      </c>
      <c r="G4552">
        <v>181542</v>
      </c>
      <c r="H4552">
        <v>169847</v>
      </c>
      <c r="I4552">
        <v>6839</v>
      </c>
      <c r="J4552">
        <v>298</v>
      </c>
      <c r="K4552">
        <v>65838</v>
      </c>
      <c r="L4552">
        <v>118597</v>
      </c>
      <c r="M4552">
        <v>30251</v>
      </c>
      <c r="N4552" t="s">
        <v>28</v>
      </c>
      <c r="O4552">
        <v>144.03</v>
      </c>
    </row>
    <row r="4553" spans="1:15" x14ac:dyDescent="0.3">
      <c r="A4553" t="s">
        <v>4579</v>
      </c>
      <c r="B4553">
        <v>28</v>
      </c>
      <c r="C4553" t="s">
        <v>16</v>
      </c>
      <c r="D4553" t="s">
        <v>21</v>
      </c>
      <c r="E4553" t="s">
        <v>22</v>
      </c>
      <c r="F4553">
        <v>449021</v>
      </c>
      <c r="G4553">
        <v>79049</v>
      </c>
      <c r="H4553">
        <v>369420</v>
      </c>
      <c r="I4553">
        <v>17069</v>
      </c>
      <c r="J4553">
        <v>316</v>
      </c>
      <c r="K4553">
        <v>176436</v>
      </c>
      <c r="L4553">
        <v>139748</v>
      </c>
      <c r="M4553">
        <v>96312</v>
      </c>
      <c r="N4553" t="s">
        <v>28</v>
      </c>
      <c r="O4553">
        <v>88.64</v>
      </c>
    </row>
    <row r="4554" spans="1:15" x14ac:dyDescent="0.3">
      <c r="A4554" t="s">
        <v>4580</v>
      </c>
      <c r="B4554">
        <v>26</v>
      </c>
      <c r="C4554" t="s">
        <v>16</v>
      </c>
      <c r="D4554" t="s">
        <v>26</v>
      </c>
      <c r="E4554" t="s">
        <v>10</v>
      </c>
      <c r="F4554">
        <v>321769</v>
      </c>
      <c r="G4554">
        <v>146424</v>
      </c>
      <c r="H4554">
        <v>262774</v>
      </c>
      <c r="I4554">
        <v>15211</v>
      </c>
      <c r="J4554">
        <v>447</v>
      </c>
      <c r="K4554">
        <v>55865</v>
      </c>
      <c r="L4554">
        <v>291777</v>
      </c>
      <c r="M4554">
        <v>91208</v>
      </c>
      <c r="N4554" t="s">
        <v>28</v>
      </c>
      <c r="O4554">
        <v>77.319999999999993</v>
      </c>
    </row>
    <row r="4555" spans="1:15" x14ac:dyDescent="0.3">
      <c r="A4555" t="s">
        <v>4581</v>
      </c>
      <c r="B4555">
        <v>44</v>
      </c>
      <c r="C4555" t="s">
        <v>16</v>
      </c>
      <c r="D4555" t="s">
        <v>26</v>
      </c>
      <c r="E4555" t="s">
        <v>10</v>
      </c>
      <c r="F4555">
        <v>51586</v>
      </c>
      <c r="G4555">
        <v>175627</v>
      </c>
      <c r="H4555">
        <v>489946</v>
      </c>
      <c r="I4555">
        <v>548</v>
      </c>
      <c r="J4555">
        <v>748</v>
      </c>
      <c r="K4555">
        <v>46199</v>
      </c>
      <c r="L4555">
        <v>237631</v>
      </c>
      <c r="M4555">
        <v>196783</v>
      </c>
      <c r="N4555" t="s">
        <v>18</v>
      </c>
      <c r="O4555">
        <v>95.69</v>
      </c>
    </row>
    <row r="4556" spans="1:15" x14ac:dyDescent="0.3">
      <c r="A4556" t="s">
        <v>4582</v>
      </c>
      <c r="B4556">
        <v>60</v>
      </c>
      <c r="C4556" t="s">
        <v>16</v>
      </c>
      <c r="D4556" t="s">
        <v>41</v>
      </c>
      <c r="E4556" t="s">
        <v>22</v>
      </c>
      <c r="F4556">
        <v>357448</v>
      </c>
      <c r="G4556">
        <v>53434</v>
      </c>
      <c r="H4556">
        <v>477235</v>
      </c>
      <c r="I4556">
        <v>19113</v>
      </c>
      <c r="J4556">
        <v>829</v>
      </c>
      <c r="K4556">
        <v>63660</v>
      </c>
      <c r="L4556">
        <v>128413</v>
      </c>
      <c r="M4556">
        <v>190807</v>
      </c>
      <c r="N4556" t="s">
        <v>24</v>
      </c>
      <c r="O4556">
        <v>78.36</v>
      </c>
    </row>
    <row r="4557" spans="1:15" x14ac:dyDescent="0.3">
      <c r="A4557" t="s">
        <v>4583</v>
      </c>
      <c r="B4557">
        <v>35</v>
      </c>
      <c r="C4557" t="s">
        <v>16</v>
      </c>
      <c r="D4557" t="s">
        <v>30</v>
      </c>
      <c r="E4557" t="s">
        <v>10</v>
      </c>
      <c r="F4557">
        <v>447312</v>
      </c>
      <c r="G4557">
        <v>82091</v>
      </c>
      <c r="H4557">
        <v>89933</v>
      </c>
      <c r="I4557">
        <v>862</v>
      </c>
      <c r="J4557">
        <v>629</v>
      </c>
      <c r="K4557">
        <v>187366</v>
      </c>
      <c r="L4557">
        <v>136082</v>
      </c>
      <c r="M4557">
        <v>70628</v>
      </c>
      <c r="N4557" t="s">
        <v>24</v>
      </c>
      <c r="O4557">
        <v>77.150000000000006</v>
      </c>
    </row>
    <row r="4558" spans="1:15" x14ac:dyDescent="0.3">
      <c r="A4558" t="s">
        <v>4584</v>
      </c>
      <c r="B4558">
        <v>41</v>
      </c>
      <c r="C4558" t="s">
        <v>16</v>
      </c>
      <c r="D4558" t="s">
        <v>30</v>
      </c>
      <c r="E4558" t="s">
        <v>22</v>
      </c>
      <c r="F4558">
        <v>393236</v>
      </c>
      <c r="G4558">
        <v>79867</v>
      </c>
      <c r="H4558">
        <v>312371</v>
      </c>
      <c r="I4558">
        <v>786</v>
      </c>
      <c r="J4558">
        <v>437</v>
      </c>
      <c r="K4558">
        <v>19724</v>
      </c>
      <c r="L4558">
        <v>287407</v>
      </c>
      <c r="M4558">
        <v>39496</v>
      </c>
      <c r="N4558" t="s">
        <v>28</v>
      </c>
      <c r="O4558">
        <v>102.94</v>
      </c>
    </row>
    <row r="4559" spans="1:15" x14ac:dyDescent="0.3">
      <c r="A4559" t="s">
        <v>4585</v>
      </c>
      <c r="B4559">
        <v>45</v>
      </c>
      <c r="C4559" t="s">
        <v>20</v>
      </c>
      <c r="D4559" t="s">
        <v>21</v>
      </c>
      <c r="E4559" t="s">
        <v>10</v>
      </c>
      <c r="F4559">
        <v>228266</v>
      </c>
      <c r="G4559">
        <v>123793</v>
      </c>
      <c r="H4559">
        <v>414969</v>
      </c>
      <c r="I4559">
        <v>15015</v>
      </c>
      <c r="J4559">
        <v>552</v>
      </c>
      <c r="K4559">
        <v>109022</v>
      </c>
      <c r="L4559">
        <v>223073</v>
      </c>
      <c r="M4559">
        <v>77665</v>
      </c>
      <c r="N4559" t="s">
        <v>28</v>
      </c>
      <c r="O4559">
        <v>152.46</v>
      </c>
    </row>
    <row r="4560" spans="1:15" x14ac:dyDescent="0.3">
      <c r="A4560" t="s">
        <v>4586</v>
      </c>
      <c r="B4560">
        <v>52</v>
      </c>
      <c r="C4560" t="s">
        <v>20</v>
      </c>
      <c r="D4560" t="s">
        <v>17</v>
      </c>
      <c r="E4560" t="s">
        <v>22</v>
      </c>
      <c r="F4560">
        <v>454722</v>
      </c>
      <c r="G4560">
        <v>165381</v>
      </c>
      <c r="H4560">
        <v>224351</v>
      </c>
      <c r="I4560">
        <v>17985</v>
      </c>
      <c r="J4560">
        <v>632</v>
      </c>
      <c r="K4560">
        <v>47652</v>
      </c>
      <c r="L4560">
        <v>95441</v>
      </c>
      <c r="M4560">
        <v>109494</v>
      </c>
      <c r="N4560" t="s">
        <v>28</v>
      </c>
      <c r="O4560">
        <v>149.27000000000001</v>
      </c>
    </row>
    <row r="4561" spans="1:15" x14ac:dyDescent="0.3">
      <c r="A4561" t="s">
        <v>4587</v>
      </c>
      <c r="B4561">
        <v>54</v>
      </c>
      <c r="C4561" t="s">
        <v>20</v>
      </c>
      <c r="D4561" t="s">
        <v>33</v>
      </c>
      <c r="E4561" t="s">
        <v>22</v>
      </c>
      <c r="F4561">
        <v>424783</v>
      </c>
      <c r="G4561">
        <v>25324</v>
      </c>
      <c r="H4561">
        <v>219245</v>
      </c>
      <c r="I4561">
        <v>18415</v>
      </c>
      <c r="J4561">
        <v>592</v>
      </c>
      <c r="K4561">
        <v>151854</v>
      </c>
      <c r="L4561">
        <v>281510</v>
      </c>
      <c r="M4561">
        <v>60263</v>
      </c>
      <c r="N4561" t="s">
        <v>18</v>
      </c>
      <c r="O4561">
        <v>117.96</v>
      </c>
    </row>
    <row r="4562" spans="1:15" x14ac:dyDescent="0.3">
      <c r="A4562" t="s">
        <v>4588</v>
      </c>
      <c r="B4562">
        <v>27</v>
      </c>
      <c r="C4562" t="s">
        <v>20</v>
      </c>
      <c r="D4562" t="s">
        <v>30</v>
      </c>
      <c r="E4562" t="s">
        <v>22</v>
      </c>
      <c r="F4562">
        <v>141404</v>
      </c>
      <c r="G4562">
        <v>66326</v>
      </c>
      <c r="H4562">
        <v>192787</v>
      </c>
      <c r="I4562">
        <v>17367</v>
      </c>
      <c r="J4562">
        <v>848</v>
      </c>
      <c r="K4562">
        <v>114983</v>
      </c>
      <c r="L4562">
        <v>50301</v>
      </c>
      <c r="M4562">
        <v>88923</v>
      </c>
      <c r="N4562" t="s">
        <v>28</v>
      </c>
      <c r="O4562">
        <v>82.7</v>
      </c>
    </row>
    <row r="4563" spans="1:15" x14ac:dyDescent="0.3">
      <c r="A4563" t="s">
        <v>4589</v>
      </c>
      <c r="B4563">
        <v>53</v>
      </c>
      <c r="C4563" t="s">
        <v>20</v>
      </c>
      <c r="D4563" t="s">
        <v>21</v>
      </c>
      <c r="E4563" t="s">
        <v>22</v>
      </c>
      <c r="F4563">
        <v>413935</v>
      </c>
      <c r="G4563">
        <v>97520</v>
      </c>
      <c r="H4563">
        <v>362912</v>
      </c>
      <c r="I4563">
        <v>5265</v>
      </c>
      <c r="J4563">
        <v>793</v>
      </c>
      <c r="K4563">
        <v>16042</v>
      </c>
      <c r="L4563">
        <v>283161</v>
      </c>
      <c r="M4563">
        <v>192981</v>
      </c>
      <c r="N4563" t="s">
        <v>18</v>
      </c>
      <c r="O4563">
        <v>89.12</v>
      </c>
    </row>
    <row r="4564" spans="1:15" x14ac:dyDescent="0.3">
      <c r="A4564" t="s">
        <v>4590</v>
      </c>
      <c r="B4564">
        <v>31</v>
      </c>
      <c r="C4564" t="s">
        <v>20</v>
      </c>
      <c r="D4564" t="s">
        <v>17</v>
      </c>
      <c r="E4564" t="s">
        <v>22</v>
      </c>
      <c r="F4564">
        <v>404297</v>
      </c>
      <c r="G4564">
        <v>65695</v>
      </c>
      <c r="H4564">
        <v>243607</v>
      </c>
      <c r="I4564">
        <v>1651</v>
      </c>
      <c r="J4564">
        <v>704</v>
      </c>
      <c r="K4564">
        <v>185329</v>
      </c>
      <c r="L4564">
        <v>23709</v>
      </c>
      <c r="M4564">
        <v>14949</v>
      </c>
      <c r="N4564" t="s">
        <v>18</v>
      </c>
      <c r="O4564">
        <v>147.57</v>
      </c>
    </row>
    <row r="4565" spans="1:15" x14ac:dyDescent="0.3">
      <c r="A4565" t="s">
        <v>4591</v>
      </c>
      <c r="B4565">
        <v>58</v>
      </c>
      <c r="C4565" t="s">
        <v>16</v>
      </c>
      <c r="D4565" t="s">
        <v>26</v>
      </c>
      <c r="E4565" t="s">
        <v>10</v>
      </c>
      <c r="F4565">
        <v>148455</v>
      </c>
      <c r="G4565">
        <v>38900</v>
      </c>
      <c r="H4565">
        <v>418033</v>
      </c>
      <c r="I4565">
        <v>13686</v>
      </c>
      <c r="J4565">
        <v>516</v>
      </c>
      <c r="K4565">
        <v>93889</v>
      </c>
      <c r="L4565">
        <v>88086</v>
      </c>
      <c r="M4565">
        <v>181875</v>
      </c>
      <c r="N4565" t="s">
        <v>28</v>
      </c>
      <c r="O4565">
        <v>122.8</v>
      </c>
    </row>
    <row r="4566" spans="1:15" x14ac:dyDescent="0.3">
      <c r="A4566" t="s">
        <v>4592</v>
      </c>
      <c r="B4566">
        <v>25</v>
      </c>
      <c r="C4566" t="s">
        <v>20</v>
      </c>
      <c r="D4566" t="s">
        <v>30</v>
      </c>
      <c r="E4566" t="s">
        <v>36</v>
      </c>
      <c r="F4566">
        <v>345422</v>
      </c>
      <c r="G4566">
        <v>33970</v>
      </c>
      <c r="H4566">
        <v>151022</v>
      </c>
      <c r="I4566">
        <v>19185</v>
      </c>
      <c r="J4566">
        <v>761</v>
      </c>
      <c r="K4566">
        <v>86468</v>
      </c>
      <c r="L4566">
        <v>258271</v>
      </c>
      <c r="M4566">
        <v>85962</v>
      </c>
      <c r="N4566" t="s">
        <v>24</v>
      </c>
      <c r="O4566">
        <v>84.25</v>
      </c>
    </row>
    <row r="4567" spans="1:15" x14ac:dyDescent="0.3">
      <c r="A4567" t="s">
        <v>4593</v>
      </c>
      <c r="B4567">
        <v>44</v>
      </c>
      <c r="C4567" t="s">
        <v>20</v>
      </c>
      <c r="D4567" t="s">
        <v>33</v>
      </c>
      <c r="E4567" t="s">
        <v>22</v>
      </c>
      <c r="F4567">
        <v>418275</v>
      </c>
      <c r="G4567">
        <v>69943</v>
      </c>
      <c r="H4567">
        <v>227781</v>
      </c>
      <c r="I4567">
        <v>11149</v>
      </c>
      <c r="J4567">
        <v>472</v>
      </c>
      <c r="K4567">
        <v>95725</v>
      </c>
      <c r="L4567">
        <v>129744</v>
      </c>
      <c r="M4567">
        <v>181137</v>
      </c>
      <c r="N4567" t="s">
        <v>28</v>
      </c>
      <c r="O4567">
        <v>133.4</v>
      </c>
    </row>
    <row r="4568" spans="1:15" x14ac:dyDescent="0.3">
      <c r="A4568" t="s">
        <v>4594</v>
      </c>
      <c r="B4568">
        <v>57</v>
      </c>
      <c r="C4568" t="s">
        <v>16</v>
      </c>
      <c r="D4568" t="s">
        <v>17</v>
      </c>
      <c r="E4568" t="s">
        <v>10</v>
      </c>
      <c r="F4568">
        <v>436690</v>
      </c>
      <c r="G4568">
        <v>36989</v>
      </c>
      <c r="H4568">
        <v>245094</v>
      </c>
      <c r="I4568">
        <v>9097</v>
      </c>
      <c r="J4568">
        <v>743</v>
      </c>
      <c r="K4568">
        <v>22647</v>
      </c>
      <c r="L4568">
        <v>78983</v>
      </c>
      <c r="M4568">
        <v>108539</v>
      </c>
      <c r="N4568" t="s">
        <v>28</v>
      </c>
      <c r="O4568">
        <v>152.66999999999999</v>
      </c>
    </row>
    <row r="4569" spans="1:15" x14ac:dyDescent="0.3">
      <c r="A4569" t="s">
        <v>4595</v>
      </c>
      <c r="B4569">
        <v>36</v>
      </c>
      <c r="C4569" t="s">
        <v>20</v>
      </c>
      <c r="D4569" t="s">
        <v>26</v>
      </c>
      <c r="E4569" t="s">
        <v>36</v>
      </c>
      <c r="F4569">
        <v>381152</v>
      </c>
      <c r="G4569">
        <v>177445</v>
      </c>
      <c r="H4569">
        <v>117343</v>
      </c>
      <c r="I4569">
        <v>13512</v>
      </c>
      <c r="J4569">
        <v>582</v>
      </c>
      <c r="K4569">
        <v>78650</v>
      </c>
      <c r="L4569">
        <v>278243</v>
      </c>
      <c r="M4569">
        <v>187957</v>
      </c>
      <c r="N4569" t="s">
        <v>24</v>
      </c>
      <c r="O4569">
        <v>94.54</v>
      </c>
    </row>
    <row r="4570" spans="1:15" x14ac:dyDescent="0.3">
      <c r="A4570" t="s">
        <v>4596</v>
      </c>
      <c r="B4570">
        <v>54</v>
      </c>
      <c r="C4570" t="s">
        <v>16</v>
      </c>
      <c r="D4570" t="s">
        <v>17</v>
      </c>
      <c r="E4570" t="s">
        <v>10</v>
      </c>
      <c r="F4570">
        <v>244200</v>
      </c>
      <c r="G4570">
        <v>36468</v>
      </c>
      <c r="H4570">
        <v>424055</v>
      </c>
      <c r="I4570">
        <v>14087</v>
      </c>
      <c r="J4570">
        <v>234</v>
      </c>
      <c r="K4570">
        <v>116705</v>
      </c>
      <c r="L4570">
        <v>29930</v>
      </c>
      <c r="M4570">
        <v>81817</v>
      </c>
      <c r="N4570" t="s">
        <v>28</v>
      </c>
      <c r="O4570">
        <v>70.36</v>
      </c>
    </row>
    <row r="4571" spans="1:15" x14ac:dyDescent="0.3">
      <c r="A4571" t="s">
        <v>4597</v>
      </c>
      <c r="B4571">
        <v>49</v>
      </c>
      <c r="C4571" t="s">
        <v>20</v>
      </c>
      <c r="D4571" t="s">
        <v>21</v>
      </c>
      <c r="E4571" t="s">
        <v>36</v>
      </c>
      <c r="F4571">
        <v>74777</v>
      </c>
      <c r="G4571">
        <v>33197</v>
      </c>
      <c r="H4571">
        <v>344968</v>
      </c>
      <c r="I4571">
        <v>16391</v>
      </c>
      <c r="J4571">
        <v>790</v>
      </c>
      <c r="K4571">
        <v>37511</v>
      </c>
      <c r="L4571">
        <v>177792</v>
      </c>
      <c r="M4571">
        <v>97956</v>
      </c>
      <c r="N4571" t="s">
        <v>24</v>
      </c>
      <c r="O4571">
        <v>134.49</v>
      </c>
    </row>
    <row r="4572" spans="1:15" x14ac:dyDescent="0.3">
      <c r="A4572" t="s">
        <v>4598</v>
      </c>
      <c r="B4572">
        <v>58</v>
      </c>
      <c r="C4572" t="s">
        <v>20</v>
      </c>
      <c r="D4572" t="s">
        <v>41</v>
      </c>
      <c r="E4572" t="s">
        <v>22</v>
      </c>
      <c r="F4572">
        <v>158412</v>
      </c>
      <c r="G4572">
        <v>105118</v>
      </c>
      <c r="H4572">
        <v>303292</v>
      </c>
      <c r="I4572">
        <v>1580</v>
      </c>
      <c r="J4572">
        <v>430</v>
      </c>
      <c r="K4572">
        <v>21943</v>
      </c>
      <c r="L4572">
        <v>84536</v>
      </c>
      <c r="M4572">
        <v>96111</v>
      </c>
      <c r="N4572" t="s">
        <v>24</v>
      </c>
      <c r="O4572">
        <v>85.23</v>
      </c>
    </row>
    <row r="4573" spans="1:15" x14ac:dyDescent="0.3">
      <c r="A4573" t="s">
        <v>4599</v>
      </c>
      <c r="B4573">
        <v>32</v>
      </c>
      <c r="C4573" t="s">
        <v>16</v>
      </c>
      <c r="D4573" t="s">
        <v>33</v>
      </c>
      <c r="E4573" t="s">
        <v>10</v>
      </c>
      <c r="F4573">
        <v>183898</v>
      </c>
      <c r="G4573">
        <v>79944</v>
      </c>
      <c r="H4573">
        <v>129744</v>
      </c>
      <c r="I4573">
        <v>8634</v>
      </c>
      <c r="J4573">
        <v>554</v>
      </c>
      <c r="K4573">
        <v>76143</v>
      </c>
      <c r="L4573">
        <v>240718</v>
      </c>
      <c r="M4573">
        <v>120336</v>
      </c>
      <c r="N4573" t="s">
        <v>24</v>
      </c>
      <c r="O4573">
        <v>142.61000000000001</v>
      </c>
    </row>
    <row r="4574" spans="1:15" x14ac:dyDescent="0.3">
      <c r="A4574" t="s">
        <v>4600</v>
      </c>
      <c r="B4574">
        <v>31</v>
      </c>
      <c r="C4574" t="s">
        <v>16</v>
      </c>
      <c r="D4574" t="s">
        <v>17</v>
      </c>
      <c r="E4574" t="s">
        <v>36</v>
      </c>
      <c r="F4574">
        <v>253438</v>
      </c>
      <c r="G4574">
        <v>107652</v>
      </c>
      <c r="H4574">
        <v>408869</v>
      </c>
      <c r="I4574">
        <v>2961</v>
      </c>
      <c r="J4574">
        <v>443</v>
      </c>
      <c r="K4574">
        <v>188092</v>
      </c>
      <c r="L4574">
        <v>184400</v>
      </c>
      <c r="M4574">
        <v>39930</v>
      </c>
      <c r="N4574" t="s">
        <v>24</v>
      </c>
      <c r="O4574">
        <v>118.44</v>
      </c>
    </row>
    <row r="4575" spans="1:15" x14ac:dyDescent="0.3">
      <c r="A4575" t="s">
        <v>4601</v>
      </c>
      <c r="B4575">
        <v>38</v>
      </c>
      <c r="C4575" t="s">
        <v>20</v>
      </c>
      <c r="D4575" t="s">
        <v>21</v>
      </c>
      <c r="E4575" t="s">
        <v>22</v>
      </c>
      <c r="F4575">
        <v>341229</v>
      </c>
      <c r="G4575">
        <v>168502</v>
      </c>
      <c r="H4575">
        <v>333715</v>
      </c>
      <c r="I4575">
        <v>16021</v>
      </c>
      <c r="J4575">
        <v>410</v>
      </c>
      <c r="K4575">
        <v>175629</v>
      </c>
      <c r="L4575">
        <v>146031</v>
      </c>
      <c r="M4575">
        <v>153406</v>
      </c>
      <c r="N4575" t="s">
        <v>28</v>
      </c>
      <c r="O4575">
        <v>105.58</v>
      </c>
    </row>
    <row r="4576" spans="1:15" x14ac:dyDescent="0.3">
      <c r="A4576" t="s">
        <v>4602</v>
      </c>
      <c r="B4576">
        <v>34</v>
      </c>
      <c r="C4576" t="s">
        <v>16</v>
      </c>
      <c r="D4576" t="s">
        <v>41</v>
      </c>
      <c r="E4576" t="s">
        <v>22</v>
      </c>
      <c r="F4576">
        <v>159198</v>
      </c>
      <c r="G4576">
        <v>173729</v>
      </c>
      <c r="H4576">
        <v>267411</v>
      </c>
      <c r="I4576">
        <v>9989</v>
      </c>
      <c r="J4576">
        <v>402</v>
      </c>
      <c r="K4576">
        <v>162639</v>
      </c>
      <c r="L4576">
        <v>38314</v>
      </c>
      <c r="M4576">
        <v>49850</v>
      </c>
      <c r="N4576" t="s">
        <v>24</v>
      </c>
      <c r="O4576">
        <v>103.9</v>
      </c>
    </row>
    <row r="4577" spans="1:15" x14ac:dyDescent="0.3">
      <c r="A4577" t="s">
        <v>4603</v>
      </c>
      <c r="B4577">
        <v>23</v>
      </c>
      <c r="C4577" t="s">
        <v>20</v>
      </c>
      <c r="D4577" t="s">
        <v>41</v>
      </c>
      <c r="E4577" t="s">
        <v>36</v>
      </c>
      <c r="F4577">
        <v>495278</v>
      </c>
      <c r="G4577">
        <v>109596</v>
      </c>
      <c r="H4577">
        <v>313934</v>
      </c>
      <c r="I4577">
        <v>9539</v>
      </c>
      <c r="J4577">
        <v>763</v>
      </c>
      <c r="K4577">
        <v>9142</v>
      </c>
      <c r="L4577">
        <v>159436</v>
      </c>
      <c r="M4577">
        <v>175270</v>
      </c>
      <c r="N4577" t="s">
        <v>18</v>
      </c>
      <c r="O4577">
        <v>78.05</v>
      </c>
    </row>
    <row r="4578" spans="1:15" x14ac:dyDescent="0.3">
      <c r="A4578" t="s">
        <v>4604</v>
      </c>
      <c r="B4578">
        <v>50</v>
      </c>
      <c r="C4578" t="s">
        <v>20</v>
      </c>
      <c r="D4578" t="s">
        <v>41</v>
      </c>
      <c r="E4578" t="s">
        <v>22</v>
      </c>
      <c r="F4578">
        <v>390255</v>
      </c>
      <c r="G4578">
        <v>151435</v>
      </c>
      <c r="H4578">
        <v>385536</v>
      </c>
      <c r="I4578">
        <v>12043</v>
      </c>
      <c r="J4578">
        <v>744</v>
      </c>
      <c r="K4578">
        <v>106339</v>
      </c>
      <c r="L4578">
        <v>61954</v>
      </c>
      <c r="M4578">
        <v>147001</v>
      </c>
      <c r="N4578" t="s">
        <v>28</v>
      </c>
      <c r="O4578">
        <v>105.1</v>
      </c>
    </row>
    <row r="4579" spans="1:15" x14ac:dyDescent="0.3">
      <c r="A4579" t="s">
        <v>4605</v>
      </c>
      <c r="B4579">
        <v>29</v>
      </c>
      <c r="C4579" t="s">
        <v>16</v>
      </c>
      <c r="D4579" t="s">
        <v>30</v>
      </c>
      <c r="E4579" t="s">
        <v>36</v>
      </c>
      <c r="F4579">
        <v>484215</v>
      </c>
      <c r="G4579">
        <v>189653</v>
      </c>
      <c r="H4579">
        <v>240378</v>
      </c>
      <c r="I4579">
        <v>17696</v>
      </c>
      <c r="J4579">
        <v>820</v>
      </c>
      <c r="K4579">
        <v>34311</v>
      </c>
      <c r="L4579">
        <v>224374</v>
      </c>
      <c r="M4579">
        <v>94973</v>
      </c>
      <c r="N4579" t="s">
        <v>24</v>
      </c>
      <c r="O4579">
        <v>89.87</v>
      </c>
    </row>
    <row r="4580" spans="1:15" x14ac:dyDescent="0.3">
      <c r="A4580" t="s">
        <v>4606</v>
      </c>
      <c r="B4580">
        <v>50</v>
      </c>
      <c r="C4580" t="s">
        <v>20</v>
      </c>
      <c r="D4580" t="s">
        <v>26</v>
      </c>
      <c r="E4580" t="s">
        <v>22</v>
      </c>
      <c r="F4580">
        <v>314729</v>
      </c>
      <c r="G4580">
        <v>176710</v>
      </c>
      <c r="H4580">
        <v>81453</v>
      </c>
      <c r="I4580">
        <v>18791</v>
      </c>
      <c r="J4580">
        <v>619</v>
      </c>
      <c r="K4580">
        <v>121514</v>
      </c>
      <c r="L4580">
        <v>46109</v>
      </c>
      <c r="M4580">
        <v>16417</v>
      </c>
      <c r="N4580" t="s">
        <v>24</v>
      </c>
      <c r="O4580">
        <v>158.54</v>
      </c>
    </row>
    <row r="4581" spans="1:15" x14ac:dyDescent="0.3">
      <c r="A4581" t="s">
        <v>4607</v>
      </c>
      <c r="B4581">
        <v>55</v>
      </c>
      <c r="C4581" t="s">
        <v>20</v>
      </c>
      <c r="D4581" t="s">
        <v>33</v>
      </c>
      <c r="E4581" t="s">
        <v>36</v>
      </c>
      <c r="F4581">
        <v>88072</v>
      </c>
      <c r="G4581">
        <v>169060</v>
      </c>
      <c r="H4581">
        <v>166675</v>
      </c>
      <c r="I4581">
        <v>19812</v>
      </c>
      <c r="J4581">
        <v>354</v>
      </c>
      <c r="K4581">
        <v>47834</v>
      </c>
      <c r="L4581">
        <v>266939</v>
      </c>
      <c r="M4581">
        <v>73777</v>
      </c>
      <c r="N4581" t="s">
        <v>28</v>
      </c>
      <c r="O4581">
        <v>135.63</v>
      </c>
    </row>
    <row r="4582" spans="1:15" x14ac:dyDescent="0.3">
      <c r="A4582" t="s">
        <v>4608</v>
      </c>
      <c r="B4582">
        <v>44</v>
      </c>
      <c r="C4582" t="s">
        <v>20</v>
      </c>
      <c r="D4582" t="s">
        <v>21</v>
      </c>
      <c r="E4582" t="s">
        <v>22</v>
      </c>
      <c r="F4582">
        <v>484303</v>
      </c>
      <c r="G4582">
        <v>103726</v>
      </c>
      <c r="H4582">
        <v>233116</v>
      </c>
      <c r="I4582">
        <v>15731</v>
      </c>
      <c r="J4582">
        <v>704</v>
      </c>
      <c r="K4582">
        <v>75347</v>
      </c>
      <c r="L4582">
        <v>292279</v>
      </c>
      <c r="M4582">
        <v>12034</v>
      </c>
      <c r="N4582" t="s">
        <v>18</v>
      </c>
      <c r="O4582">
        <v>151.19</v>
      </c>
    </row>
    <row r="4583" spans="1:15" x14ac:dyDescent="0.3">
      <c r="A4583" t="s">
        <v>4609</v>
      </c>
      <c r="B4583">
        <v>41</v>
      </c>
      <c r="C4583" t="s">
        <v>20</v>
      </c>
      <c r="D4583" t="s">
        <v>33</v>
      </c>
      <c r="E4583" t="s">
        <v>36</v>
      </c>
      <c r="F4583">
        <v>198986</v>
      </c>
      <c r="G4583">
        <v>196799</v>
      </c>
      <c r="H4583">
        <v>147391</v>
      </c>
      <c r="I4583">
        <v>14190</v>
      </c>
      <c r="J4583">
        <v>727</v>
      </c>
      <c r="K4583">
        <v>48153</v>
      </c>
      <c r="L4583">
        <v>57393</v>
      </c>
      <c r="M4583">
        <v>50747</v>
      </c>
      <c r="N4583" t="s">
        <v>28</v>
      </c>
      <c r="O4583">
        <v>113.16</v>
      </c>
    </row>
    <row r="4584" spans="1:15" x14ac:dyDescent="0.3">
      <c r="A4584" t="s">
        <v>4610</v>
      </c>
      <c r="B4584">
        <v>21</v>
      </c>
      <c r="C4584" t="s">
        <v>16</v>
      </c>
      <c r="D4584" t="s">
        <v>41</v>
      </c>
      <c r="E4584" t="s">
        <v>36</v>
      </c>
      <c r="F4584">
        <v>400391</v>
      </c>
      <c r="G4584">
        <v>43149</v>
      </c>
      <c r="H4584">
        <v>209257</v>
      </c>
      <c r="I4584">
        <v>19351</v>
      </c>
      <c r="J4584">
        <v>551</v>
      </c>
      <c r="K4584">
        <v>199281</v>
      </c>
      <c r="L4584">
        <v>233900</v>
      </c>
      <c r="M4584">
        <v>94419</v>
      </c>
      <c r="N4584" t="s">
        <v>18</v>
      </c>
      <c r="O4584">
        <v>60.31</v>
      </c>
    </row>
    <row r="4585" spans="1:15" x14ac:dyDescent="0.3">
      <c r="A4585" t="s">
        <v>4611</v>
      </c>
      <c r="B4585">
        <v>36</v>
      </c>
      <c r="C4585" t="s">
        <v>20</v>
      </c>
      <c r="D4585" t="s">
        <v>26</v>
      </c>
      <c r="E4585" t="s">
        <v>22</v>
      </c>
      <c r="F4585">
        <v>294938</v>
      </c>
      <c r="G4585">
        <v>130376</v>
      </c>
      <c r="H4585">
        <v>75915</v>
      </c>
      <c r="I4585">
        <v>2499</v>
      </c>
      <c r="J4585">
        <v>573</v>
      </c>
      <c r="K4585">
        <v>70211</v>
      </c>
      <c r="L4585">
        <v>203502</v>
      </c>
      <c r="M4585">
        <v>73137</v>
      </c>
      <c r="N4585" t="s">
        <v>18</v>
      </c>
      <c r="O4585">
        <v>132.13999999999999</v>
      </c>
    </row>
    <row r="4586" spans="1:15" x14ac:dyDescent="0.3">
      <c r="A4586" t="s">
        <v>4612</v>
      </c>
      <c r="B4586">
        <v>37</v>
      </c>
      <c r="C4586" t="s">
        <v>20</v>
      </c>
      <c r="D4586" t="s">
        <v>41</v>
      </c>
      <c r="E4586" t="s">
        <v>36</v>
      </c>
      <c r="F4586">
        <v>61461</v>
      </c>
      <c r="G4586">
        <v>76064</v>
      </c>
      <c r="H4586">
        <v>484159</v>
      </c>
      <c r="I4586">
        <v>15950</v>
      </c>
      <c r="J4586">
        <v>263</v>
      </c>
      <c r="K4586">
        <v>133959</v>
      </c>
      <c r="L4586">
        <v>240947</v>
      </c>
      <c r="M4586">
        <v>188978</v>
      </c>
      <c r="N4586" t="s">
        <v>28</v>
      </c>
      <c r="O4586">
        <v>84.61</v>
      </c>
    </row>
    <row r="4587" spans="1:15" x14ac:dyDescent="0.3">
      <c r="A4587" t="s">
        <v>4613</v>
      </c>
      <c r="B4587">
        <v>48</v>
      </c>
      <c r="C4587" t="s">
        <v>20</v>
      </c>
      <c r="D4587" t="s">
        <v>21</v>
      </c>
      <c r="E4587" t="s">
        <v>22</v>
      </c>
      <c r="F4587">
        <v>371702</v>
      </c>
      <c r="G4587">
        <v>22212</v>
      </c>
      <c r="H4587">
        <v>40373</v>
      </c>
      <c r="I4587">
        <v>5742</v>
      </c>
      <c r="J4587">
        <v>223</v>
      </c>
      <c r="K4587">
        <v>164367</v>
      </c>
      <c r="L4587">
        <v>29527</v>
      </c>
      <c r="M4587">
        <v>134227</v>
      </c>
      <c r="N4587" t="s">
        <v>28</v>
      </c>
      <c r="O4587">
        <v>70.489999999999995</v>
      </c>
    </row>
    <row r="4588" spans="1:15" x14ac:dyDescent="0.3">
      <c r="A4588" t="s">
        <v>4614</v>
      </c>
      <c r="B4588">
        <v>39</v>
      </c>
      <c r="C4588" t="s">
        <v>20</v>
      </c>
      <c r="D4588" t="s">
        <v>30</v>
      </c>
      <c r="E4588" t="s">
        <v>10</v>
      </c>
      <c r="F4588">
        <v>341168</v>
      </c>
      <c r="G4588">
        <v>95518</v>
      </c>
      <c r="H4588">
        <v>119053</v>
      </c>
      <c r="I4588">
        <v>1562</v>
      </c>
      <c r="J4588">
        <v>701</v>
      </c>
      <c r="K4588">
        <v>123041</v>
      </c>
      <c r="L4588">
        <v>40184</v>
      </c>
      <c r="M4588">
        <v>64667</v>
      </c>
      <c r="N4588" t="s">
        <v>24</v>
      </c>
      <c r="O4588">
        <v>144.16999999999999</v>
      </c>
    </row>
    <row r="4589" spans="1:15" x14ac:dyDescent="0.3">
      <c r="A4589" t="s">
        <v>4615</v>
      </c>
      <c r="B4589">
        <v>24</v>
      </c>
      <c r="C4589" t="s">
        <v>16</v>
      </c>
      <c r="D4589" t="s">
        <v>17</v>
      </c>
      <c r="E4589" t="s">
        <v>10</v>
      </c>
      <c r="F4589">
        <v>467542</v>
      </c>
      <c r="G4589">
        <v>98650</v>
      </c>
      <c r="H4589">
        <v>481525</v>
      </c>
      <c r="I4589">
        <v>2708</v>
      </c>
      <c r="J4589">
        <v>673</v>
      </c>
      <c r="K4589">
        <v>167300</v>
      </c>
      <c r="L4589">
        <v>192319</v>
      </c>
      <c r="M4589">
        <v>26630</v>
      </c>
      <c r="N4589" t="s">
        <v>28</v>
      </c>
      <c r="O4589">
        <v>97.75</v>
      </c>
    </row>
    <row r="4590" spans="1:15" x14ac:dyDescent="0.3">
      <c r="A4590" t="s">
        <v>4616</v>
      </c>
      <c r="B4590">
        <v>31</v>
      </c>
      <c r="C4590" t="s">
        <v>16</v>
      </c>
      <c r="D4590" t="s">
        <v>21</v>
      </c>
      <c r="E4590" t="s">
        <v>10</v>
      </c>
      <c r="F4590">
        <v>423107</v>
      </c>
      <c r="G4590">
        <v>44041</v>
      </c>
      <c r="H4590">
        <v>39732</v>
      </c>
      <c r="I4590">
        <v>12317</v>
      </c>
      <c r="J4590">
        <v>552</v>
      </c>
      <c r="K4590">
        <v>163980</v>
      </c>
      <c r="L4590">
        <v>233160</v>
      </c>
      <c r="M4590">
        <v>125026</v>
      </c>
      <c r="N4590" t="s">
        <v>28</v>
      </c>
      <c r="O4590">
        <v>134.56</v>
      </c>
    </row>
    <row r="4591" spans="1:15" x14ac:dyDescent="0.3">
      <c r="A4591" t="s">
        <v>4617</v>
      </c>
      <c r="B4591">
        <v>65</v>
      </c>
      <c r="C4591" t="s">
        <v>20</v>
      </c>
      <c r="D4591" t="s">
        <v>30</v>
      </c>
      <c r="E4591" t="s">
        <v>36</v>
      </c>
      <c r="F4591">
        <v>326339</v>
      </c>
      <c r="G4591">
        <v>136799</v>
      </c>
      <c r="H4591">
        <v>375765</v>
      </c>
      <c r="I4591">
        <v>8573</v>
      </c>
      <c r="J4591">
        <v>614</v>
      </c>
      <c r="K4591">
        <v>33479</v>
      </c>
      <c r="L4591">
        <v>234127</v>
      </c>
      <c r="M4591">
        <v>54112</v>
      </c>
      <c r="N4591" t="s">
        <v>28</v>
      </c>
      <c r="O4591">
        <v>111.97</v>
      </c>
    </row>
    <row r="4592" spans="1:15" x14ac:dyDescent="0.3">
      <c r="A4592" t="s">
        <v>4618</v>
      </c>
      <c r="B4592">
        <v>36</v>
      </c>
      <c r="C4592" t="s">
        <v>20</v>
      </c>
      <c r="D4592" t="s">
        <v>21</v>
      </c>
      <c r="E4592" t="s">
        <v>10</v>
      </c>
      <c r="F4592">
        <v>115340</v>
      </c>
      <c r="G4592">
        <v>162994</v>
      </c>
      <c r="H4592">
        <v>325474</v>
      </c>
      <c r="I4592">
        <v>17363</v>
      </c>
      <c r="J4592">
        <v>736</v>
      </c>
      <c r="K4592">
        <v>3668</v>
      </c>
      <c r="L4592">
        <v>256639</v>
      </c>
      <c r="M4592">
        <v>45535</v>
      </c>
      <c r="N4592" t="s">
        <v>18</v>
      </c>
      <c r="O4592">
        <v>159.66</v>
      </c>
    </row>
    <row r="4593" spans="1:15" x14ac:dyDescent="0.3">
      <c r="A4593" t="s">
        <v>4619</v>
      </c>
      <c r="B4593">
        <v>32</v>
      </c>
      <c r="C4593" t="s">
        <v>20</v>
      </c>
      <c r="D4593" t="s">
        <v>33</v>
      </c>
      <c r="E4593" t="s">
        <v>22</v>
      </c>
      <c r="F4593">
        <v>211830</v>
      </c>
      <c r="G4593">
        <v>28720</v>
      </c>
      <c r="H4593">
        <v>230225</v>
      </c>
      <c r="I4593">
        <v>18730</v>
      </c>
      <c r="J4593">
        <v>895</v>
      </c>
      <c r="K4593">
        <v>26783</v>
      </c>
      <c r="L4593">
        <v>167220</v>
      </c>
      <c r="M4593">
        <v>58215</v>
      </c>
      <c r="N4593" t="s">
        <v>24</v>
      </c>
      <c r="O4593">
        <v>66.92</v>
      </c>
    </row>
    <row r="4594" spans="1:15" x14ac:dyDescent="0.3">
      <c r="A4594" t="s">
        <v>4620</v>
      </c>
      <c r="B4594">
        <v>34</v>
      </c>
      <c r="C4594" t="s">
        <v>16</v>
      </c>
      <c r="D4594" t="s">
        <v>21</v>
      </c>
      <c r="E4594" t="s">
        <v>22</v>
      </c>
      <c r="F4594">
        <v>61009</v>
      </c>
      <c r="G4594">
        <v>162868</v>
      </c>
      <c r="H4594">
        <v>69177</v>
      </c>
      <c r="I4594">
        <v>19138</v>
      </c>
      <c r="J4594">
        <v>352</v>
      </c>
      <c r="K4594">
        <v>111870</v>
      </c>
      <c r="L4594">
        <v>250692</v>
      </c>
      <c r="M4594">
        <v>138827</v>
      </c>
      <c r="N4594" t="s">
        <v>28</v>
      </c>
      <c r="O4594">
        <v>83.53</v>
      </c>
    </row>
    <row r="4595" spans="1:15" x14ac:dyDescent="0.3">
      <c r="A4595" t="s">
        <v>4621</v>
      </c>
      <c r="B4595">
        <v>41</v>
      </c>
      <c r="C4595" t="s">
        <v>20</v>
      </c>
      <c r="D4595" t="s">
        <v>26</v>
      </c>
      <c r="E4595" t="s">
        <v>10</v>
      </c>
      <c r="F4595">
        <v>450425</v>
      </c>
      <c r="G4595">
        <v>136727</v>
      </c>
      <c r="H4595">
        <v>116480</v>
      </c>
      <c r="I4595">
        <v>16707</v>
      </c>
      <c r="J4595">
        <v>737</v>
      </c>
      <c r="K4595">
        <v>131081</v>
      </c>
      <c r="L4595">
        <v>225336</v>
      </c>
      <c r="M4595">
        <v>94438</v>
      </c>
      <c r="N4595" t="s">
        <v>24</v>
      </c>
      <c r="O4595">
        <v>106.4</v>
      </c>
    </row>
    <row r="4596" spans="1:15" x14ac:dyDescent="0.3">
      <c r="A4596" t="s">
        <v>4622</v>
      </c>
      <c r="B4596">
        <v>26</v>
      </c>
      <c r="C4596" t="s">
        <v>16</v>
      </c>
      <c r="D4596" t="s">
        <v>33</v>
      </c>
      <c r="E4596" t="s">
        <v>22</v>
      </c>
      <c r="F4596">
        <v>354226</v>
      </c>
      <c r="G4596">
        <v>199037</v>
      </c>
      <c r="H4596">
        <v>272559</v>
      </c>
      <c r="I4596">
        <v>12545</v>
      </c>
      <c r="J4596">
        <v>898</v>
      </c>
      <c r="K4596">
        <v>41593</v>
      </c>
      <c r="L4596">
        <v>64438</v>
      </c>
      <c r="M4596">
        <v>54623</v>
      </c>
      <c r="N4596" t="s">
        <v>18</v>
      </c>
      <c r="O4596">
        <v>105.29</v>
      </c>
    </row>
    <row r="4597" spans="1:15" x14ac:dyDescent="0.3">
      <c r="A4597" t="s">
        <v>4623</v>
      </c>
      <c r="B4597">
        <v>40</v>
      </c>
      <c r="C4597" t="s">
        <v>20</v>
      </c>
      <c r="D4597" t="s">
        <v>21</v>
      </c>
      <c r="E4597" t="s">
        <v>10</v>
      </c>
      <c r="F4597">
        <v>364328</v>
      </c>
      <c r="G4597">
        <v>102974</v>
      </c>
      <c r="H4597">
        <v>242690</v>
      </c>
      <c r="I4597">
        <v>5086</v>
      </c>
      <c r="J4597">
        <v>630</v>
      </c>
      <c r="K4597">
        <v>127278</v>
      </c>
      <c r="L4597">
        <v>146622</v>
      </c>
      <c r="M4597">
        <v>11462</v>
      </c>
      <c r="N4597" t="s">
        <v>24</v>
      </c>
      <c r="O4597">
        <v>134</v>
      </c>
    </row>
    <row r="4598" spans="1:15" x14ac:dyDescent="0.3">
      <c r="A4598" t="s">
        <v>4624</v>
      </c>
      <c r="B4598">
        <v>61</v>
      </c>
      <c r="C4598" t="s">
        <v>20</v>
      </c>
      <c r="D4598" t="s">
        <v>17</v>
      </c>
      <c r="E4598" t="s">
        <v>36</v>
      </c>
      <c r="F4598">
        <v>453225</v>
      </c>
      <c r="G4598">
        <v>85423</v>
      </c>
      <c r="H4598">
        <v>176762</v>
      </c>
      <c r="I4598">
        <v>2274</v>
      </c>
      <c r="J4598">
        <v>602</v>
      </c>
      <c r="K4598">
        <v>93958</v>
      </c>
      <c r="L4598">
        <v>287354</v>
      </c>
      <c r="M4598">
        <v>113771</v>
      </c>
      <c r="N4598" t="s">
        <v>24</v>
      </c>
      <c r="O4598">
        <v>119.44</v>
      </c>
    </row>
    <row r="4599" spans="1:15" x14ac:dyDescent="0.3">
      <c r="A4599" t="s">
        <v>4625</v>
      </c>
      <c r="B4599">
        <v>50</v>
      </c>
      <c r="C4599" t="s">
        <v>20</v>
      </c>
      <c r="D4599" t="s">
        <v>33</v>
      </c>
      <c r="E4599" t="s">
        <v>10</v>
      </c>
      <c r="F4599">
        <v>355622</v>
      </c>
      <c r="G4599">
        <v>63491</v>
      </c>
      <c r="H4599">
        <v>404216</v>
      </c>
      <c r="I4599">
        <v>712</v>
      </c>
      <c r="J4599">
        <v>656</v>
      </c>
      <c r="K4599">
        <v>131391</v>
      </c>
      <c r="L4599">
        <v>288050</v>
      </c>
      <c r="M4599">
        <v>162430</v>
      </c>
      <c r="N4599" t="s">
        <v>18</v>
      </c>
      <c r="O4599">
        <v>103.98</v>
      </c>
    </row>
    <row r="4600" spans="1:15" x14ac:dyDescent="0.3">
      <c r="A4600" t="s">
        <v>4626</v>
      </c>
      <c r="B4600">
        <v>32</v>
      </c>
      <c r="C4600" t="s">
        <v>16</v>
      </c>
      <c r="D4600" t="s">
        <v>30</v>
      </c>
      <c r="E4600" t="s">
        <v>22</v>
      </c>
      <c r="F4600">
        <v>259809</v>
      </c>
      <c r="G4600">
        <v>130227</v>
      </c>
      <c r="H4600">
        <v>61802</v>
      </c>
      <c r="I4600">
        <v>9404</v>
      </c>
      <c r="J4600">
        <v>335</v>
      </c>
      <c r="K4600">
        <v>128503</v>
      </c>
      <c r="L4600">
        <v>298600</v>
      </c>
      <c r="M4600">
        <v>150175</v>
      </c>
      <c r="N4600" t="s">
        <v>24</v>
      </c>
      <c r="O4600">
        <v>86.64</v>
      </c>
    </row>
    <row r="4601" spans="1:15" x14ac:dyDescent="0.3">
      <c r="A4601" t="s">
        <v>4627</v>
      </c>
      <c r="B4601">
        <v>33</v>
      </c>
      <c r="C4601" t="s">
        <v>20</v>
      </c>
      <c r="D4601" t="s">
        <v>17</v>
      </c>
      <c r="E4601" t="s">
        <v>10</v>
      </c>
      <c r="F4601">
        <v>117411</v>
      </c>
      <c r="G4601">
        <v>138898</v>
      </c>
      <c r="H4601">
        <v>196628</v>
      </c>
      <c r="I4601">
        <v>18739</v>
      </c>
      <c r="J4601">
        <v>890</v>
      </c>
      <c r="K4601">
        <v>24665</v>
      </c>
      <c r="L4601">
        <v>70554</v>
      </c>
      <c r="M4601">
        <v>182924</v>
      </c>
      <c r="N4601" t="s">
        <v>24</v>
      </c>
      <c r="O4601">
        <v>129.71</v>
      </c>
    </row>
    <row r="4602" spans="1:15" x14ac:dyDescent="0.3">
      <c r="A4602" t="s">
        <v>4628</v>
      </c>
      <c r="B4602">
        <v>24</v>
      </c>
      <c r="C4602" t="s">
        <v>20</v>
      </c>
      <c r="D4602" t="s">
        <v>17</v>
      </c>
      <c r="E4602" t="s">
        <v>10</v>
      </c>
      <c r="F4602">
        <v>137817</v>
      </c>
      <c r="G4602">
        <v>41415</v>
      </c>
      <c r="H4602">
        <v>335917</v>
      </c>
      <c r="I4602">
        <v>4958</v>
      </c>
      <c r="J4602">
        <v>478</v>
      </c>
      <c r="K4602">
        <v>18857</v>
      </c>
      <c r="L4602">
        <v>190868</v>
      </c>
      <c r="M4602">
        <v>88260</v>
      </c>
      <c r="N4602" t="s">
        <v>28</v>
      </c>
      <c r="O4602">
        <v>155.25</v>
      </c>
    </row>
    <row r="4603" spans="1:15" x14ac:dyDescent="0.3">
      <c r="A4603" t="s">
        <v>4629</v>
      </c>
      <c r="B4603">
        <v>59</v>
      </c>
      <c r="C4603" t="s">
        <v>16</v>
      </c>
      <c r="D4603" t="s">
        <v>30</v>
      </c>
      <c r="E4603" t="s">
        <v>10</v>
      </c>
      <c r="F4603">
        <v>245057</v>
      </c>
      <c r="G4603">
        <v>80761</v>
      </c>
      <c r="H4603">
        <v>405457</v>
      </c>
      <c r="I4603">
        <v>14652</v>
      </c>
      <c r="J4603">
        <v>607</v>
      </c>
      <c r="K4603">
        <v>90741</v>
      </c>
      <c r="L4603">
        <v>145037</v>
      </c>
      <c r="M4603">
        <v>104562</v>
      </c>
      <c r="N4603" t="s">
        <v>28</v>
      </c>
      <c r="O4603">
        <v>139.38</v>
      </c>
    </row>
    <row r="4604" spans="1:15" x14ac:dyDescent="0.3">
      <c r="A4604" t="s">
        <v>4630</v>
      </c>
      <c r="B4604">
        <v>62</v>
      </c>
      <c r="C4604" t="s">
        <v>20</v>
      </c>
      <c r="D4604" t="s">
        <v>41</v>
      </c>
      <c r="E4604" t="s">
        <v>10</v>
      </c>
      <c r="F4604">
        <v>274937</v>
      </c>
      <c r="G4604">
        <v>86931</v>
      </c>
      <c r="H4604">
        <v>9581</v>
      </c>
      <c r="I4604">
        <v>12783</v>
      </c>
      <c r="J4604">
        <v>658</v>
      </c>
      <c r="K4604">
        <v>134792</v>
      </c>
      <c r="L4604">
        <v>209409</v>
      </c>
      <c r="M4604">
        <v>175937</v>
      </c>
      <c r="N4604" t="s">
        <v>24</v>
      </c>
      <c r="O4604">
        <v>117.75</v>
      </c>
    </row>
    <row r="4605" spans="1:15" x14ac:dyDescent="0.3">
      <c r="A4605" t="s">
        <v>4631</v>
      </c>
      <c r="B4605">
        <v>43</v>
      </c>
      <c r="C4605" t="s">
        <v>20</v>
      </c>
      <c r="D4605" t="s">
        <v>41</v>
      </c>
      <c r="E4605" t="s">
        <v>22</v>
      </c>
      <c r="F4605">
        <v>143088</v>
      </c>
      <c r="G4605">
        <v>107347</v>
      </c>
      <c r="H4605">
        <v>466730</v>
      </c>
      <c r="I4605">
        <v>15501</v>
      </c>
      <c r="J4605">
        <v>746</v>
      </c>
      <c r="K4605">
        <v>61826</v>
      </c>
      <c r="L4605">
        <v>63043</v>
      </c>
      <c r="M4605">
        <v>145476</v>
      </c>
      <c r="N4605" t="s">
        <v>18</v>
      </c>
      <c r="O4605">
        <v>143.97999999999999</v>
      </c>
    </row>
    <row r="4606" spans="1:15" x14ac:dyDescent="0.3">
      <c r="A4606" t="s">
        <v>4632</v>
      </c>
      <c r="B4606">
        <v>49</v>
      </c>
      <c r="C4606" t="s">
        <v>20</v>
      </c>
      <c r="D4606" t="s">
        <v>33</v>
      </c>
      <c r="E4606" t="s">
        <v>22</v>
      </c>
      <c r="F4606">
        <v>469869</v>
      </c>
      <c r="G4606">
        <v>24721</v>
      </c>
      <c r="H4606">
        <v>293161</v>
      </c>
      <c r="I4606">
        <v>8228</v>
      </c>
      <c r="J4606">
        <v>781</v>
      </c>
      <c r="K4606">
        <v>83748</v>
      </c>
      <c r="L4606">
        <v>131341</v>
      </c>
      <c r="M4606">
        <v>71156</v>
      </c>
      <c r="N4606" t="s">
        <v>18</v>
      </c>
      <c r="O4606">
        <v>93.61</v>
      </c>
    </row>
    <row r="4607" spans="1:15" x14ac:dyDescent="0.3">
      <c r="A4607" t="s">
        <v>4633</v>
      </c>
      <c r="B4607">
        <v>43</v>
      </c>
      <c r="C4607" t="s">
        <v>16</v>
      </c>
      <c r="D4607" t="s">
        <v>41</v>
      </c>
      <c r="E4607" t="s">
        <v>10</v>
      </c>
      <c r="F4607">
        <v>216366</v>
      </c>
      <c r="G4607">
        <v>148177</v>
      </c>
      <c r="H4607">
        <v>112040</v>
      </c>
      <c r="I4607">
        <v>17395</v>
      </c>
      <c r="J4607">
        <v>258</v>
      </c>
      <c r="K4607">
        <v>17971</v>
      </c>
      <c r="L4607">
        <v>23757</v>
      </c>
      <c r="M4607">
        <v>99945</v>
      </c>
      <c r="N4607" t="s">
        <v>18</v>
      </c>
      <c r="O4607">
        <v>151.51</v>
      </c>
    </row>
    <row r="4608" spans="1:15" x14ac:dyDescent="0.3">
      <c r="A4608" t="s">
        <v>4634</v>
      </c>
      <c r="B4608">
        <v>34</v>
      </c>
      <c r="C4608" t="s">
        <v>20</v>
      </c>
      <c r="D4608" t="s">
        <v>33</v>
      </c>
      <c r="E4608" t="s">
        <v>36</v>
      </c>
      <c r="F4608">
        <v>397418</v>
      </c>
      <c r="G4608">
        <v>185279</v>
      </c>
      <c r="H4608">
        <v>75307</v>
      </c>
      <c r="I4608">
        <v>4053</v>
      </c>
      <c r="J4608">
        <v>449</v>
      </c>
      <c r="K4608">
        <v>102091</v>
      </c>
      <c r="L4608">
        <v>28713</v>
      </c>
      <c r="M4608">
        <v>32135</v>
      </c>
      <c r="N4608" t="s">
        <v>18</v>
      </c>
      <c r="O4608">
        <v>90.12</v>
      </c>
    </row>
    <row r="4609" spans="1:15" x14ac:dyDescent="0.3">
      <c r="A4609" t="s">
        <v>4635</v>
      </c>
      <c r="B4609">
        <v>38</v>
      </c>
      <c r="C4609" t="s">
        <v>20</v>
      </c>
      <c r="D4609" t="s">
        <v>33</v>
      </c>
      <c r="E4609" t="s">
        <v>22</v>
      </c>
      <c r="F4609">
        <v>335306</v>
      </c>
      <c r="G4609">
        <v>84975</v>
      </c>
      <c r="H4609">
        <v>199098</v>
      </c>
      <c r="I4609">
        <v>12376</v>
      </c>
      <c r="J4609">
        <v>428</v>
      </c>
      <c r="K4609">
        <v>38706</v>
      </c>
      <c r="L4609">
        <v>101289</v>
      </c>
      <c r="M4609">
        <v>48912</v>
      </c>
      <c r="N4609" t="s">
        <v>28</v>
      </c>
      <c r="O4609">
        <v>88.65</v>
      </c>
    </row>
    <row r="4610" spans="1:15" x14ac:dyDescent="0.3">
      <c r="A4610" t="s">
        <v>4636</v>
      </c>
      <c r="B4610">
        <v>39</v>
      </c>
      <c r="C4610" t="s">
        <v>20</v>
      </c>
      <c r="D4610" t="s">
        <v>41</v>
      </c>
      <c r="E4610" t="s">
        <v>10</v>
      </c>
      <c r="F4610">
        <v>67984</v>
      </c>
      <c r="G4610">
        <v>93822</v>
      </c>
      <c r="H4610">
        <v>283985</v>
      </c>
      <c r="I4610">
        <v>8438</v>
      </c>
      <c r="J4610">
        <v>487</v>
      </c>
      <c r="K4610">
        <v>142482</v>
      </c>
      <c r="L4610">
        <v>15415</v>
      </c>
      <c r="M4610">
        <v>32207</v>
      </c>
      <c r="N4610" t="s">
        <v>28</v>
      </c>
      <c r="O4610">
        <v>64.069999999999993</v>
      </c>
    </row>
    <row r="4611" spans="1:15" x14ac:dyDescent="0.3">
      <c r="A4611" t="s">
        <v>4637</v>
      </c>
      <c r="B4611">
        <v>53</v>
      </c>
      <c r="C4611" t="s">
        <v>20</v>
      </c>
      <c r="D4611" t="s">
        <v>21</v>
      </c>
      <c r="E4611" t="s">
        <v>22</v>
      </c>
      <c r="F4611">
        <v>154407</v>
      </c>
      <c r="G4611">
        <v>192569</v>
      </c>
      <c r="H4611">
        <v>210506</v>
      </c>
      <c r="I4611">
        <v>15334</v>
      </c>
      <c r="J4611">
        <v>751</v>
      </c>
      <c r="K4611">
        <v>120889</v>
      </c>
      <c r="L4611">
        <v>267427</v>
      </c>
      <c r="M4611">
        <v>167016</v>
      </c>
      <c r="N4611" t="s">
        <v>28</v>
      </c>
      <c r="O4611">
        <v>96.85</v>
      </c>
    </row>
    <row r="4612" spans="1:15" x14ac:dyDescent="0.3">
      <c r="A4612" t="s">
        <v>4638</v>
      </c>
      <c r="B4612">
        <v>25</v>
      </c>
      <c r="C4612" t="s">
        <v>16</v>
      </c>
      <c r="D4612" t="s">
        <v>41</v>
      </c>
      <c r="E4612" t="s">
        <v>36</v>
      </c>
      <c r="F4612">
        <v>125033</v>
      </c>
      <c r="G4612">
        <v>136671</v>
      </c>
      <c r="H4612">
        <v>340338</v>
      </c>
      <c r="I4612">
        <v>3494</v>
      </c>
      <c r="J4612">
        <v>202</v>
      </c>
      <c r="K4612">
        <v>82189</v>
      </c>
      <c r="L4612">
        <v>114755</v>
      </c>
      <c r="M4612">
        <v>64853</v>
      </c>
      <c r="N4612" t="s">
        <v>24</v>
      </c>
      <c r="O4612">
        <v>102.07</v>
      </c>
    </row>
    <row r="4613" spans="1:15" x14ac:dyDescent="0.3">
      <c r="A4613" t="s">
        <v>4639</v>
      </c>
      <c r="B4613">
        <v>39</v>
      </c>
      <c r="C4613" t="s">
        <v>20</v>
      </c>
      <c r="D4613" t="s">
        <v>21</v>
      </c>
      <c r="E4613" t="s">
        <v>36</v>
      </c>
      <c r="F4613">
        <v>265567</v>
      </c>
      <c r="G4613">
        <v>77552</v>
      </c>
      <c r="H4613">
        <v>382287</v>
      </c>
      <c r="I4613">
        <v>8763</v>
      </c>
      <c r="J4613">
        <v>685</v>
      </c>
      <c r="K4613">
        <v>114229</v>
      </c>
      <c r="L4613">
        <v>227218</v>
      </c>
      <c r="M4613">
        <v>151696</v>
      </c>
      <c r="N4613" t="s">
        <v>28</v>
      </c>
      <c r="O4613">
        <v>101.1</v>
      </c>
    </row>
    <row r="4614" spans="1:15" x14ac:dyDescent="0.3">
      <c r="A4614" t="s">
        <v>4640</v>
      </c>
      <c r="B4614">
        <v>50</v>
      </c>
      <c r="C4614" t="s">
        <v>16</v>
      </c>
      <c r="D4614" t="s">
        <v>21</v>
      </c>
      <c r="E4614" t="s">
        <v>36</v>
      </c>
      <c r="F4614">
        <v>331335</v>
      </c>
      <c r="G4614">
        <v>122381</v>
      </c>
      <c r="H4614">
        <v>30589</v>
      </c>
      <c r="I4614">
        <v>16790</v>
      </c>
      <c r="J4614">
        <v>781</v>
      </c>
      <c r="K4614">
        <v>12423</v>
      </c>
      <c r="L4614">
        <v>7092</v>
      </c>
      <c r="M4614">
        <v>76222</v>
      </c>
      <c r="N4614" t="s">
        <v>28</v>
      </c>
      <c r="O4614">
        <v>125.73</v>
      </c>
    </row>
    <row r="4615" spans="1:15" x14ac:dyDescent="0.3">
      <c r="A4615" t="s">
        <v>4641</v>
      </c>
      <c r="B4615">
        <v>30</v>
      </c>
      <c r="C4615" t="s">
        <v>20</v>
      </c>
      <c r="D4615" t="s">
        <v>41</v>
      </c>
      <c r="E4615" t="s">
        <v>36</v>
      </c>
      <c r="F4615">
        <v>107974</v>
      </c>
      <c r="G4615">
        <v>38171</v>
      </c>
      <c r="H4615">
        <v>137057</v>
      </c>
      <c r="I4615">
        <v>1449</v>
      </c>
      <c r="J4615">
        <v>775</v>
      </c>
      <c r="K4615">
        <v>123577</v>
      </c>
      <c r="L4615">
        <v>39020</v>
      </c>
      <c r="M4615">
        <v>36116</v>
      </c>
      <c r="N4615" t="s">
        <v>18</v>
      </c>
      <c r="O4615">
        <v>140.33000000000001</v>
      </c>
    </row>
    <row r="4616" spans="1:15" x14ac:dyDescent="0.3">
      <c r="A4616" t="s">
        <v>4642</v>
      </c>
      <c r="B4616">
        <v>22</v>
      </c>
      <c r="C4616" t="s">
        <v>16</v>
      </c>
      <c r="D4616" t="s">
        <v>41</v>
      </c>
      <c r="E4616" t="s">
        <v>36</v>
      </c>
      <c r="F4616">
        <v>377824</v>
      </c>
      <c r="G4616">
        <v>91134</v>
      </c>
      <c r="H4616">
        <v>82602</v>
      </c>
      <c r="I4616">
        <v>9137</v>
      </c>
      <c r="J4616">
        <v>283</v>
      </c>
      <c r="K4616">
        <v>135840</v>
      </c>
      <c r="L4616">
        <v>216333</v>
      </c>
      <c r="M4616">
        <v>42897</v>
      </c>
      <c r="N4616" t="s">
        <v>24</v>
      </c>
      <c r="O4616">
        <v>123.78</v>
      </c>
    </row>
    <row r="4617" spans="1:15" x14ac:dyDescent="0.3">
      <c r="A4617" t="s">
        <v>4643</v>
      </c>
      <c r="B4617">
        <v>29</v>
      </c>
      <c r="C4617" t="s">
        <v>20</v>
      </c>
      <c r="D4617" t="s">
        <v>33</v>
      </c>
      <c r="E4617" t="s">
        <v>22</v>
      </c>
      <c r="F4617">
        <v>104460</v>
      </c>
      <c r="G4617">
        <v>61271</v>
      </c>
      <c r="H4617">
        <v>192524</v>
      </c>
      <c r="I4617">
        <v>2927</v>
      </c>
      <c r="J4617">
        <v>891</v>
      </c>
      <c r="K4617">
        <v>179645</v>
      </c>
      <c r="L4617">
        <v>113754</v>
      </c>
      <c r="M4617">
        <v>191897</v>
      </c>
      <c r="N4617" t="s">
        <v>18</v>
      </c>
      <c r="O4617">
        <v>69.95</v>
      </c>
    </row>
    <row r="4618" spans="1:15" x14ac:dyDescent="0.3">
      <c r="A4618" t="s">
        <v>4644</v>
      </c>
      <c r="B4618">
        <v>58</v>
      </c>
      <c r="C4618" t="s">
        <v>20</v>
      </c>
      <c r="D4618" t="s">
        <v>17</v>
      </c>
      <c r="E4618" t="s">
        <v>36</v>
      </c>
      <c r="F4618">
        <v>288290</v>
      </c>
      <c r="G4618">
        <v>144659</v>
      </c>
      <c r="H4618">
        <v>367892</v>
      </c>
      <c r="I4618">
        <v>13131</v>
      </c>
      <c r="J4618">
        <v>718</v>
      </c>
      <c r="K4618">
        <v>91879</v>
      </c>
      <c r="L4618">
        <v>224281</v>
      </c>
      <c r="M4618">
        <v>152911</v>
      </c>
      <c r="N4618" t="s">
        <v>24</v>
      </c>
      <c r="O4618">
        <v>94.44</v>
      </c>
    </row>
    <row r="4619" spans="1:15" x14ac:dyDescent="0.3">
      <c r="A4619" t="s">
        <v>4645</v>
      </c>
      <c r="B4619">
        <v>62</v>
      </c>
      <c r="C4619" t="s">
        <v>16</v>
      </c>
      <c r="D4619" t="s">
        <v>33</v>
      </c>
      <c r="E4619" t="s">
        <v>36</v>
      </c>
      <c r="F4619">
        <v>248567</v>
      </c>
      <c r="G4619">
        <v>76871</v>
      </c>
      <c r="H4619">
        <v>327242</v>
      </c>
      <c r="I4619">
        <v>14377</v>
      </c>
      <c r="J4619">
        <v>831</v>
      </c>
      <c r="K4619">
        <v>174060</v>
      </c>
      <c r="L4619">
        <v>206866</v>
      </c>
      <c r="M4619">
        <v>127943</v>
      </c>
      <c r="N4619" t="s">
        <v>24</v>
      </c>
      <c r="O4619">
        <v>135.13999999999999</v>
      </c>
    </row>
    <row r="4620" spans="1:15" x14ac:dyDescent="0.3">
      <c r="A4620" t="s">
        <v>4646</v>
      </c>
      <c r="B4620">
        <v>49</v>
      </c>
      <c r="C4620" t="s">
        <v>16</v>
      </c>
      <c r="D4620" t="s">
        <v>33</v>
      </c>
      <c r="E4620" t="s">
        <v>22</v>
      </c>
      <c r="F4620">
        <v>217731</v>
      </c>
      <c r="G4620">
        <v>159531</v>
      </c>
      <c r="H4620">
        <v>255327</v>
      </c>
      <c r="I4620">
        <v>14912</v>
      </c>
      <c r="J4620">
        <v>247</v>
      </c>
      <c r="K4620">
        <v>45101</v>
      </c>
      <c r="L4620">
        <v>207831</v>
      </c>
      <c r="M4620">
        <v>128448</v>
      </c>
      <c r="N4620" t="s">
        <v>18</v>
      </c>
      <c r="O4620">
        <v>142.31</v>
      </c>
    </row>
    <row r="4621" spans="1:15" x14ac:dyDescent="0.3">
      <c r="A4621" t="s">
        <v>4647</v>
      </c>
      <c r="B4621">
        <v>63</v>
      </c>
      <c r="C4621" t="s">
        <v>16</v>
      </c>
      <c r="D4621" t="s">
        <v>30</v>
      </c>
      <c r="E4621" t="s">
        <v>36</v>
      </c>
      <c r="F4621">
        <v>433043</v>
      </c>
      <c r="G4621">
        <v>66695</v>
      </c>
      <c r="H4621">
        <v>29024</v>
      </c>
      <c r="I4621">
        <v>5935</v>
      </c>
      <c r="J4621">
        <v>264</v>
      </c>
      <c r="K4621">
        <v>177303</v>
      </c>
      <c r="L4621">
        <v>254049</v>
      </c>
      <c r="M4621">
        <v>151630</v>
      </c>
      <c r="N4621" t="s">
        <v>28</v>
      </c>
      <c r="O4621">
        <v>140.76</v>
      </c>
    </row>
    <row r="4622" spans="1:15" x14ac:dyDescent="0.3">
      <c r="A4622" t="s">
        <v>4648</v>
      </c>
      <c r="B4622">
        <v>31</v>
      </c>
      <c r="C4622" t="s">
        <v>16</v>
      </c>
      <c r="D4622" t="s">
        <v>17</v>
      </c>
      <c r="E4622" t="s">
        <v>10</v>
      </c>
      <c r="F4622">
        <v>185909</v>
      </c>
      <c r="G4622">
        <v>152782</v>
      </c>
      <c r="H4622">
        <v>369160</v>
      </c>
      <c r="I4622">
        <v>1050</v>
      </c>
      <c r="J4622">
        <v>660</v>
      </c>
      <c r="K4622">
        <v>155960</v>
      </c>
      <c r="L4622">
        <v>248206</v>
      </c>
      <c r="M4622">
        <v>31239</v>
      </c>
      <c r="N4622" t="s">
        <v>24</v>
      </c>
      <c r="O4622">
        <v>87.74</v>
      </c>
    </row>
    <row r="4623" spans="1:15" x14ac:dyDescent="0.3">
      <c r="A4623" t="s">
        <v>4649</v>
      </c>
      <c r="B4623">
        <v>63</v>
      </c>
      <c r="C4623" t="s">
        <v>16</v>
      </c>
      <c r="D4623" t="s">
        <v>30</v>
      </c>
      <c r="E4623" t="s">
        <v>10</v>
      </c>
      <c r="F4623">
        <v>448112</v>
      </c>
      <c r="G4623">
        <v>153453</v>
      </c>
      <c r="H4623">
        <v>339732</v>
      </c>
      <c r="I4623">
        <v>17355</v>
      </c>
      <c r="J4623">
        <v>677</v>
      </c>
      <c r="K4623">
        <v>130841</v>
      </c>
      <c r="L4623">
        <v>56234</v>
      </c>
      <c r="M4623">
        <v>104704</v>
      </c>
      <c r="N4623" t="s">
        <v>28</v>
      </c>
      <c r="O4623">
        <v>140.25</v>
      </c>
    </row>
    <row r="4624" spans="1:15" x14ac:dyDescent="0.3">
      <c r="A4624" t="s">
        <v>4650</v>
      </c>
      <c r="B4624">
        <v>63</v>
      </c>
      <c r="C4624" t="s">
        <v>16</v>
      </c>
      <c r="D4624" t="s">
        <v>21</v>
      </c>
      <c r="E4624" t="s">
        <v>22</v>
      </c>
      <c r="F4624">
        <v>38044</v>
      </c>
      <c r="G4624">
        <v>32428</v>
      </c>
      <c r="H4624">
        <v>69850</v>
      </c>
      <c r="I4624">
        <v>16972</v>
      </c>
      <c r="J4624">
        <v>284</v>
      </c>
      <c r="K4624">
        <v>160783</v>
      </c>
      <c r="L4624">
        <v>158058</v>
      </c>
      <c r="M4624">
        <v>134014</v>
      </c>
      <c r="N4624" t="s">
        <v>18</v>
      </c>
      <c r="O4624">
        <v>142.11000000000001</v>
      </c>
    </row>
    <row r="4625" spans="1:15" x14ac:dyDescent="0.3">
      <c r="A4625" t="s">
        <v>4651</v>
      </c>
      <c r="B4625">
        <v>54</v>
      </c>
      <c r="C4625" t="s">
        <v>20</v>
      </c>
      <c r="D4625" t="s">
        <v>41</v>
      </c>
      <c r="E4625" t="s">
        <v>36</v>
      </c>
      <c r="F4625">
        <v>380764</v>
      </c>
      <c r="G4625">
        <v>126226</v>
      </c>
      <c r="H4625">
        <v>52943</v>
      </c>
      <c r="I4625">
        <v>478</v>
      </c>
      <c r="J4625">
        <v>840</v>
      </c>
      <c r="K4625">
        <v>69804</v>
      </c>
      <c r="L4625">
        <v>149285</v>
      </c>
      <c r="M4625">
        <v>145826</v>
      </c>
      <c r="N4625" t="s">
        <v>18</v>
      </c>
      <c r="O4625">
        <v>78.569999999999993</v>
      </c>
    </row>
    <row r="4626" spans="1:15" x14ac:dyDescent="0.3">
      <c r="A4626" t="s">
        <v>4652</v>
      </c>
      <c r="B4626">
        <v>51</v>
      </c>
      <c r="C4626" t="s">
        <v>20</v>
      </c>
      <c r="D4626" t="s">
        <v>41</v>
      </c>
      <c r="E4626" t="s">
        <v>22</v>
      </c>
      <c r="F4626">
        <v>366297</v>
      </c>
      <c r="G4626">
        <v>193636</v>
      </c>
      <c r="H4626">
        <v>349524</v>
      </c>
      <c r="I4626">
        <v>8176</v>
      </c>
      <c r="J4626">
        <v>437</v>
      </c>
      <c r="K4626">
        <v>75414</v>
      </c>
      <c r="L4626">
        <v>103065</v>
      </c>
      <c r="M4626">
        <v>46068</v>
      </c>
      <c r="N4626" t="s">
        <v>24</v>
      </c>
      <c r="O4626">
        <v>71.09</v>
      </c>
    </row>
    <row r="4627" spans="1:15" x14ac:dyDescent="0.3">
      <c r="A4627" t="s">
        <v>4653</v>
      </c>
      <c r="B4627">
        <v>37</v>
      </c>
      <c r="C4627" t="s">
        <v>16</v>
      </c>
      <c r="D4627" t="s">
        <v>30</v>
      </c>
      <c r="E4627" t="s">
        <v>22</v>
      </c>
      <c r="F4627">
        <v>277076</v>
      </c>
      <c r="G4627">
        <v>94952</v>
      </c>
      <c r="H4627">
        <v>1682</v>
      </c>
      <c r="I4627">
        <v>670</v>
      </c>
      <c r="J4627">
        <v>835</v>
      </c>
      <c r="K4627">
        <v>61982</v>
      </c>
      <c r="L4627">
        <v>58785</v>
      </c>
      <c r="M4627">
        <v>14383</v>
      </c>
      <c r="N4627" t="s">
        <v>18</v>
      </c>
      <c r="O4627">
        <v>147.81</v>
      </c>
    </row>
    <row r="4628" spans="1:15" x14ac:dyDescent="0.3">
      <c r="A4628" t="s">
        <v>4654</v>
      </c>
      <c r="B4628">
        <v>55</v>
      </c>
      <c r="C4628" t="s">
        <v>20</v>
      </c>
      <c r="D4628" t="s">
        <v>21</v>
      </c>
      <c r="E4628" t="s">
        <v>10</v>
      </c>
      <c r="F4628">
        <v>130077</v>
      </c>
      <c r="G4628">
        <v>176558</v>
      </c>
      <c r="H4628">
        <v>185677</v>
      </c>
      <c r="I4628">
        <v>10366</v>
      </c>
      <c r="J4628">
        <v>435</v>
      </c>
      <c r="K4628">
        <v>162697</v>
      </c>
      <c r="L4628">
        <v>169929</v>
      </c>
      <c r="M4628">
        <v>34280</v>
      </c>
      <c r="N4628" t="s">
        <v>18</v>
      </c>
      <c r="O4628">
        <v>87.65</v>
      </c>
    </row>
    <row r="4629" spans="1:15" x14ac:dyDescent="0.3">
      <c r="A4629" t="s">
        <v>4655</v>
      </c>
      <c r="B4629">
        <v>45</v>
      </c>
      <c r="C4629" t="s">
        <v>16</v>
      </c>
      <c r="D4629" t="s">
        <v>17</v>
      </c>
      <c r="E4629" t="s">
        <v>22</v>
      </c>
      <c r="F4629">
        <v>367489</v>
      </c>
      <c r="G4629">
        <v>131768</v>
      </c>
      <c r="H4629">
        <v>116997</v>
      </c>
      <c r="I4629">
        <v>7260</v>
      </c>
      <c r="J4629">
        <v>769</v>
      </c>
      <c r="K4629">
        <v>148528</v>
      </c>
      <c r="L4629">
        <v>240251</v>
      </c>
      <c r="M4629">
        <v>106182</v>
      </c>
      <c r="N4629" t="s">
        <v>18</v>
      </c>
      <c r="O4629">
        <v>98.19</v>
      </c>
    </row>
    <row r="4630" spans="1:15" x14ac:dyDescent="0.3">
      <c r="A4630" t="s">
        <v>4656</v>
      </c>
      <c r="B4630">
        <v>64</v>
      </c>
      <c r="C4630" t="s">
        <v>16</v>
      </c>
      <c r="D4630" t="s">
        <v>41</v>
      </c>
      <c r="E4630" t="s">
        <v>36</v>
      </c>
      <c r="F4630">
        <v>208499</v>
      </c>
      <c r="G4630">
        <v>153325</v>
      </c>
      <c r="H4630">
        <v>449365</v>
      </c>
      <c r="I4630">
        <v>16899</v>
      </c>
      <c r="J4630">
        <v>505</v>
      </c>
      <c r="K4630">
        <v>143505</v>
      </c>
      <c r="L4630">
        <v>228918</v>
      </c>
      <c r="M4630">
        <v>62411</v>
      </c>
      <c r="N4630" t="s">
        <v>24</v>
      </c>
      <c r="O4630">
        <v>98.91</v>
      </c>
    </row>
    <row r="4631" spans="1:15" x14ac:dyDescent="0.3">
      <c r="A4631" t="s">
        <v>4657</v>
      </c>
      <c r="B4631">
        <v>61</v>
      </c>
      <c r="C4631" t="s">
        <v>16</v>
      </c>
      <c r="D4631" t="s">
        <v>26</v>
      </c>
      <c r="E4631" t="s">
        <v>36</v>
      </c>
      <c r="F4631">
        <v>353949</v>
      </c>
      <c r="G4631">
        <v>124413</v>
      </c>
      <c r="H4631">
        <v>197163</v>
      </c>
      <c r="I4631">
        <v>6620</v>
      </c>
      <c r="J4631">
        <v>666</v>
      </c>
      <c r="K4631">
        <v>188807</v>
      </c>
      <c r="L4631">
        <v>262348</v>
      </c>
      <c r="M4631">
        <v>175204</v>
      </c>
      <c r="N4631" t="s">
        <v>18</v>
      </c>
      <c r="O4631">
        <v>151.25</v>
      </c>
    </row>
    <row r="4632" spans="1:15" x14ac:dyDescent="0.3">
      <c r="A4632" t="s">
        <v>4658</v>
      </c>
      <c r="B4632">
        <v>53</v>
      </c>
      <c r="C4632" t="s">
        <v>20</v>
      </c>
      <c r="D4632" t="s">
        <v>21</v>
      </c>
      <c r="E4632" t="s">
        <v>36</v>
      </c>
      <c r="F4632">
        <v>47184</v>
      </c>
      <c r="G4632">
        <v>162673</v>
      </c>
      <c r="H4632">
        <v>475479</v>
      </c>
      <c r="I4632">
        <v>18777</v>
      </c>
      <c r="J4632">
        <v>453</v>
      </c>
      <c r="K4632">
        <v>165017</v>
      </c>
      <c r="L4632">
        <v>76591</v>
      </c>
      <c r="M4632">
        <v>112065</v>
      </c>
      <c r="N4632" t="s">
        <v>24</v>
      </c>
      <c r="O4632">
        <v>95.8</v>
      </c>
    </row>
    <row r="4633" spans="1:15" x14ac:dyDescent="0.3">
      <c r="A4633" t="s">
        <v>4659</v>
      </c>
      <c r="B4633">
        <v>49</v>
      </c>
      <c r="C4633" t="s">
        <v>20</v>
      </c>
      <c r="D4633" t="s">
        <v>33</v>
      </c>
      <c r="E4633" t="s">
        <v>22</v>
      </c>
      <c r="F4633">
        <v>392718</v>
      </c>
      <c r="G4633">
        <v>76805</v>
      </c>
      <c r="H4633">
        <v>88154</v>
      </c>
      <c r="I4633">
        <v>15164</v>
      </c>
      <c r="J4633">
        <v>623</v>
      </c>
      <c r="K4633">
        <v>16675</v>
      </c>
      <c r="L4633">
        <v>120327</v>
      </c>
      <c r="M4633">
        <v>83873</v>
      </c>
      <c r="N4633" t="s">
        <v>28</v>
      </c>
      <c r="O4633">
        <v>67.42</v>
      </c>
    </row>
    <row r="4634" spans="1:15" x14ac:dyDescent="0.3">
      <c r="A4634" t="s">
        <v>4660</v>
      </c>
      <c r="B4634">
        <v>56</v>
      </c>
      <c r="C4634" t="s">
        <v>20</v>
      </c>
      <c r="D4634" t="s">
        <v>41</v>
      </c>
      <c r="E4634" t="s">
        <v>22</v>
      </c>
      <c r="F4634">
        <v>132866</v>
      </c>
      <c r="G4634">
        <v>162700</v>
      </c>
      <c r="H4634">
        <v>62280</v>
      </c>
      <c r="I4634">
        <v>17657</v>
      </c>
      <c r="J4634">
        <v>405</v>
      </c>
      <c r="K4634">
        <v>192225</v>
      </c>
      <c r="L4634">
        <v>36245</v>
      </c>
      <c r="M4634">
        <v>124869</v>
      </c>
      <c r="N4634" t="s">
        <v>24</v>
      </c>
      <c r="O4634">
        <v>65.03</v>
      </c>
    </row>
    <row r="4635" spans="1:15" x14ac:dyDescent="0.3">
      <c r="A4635" t="s">
        <v>4661</v>
      </c>
      <c r="B4635">
        <v>22</v>
      </c>
      <c r="C4635" t="s">
        <v>20</v>
      </c>
      <c r="D4635" t="s">
        <v>21</v>
      </c>
      <c r="E4635" t="s">
        <v>36</v>
      </c>
      <c r="F4635">
        <v>226725</v>
      </c>
      <c r="G4635">
        <v>78315</v>
      </c>
      <c r="H4635">
        <v>392208</v>
      </c>
      <c r="I4635">
        <v>1962</v>
      </c>
      <c r="J4635">
        <v>551</v>
      </c>
      <c r="K4635">
        <v>137648</v>
      </c>
      <c r="L4635">
        <v>256555</v>
      </c>
      <c r="M4635">
        <v>72868</v>
      </c>
      <c r="N4635" t="s">
        <v>18</v>
      </c>
      <c r="O4635">
        <v>60.92</v>
      </c>
    </row>
    <row r="4636" spans="1:15" x14ac:dyDescent="0.3">
      <c r="A4636" t="s">
        <v>4662</v>
      </c>
      <c r="B4636">
        <v>24</v>
      </c>
      <c r="C4636" t="s">
        <v>16</v>
      </c>
      <c r="D4636" t="s">
        <v>26</v>
      </c>
      <c r="E4636" t="s">
        <v>36</v>
      </c>
      <c r="F4636">
        <v>405071</v>
      </c>
      <c r="G4636">
        <v>93500</v>
      </c>
      <c r="H4636">
        <v>203370</v>
      </c>
      <c r="I4636">
        <v>3856</v>
      </c>
      <c r="J4636">
        <v>894</v>
      </c>
      <c r="K4636">
        <v>110211</v>
      </c>
      <c r="L4636">
        <v>8048</v>
      </c>
      <c r="M4636">
        <v>23338</v>
      </c>
      <c r="N4636" t="s">
        <v>18</v>
      </c>
      <c r="O4636">
        <v>149.1</v>
      </c>
    </row>
    <row r="4637" spans="1:15" x14ac:dyDescent="0.3">
      <c r="A4637" t="s">
        <v>4663</v>
      </c>
      <c r="B4637">
        <v>54</v>
      </c>
      <c r="C4637" t="s">
        <v>20</v>
      </c>
      <c r="D4637" t="s">
        <v>21</v>
      </c>
      <c r="E4637" t="s">
        <v>10</v>
      </c>
      <c r="F4637">
        <v>242609</v>
      </c>
      <c r="G4637">
        <v>88711</v>
      </c>
      <c r="H4637">
        <v>375067</v>
      </c>
      <c r="I4637">
        <v>10154</v>
      </c>
      <c r="J4637">
        <v>720</v>
      </c>
      <c r="K4637">
        <v>62913</v>
      </c>
      <c r="L4637">
        <v>194077</v>
      </c>
      <c r="M4637">
        <v>144732</v>
      </c>
      <c r="N4637" t="s">
        <v>28</v>
      </c>
      <c r="O4637">
        <v>131.36000000000001</v>
      </c>
    </row>
    <row r="4638" spans="1:15" x14ac:dyDescent="0.3">
      <c r="A4638" t="s">
        <v>4664</v>
      </c>
      <c r="B4638">
        <v>45</v>
      </c>
      <c r="C4638" t="s">
        <v>20</v>
      </c>
      <c r="D4638" t="s">
        <v>17</v>
      </c>
      <c r="E4638" t="s">
        <v>36</v>
      </c>
      <c r="F4638">
        <v>458278</v>
      </c>
      <c r="G4638">
        <v>63615</v>
      </c>
      <c r="H4638">
        <v>91751</v>
      </c>
      <c r="I4638">
        <v>8360</v>
      </c>
      <c r="J4638">
        <v>655</v>
      </c>
      <c r="K4638">
        <v>88855</v>
      </c>
      <c r="L4638">
        <v>121542</v>
      </c>
      <c r="M4638">
        <v>167180</v>
      </c>
      <c r="N4638" t="s">
        <v>28</v>
      </c>
      <c r="O4638">
        <v>152.54</v>
      </c>
    </row>
    <row r="4639" spans="1:15" x14ac:dyDescent="0.3">
      <c r="A4639" t="s">
        <v>4665</v>
      </c>
      <c r="B4639">
        <v>55</v>
      </c>
      <c r="C4639" t="s">
        <v>20</v>
      </c>
      <c r="D4639" t="s">
        <v>33</v>
      </c>
      <c r="E4639" t="s">
        <v>10</v>
      </c>
      <c r="F4639">
        <v>70547</v>
      </c>
      <c r="G4639">
        <v>165575</v>
      </c>
      <c r="H4639">
        <v>46655</v>
      </c>
      <c r="I4639">
        <v>3670</v>
      </c>
      <c r="J4639">
        <v>875</v>
      </c>
      <c r="K4639">
        <v>104893</v>
      </c>
      <c r="L4639">
        <v>26643</v>
      </c>
      <c r="M4639">
        <v>187831</v>
      </c>
      <c r="N4639" t="s">
        <v>28</v>
      </c>
      <c r="O4639">
        <v>91.73</v>
      </c>
    </row>
    <row r="4640" spans="1:15" x14ac:dyDescent="0.3">
      <c r="A4640" t="s">
        <v>4666</v>
      </c>
      <c r="B4640">
        <v>22</v>
      </c>
      <c r="C4640" t="s">
        <v>20</v>
      </c>
      <c r="D4640" t="s">
        <v>21</v>
      </c>
      <c r="E4640" t="s">
        <v>22</v>
      </c>
      <c r="F4640">
        <v>190143</v>
      </c>
      <c r="G4640">
        <v>110050</v>
      </c>
      <c r="H4640">
        <v>349130</v>
      </c>
      <c r="I4640">
        <v>10588</v>
      </c>
      <c r="J4640">
        <v>529</v>
      </c>
      <c r="K4640">
        <v>41421</v>
      </c>
      <c r="L4640">
        <v>61454</v>
      </c>
      <c r="M4640">
        <v>23481</v>
      </c>
      <c r="N4640" t="s">
        <v>18</v>
      </c>
      <c r="O4640">
        <v>141.94</v>
      </c>
    </row>
    <row r="4641" spans="1:15" x14ac:dyDescent="0.3">
      <c r="A4641" t="s">
        <v>4667</v>
      </c>
      <c r="B4641">
        <v>63</v>
      </c>
      <c r="C4641" t="s">
        <v>16</v>
      </c>
      <c r="D4641" t="s">
        <v>33</v>
      </c>
      <c r="E4641" t="s">
        <v>22</v>
      </c>
      <c r="F4641">
        <v>376896</v>
      </c>
      <c r="G4641">
        <v>25582</v>
      </c>
      <c r="H4641">
        <v>146910</v>
      </c>
      <c r="I4641">
        <v>6946</v>
      </c>
      <c r="J4641">
        <v>441</v>
      </c>
      <c r="K4641">
        <v>57411</v>
      </c>
      <c r="L4641">
        <v>54205</v>
      </c>
      <c r="M4641">
        <v>121108</v>
      </c>
      <c r="N4641" t="s">
        <v>18</v>
      </c>
      <c r="O4641">
        <v>111.78</v>
      </c>
    </row>
    <row r="4642" spans="1:15" x14ac:dyDescent="0.3">
      <c r="A4642" t="s">
        <v>4668</v>
      </c>
      <c r="B4642">
        <v>32</v>
      </c>
      <c r="C4642" t="s">
        <v>16</v>
      </c>
      <c r="D4642" t="s">
        <v>41</v>
      </c>
      <c r="E4642" t="s">
        <v>22</v>
      </c>
      <c r="F4642">
        <v>223295</v>
      </c>
      <c r="G4642">
        <v>33433</v>
      </c>
      <c r="H4642">
        <v>151362</v>
      </c>
      <c r="I4642">
        <v>18952</v>
      </c>
      <c r="J4642">
        <v>305</v>
      </c>
      <c r="K4642">
        <v>22162</v>
      </c>
      <c r="L4642">
        <v>174315</v>
      </c>
      <c r="M4642">
        <v>160494</v>
      </c>
      <c r="N4642" t="s">
        <v>28</v>
      </c>
      <c r="O4642">
        <v>83.7</v>
      </c>
    </row>
    <row r="4643" spans="1:15" x14ac:dyDescent="0.3">
      <c r="A4643" t="s">
        <v>4669</v>
      </c>
      <c r="B4643">
        <v>65</v>
      </c>
      <c r="C4643" t="s">
        <v>20</v>
      </c>
      <c r="D4643" t="s">
        <v>30</v>
      </c>
      <c r="E4643" t="s">
        <v>10</v>
      </c>
      <c r="F4643">
        <v>408519</v>
      </c>
      <c r="G4643">
        <v>65311</v>
      </c>
      <c r="H4643">
        <v>255785</v>
      </c>
      <c r="I4643">
        <v>732</v>
      </c>
      <c r="J4643">
        <v>336</v>
      </c>
      <c r="K4643">
        <v>28617</v>
      </c>
      <c r="L4643">
        <v>248779</v>
      </c>
      <c r="M4643">
        <v>196586</v>
      </c>
      <c r="N4643" t="s">
        <v>28</v>
      </c>
      <c r="O4643">
        <v>140.35</v>
      </c>
    </row>
    <row r="4644" spans="1:15" x14ac:dyDescent="0.3">
      <c r="A4644" t="s">
        <v>4670</v>
      </c>
      <c r="B4644">
        <v>21</v>
      </c>
      <c r="C4644" t="s">
        <v>20</v>
      </c>
      <c r="D4644" t="s">
        <v>30</v>
      </c>
      <c r="E4644" t="s">
        <v>36</v>
      </c>
      <c r="F4644">
        <v>423287</v>
      </c>
      <c r="G4644">
        <v>95851</v>
      </c>
      <c r="H4644">
        <v>452844</v>
      </c>
      <c r="I4644">
        <v>13124</v>
      </c>
      <c r="J4644">
        <v>709</v>
      </c>
      <c r="K4644">
        <v>35811</v>
      </c>
      <c r="L4644">
        <v>95779</v>
      </c>
      <c r="M4644">
        <v>37103</v>
      </c>
      <c r="N4644" t="s">
        <v>18</v>
      </c>
      <c r="O4644">
        <v>126.06</v>
      </c>
    </row>
    <row r="4645" spans="1:15" x14ac:dyDescent="0.3">
      <c r="A4645" t="s">
        <v>4671</v>
      </c>
      <c r="B4645">
        <v>27</v>
      </c>
      <c r="C4645" t="s">
        <v>16</v>
      </c>
      <c r="D4645" t="s">
        <v>30</v>
      </c>
      <c r="E4645" t="s">
        <v>22</v>
      </c>
      <c r="F4645">
        <v>151862</v>
      </c>
      <c r="G4645">
        <v>69046</v>
      </c>
      <c r="H4645">
        <v>257782</v>
      </c>
      <c r="I4645">
        <v>14742</v>
      </c>
      <c r="J4645">
        <v>214</v>
      </c>
      <c r="K4645">
        <v>47677</v>
      </c>
      <c r="L4645">
        <v>158838</v>
      </c>
      <c r="M4645">
        <v>118680</v>
      </c>
      <c r="N4645" t="s">
        <v>24</v>
      </c>
      <c r="O4645">
        <v>99.09</v>
      </c>
    </row>
    <row r="4646" spans="1:15" x14ac:dyDescent="0.3">
      <c r="A4646" t="s">
        <v>4672</v>
      </c>
      <c r="B4646">
        <v>27</v>
      </c>
      <c r="C4646" t="s">
        <v>16</v>
      </c>
      <c r="D4646" t="s">
        <v>41</v>
      </c>
      <c r="E4646" t="s">
        <v>10</v>
      </c>
      <c r="F4646">
        <v>185156</v>
      </c>
      <c r="G4646">
        <v>117160</v>
      </c>
      <c r="H4646">
        <v>123562</v>
      </c>
      <c r="I4646">
        <v>17583</v>
      </c>
      <c r="J4646">
        <v>351</v>
      </c>
      <c r="K4646">
        <v>16881</v>
      </c>
      <c r="L4646">
        <v>206211</v>
      </c>
      <c r="M4646">
        <v>58328</v>
      </c>
      <c r="N4646" t="s">
        <v>28</v>
      </c>
      <c r="O4646">
        <v>139.66</v>
      </c>
    </row>
    <row r="4647" spans="1:15" x14ac:dyDescent="0.3">
      <c r="A4647" t="s">
        <v>4673</v>
      </c>
      <c r="B4647">
        <v>38</v>
      </c>
      <c r="C4647" t="s">
        <v>20</v>
      </c>
      <c r="D4647" t="s">
        <v>41</v>
      </c>
      <c r="E4647" t="s">
        <v>36</v>
      </c>
      <c r="F4647">
        <v>143936</v>
      </c>
      <c r="G4647">
        <v>63113</v>
      </c>
      <c r="H4647">
        <v>2403</v>
      </c>
      <c r="I4647">
        <v>10090</v>
      </c>
      <c r="J4647">
        <v>442</v>
      </c>
      <c r="K4647">
        <v>56818</v>
      </c>
      <c r="L4647">
        <v>203489</v>
      </c>
      <c r="M4647">
        <v>11710</v>
      </c>
      <c r="N4647" t="s">
        <v>18</v>
      </c>
      <c r="O4647">
        <v>93.04</v>
      </c>
    </row>
    <row r="4648" spans="1:15" x14ac:dyDescent="0.3">
      <c r="A4648" t="s">
        <v>4674</v>
      </c>
      <c r="B4648">
        <v>37</v>
      </c>
      <c r="C4648" t="s">
        <v>20</v>
      </c>
      <c r="D4648" t="s">
        <v>30</v>
      </c>
      <c r="E4648" t="s">
        <v>22</v>
      </c>
      <c r="F4648">
        <v>405559</v>
      </c>
      <c r="G4648">
        <v>84179</v>
      </c>
      <c r="H4648">
        <v>70834</v>
      </c>
      <c r="I4648">
        <v>14611</v>
      </c>
      <c r="J4648">
        <v>739</v>
      </c>
      <c r="K4648">
        <v>67333</v>
      </c>
      <c r="L4648">
        <v>143757</v>
      </c>
      <c r="M4648">
        <v>197716</v>
      </c>
      <c r="N4648" t="s">
        <v>18</v>
      </c>
      <c r="O4648">
        <v>61.14</v>
      </c>
    </row>
    <row r="4649" spans="1:15" x14ac:dyDescent="0.3">
      <c r="A4649" t="s">
        <v>4675</v>
      </c>
      <c r="B4649">
        <v>54</v>
      </c>
      <c r="C4649" t="s">
        <v>20</v>
      </c>
      <c r="D4649" t="s">
        <v>33</v>
      </c>
      <c r="E4649" t="s">
        <v>10</v>
      </c>
      <c r="F4649">
        <v>303461</v>
      </c>
      <c r="G4649">
        <v>197621</v>
      </c>
      <c r="H4649">
        <v>352656</v>
      </c>
      <c r="I4649">
        <v>7285</v>
      </c>
      <c r="J4649">
        <v>450</v>
      </c>
      <c r="K4649">
        <v>26794</v>
      </c>
      <c r="L4649">
        <v>49912</v>
      </c>
      <c r="M4649">
        <v>88562</v>
      </c>
      <c r="N4649" t="s">
        <v>24</v>
      </c>
      <c r="O4649">
        <v>154.25</v>
      </c>
    </row>
    <row r="4650" spans="1:15" x14ac:dyDescent="0.3">
      <c r="A4650" t="s">
        <v>4676</v>
      </c>
      <c r="B4650">
        <v>49</v>
      </c>
      <c r="C4650" t="s">
        <v>16</v>
      </c>
      <c r="D4650" t="s">
        <v>26</v>
      </c>
      <c r="E4650" t="s">
        <v>36</v>
      </c>
      <c r="F4650">
        <v>424886</v>
      </c>
      <c r="G4650">
        <v>126987</v>
      </c>
      <c r="H4650">
        <v>409886</v>
      </c>
      <c r="I4650">
        <v>11315</v>
      </c>
      <c r="J4650">
        <v>712</v>
      </c>
      <c r="K4650">
        <v>98346</v>
      </c>
      <c r="L4650">
        <v>68798</v>
      </c>
      <c r="M4650">
        <v>88346</v>
      </c>
      <c r="N4650" t="s">
        <v>24</v>
      </c>
      <c r="O4650">
        <v>143.47999999999999</v>
      </c>
    </row>
    <row r="4651" spans="1:15" x14ac:dyDescent="0.3">
      <c r="A4651" t="s">
        <v>4677</v>
      </c>
      <c r="B4651">
        <v>33</v>
      </c>
      <c r="C4651" t="s">
        <v>16</v>
      </c>
      <c r="D4651" t="s">
        <v>41</v>
      </c>
      <c r="E4651" t="s">
        <v>10</v>
      </c>
      <c r="F4651">
        <v>89397</v>
      </c>
      <c r="G4651">
        <v>154271</v>
      </c>
      <c r="H4651">
        <v>202151</v>
      </c>
      <c r="I4651">
        <v>19457</v>
      </c>
      <c r="J4651">
        <v>712</v>
      </c>
      <c r="K4651">
        <v>173105</v>
      </c>
      <c r="L4651">
        <v>187347</v>
      </c>
      <c r="M4651">
        <v>22428</v>
      </c>
      <c r="N4651" t="s">
        <v>24</v>
      </c>
      <c r="O4651">
        <v>93.89</v>
      </c>
    </row>
    <row r="4652" spans="1:15" x14ac:dyDescent="0.3">
      <c r="A4652" t="s">
        <v>4678</v>
      </c>
      <c r="B4652">
        <v>62</v>
      </c>
      <c r="C4652" t="s">
        <v>20</v>
      </c>
      <c r="D4652" t="s">
        <v>26</v>
      </c>
      <c r="E4652" t="s">
        <v>22</v>
      </c>
      <c r="F4652">
        <v>435762</v>
      </c>
      <c r="G4652">
        <v>101843</v>
      </c>
      <c r="H4652">
        <v>274667</v>
      </c>
      <c r="I4652">
        <v>7804</v>
      </c>
      <c r="J4652">
        <v>383</v>
      </c>
      <c r="K4652">
        <v>122992</v>
      </c>
      <c r="L4652">
        <v>108576</v>
      </c>
      <c r="M4652">
        <v>129984</v>
      </c>
      <c r="N4652" t="s">
        <v>28</v>
      </c>
      <c r="O4652">
        <v>93.53</v>
      </c>
    </row>
    <row r="4653" spans="1:15" x14ac:dyDescent="0.3">
      <c r="A4653" t="s">
        <v>4679</v>
      </c>
      <c r="B4653">
        <v>40</v>
      </c>
      <c r="C4653" t="s">
        <v>16</v>
      </c>
      <c r="D4653" t="s">
        <v>41</v>
      </c>
      <c r="E4653" t="s">
        <v>22</v>
      </c>
      <c r="F4653">
        <v>51988</v>
      </c>
      <c r="G4653">
        <v>83829</v>
      </c>
      <c r="H4653">
        <v>10713</v>
      </c>
      <c r="I4653">
        <v>10678</v>
      </c>
      <c r="J4653">
        <v>694</v>
      </c>
      <c r="K4653">
        <v>8032</v>
      </c>
      <c r="L4653">
        <v>186254</v>
      </c>
      <c r="M4653">
        <v>198708</v>
      </c>
      <c r="N4653" t="s">
        <v>24</v>
      </c>
      <c r="O4653">
        <v>159.65</v>
      </c>
    </row>
    <row r="4654" spans="1:15" x14ac:dyDescent="0.3">
      <c r="A4654" t="s">
        <v>4680</v>
      </c>
      <c r="B4654">
        <v>29</v>
      </c>
      <c r="C4654" t="s">
        <v>16</v>
      </c>
      <c r="D4654" t="s">
        <v>30</v>
      </c>
      <c r="E4654" t="s">
        <v>22</v>
      </c>
      <c r="F4654">
        <v>218642</v>
      </c>
      <c r="G4654">
        <v>76705</v>
      </c>
      <c r="H4654">
        <v>70424</v>
      </c>
      <c r="I4654">
        <v>8676</v>
      </c>
      <c r="J4654">
        <v>716</v>
      </c>
      <c r="K4654">
        <v>127847</v>
      </c>
      <c r="L4654">
        <v>439</v>
      </c>
      <c r="M4654">
        <v>25888</v>
      </c>
      <c r="N4654" t="s">
        <v>24</v>
      </c>
      <c r="O4654">
        <v>151.71</v>
      </c>
    </row>
    <row r="4655" spans="1:15" x14ac:dyDescent="0.3">
      <c r="A4655" t="s">
        <v>4681</v>
      </c>
      <c r="B4655">
        <v>57</v>
      </c>
      <c r="C4655" t="s">
        <v>20</v>
      </c>
      <c r="D4655" t="s">
        <v>17</v>
      </c>
      <c r="E4655" t="s">
        <v>22</v>
      </c>
      <c r="F4655">
        <v>236751</v>
      </c>
      <c r="G4655">
        <v>91763</v>
      </c>
      <c r="H4655">
        <v>405356</v>
      </c>
      <c r="I4655">
        <v>6475</v>
      </c>
      <c r="J4655">
        <v>501</v>
      </c>
      <c r="K4655">
        <v>165978</v>
      </c>
      <c r="L4655">
        <v>226502</v>
      </c>
      <c r="M4655">
        <v>110654</v>
      </c>
      <c r="N4655" t="s">
        <v>28</v>
      </c>
      <c r="O4655">
        <v>96.4</v>
      </c>
    </row>
    <row r="4656" spans="1:15" x14ac:dyDescent="0.3">
      <c r="A4656" t="s">
        <v>4682</v>
      </c>
      <c r="B4656">
        <v>33</v>
      </c>
      <c r="C4656" t="s">
        <v>20</v>
      </c>
      <c r="D4656" t="s">
        <v>33</v>
      </c>
      <c r="E4656" t="s">
        <v>36</v>
      </c>
      <c r="F4656">
        <v>378349</v>
      </c>
      <c r="G4656">
        <v>94864</v>
      </c>
      <c r="H4656">
        <v>466444</v>
      </c>
      <c r="I4656">
        <v>3129</v>
      </c>
      <c r="J4656">
        <v>666</v>
      </c>
      <c r="K4656">
        <v>24223</v>
      </c>
      <c r="L4656">
        <v>250993</v>
      </c>
      <c r="M4656">
        <v>161298</v>
      </c>
      <c r="N4656" t="s">
        <v>28</v>
      </c>
      <c r="O4656">
        <v>154.93</v>
      </c>
    </row>
    <row r="4657" spans="1:15" x14ac:dyDescent="0.3">
      <c r="A4657" t="s">
        <v>4683</v>
      </c>
      <c r="B4657">
        <v>46</v>
      </c>
      <c r="C4657" t="s">
        <v>20</v>
      </c>
      <c r="D4657" t="s">
        <v>21</v>
      </c>
      <c r="E4657" t="s">
        <v>36</v>
      </c>
      <c r="F4657">
        <v>285205</v>
      </c>
      <c r="G4657">
        <v>58402</v>
      </c>
      <c r="H4657">
        <v>126193</v>
      </c>
      <c r="I4657">
        <v>10898</v>
      </c>
      <c r="J4657">
        <v>607</v>
      </c>
      <c r="K4657">
        <v>3970</v>
      </c>
      <c r="L4657">
        <v>1697</v>
      </c>
      <c r="M4657">
        <v>199668</v>
      </c>
      <c r="N4657" t="s">
        <v>28</v>
      </c>
      <c r="O4657">
        <v>71.180000000000007</v>
      </c>
    </row>
    <row r="4658" spans="1:15" x14ac:dyDescent="0.3">
      <c r="A4658" t="s">
        <v>4684</v>
      </c>
      <c r="B4658">
        <v>35</v>
      </c>
      <c r="C4658" t="s">
        <v>16</v>
      </c>
      <c r="D4658" t="s">
        <v>17</v>
      </c>
      <c r="E4658" t="s">
        <v>22</v>
      </c>
      <c r="F4658">
        <v>484432</v>
      </c>
      <c r="G4658">
        <v>79253</v>
      </c>
      <c r="H4658">
        <v>83599</v>
      </c>
      <c r="I4658">
        <v>10158</v>
      </c>
      <c r="J4658">
        <v>732</v>
      </c>
      <c r="K4658">
        <v>113821</v>
      </c>
      <c r="L4658">
        <v>232803</v>
      </c>
      <c r="M4658">
        <v>67700</v>
      </c>
      <c r="N4658" t="s">
        <v>28</v>
      </c>
      <c r="O4658">
        <v>155.38</v>
      </c>
    </row>
    <row r="4659" spans="1:15" x14ac:dyDescent="0.3">
      <c r="A4659" t="s">
        <v>4685</v>
      </c>
      <c r="B4659">
        <v>58</v>
      </c>
      <c r="C4659" t="s">
        <v>16</v>
      </c>
      <c r="D4659" t="s">
        <v>30</v>
      </c>
      <c r="E4659" t="s">
        <v>36</v>
      </c>
      <c r="F4659">
        <v>104961</v>
      </c>
      <c r="G4659">
        <v>108093</v>
      </c>
      <c r="H4659">
        <v>117673</v>
      </c>
      <c r="I4659">
        <v>8474</v>
      </c>
      <c r="J4659">
        <v>426</v>
      </c>
      <c r="K4659">
        <v>199201</v>
      </c>
      <c r="L4659">
        <v>31793</v>
      </c>
      <c r="M4659">
        <v>136261</v>
      </c>
      <c r="N4659" t="s">
        <v>18</v>
      </c>
      <c r="O4659">
        <v>66.53</v>
      </c>
    </row>
    <row r="4660" spans="1:15" x14ac:dyDescent="0.3">
      <c r="A4660" t="s">
        <v>4686</v>
      </c>
      <c r="B4660">
        <v>37</v>
      </c>
      <c r="C4660" t="s">
        <v>16</v>
      </c>
      <c r="D4660" t="s">
        <v>21</v>
      </c>
      <c r="E4660" t="s">
        <v>10</v>
      </c>
      <c r="F4660">
        <v>109411</v>
      </c>
      <c r="G4660">
        <v>190674</v>
      </c>
      <c r="H4660">
        <v>493303</v>
      </c>
      <c r="I4660">
        <v>18314</v>
      </c>
      <c r="J4660">
        <v>818</v>
      </c>
      <c r="K4660">
        <v>30706</v>
      </c>
      <c r="L4660">
        <v>80436</v>
      </c>
      <c r="M4660">
        <v>121583</v>
      </c>
      <c r="N4660" t="s">
        <v>28</v>
      </c>
      <c r="O4660">
        <v>130.22999999999999</v>
      </c>
    </row>
    <row r="4661" spans="1:15" x14ac:dyDescent="0.3">
      <c r="A4661" t="s">
        <v>4687</v>
      </c>
      <c r="B4661">
        <v>42</v>
      </c>
      <c r="C4661" t="s">
        <v>20</v>
      </c>
      <c r="D4661" t="s">
        <v>26</v>
      </c>
      <c r="E4661" t="s">
        <v>22</v>
      </c>
      <c r="F4661">
        <v>278869</v>
      </c>
      <c r="G4661">
        <v>93048</v>
      </c>
      <c r="H4661">
        <v>494645</v>
      </c>
      <c r="I4661">
        <v>18055</v>
      </c>
      <c r="J4661">
        <v>736</v>
      </c>
      <c r="K4661">
        <v>51097</v>
      </c>
      <c r="L4661">
        <v>26387</v>
      </c>
      <c r="M4661">
        <v>34399</v>
      </c>
      <c r="N4661" t="s">
        <v>24</v>
      </c>
      <c r="O4661">
        <v>99.16</v>
      </c>
    </row>
    <row r="4662" spans="1:15" x14ac:dyDescent="0.3">
      <c r="A4662" t="s">
        <v>4688</v>
      </c>
      <c r="B4662">
        <v>56</v>
      </c>
      <c r="C4662" t="s">
        <v>20</v>
      </c>
      <c r="D4662" t="s">
        <v>21</v>
      </c>
      <c r="E4662" t="s">
        <v>10</v>
      </c>
      <c r="F4662">
        <v>367152</v>
      </c>
      <c r="G4662">
        <v>72749</v>
      </c>
      <c r="H4662">
        <v>77412</v>
      </c>
      <c r="I4662">
        <v>736</v>
      </c>
      <c r="J4662">
        <v>527</v>
      </c>
      <c r="K4662">
        <v>195732</v>
      </c>
      <c r="L4662">
        <v>32833</v>
      </c>
      <c r="M4662">
        <v>28995</v>
      </c>
      <c r="N4662" t="s">
        <v>24</v>
      </c>
      <c r="O4662">
        <v>64.010000000000005</v>
      </c>
    </row>
    <row r="4663" spans="1:15" x14ac:dyDescent="0.3">
      <c r="A4663" t="s">
        <v>4689</v>
      </c>
      <c r="B4663">
        <v>64</v>
      </c>
      <c r="C4663" t="s">
        <v>20</v>
      </c>
      <c r="D4663" t="s">
        <v>41</v>
      </c>
      <c r="E4663" t="s">
        <v>36</v>
      </c>
      <c r="F4663">
        <v>291359</v>
      </c>
      <c r="G4663">
        <v>20581</v>
      </c>
      <c r="H4663">
        <v>331336</v>
      </c>
      <c r="I4663">
        <v>6881</v>
      </c>
      <c r="J4663">
        <v>405</v>
      </c>
      <c r="K4663">
        <v>122561</v>
      </c>
      <c r="L4663">
        <v>282566</v>
      </c>
      <c r="M4663">
        <v>158707</v>
      </c>
      <c r="N4663" t="s">
        <v>18</v>
      </c>
      <c r="O4663">
        <v>98.67</v>
      </c>
    </row>
    <row r="4664" spans="1:15" x14ac:dyDescent="0.3">
      <c r="A4664" t="s">
        <v>4690</v>
      </c>
      <c r="B4664">
        <v>24</v>
      </c>
      <c r="C4664" t="s">
        <v>20</v>
      </c>
      <c r="D4664" t="s">
        <v>30</v>
      </c>
      <c r="E4664" t="s">
        <v>22</v>
      </c>
      <c r="F4664">
        <v>406793</v>
      </c>
      <c r="G4664">
        <v>168454</v>
      </c>
      <c r="H4664">
        <v>299599</v>
      </c>
      <c r="I4664">
        <v>6589</v>
      </c>
      <c r="J4664">
        <v>257</v>
      </c>
      <c r="K4664">
        <v>145414</v>
      </c>
      <c r="L4664">
        <v>60293</v>
      </c>
      <c r="M4664">
        <v>83368</v>
      </c>
      <c r="N4664" t="s">
        <v>28</v>
      </c>
      <c r="O4664">
        <v>112.76</v>
      </c>
    </row>
    <row r="4665" spans="1:15" x14ac:dyDescent="0.3">
      <c r="A4665" t="s">
        <v>4691</v>
      </c>
      <c r="B4665">
        <v>44</v>
      </c>
      <c r="C4665" t="s">
        <v>20</v>
      </c>
      <c r="D4665" t="s">
        <v>33</v>
      </c>
      <c r="E4665" t="s">
        <v>22</v>
      </c>
      <c r="F4665">
        <v>288625</v>
      </c>
      <c r="G4665">
        <v>44033</v>
      </c>
      <c r="H4665">
        <v>451389</v>
      </c>
      <c r="I4665">
        <v>14342</v>
      </c>
      <c r="J4665">
        <v>619</v>
      </c>
      <c r="K4665">
        <v>160239</v>
      </c>
      <c r="L4665">
        <v>289316</v>
      </c>
      <c r="M4665">
        <v>35326</v>
      </c>
      <c r="N4665" t="s">
        <v>24</v>
      </c>
      <c r="O4665">
        <v>81.239999999999995</v>
      </c>
    </row>
    <row r="4666" spans="1:15" x14ac:dyDescent="0.3">
      <c r="A4666" t="s">
        <v>4692</v>
      </c>
      <c r="B4666">
        <v>60</v>
      </c>
      <c r="C4666" t="s">
        <v>20</v>
      </c>
      <c r="D4666" t="s">
        <v>21</v>
      </c>
      <c r="E4666" t="s">
        <v>10</v>
      </c>
      <c r="F4666">
        <v>156314</v>
      </c>
      <c r="G4666">
        <v>195320</v>
      </c>
      <c r="H4666">
        <v>347653</v>
      </c>
      <c r="I4666">
        <v>8406</v>
      </c>
      <c r="J4666">
        <v>496</v>
      </c>
      <c r="K4666">
        <v>108769</v>
      </c>
      <c r="L4666">
        <v>150236</v>
      </c>
      <c r="M4666">
        <v>144962</v>
      </c>
      <c r="N4666" t="s">
        <v>28</v>
      </c>
      <c r="O4666">
        <v>93.01</v>
      </c>
    </row>
    <row r="4667" spans="1:15" x14ac:dyDescent="0.3">
      <c r="A4667" t="s">
        <v>4693</v>
      </c>
      <c r="B4667">
        <v>28</v>
      </c>
      <c r="C4667" t="s">
        <v>20</v>
      </c>
      <c r="D4667" t="s">
        <v>21</v>
      </c>
      <c r="E4667" t="s">
        <v>22</v>
      </c>
      <c r="F4667">
        <v>478348</v>
      </c>
      <c r="G4667">
        <v>143591</v>
      </c>
      <c r="H4667">
        <v>489130</v>
      </c>
      <c r="I4667">
        <v>6146</v>
      </c>
      <c r="J4667">
        <v>261</v>
      </c>
      <c r="K4667">
        <v>159982</v>
      </c>
      <c r="L4667">
        <v>162803</v>
      </c>
      <c r="M4667">
        <v>128199</v>
      </c>
      <c r="N4667" t="s">
        <v>18</v>
      </c>
      <c r="O4667">
        <v>81.84</v>
      </c>
    </row>
    <row r="4668" spans="1:15" x14ac:dyDescent="0.3">
      <c r="A4668" t="s">
        <v>4694</v>
      </c>
      <c r="B4668">
        <v>24</v>
      </c>
      <c r="C4668" t="s">
        <v>16</v>
      </c>
      <c r="D4668" t="s">
        <v>41</v>
      </c>
      <c r="E4668" t="s">
        <v>10</v>
      </c>
      <c r="F4668">
        <v>64091</v>
      </c>
      <c r="G4668">
        <v>134924</v>
      </c>
      <c r="H4668">
        <v>32669</v>
      </c>
      <c r="I4668">
        <v>8600</v>
      </c>
      <c r="J4668">
        <v>735</v>
      </c>
      <c r="K4668">
        <v>139075</v>
      </c>
      <c r="L4668">
        <v>59211</v>
      </c>
      <c r="M4668">
        <v>100642</v>
      </c>
      <c r="N4668" t="s">
        <v>18</v>
      </c>
      <c r="O4668">
        <v>67.34</v>
      </c>
    </row>
    <row r="4669" spans="1:15" x14ac:dyDescent="0.3">
      <c r="A4669" t="s">
        <v>4695</v>
      </c>
      <c r="B4669">
        <v>42</v>
      </c>
      <c r="C4669" t="s">
        <v>16</v>
      </c>
      <c r="D4669" t="s">
        <v>26</v>
      </c>
      <c r="E4669" t="s">
        <v>22</v>
      </c>
      <c r="F4669">
        <v>407492</v>
      </c>
      <c r="G4669">
        <v>65378</v>
      </c>
      <c r="H4669">
        <v>334042</v>
      </c>
      <c r="I4669">
        <v>18492</v>
      </c>
      <c r="J4669">
        <v>344</v>
      </c>
      <c r="K4669">
        <v>139476</v>
      </c>
      <c r="L4669">
        <v>133226</v>
      </c>
      <c r="M4669">
        <v>146091</v>
      </c>
      <c r="N4669" t="s">
        <v>24</v>
      </c>
      <c r="O4669">
        <v>132.15</v>
      </c>
    </row>
    <row r="4670" spans="1:15" x14ac:dyDescent="0.3">
      <c r="A4670" t="s">
        <v>4696</v>
      </c>
      <c r="B4670">
        <v>56</v>
      </c>
      <c r="C4670" t="s">
        <v>16</v>
      </c>
      <c r="D4670" t="s">
        <v>26</v>
      </c>
      <c r="E4670" t="s">
        <v>36</v>
      </c>
      <c r="F4670">
        <v>198159</v>
      </c>
      <c r="G4670">
        <v>67815</v>
      </c>
      <c r="H4670">
        <v>262781</v>
      </c>
      <c r="I4670">
        <v>10472</v>
      </c>
      <c r="J4670">
        <v>355</v>
      </c>
      <c r="K4670">
        <v>162856</v>
      </c>
      <c r="L4670">
        <v>25114</v>
      </c>
      <c r="M4670">
        <v>148039</v>
      </c>
      <c r="N4670" t="s">
        <v>28</v>
      </c>
      <c r="O4670">
        <v>109.33</v>
      </c>
    </row>
    <row r="4671" spans="1:15" x14ac:dyDescent="0.3">
      <c r="A4671" t="s">
        <v>4697</v>
      </c>
      <c r="B4671">
        <v>28</v>
      </c>
      <c r="C4671" t="s">
        <v>20</v>
      </c>
      <c r="D4671" t="s">
        <v>21</v>
      </c>
      <c r="E4671" t="s">
        <v>22</v>
      </c>
      <c r="F4671">
        <v>395392</v>
      </c>
      <c r="G4671">
        <v>93593</v>
      </c>
      <c r="H4671">
        <v>440722</v>
      </c>
      <c r="I4671">
        <v>660</v>
      </c>
      <c r="J4671">
        <v>212</v>
      </c>
      <c r="K4671">
        <v>27125</v>
      </c>
      <c r="L4671">
        <v>226267</v>
      </c>
      <c r="M4671">
        <v>144154</v>
      </c>
      <c r="N4671" t="s">
        <v>28</v>
      </c>
      <c r="O4671">
        <v>148.18</v>
      </c>
    </row>
    <row r="4672" spans="1:15" x14ac:dyDescent="0.3">
      <c r="A4672" t="s">
        <v>4698</v>
      </c>
      <c r="B4672">
        <v>30</v>
      </c>
      <c r="C4672" t="s">
        <v>20</v>
      </c>
      <c r="D4672" t="s">
        <v>30</v>
      </c>
      <c r="E4672" t="s">
        <v>36</v>
      </c>
      <c r="F4672">
        <v>208192</v>
      </c>
      <c r="G4672">
        <v>139983</v>
      </c>
      <c r="H4672">
        <v>241457</v>
      </c>
      <c r="I4672">
        <v>4744</v>
      </c>
      <c r="J4672">
        <v>870</v>
      </c>
      <c r="K4672">
        <v>12791</v>
      </c>
      <c r="L4672">
        <v>232482</v>
      </c>
      <c r="M4672">
        <v>10946</v>
      </c>
      <c r="N4672" t="s">
        <v>28</v>
      </c>
      <c r="O4672">
        <v>129.81</v>
      </c>
    </row>
    <row r="4673" spans="1:15" x14ac:dyDescent="0.3">
      <c r="A4673" t="s">
        <v>4699</v>
      </c>
      <c r="B4673">
        <v>47</v>
      </c>
      <c r="C4673" t="s">
        <v>16</v>
      </c>
      <c r="D4673" t="s">
        <v>17</v>
      </c>
      <c r="E4673" t="s">
        <v>22</v>
      </c>
      <c r="F4673">
        <v>382263</v>
      </c>
      <c r="G4673">
        <v>31719</v>
      </c>
      <c r="H4673">
        <v>368845</v>
      </c>
      <c r="I4673">
        <v>3488</v>
      </c>
      <c r="J4673">
        <v>271</v>
      </c>
      <c r="K4673">
        <v>72425</v>
      </c>
      <c r="L4673">
        <v>118393</v>
      </c>
      <c r="M4673">
        <v>43670</v>
      </c>
      <c r="N4673" t="s">
        <v>28</v>
      </c>
      <c r="O4673">
        <v>128.05000000000001</v>
      </c>
    </row>
    <row r="4674" spans="1:15" x14ac:dyDescent="0.3">
      <c r="A4674" t="s">
        <v>4700</v>
      </c>
      <c r="B4674">
        <v>39</v>
      </c>
      <c r="C4674" t="s">
        <v>16</v>
      </c>
      <c r="D4674" t="s">
        <v>21</v>
      </c>
      <c r="E4674" t="s">
        <v>36</v>
      </c>
      <c r="F4674">
        <v>431392</v>
      </c>
      <c r="G4674">
        <v>85908</v>
      </c>
      <c r="H4674">
        <v>33201</v>
      </c>
      <c r="I4674">
        <v>16775</v>
      </c>
      <c r="J4674">
        <v>417</v>
      </c>
      <c r="K4674">
        <v>12190</v>
      </c>
      <c r="L4674">
        <v>99617</v>
      </c>
      <c r="M4674">
        <v>21845</v>
      </c>
      <c r="N4674" t="s">
        <v>18</v>
      </c>
      <c r="O4674">
        <v>99.86</v>
      </c>
    </row>
    <row r="4675" spans="1:15" x14ac:dyDescent="0.3">
      <c r="A4675" t="s">
        <v>4701</v>
      </c>
      <c r="B4675">
        <v>37</v>
      </c>
      <c r="C4675" t="s">
        <v>16</v>
      </c>
      <c r="D4675" t="s">
        <v>21</v>
      </c>
      <c r="E4675" t="s">
        <v>22</v>
      </c>
      <c r="F4675">
        <v>348434</v>
      </c>
      <c r="G4675">
        <v>64483</v>
      </c>
      <c r="H4675">
        <v>88739</v>
      </c>
      <c r="I4675">
        <v>9325</v>
      </c>
      <c r="J4675">
        <v>481</v>
      </c>
      <c r="K4675">
        <v>187144</v>
      </c>
      <c r="L4675">
        <v>265539</v>
      </c>
      <c r="M4675">
        <v>13150</v>
      </c>
      <c r="N4675" t="s">
        <v>24</v>
      </c>
      <c r="O4675">
        <v>145.76</v>
      </c>
    </row>
    <row r="4676" spans="1:15" x14ac:dyDescent="0.3">
      <c r="A4676" t="s">
        <v>4702</v>
      </c>
      <c r="B4676">
        <v>37</v>
      </c>
      <c r="C4676" t="s">
        <v>20</v>
      </c>
      <c r="D4676" t="s">
        <v>21</v>
      </c>
      <c r="E4676" t="s">
        <v>36</v>
      </c>
      <c r="F4676">
        <v>249005</v>
      </c>
      <c r="G4676">
        <v>35345</v>
      </c>
      <c r="H4676">
        <v>206623</v>
      </c>
      <c r="I4676">
        <v>16953</v>
      </c>
      <c r="J4676">
        <v>347</v>
      </c>
      <c r="K4676">
        <v>78224</v>
      </c>
      <c r="L4676">
        <v>218545</v>
      </c>
      <c r="M4676">
        <v>28667</v>
      </c>
      <c r="N4676" t="s">
        <v>28</v>
      </c>
      <c r="O4676">
        <v>122.33</v>
      </c>
    </row>
    <row r="4677" spans="1:15" x14ac:dyDescent="0.3">
      <c r="A4677" t="s">
        <v>4703</v>
      </c>
      <c r="B4677">
        <v>47</v>
      </c>
      <c r="C4677" t="s">
        <v>16</v>
      </c>
      <c r="D4677" t="s">
        <v>17</v>
      </c>
      <c r="E4677" t="s">
        <v>22</v>
      </c>
      <c r="F4677">
        <v>81833</v>
      </c>
      <c r="G4677">
        <v>62903</v>
      </c>
      <c r="H4677">
        <v>211168</v>
      </c>
      <c r="I4677">
        <v>3913</v>
      </c>
      <c r="J4677">
        <v>705</v>
      </c>
      <c r="K4677">
        <v>82565</v>
      </c>
      <c r="L4677">
        <v>109470</v>
      </c>
      <c r="M4677">
        <v>148212</v>
      </c>
      <c r="N4677" t="s">
        <v>24</v>
      </c>
      <c r="O4677">
        <v>119.36</v>
      </c>
    </row>
    <row r="4678" spans="1:15" x14ac:dyDescent="0.3">
      <c r="A4678" t="s">
        <v>4704</v>
      </c>
      <c r="B4678">
        <v>52</v>
      </c>
      <c r="C4678" t="s">
        <v>16</v>
      </c>
      <c r="D4678" t="s">
        <v>30</v>
      </c>
      <c r="E4678" t="s">
        <v>22</v>
      </c>
      <c r="F4678">
        <v>371146</v>
      </c>
      <c r="G4678">
        <v>153017</v>
      </c>
      <c r="H4678">
        <v>235519</v>
      </c>
      <c r="I4678">
        <v>3561</v>
      </c>
      <c r="J4678">
        <v>767</v>
      </c>
      <c r="K4678">
        <v>153224</v>
      </c>
      <c r="L4678">
        <v>255577</v>
      </c>
      <c r="M4678">
        <v>153155</v>
      </c>
      <c r="N4678" t="s">
        <v>24</v>
      </c>
      <c r="O4678">
        <v>146.18</v>
      </c>
    </row>
    <row r="4679" spans="1:15" x14ac:dyDescent="0.3">
      <c r="A4679" t="s">
        <v>4705</v>
      </c>
      <c r="B4679">
        <v>42</v>
      </c>
      <c r="C4679" t="s">
        <v>20</v>
      </c>
      <c r="D4679" t="s">
        <v>17</v>
      </c>
      <c r="E4679" t="s">
        <v>36</v>
      </c>
      <c r="F4679">
        <v>125790</v>
      </c>
      <c r="G4679">
        <v>101909</v>
      </c>
      <c r="H4679">
        <v>65824</v>
      </c>
      <c r="I4679">
        <v>8084</v>
      </c>
      <c r="J4679">
        <v>831</v>
      </c>
      <c r="K4679">
        <v>150714</v>
      </c>
      <c r="L4679">
        <v>91803</v>
      </c>
      <c r="M4679">
        <v>99401</v>
      </c>
      <c r="N4679" t="s">
        <v>18</v>
      </c>
      <c r="O4679">
        <v>101.72</v>
      </c>
    </row>
    <row r="4680" spans="1:15" x14ac:dyDescent="0.3">
      <c r="A4680" t="s">
        <v>4706</v>
      </c>
      <c r="B4680">
        <v>43</v>
      </c>
      <c r="C4680" t="s">
        <v>20</v>
      </c>
      <c r="D4680" t="s">
        <v>21</v>
      </c>
      <c r="E4680" t="s">
        <v>36</v>
      </c>
      <c r="F4680">
        <v>336700</v>
      </c>
      <c r="G4680">
        <v>106222</v>
      </c>
      <c r="H4680">
        <v>90217</v>
      </c>
      <c r="I4680">
        <v>5296</v>
      </c>
      <c r="J4680">
        <v>408</v>
      </c>
      <c r="K4680">
        <v>42972</v>
      </c>
      <c r="L4680">
        <v>57170</v>
      </c>
      <c r="M4680">
        <v>116794</v>
      </c>
      <c r="N4680" t="s">
        <v>18</v>
      </c>
      <c r="O4680">
        <v>152.12</v>
      </c>
    </row>
    <row r="4681" spans="1:15" x14ac:dyDescent="0.3">
      <c r="A4681" t="s">
        <v>4707</v>
      </c>
      <c r="B4681">
        <v>52</v>
      </c>
      <c r="C4681" t="s">
        <v>20</v>
      </c>
      <c r="D4681" t="s">
        <v>41</v>
      </c>
      <c r="E4681" t="s">
        <v>36</v>
      </c>
      <c r="F4681">
        <v>448611</v>
      </c>
      <c r="G4681">
        <v>61085</v>
      </c>
      <c r="H4681">
        <v>260261</v>
      </c>
      <c r="I4681">
        <v>8914</v>
      </c>
      <c r="J4681">
        <v>570</v>
      </c>
      <c r="K4681">
        <v>108530</v>
      </c>
      <c r="L4681">
        <v>254795</v>
      </c>
      <c r="M4681">
        <v>125457</v>
      </c>
      <c r="N4681" t="s">
        <v>24</v>
      </c>
      <c r="O4681">
        <v>111.54</v>
      </c>
    </row>
    <row r="4682" spans="1:15" x14ac:dyDescent="0.3">
      <c r="A4682" t="s">
        <v>4708</v>
      </c>
      <c r="B4682">
        <v>23</v>
      </c>
      <c r="C4682" t="s">
        <v>20</v>
      </c>
      <c r="D4682" t="s">
        <v>30</v>
      </c>
      <c r="E4682" t="s">
        <v>36</v>
      </c>
      <c r="F4682">
        <v>243100</v>
      </c>
      <c r="G4682">
        <v>151874</v>
      </c>
      <c r="H4682">
        <v>426564</v>
      </c>
      <c r="I4682">
        <v>13398</v>
      </c>
      <c r="J4682">
        <v>642</v>
      </c>
      <c r="K4682">
        <v>184858</v>
      </c>
      <c r="L4682">
        <v>161521</v>
      </c>
      <c r="M4682">
        <v>15012</v>
      </c>
      <c r="N4682" t="s">
        <v>24</v>
      </c>
      <c r="O4682">
        <v>139.85</v>
      </c>
    </row>
    <row r="4683" spans="1:15" x14ac:dyDescent="0.3">
      <c r="A4683" t="s">
        <v>4709</v>
      </c>
      <c r="B4683">
        <v>37</v>
      </c>
      <c r="C4683" t="s">
        <v>20</v>
      </c>
      <c r="D4683" t="s">
        <v>26</v>
      </c>
      <c r="E4683" t="s">
        <v>36</v>
      </c>
      <c r="F4683">
        <v>468524</v>
      </c>
      <c r="G4683">
        <v>130102</v>
      </c>
      <c r="H4683">
        <v>70859</v>
      </c>
      <c r="I4683">
        <v>9501</v>
      </c>
      <c r="J4683">
        <v>616</v>
      </c>
      <c r="K4683">
        <v>152822</v>
      </c>
      <c r="L4683">
        <v>284184</v>
      </c>
      <c r="M4683">
        <v>133273</v>
      </c>
      <c r="N4683" t="s">
        <v>28</v>
      </c>
      <c r="O4683">
        <v>157.43</v>
      </c>
    </row>
    <row r="4684" spans="1:15" x14ac:dyDescent="0.3">
      <c r="A4684" t="s">
        <v>4710</v>
      </c>
      <c r="B4684">
        <v>31</v>
      </c>
      <c r="C4684" t="s">
        <v>16</v>
      </c>
      <c r="D4684" t="s">
        <v>41</v>
      </c>
      <c r="E4684" t="s">
        <v>36</v>
      </c>
      <c r="F4684">
        <v>220162</v>
      </c>
      <c r="G4684">
        <v>65360</v>
      </c>
      <c r="H4684">
        <v>335408</v>
      </c>
      <c r="I4684">
        <v>13999</v>
      </c>
      <c r="J4684">
        <v>678</v>
      </c>
      <c r="K4684">
        <v>118634</v>
      </c>
      <c r="L4684">
        <v>30342</v>
      </c>
      <c r="M4684">
        <v>102401</v>
      </c>
      <c r="N4684" t="s">
        <v>18</v>
      </c>
      <c r="O4684">
        <v>157.99</v>
      </c>
    </row>
    <row r="4685" spans="1:15" x14ac:dyDescent="0.3">
      <c r="A4685" t="s">
        <v>4711</v>
      </c>
      <c r="B4685">
        <v>43</v>
      </c>
      <c r="C4685" t="s">
        <v>16</v>
      </c>
      <c r="D4685" t="s">
        <v>41</v>
      </c>
      <c r="E4685" t="s">
        <v>36</v>
      </c>
      <c r="F4685">
        <v>210046</v>
      </c>
      <c r="G4685">
        <v>151854</v>
      </c>
      <c r="H4685">
        <v>165988</v>
      </c>
      <c r="I4685">
        <v>16847</v>
      </c>
      <c r="J4685">
        <v>474</v>
      </c>
      <c r="K4685">
        <v>165574</v>
      </c>
      <c r="L4685">
        <v>90928</v>
      </c>
      <c r="M4685">
        <v>63651</v>
      </c>
      <c r="N4685" t="s">
        <v>18</v>
      </c>
      <c r="O4685">
        <v>77.22</v>
      </c>
    </row>
    <row r="4686" spans="1:15" x14ac:dyDescent="0.3">
      <c r="A4686" t="s">
        <v>4712</v>
      </c>
      <c r="B4686">
        <v>23</v>
      </c>
      <c r="C4686" t="s">
        <v>20</v>
      </c>
      <c r="D4686" t="s">
        <v>41</v>
      </c>
      <c r="E4686" t="s">
        <v>36</v>
      </c>
      <c r="F4686">
        <v>120016</v>
      </c>
      <c r="G4686">
        <v>148577</v>
      </c>
      <c r="H4686">
        <v>24519</v>
      </c>
      <c r="I4686">
        <v>6955</v>
      </c>
      <c r="J4686">
        <v>519</v>
      </c>
      <c r="K4686">
        <v>77047</v>
      </c>
      <c r="L4686">
        <v>218098</v>
      </c>
      <c r="M4686">
        <v>149012</v>
      </c>
      <c r="N4686" t="s">
        <v>18</v>
      </c>
      <c r="O4686">
        <v>82.55</v>
      </c>
    </row>
    <row r="4687" spans="1:15" x14ac:dyDescent="0.3">
      <c r="A4687" t="s">
        <v>4713</v>
      </c>
      <c r="B4687">
        <v>59</v>
      </c>
      <c r="C4687" t="s">
        <v>20</v>
      </c>
      <c r="D4687" t="s">
        <v>21</v>
      </c>
      <c r="E4687" t="s">
        <v>10</v>
      </c>
      <c r="F4687">
        <v>85752</v>
      </c>
      <c r="G4687">
        <v>159269</v>
      </c>
      <c r="H4687">
        <v>455771</v>
      </c>
      <c r="I4687">
        <v>2208</v>
      </c>
      <c r="J4687">
        <v>529</v>
      </c>
      <c r="K4687">
        <v>80600</v>
      </c>
      <c r="L4687">
        <v>61056</v>
      </c>
      <c r="M4687">
        <v>167689</v>
      </c>
      <c r="N4687" t="s">
        <v>28</v>
      </c>
      <c r="O4687">
        <v>96.61</v>
      </c>
    </row>
    <row r="4688" spans="1:15" x14ac:dyDescent="0.3">
      <c r="A4688" t="s">
        <v>4714</v>
      </c>
      <c r="B4688">
        <v>48</v>
      </c>
      <c r="C4688" t="s">
        <v>20</v>
      </c>
      <c r="D4688" t="s">
        <v>26</v>
      </c>
      <c r="E4688" t="s">
        <v>10</v>
      </c>
      <c r="F4688">
        <v>296879</v>
      </c>
      <c r="G4688">
        <v>126263</v>
      </c>
      <c r="H4688">
        <v>170586</v>
      </c>
      <c r="I4688">
        <v>19134</v>
      </c>
      <c r="J4688">
        <v>671</v>
      </c>
      <c r="K4688">
        <v>15619</v>
      </c>
      <c r="L4688">
        <v>280574</v>
      </c>
      <c r="M4688">
        <v>101739</v>
      </c>
      <c r="N4688" t="s">
        <v>28</v>
      </c>
      <c r="O4688">
        <v>138.25</v>
      </c>
    </row>
    <row r="4689" spans="1:15" x14ac:dyDescent="0.3">
      <c r="A4689" t="s">
        <v>4715</v>
      </c>
      <c r="B4689">
        <v>51</v>
      </c>
      <c r="C4689" t="s">
        <v>20</v>
      </c>
      <c r="D4689" t="s">
        <v>41</v>
      </c>
      <c r="E4689" t="s">
        <v>36</v>
      </c>
      <c r="F4689">
        <v>491240</v>
      </c>
      <c r="G4689">
        <v>106975</v>
      </c>
      <c r="H4689">
        <v>348950</v>
      </c>
      <c r="I4689">
        <v>2969</v>
      </c>
      <c r="J4689">
        <v>466</v>
      </c>
      <c r="K4689">
        <v>192576</v>
      </c>
      <c r="L4689">
        <v>228576</v>
      </c>
      <c r="M4689">
        <v>41326</v>
      </c>
      <c r="N4689" t="s">
        <v>18</v>
      </c>
      <c r="O4689">
        <v>62.46</v>
      </c>
    </row>
    <row r="4690" spans="1:15" x14ac:dyDescent="0.3">
      <c r="A4690" t="s">
        <v>4716</v>
      </c>
      <c r="B4690">
        <v>47</v>
      </c>
      <c r="C4690" t="s">
        <v>16</v>
      </c>
      <c r="D4690" t="s">
        <v>41</v>
      </c>
      <c r="E4690" t="s">
        <v>36</v>
      </c>
      <c r="F4690">
        <v>81203</v>
      </c>
      <c r="G4690">
        <v>163330</v>
      </c>
      <c r="H4690">
        <v>181864</v>
      </c>
      <c r="I4690">
        <v>12333</v>
      </c>
      <c r="J4690">
        <v>302</v>
      </c>
      <c r="K4690">
        <v>144903</v>
      </c>
      <c r="L4690">
        <v>289420</v>
      </c>
      <c r="M4690">
        <v>150055</v>
      </c>
      <c r="N4690" t="s">
        <v>24</v>
      </c>
      <c r="O4690">
        <v>81.64</v>
      </c>
    </row>
    <row r="4691" spans="1:15" x14ac:dyDescent="0.3">
      <c r="A4691" t="s">
        <v>4717</v>
      </c>
      <c r="B4691">
        <v>40</v>
      </c>
      <c r="C4691" t="s">
        <v>16</v>
      </c>
      <c r="D4691" t="s">
        <v>21</v>
      </c>
      <c r="E4691" t="s">
        <v>10</v>
      </c>
      <c r="F4691">
        <v>416007</v>
      </c>
      <c r="G4691">
        <v>199491</v>
      </c>
      <c r="H4691">
        <v>471516</v>
      </c>
      <c r="I4691">
        <v>10240</v>
      </c>
      <c r="J4691">
        <v>395</v>
      </c>
      <c r="K4691">
        <v>100686</v>
      </c>
      <c r="L4691">
        <v>67972</v>
      </c>
      <c r="M4691">
        <v>174338</v>
      </c>
      <c r="N4691" t="s">
        <v>28</v>
      </c>
      <c r="O4691">
        <v>98.64</v>
      </c>
    </row>
    <row r="4692" spans="1:15" x14ac:dyDescent="0.3">
      <c r="A4692" t="s">
        <v>4718</v>
      </c>
      <c r="B4692">
        <v>42</v>
      </c>
      <c r="C4692" t="s">
        <v>16</v>
      </c>
      <c r="D4692" t="s">
        <v>41</v>
      </c>
      <c r="E4692" t="s">
        <v>10</v>
      </c>
      <c r="F4692">
        <v>348196</v>
      </c>
      <c r="G4692">
        <v>44507</v>
      </c>
      <c r="H4692">
        <v>479056</v>
      </c>
      <c r="I4692">
        <v>2082</v>
      </c>
      <c r="J4692">
        <v>845</v>
      </c>
      <c r="K4692">
        <v>82939</v>
      </c>
      <c r="L4692">
        <v>148567</v>
      </c>
      <c r="M4692">
        <v>85257</v>
      </c>
      <c r="N4692" t="s">
        <v>24</v>
      </c>
      <c r="O4692">
        <v>111.52</v>
      </c>
    </row>
    <row r="4693" spans="1:15" x14ac:dyDescent="0.3">
      <c r="A4693" t="s">
        <v>4719</v>
      </c>
      <c r="B4693">
        <v>56</v>
      </c>
      <c r="C4693" t="s">
        <v>20</v>
      </c>
      <c r="D4693" t="s">
        <v>26</v>
      </c>
      <c r="E4693" t="s">
        <v>22</v>
      </c>
      <c r="F4693">
        <v>134809</v>
      </c>
      <c r="G4693">
        <v>23057</v>
      </c>
      <c r="H4693">
        <v>28258</v>
      </c>
      <c r="I4693">
        <v>1047</v>
      </c>
      <c r="J4693">
        <v>329</v>
      </c>
      <c r="K4693">
        <v>32204</v>
      </c>
      <c r="L4693">
        <v>126723</v>
      </c>
      <c r="M4693">
        <v>169918</v>
      </c>
      <c r="N4693" t="s">
        <v>28</v>
      </c>
      <c r="O4693">
        <v>96.67</v>
      </c>
    </row>
    <row r="4694" spans="1:15" x14ac:dyDescent="0.3">
      <c r="A4694" t="s">
        <v>4720</v>
      </c>
      <c r="B4694">
        <v>33</v>
      </c>
      <c r="C4694" t="s">
        <v>16</v>
      </c>
      <c r="D4694" t="s">
        <v>21</v>
      </c>
      <c r="E4694" t="s">
        <v>36</v>
      </c>
      <c r="F4694">
        <v>56497</v>
      </c>
      <c r="G4694">
        <v>32699</v>
      </c>
      <c r="H4694">
        <v>78090</v>
      </c>
      <c r="I4694">
        <v>64</v>
      </c>
      <c r="J4694">
        <v>414</v>
      </c>
      <c r="K4694">
        <v>57794</v>
      </c>
      <c r="L4694">
        <v>129492</v>
      </c>
      <c r="M4694">
        <v>156848</v>
      </c>
      <c r="N4694" t="s">
        <v>28</v>
      </c>
      <c r="O4694">
        <v>118.49</v>
      </c>
    </row>
    <row r="4695" spans="1:15" x14ac:dyDescent="0.3">
      <c r="A4695" t="s">
        <v>4721</v>
      </c>
      <c r="B4695">
        <v>22</v>
      </c>
      <c r="C4695" t="s">
        <v>20</v>
      </c>
      <c r="D4695" t="s">
        <v>26</v>
      </c>
      <c r="E4695" t="s">
        <v>10</v>
      </c>
      <c r="F4695">
        <v>75715</v>
      </c>
      <c r="G4695">
        <v>149911</v>
      </c>
      <c r="H4695">
        <v>263618</v>
      </c>
      <c r="I4695">
        <v>11373</v>
      </c>
      <c r="J4695">
        <v>667</v>
      </c>
      <c r="K4695">
        <v>189519</v>
      </c>
      <c r="L4695">
        <v>87465</v>
      </c>
      <c r="M4695">
        <v>54392</v>
      </c>
      <c r="N4695" t="s">
        <v>18</v>
      </c>
      <c r="O4695">
        <v>141.37</v>
      </c>
    </row>
    <row r="4696" spans="1:15" x14ac:dyDescent="0.3">
      <c r="A4696" t="s">
        <v>4722</v>
      </c>
      <c r="B4696">
        <v>21</v>
      </c>
      <c r="C4696" t="s">
        <v>20</v>
      </c>
      <c r="D4696" t="s">
        <v>17</v>
      </c>
      <c r="E4696" t="s">
        <v>10</v>
      </c>
      <c r="F4696">
        <v>460375</v>
      </c>
      <c r="G4696">
        <v>153561</v>
      </c>
      <c r="H4696">
        <v>421664</v>
      </c>
      <c r="I4696">
        <v>1442</v>
      </c>
      <c r="J4696">
        <v>659</v>
      </c>
      <c r="K4696">
        <v>77945</v>
      </c>
      <c r="L4696">
        <v>205483</v>
      </c>
      <c r="M4696">
        <v>14193</v>
      </c>
      <c r="N4696" t="s">
        <v>28</v>
      </c>
      <c r="O4696">
        <v>92.51</v>
      </c>
    </row>
    <row r="4697" spans="1:15" x14ac:dyDescent="0.3">
      <c r="A4697" t="s">
        <v>4723</v>
      </c>
      <c r="B4697">
        <v>23</v>
      </c>
      <c r="C4697" t="s">
        <v>20</v>
      </c>
      <c r="D4697" t="s">
        <v>21</v>
      </c>
      <c r="E4697" t="s">
        <v>36</v>
      </c>
      <c r="F4697">
        <v>443769</v>
      </c>
      <c r="G4697">
        <v>181872</v>
      </c>
      <c r="H4697">
        <v>52321</v>
      </c>
      <c r="I4697">
        <v>5153</v>
      </c>
      <c r="J4697">
        <v>750</v>
      </c>
      <c r="K4697">
        <v>175162</v>
      </c>
      <c r="L4697">
        <v>231625</v>
      </c>
      <c r="M4697">
        <v>118676</v>
      </c>
      <c r="N4697" t="s">
        <v>18</v>
      </c>
      <c r="O4697">
        <v>139</v>
      </c>
    </row>
    <row r="4698" spans="1:15" x14ac:dyDescent="0.3">
      <c r="A4698" t="s">
        <v>4724</v>
      </c>
      <c r="B4698">
        <v>65</v>
      </c>
      <c r="C4698" t="s">
        <v>16</v>
      </c>
      <c r="D4698" t="s">
        <v>26</v>
      </c>
      <c r="E4698" t="s">
        <v>10</v>
      </c>
      <c r="F4698">
        <v>439506</v>
      </c>
      <c r="G4698">
        <v>42696</v>
      </c>
      <c r="H4698">
        <v>185122</v>
      </c>
      <c r="I4698">
        <v>9744</v>
      </c>
      <c r="J4698">
        <v>459</v>
      </c>
      <c r="K4698">
        <v>150739</v>
      </c>
      <c r="L4698">
        <v>198813</v>
      </c>
      <c r="M4698">
        <v>126764</v>
      </c>
      <c r="N4698" t="s">
        <v>28</v>
      </c>
      <c r="O4698">
        <v>100.02</v>
      </c>
    </row>
    <row r="4699" spans="1:15" x14ac:dyDescent="0.3">
      <c r="A4699" t="s">
        <v>4725</v>
      </c>
      <c r="B4699">
        <v>36</v>
      </c>
      <c r="C4699" t="s">
        <v>16</v>
      </c>
      <c r="D4699" t="s">
        <v>26</v>
      </c>
      <c r="E4699" t="s">
        <v>10</v>
      </c>
      <c r="F4699">
        <v>50635</v>
      </c>
      <c r="G4699">
        <v>60764</v>
      </c>
      <c r="H4699">
        <v>282403</v>
      </c>
      <c r="I4699">
        <v>5025</v>
      </c>
      <c r="J4699">
        <v>258</v>
      </c>
      <c r="K4699">
        <v>19092</v>
      </c>
      <c r="L4699">
        <v>228876</v>
      </c>
      <c r="M4699">
        <v>129067</v>
      </c>
      <c r="N4699" t="s">
        <v>24</v>
      </c>
      <c r="O4699">
        <v>69.959999999999994</v>
      </c>
    </row>
    <row r="4700" spans="1:15" x14ac:dyDescent="0.3">
      <c r="A4700" t="s">
        <v>4726</v>
      </c>
      <c r="B4700">
        <v>30</v>
      </c>
      <c r="C4700" t="s">
        <v>20</v>
      </c>
      <c r="D4700" t="s">
        <v>17</v>
      </c>
      <c r="E4700" t="s">
        <v>36</v>
      </c>
      <c r="F4700">
        <v>460663</v>
      </c>
      <c r="G4700">
        <v>28813</v>
      </c>
      <c r="H4700">
        <v>457546</v>
      </c>
      <c r="I4700">
        <v>9523</v>
      </c>
      <c r="J4700">
        <v>345</v>
      </c>
      <c r="K4700">
        <v>75099</v>
      </c>
      <c r="L4700">
        <v>47963</v>
      </c>
      <c r="M4700">
        <v>17410</v>
      </c>
      <c r="N4700" t="s">
        <v>24</v>
      </c>
      <c r="O4700">
        <v>80.77</v>
      </c>
    </row>
    <row r="4701" spans="1:15" x14ac:dyDescent="0.3">
      <c r="A4701" t="s">
        <v>4727</v>
      </c>
      <c r="B4701">
        <v>58</v>
      </c>
      <c r="C4701" t="s">
        <v>16</v>
      </c>
      <c r="D4701" t="s">
        <v>21</v>
      </c>
      <c r="E4701" t="s">
        <v>22</v>
      </c>
      <c r="F4701">
        <v>327840</v>
      </c>
      <c r="G4701">
        <v>82658</v>
      </c>
      <c r="H4701">
        <v>101496</v>
      </c>
      <c r="I4701">
        <v>6099</v>
      </c>
      <c r="J4701">
        <v>828</v>
      </c>
      <c r="K4701">
        <v>46989</v>
      </c>
      <c r="L4701">
        <v>170683</v>
      </c>
      <c r="M4701">
        <v>129834</v>
      </c>
      <c r="N4701" t="s">
        <v>18</v>
      </c>
      <c r="O4701">
        <v>66.16</v>
      </c>
    </row>
    <row r="4702" spans="1:15" x14ac:dyDescent="0.3">
      <c r="A4702" t="s">
        <v>4728</v>
      </c>
      <c r="B4702">
        <v>36</v>
      </c>
      <c r="C4702" t="s">
        <v>20</v>
      </c>
      <c r="D4702" t="s">
        <v>30</v>
      </c>
      <c r="E4702" t="s">
        <v>22</v>
      </c>
      <c r="F4702">
        <v>338338</v>
      </c>
      <c r="G4702">
        <v>122004</v>
      </c>
      <c r="H4702">
        <v>285228</v>
      </c>
      <c r="I4702">
        <v>13251</v>
      </c>
      <c r="J4702">
        <v>360</v>
      </c>
      <c r="K4702">
        <v>115509</v>
      </c>
      <c r="L4702">
        <v>22156</v>
      </c>
      <c r="M4702">
        <v>71525</v>
      </c>
      <c r="N4702" t="s">
        <v>28</v>
      </c>
      <c r="O4702">
        <v>136.94999999999999</v>
      </c>
    </row>
    <row r="4703" spans="1:15" x14ac:dyDescent="0.3">
      <c r="A4703" t="s">
        <v>4729</v>
      </c>
      <c r="B4703">
        <v>62</v>
      </c>
      <c r="C4703" t="s">
        <v>20</v>
      </c>
      <c r="D4703" t="s">
        <v>30</v>
      </c>
      <c r="E4703" t="s">
        <v>36</v>
      </c>
      <c r="F4703">
        <v>142101</v>
      </c>
      <c r="G4703">
        <v>55097</v>
      </c>
      <c r="H4703">
        <v>114842</v>
      </c>
      <c r="I4703">
        <v>5539</v>
      </c>
      <c r="J4703">
        <v>443</v>
      </c>
      <c r="K4703">
        <v>21005</v>
      </c>
      <c r="L4703">
        <v>156020</v>
      </c>
      <c r="M4703">
        <v>159447</v>
      </c>
      <c r="N4703" t="s">
        <v>28</v>
      </c>
      <c r="O4703">
        <v>142.94999999999999</v>
      </c>
    </row>
    <row r="4704" spans="1:15" x14ac:dyDescent="0.3">
      <c r="A4704" t="s">
        <v>4730</v>
      </c>
      <c r="B4704">
        <v>24</v>
      </c>
      <c r="C4704" t="s">
        <v>16</v>
      </c>
      <c r="D4704" t="s">
        <v>33</v>
      </c>
      <c r="E4704" t="s">
        <v>36</v>
      </c>
      <c r="F4704">
        <v>233611</v>
      </c>
      <c r="G4704">
        <v>159873</v>
      </c>
      <c r="H4704">
        <v>178408</v>
      </c>
      <c r="I4704">
        <v>2702</v>
      </c>
      <c r="J4704">
        <v>653</v>
      </c>
      <c r="K4704">
        <v>20876</v>
      </c>
      <c r="L4704">
        <v>105150</v>
      </c>
      <c r="M4704">
        <v>36566</v>
      </c>
      <c r="N4704" t="s">
        <v>28</v>
      </c>
      <c r="O4704">
        <v>152.61000000000001</v>
      </c>
    </row>
    <row r="4705" spans="1:15" x14ac:dyDescent="0.3">
      <c r="A4705" t="s">
        <v>4731</v>
      </c>
      <c r="B4705">
        <v>61</v>
      </c>
      <c r="C4705" t="s">
        <v>20</v>
      </c>
      <c r="D4705" t="s">
        <v>26</v>
      </c>
      <c r="E4705" t="s">
        <v>10</v>
      </c>
      <c r="F4705">
        <v>406825</v>
      </c>
      <c r="G4705">
        <v>43199</v>
      </c>
      <c r="H4705">
        <v>116012</v>
      </c>
      <c r="I4705">
        <v>11448</v>
      </c>
      <c r="J4705">
        <v>637</v>
      </c>
      <c r="K4705">
        <v>132884</v>
      </c>
      <c r="L4705">
        <v>16823</v>
      </c>
      <c r="M4705">
        <v>46198</v>
      </c>
      <c r="N4705" t="s">
        <v>24</v>
      </c>
      <c r="O4705">
        <v>138.35</v>
      </c>
    </row>
    <row r="4706" spans="1:15" x14ac:dyDescent="0.3">
      <c r="A4706" t="s">
        <v>4732</v>
      </c>
      <c r="B4706">
        <v>63</v>
      </c>
      <c r="C4706" t="s">
        <v>20</v>
      </c>
      <c r="D4706" t="s">
        <v>26</v>
      </c>
      <c r="E4706" t="s">
        <v>36</v>
      </c>
      <c r="F4706">
        <v>173493</v>
      </c>
      <c r="G4706">
        <v>120363</v>
      </c>
      <c r="H4706">
        <v>266788</v>
      </c>
      <c r="I4706">
        <v>19419</v>
      </c>
      <c r="J4706">
        <v>702</v>
      </c>
      <c r="K4706">
        <v>108738</v>
      </c>
      <c r="L4706">
        <v>72804</v>
      </c>
      <c r="M4706">
        <v>14842</v>
      </c>
      <c r="N4706" t="s">
        <v>24</v>
      </c>
      <c r="O4706">
        <v>127.28</v>
      </c>
    </row>
    <row r="4707" spans="1:15" x14ac:dyDescent="0.3">
      <c r="A4707" t="s">
        <v>4733</v>
      </c>
      <c r="B4707">
        <v>56</v>
      </c>
      <c r="C4707" t="s">
        <v>20</v>
      </c>
      <c r="D4707" t="s">
        <v>33</v>
      </c>
      <c r="E4707" t="s">
        <v>10</v>
      </c>
      <c r="F4707">
        <v>372770</v>
      </c>
      <c r="G4707">
        <v>36070</v>
      </c>
      <c r="H4707">
        <v>417609</v>
      </c>
      <c r="I4707">
        <v>11854</v>
      </c>
      <c r="J4707">
        <v>728</v>
      </c>
      <c r="K4707">
        <v>82532</v>
      </c>
      <c r="L4707">
        <v>88854</v>
      </c>
      <c r="M4707">
        <v>161599</v>
      </c>
      <c r="N4707" t="s">
        <v>24</v>
      </c>
      <c r="O4707">
        <v>129.52000000000001</v>
      </c>
    </row>
    <row r="4708" spans="1:15" x14ac:dyDescent="0.3">
      <c r="A4708" t="s">
        <v>4734</v>
      </c>
      <c r="B4708">
        <v>42</v>
      </c>
      <c r="C4708" t="s">
        <v>16</v>
      </c>
      <c r="D4708" t="s">
        <v>21</v>
      </c>
      <c r="E4708" t="s">
        <v>10</v>
      </c>
      <c r="F4708">
        <v>305639</v>
      </c>
      <c r="G4708">
        <v>176817</v>
      </c>
      <c r="H4708">
        <v>288005</v>
      </c>
      <c r="I4708">
        <v>1202</v>
      </c>
      <c r="J4708">
        <v>205</v>
      </c>
      <c r="K4708">
        <v>30487</v>
      </c>
      <c r="L4708">
        <v>2253</v>
      </c>
      <c r="M4708">
        <v>124772</v>
      </c>
      <c r="N4708" t="s">
        <v>28</v>
      </c>
      <c r="O4708">
        <v>91.6</v>
      </c>
    </row>
    <row r="4709" spans="1:15" x14ac:dyDescent="0.3">
      <c r="A4709" t="s">
        <v>4735</v>
      </c>
      <c r="B4709">
        <v>53</v>
      </c>
      <c r="C4709" t="s">
        <v>20</v>
      </c>
      <c r="D4709" t="s">
        <v>21</v>
      </c>
      <c r="E4709" t="s">
        <v>10</v>
      </c>
      <c r="F4709">
        <v>302225</v>
      </c>
      <c r="G4709">
        <v>135356</v>
      </c>
      <c r="H4709">
        <v>467066</v>
      </c>
      <c r="I4709">
        <v>18720</v>
      </c>
      <c r="J4709">
        <v>478</v>
      </c>
      <c r="K4709">
        <v>1070</v>
      </c>
      <c r="L4709">
        <v>37957</v>
      </c>
      <c r="M4709">
        <v>182373</v>
      </c>
      <c r="N4709" t="s">
        <v>18</v>
      </c>
      <c r="O4709">
        <v>66.84</v>
      </c>
    </row>
    <row r="4710" spans="1:15" x14ac:dyDescent="0.3">
      <c r="A4710" t="s">
        <v>4736</v>
      </c>
      <c r="B4710">
        <v>65</v>
      </c>
      <c r="C4710" t="s">
        <v>16</v>
      </c>
      <c r="D4710" t="s">
        <v>26</v>
      </c>
      <c r="E4710" t="s">
        <v>36</v>
      </c>
      <c r="F4710">
        <v>179975</v>
      </c>
      <c r="G4710">
        <v>77820</v>
      </c>
      <c r="H4710">
        <v>1821</v>
      </c>
      <c r="I4710">
        <v>19440</v>
      </c>
      <c r="J4710">
        <v>669</v>
      </c>
      <c r="K4710">
        <v>169575</v>
      </c>
      <c r="L4710">
        <v>277749</v>
      </c>
      <c r="M4710">
        <v>189441</v>
      </c>
      <c r="N4710" t="s">
        <v>28</v>
      </c>
      <c r="O4710">
        <v>142.29</v>
      </c>
    </row>
    <row r="4711" spans="1:15" x14ac:dyDescent="0.3">
      <c r="A4711" t="s">
        <v>4737</v>
      </c>
      <c r="B4711">
        <v>62</v>
      </c>
      <c r="C4711" t="s">
        <v>20</v>
      </c>
      <c r="D4711" t="s">
        <v>21</v>
      </c>
      <c r="E4711" t="s">
        <v>10</v>
      </c>
      <c r="F4711">
        <v>488080</v>
      </c>
      <c r="G4711">
        <v>84265</v>
      </c>
      <c r="H4711">
        <v>112376</v>
      </c>
      <c r="I4711">
        <v>8694</v>
      </c>
      <c r="J4711">
        <v>606</v>
      </c>
      <c r="K4711">
        <v>167950</v>
      </c>
      <c r="L4711">
        <v>253511</v>
      </c>
      <c r="M4711">
        <v>157491</v>
      </c>
      <c r="N4711" t="s">
        <v>24</v>
      </c>
      <c r="O4711">
        <v>99.99</v>
      </c>
    </row>
    <row r="4712" spans="1:15" x14ac:dyDescent="0.3">
      <c r="A4712" t="s">
        <v>4738</v>
      </c>
      <c r="B4712">
        <v>45</v>
      </c>
      <c r="C4712" t="s">
        <v>20</v>
      </c>
      <c r="D4712" t="s">
        <v>30</v>
      </c>
      <c r="E4712" t="s">
        <v>22</v>
      </c>
      <c r="F4712">
        <v>148259</v>
      </c>
      <c r="G4712">
        <v>180578</v>
      </c>
      <c r="H4712">
        <v>66507</v>
      </c>
      <c r="I4712">
        <v>12939</v>
      </c>
      <c r="J4712">
        <v>495</v>
      </c>
      <c r="K4712">
        <v>44914</v>
      </c>
      <c r="L4712">
        <v>56283</v>
      </c>
      <c r="M4712">
        <v>85092</v>
      </c>
      <c r="N4712" t="s">
        <v>18</v>
      </c>
      <c r="O4712">
        <v>64.260000000000005</v>
      </c>
    </row>
    <row r="4713" spans="1:15" x14ac:dyDescent="0.3">
      <c r="A4713" t="s">
        <v>4739</v>
      </c>
      <c r="B4713">
        <v>30</v>
      </c>
      <c r="C4713" t="s">
        <v>20</v>
      </c>
      <c r="D4713" t="s">
        <v>33</v>
      </c>
      <c r="E4713" t="s">
        <v>36</v>
      </c>
      <c r="F4713">
        <v>129169</v>
      </c>
      <c r="G4713">
        <v>44426</v>
      </c>
      <c r="H4713">
        <v>176265</v>
      </c>
      <c r="I4713">
        <v>13593</v>
      </c>
      <c r="J4713">
        <v>453</v>
      </c>
      <c r="K4713">
        <v>52989</v>
      </c>
      <c r="L4713">
        <v>174249</v>
      </c>
      <c r="M4713">
        <v>141583</v>
      </c>
      <c r="N4713" t="s">
        <v>18</v>
      </c>
      <c r="O4713">
        <v>111.57</v>
      </c>
    </row>
    <row r="4714" spans="1:15" x14ac:dyDescent="0.3">
      <c r="A4714" t="s">
        <v>4740</v>
      </c>
      <c r="B4714">
        <v>30</v>
      </c>
      <c r="C4714" t="s">
        <v>20</v>
      </c>
      <c r="D4714" t="s">
        <v>41</v>
      </c>
      <c r="E4714" t="s">
        <v>22</v>
      </c>
      <c r="F4714">
        <v>68588</v>
      </c>
      <c r="G4714">
        <v>101871</v>
      </c>
      <c r="H4714">
        <v>400462</v>
      </c>
      <c r="I4714">
        <v>11837</v>
      </c>
      <c r="J4714">
        <v>594</v>
      </c>
      <c r="K4714">
        <v>46260</v>
      </c>
      <c r="L4714">
        <v>158668</v>
      </c>
      <c r="M4714">
        <v>101018</v>
      </c>
      <c r="N4714" t="s">
        <v>18</v>
      </c>
      <c r="O4714">
        <v>131.24</v>
      </c>
    </row>
    <row r="4715" spans="1:15" x14ac:dyDescent="0.3">
      <c r="A4715" t="s">
        <v>4741</v>
      </c>
      <c r="B4715">
        <v>47</v>
      </c>
      <c r="C4715" t="s">
        <v>20</v>
      </c>
      <c r="D4715" t="s">
        <v>41</v>
      </c>
      <c r="E4715" t="s">
        <v>22</v>
      </c>
      <c r="F4715">
        <v>407632</v>
      </c>
      <c r="G4715">
        <v>133402</v>
      </c>
      <c r="H4715">
        <v>33752</v>
      </c>
      <c r="I4715">
        <v>12976</v>
      </c>
      <c r="J4715">
        <v>700</v>
      </c>
      <c r="K4715">
        <v>48759</v>
      </c>
      <c r="L4715">
        <v>118808</v>
      </c>
      <c r="M4715">
        <v>50838</v>
      </c>
      <c r="N4715" t="s">
        <v>24</v>
      </c>
      <c r="O4715">
        <v>153.04</v>
      </c>
    </row>
    <row r="4716" spans="1:15" x14ac:dyDescent="0.3">
      <c r="A4716" t="s">
        <v>4742</v>
      </c>
      <c r="B4716">
        <v>44</v>
      </c>
      <c r="C4716" t="s">
        <v>16</v>
      </c>
      <c r="D4716" t="s">
        <v>41</v>
      </c>
      <c r="E4716" t="s">
        <v>10</v>
      </c>
      <c r="F4716">
        <v>469389</v>
      </c>
      <c r="G4716">
        <v>155050</v>
      </c>
      <c r="H4716">
        <v>128370</v>
      </c>
      <c r="I4716">
        <v>11016</v>
      </c>
      <c r="J4716">
        <v>744</v>
      </c>
      <c r="K4716">
        <v>106618</v>
      </c>
      <c r="L4716">
        <v>211201</v>
      </c>
      <c r="M4716">
        <v>112290</v>
      </c>
      <c r="N4716" t="s">
        <v>18</v>
      </c>
      <c r="O4716">
        <v>117.43</v>
      </c>
    </row>
    <row r="4717" spans="1:15" x14ac:dyDescent="0.3">
      <c r="A4717" t="s">
        <v>4743</v>
      </c>
      <c r="B4717">
        <v>50</v>
      </c>
      <c r="C4717" t="s">
        <v>16</v>
      </c>
      <c r="D4717" t="s">
        <v>21</v>
      </c>
      <c r="E4717" t="s">
        <v>36</v>
      </c>
      <c r="F4717">
        <v>298729</v>
      </c>
      <c r="G4717">
        <v>124856</v>
      </c>
      <c r="H4717">
        <v>228686</v>
      </c>
      <c r="I4717">
        <v>14618</v>
      </c>
      <c r="J4717">
        <v>230</v>
      </c>
      <c r="K4717">
        <v>111137</v>
      </c>
      <c r="L4717">
        <v>45558</v>
      </c>
      <c r="M4717">
        <v>147138</v>
      </c>
      <c r="N4717" t="s">
        <v>24</v>
      </c>
      <c r="O4717">
        <v>131.37</v>
      </c>
    </row>
    <row r="4718" spans="1:15" x14ac:dyDescent="0.3">
      <c r="A4718" t="s">
        <v>4744</v>
      </c>
      <c r="B4718">
        <v>49</v>
      </c>
      <c r="C4718" t="s">
        <v>20</v>
      </c>
      <c r="D4718" t="s">
        <v>26</v>
      </c>
      <c r="E4718" t="s">
        <v>10</v>
      </c>
      <c r="F4718">
        <v>402361</v>
      </c>
      <c r="G4718">
        <v>83298</v>
      </c>
      <c r="H4718">
        <v>5190</v>
      </c>
      <c r="I4718">
        <v>9848</v>
      </c>
      <c r="J4718">
        <v>865</v>
      </c>
      <c r="K4718">
        <v>114590</v>
      </c>
      <c r="L4718">
        <v>294506</v>
      </c>
      <c r="M4718">
        <v>32820</v>
      </c>
      <c r="N4718" t="s">
        <v>28</v>
      </c>
      <c r="O4718">
        <v>97.37</v>
      </c>
    </row>
    <row r="4719" spans="1:15" x14ac:dyDescent="0.3">
      <c r="A4719" t="s">
        <v>4745</v>
      </c>
      <c r="B4719">
        <v>62</v>
      </c>
      <c r="C4719" t="s">
        <v>16</v>
      </c>
      <c r="D4719" t="s">
        <v>26</v>
      </c>
      <c r="E4719" t="s">
        <v>10</v>
      </c>
      <c r="F4719">
        <v>343351</v>
      </c>
      <c r="G4719">
        <v>96430</v>
      </c>
      <c r="H4719">
        <v>236171</v>
      </c>
      <c r="I4719">
        <v>7988</v>
      </c>
      <c r="J4719">
        <v>243</v>
      </c>
      <c r="K4719">
        <v>107382</v>
      </c>
      <c r="L4719">
        <v>221311</v>
      </c>
      <c r="M4719">
        <v>167830</v>
      </c>
      <c r="N4719" t="s">
        <v>28</v>
      </c>
      <c r="O4719">
        <v>135.13999999999999</v>
      </c>
    </row>
    <row r="4720" spans="1:15" x14ac:dyDescent="0.3">
      <c r="A4720" t="s">
        <v>4746</v>
      </c>
      <c r="B4720">
        <v>56</v>
      </c>
      <c r="C4720" t="s">
        <v>20</v>
      </c>
      <c r="D4720" t="s">
        <v>30</v>
      </c>
      <c r="E4720" t="s">
        <v>10</v>
      </c>
      <c r="F4720">
        <v>474504</v>
      </c>
      <c r="G4720">
        <v>51266</v>
      </c>
      <c r="H4720">
        <v>333235</v>
      </c>
      <c r="I4720">
        <v>4181</v>
      </c>
      <c r="J4720">
        <v>526</v>
      </c>
      <c r="K4720">
        <v>156689</v>
      </c>
      <c r="L4720">
        <v>244675</v>
      </c>
      <c r="M4720">
        <v>114059</v>
      </c>
      <c r="N4720" t="s">
        <v>28</v>
      </c>
      <c r="O4720">
        <v>100.7</v>
      </c>
    </row>
    <row r="4721" spans="1:15" x14ac:dyDescent="0.3">
      <c r="A4721" t="s">
        <v>4747</v>
      </c>
      <c r="B4721">
        <v>58</v>
      </c>
      <c r="C4721" t="s">
        <v>20</v>
      </c>
      <c r="D4721" t="s">
        <v>33</v>
      </c>
      <c r="E4721" t="s">
        <v>36</v>
      </c>
      <c r="F4721">
        <v>447667</v>
      </c>
      <c r="G4721">
        <v>198325</v>
      </c>
      <c r="H4721">
        <v>389755</v>
      </c>
      <c r="I4721">
        <v>18518</v>
      </c>
      <c r="J4721">
        <v>413</v>
      </c>
      <c r="K4721">
        <v>55937</v>
      </c>
      <c r="L4721">
        <v>322</v>
      </c>
      <c r="M4721">
        <v>66743</v>
      </c>
      <c r="N4721" t="s">
        <v>24</v>
      </c>
      <c r="O4721">
        <v>122.04</v>
      </c>
    </row>
    <row r="4722" spans="1:15" x14ac:dyDescent="0.3">
      <c r="A4722" t="s">
        <v>4748</v>
      </c>
      <c r="B4722">
        <v>50</v>
      </c>
      <c r="C4722" t="s">
        <v>16</v>
      </c>
      <c r="D4722" t="s">
        <v>21</v>
      </c>
      <c r="E4722" t="s">
        <v>22</v>
      </c>
      <c r="F4722">
        <v>58643</v>
      </c>
      <c r="G4722">
        <v>144232</v>
      </c>
      <c r="H4722">
        <v>159119</v>
      </c>
      <c r="I4722">
        <v>18634</v>
      </c>
      <c r="J4722">
        <v>458</v>
      </c>
      <c r="K4722">
        <v>130703</v>
      </c>
      <c r="L4722">
        <v>36191</v>
      </c>
      <c r="M4722">
        <v>10640</v>
      </c>
      <c r="N4722" t="s">
        <v>18</v>
      </c>
      <c r="O4722">
        <v>136.66999999999999</v>
      </c>
    </row>
    <row r="4723" spans="1:15" x14ac:dyDescent="0.3">
      <c r="A4723" t="s">
        <v>4749</v>
      </c>
      <c r="B4723">
        <v>31</v>
      </c>
      <c r="C4723" t="s">
        <v>20</v>
      </c>
      <c r="D4723" t="s">
        <v>33</v>
      </c>
      <c r="E4723" t="s">
        <v>22</v>
      </c>
      <c r="F4723">
        <v>491323</v>
      </c>
      <c r="G4723">
        <v>183481</v>
      </c>
      <c r="H4723">
        <v>83806</v>
      </c>
      <c r="I4723">
        <v>9004</v>
      </c>
      <c r="J4723">
        <v>551</v>
      </c>
      <c r="K4723">
        <v>10815</v>
      </c>
      <c r="L4723">
        <v>266569</v>
      </c>
      <c r="M4723">
        <v>62776</v>
      </c>
      <c r="N4723" t="s">
        <v>18</v>
      </c>
      <c r="O4723">
        <v>129.34</v>
      </c>
    </row>
    <row r="4724" spans="1:15" x14ac:dyDescent="0.3">
      <c r="A4724" t="s">
        <v>4750</v>
      </c>
      <c r="B4724">
        <v>23</v>
      </c>
      <c r="C4724" t="s">
        <v>16</v>
      </c>
      <c r="D4724" t="s">
        <v>26</v>
      </c>
      <c r="E4724" t="s">
        <v>36</v>
      </c>
      <c r="F4724">
        <v>466315</v>
      </c>
      <c r="G4724">
        <v>120386</v>
      </c>
      <c r="H4724">
        <v>135968</v>
      </c>
      <c r="I4724">
        <v>3460</v>
      </c>
      <c r="J4724">
        <v>443</v>
      </c>
      <c r="K4724">
        <v>85078</v>
      </c>
      <c r="L4724">
        <v>126489</v>
      </c>
      <c r="M4724">
        <v>48720</v>
      </c>
      <c r="N4724" t="s">
        <v>24</v>
      </c>
      <c r="O4724">
        <v>111.13</v>
      </c>
    </row>
    <row r="4725" spans="1:15" x14ac:dyDescent="0.3">
      <c r="A4725" t="s">
        <v>4751</v>
      </c>
      <c r="B4725">
        <v>35</v>
      </c>
      <c r="C4725" t="s">
        <v>16</v>
      </c>
      <c r="D4725" t="s">
        <v>26</v>
      </c>
      <c r="E4725" t="s">
        <v>22</v>
      </c>
      <c r="F4725">
        <v>308028</v>
      </c>
      <c r="G4725">
        <v>146358</v>
      </c>
      <c r="H4725">
        <v>358638</v>
      </c>
      <c r="I4725">
        <v>18117</v>
      </c>
      <c r="J4725">
        <v>769</v>
      </c>
      <c r="K4725">
        <v>89459</v>
      </c>
      <c r="L4725">
        <v>80151</v>
      </c>
      <c r="M4725">
        <v>34541</v>
      </c>
      <c r="N4725" t="s">
        <v>24</v>
      </c>
      <c r="O4725">
        <v>65.459999999999994</v>
      </c>
    </row>
    <row r="4726" spans="1:15" x14ac:dyDescent="0.3">
      <c r="A4726" t="s">
        <v>4752</v>
      </c>
      <c r="B4726">
        <v>30</v>
      </c>
      <c r="C4726" t="s">
        <v>16</v>
      </c>
      <c r="D4726" t="s">
        <v>41</v>
      </c>
      <c r="E4726" t="s">
        <v>10</v>
      </c>
      <c r="F4726">
        <v>35636</v>
      </c>
      <c r="G4726">
        <v>84338</v>
      </c>
      <c r="H4726">
        <v>9943</v>
      </c>
      <c r="I4726">
        <v>3759</v>
      </c>
      <c r="J4726">
        <v>775</v>
      </c>
      <c r="K4726">
        <v>190322</v>
      </c>
      <c r="L4726">
        <v>5809</v>
      </c>
      <c r="M4726">
        <v>91095</v>
      </c>
      <c r="N4726" t="s">
        <v>18</v>
      </c>
      <c r="O4726">
        <v>86.47</v>
      </c>
    </row>
    <row r="4727" spans="1:15" x14ac:dyDescent="0.3">
      <c r="A4727" t="s">
        <v>4753</v>
      </c>
      <c r="B4727">
        <v>38</v>
      </c>
      <c r="C4727" t="s">
        <v>20</v>
      </c>
      <c r="D4727" t="s">
        <v>17</v>
      </c>
      <c r="E4727" t="s">
        <v>36</v>
      </c>
      <c r="F4727">
        <v>364266</v>
      </c>
      <c r="G4727">
        <v>138748</v>
      </c>
      <c r="H4727">
        <v>282422</v>
      </c>
      <c r="I4727">
        <v>18567</v>
      </c>
      <c r="J4727">
        <v>398</v>
      </c>
      <c r="K4727">
        <v>90808</v>
      </c>
      <c r="L4727">
        <v>291825</v>
      </c>
      <c r="M4727">
        <v>25208</v>
      </c>
      <c r="N4727" t="s">
        <v>24</v>
      </c>
      <c r="O4727">
        <v>115.39</v>
      </c>
    </row>
    <row r="4728" spans="1:15" x14ac:dyDescent="0.3">
      <c r="A4728" t="s">
        <v>4754</v>
      </c>
      <c r="B4728">
        <v>30</v>
      </c>
      <c r="C4728" t="s">
        <v>16</v>
      </c>
      <c r="D4728" t="s">
        <v>17</v>
      </c>
      <c r="E4728" t="s">
        <v>22</v>
      </c>
      <c r="F4728">
        <v>50516</v>
      </c>
      <c r="G4728">
        <v>103775</v>
      </c>
      <c r="H4728">
        <v>489157</v>
      </c>
      <c r="I4728">
        <v>9555</v>
      </c>
      <c r="J4728">
        <v>547</v>
      </c>
      <c r="K4728">
        <v>26263</v>
      </c>
      <c r="L4728">
        <v>74280</v>
      </c>
      <c r="M4728">
        <v>160499</v>
      </c>
      <c r="N4728" t="s">
        <v>24</v>
      </c>
      <c r="O4728">
        <v>152.91999999999999</v>
      </c>
    </row>
    <row r="4729" spans="1:15" x14ac:dyDescent="0.3">
      <c r="A4729" t="s">
        <v>4755</v>
      </c>
      <c r="B4729">
        <v>39</v>
      </c>
      <c r="C4729" t="s">
        <v>20</v>
      </c>
      <c r="D4729" t="s">
        <v>33</v>
      </c>
      <c r="E4729" t="s">
        <v>36</v>
      </c>
      <c r="F4729">
        <v>320562</v>
      </c>
      <c r="G4729">
        <v>108906</v>
      </c>
      <c r="H4729">
        <v>386564</v>
      </c>
      <c r="I4729">
        <v>12935</v>
      </c>
      <c r="J4729">
        <v>391</v>
      </c>
      <c r="K4729">
        <v>114218</v>
      </c>
      <c r="L4729">
        <v>252326</v>
      </c>
      <c r="M4729">
        <v>98672</v>
      </c>
      <c r="N4729" t="s">
        <v>18</v>
      </c>
      <c r="O4729">
        <v>154.12</v>
      </c>
    </row>
    <row r="4730" spans="1:15" x14ac:dyDescent="0.3">
      <c r="A4730" t="s">
        <v>4756</v>
      </c>
      <c r="B4730">
        <v>40</v>
      </c>
      <c r="C4730" t="s">
        <v>16</v>
      </c>
      <c r="D4730" t="s">
        <v>30</v>
      </c>
      <c r="E4730" t="s">
        <v>22</v>
      </c>
      <c r="F4730">
        <v>347514</v>
      </c>
      <c r="G4730">
        <v>188624</v>
      </c>
      <c r="H4730">
        <v>140883</v>
      </c>
      <c r="I4730">
        <v>12588</v>
      </c>
      <c r="J4730">
        <v>722</v>
      </c>
      <c r="K4730">
        <v>32548</v>
      </c>
      <c r="L4730">
        <v>181424</v>
      </c>
      <c r="M4730">
        <v>171805</v>
      </c>
      <c r="N4730" t="s">
        <v>28</v>
      </c>
      <c r="O4730">
        <v>84.4</v>
      </c>
    </row>
    <row r="4731" spans="1:15" x14ac:dyDescent="0.3">
      <c r="A4731" t="s">
        <v>4757</v>
      </c>
      <c r="B4731">
        <v>53</v>
      </c>
      <c r="C4731" t="s">
        <v>20</v>
      </c>
      <c r="D4731" t="s">
        <v>30</v>
      </c>
      <c r="E4731" t="s">
        <v>22</v>
      </c>
      <c r="F4731">
        <v>218737</v>
      </c>
      <c r="G4731">
        <v>62780</v>
      </c>
      <c r="H4731">
        <v>141345</v>
      </c>
      <c r="I4731">
        <v>2387</v>
      </c>
      <c r="J4731">
        <v>327</v>
      </c>
      <c r="K4731">
        <v>15736</v>
      </c>
      <c r="L4731">
        <v>298178</v>
      </c>
      <c r="M4731">
        <v>196454</v>
      </c>
      <c r="N4731" t="s">
        <v>24</v>
      </c>
      <c r="O4731">
        <v>66.599999999999994</v>
      </c>
    </row>
    <row r="4732" spans="1:15" x14ac:dyDescent="0.3">
      <c r="A4732" t="s">
        <v>4758</v>
      </c>
      <c r="B4732">
        <v>23</v>
      </c>
      <c r="C4732" t="s">
        <v>20</v>
      </c>
      <c r="D4732" t="s">
        <v>33</v>
      </c>
      <c r="E4732" t="s">
        <v>22</v>
      </c>
      <c r="F4732">
        <v>65420</v>
      </c>
      <c r="G4732">
        <v>40392</v>
      </c>
      <c r="H4732">
        <v>66673</v>
      </c>
      <c r="I4732">
        <v>11664</v>
      </c>
      <c r="J4732">
        <v>259</v>
      </c>
      <c r="K4732">
        <v>139162</v>
      </c>
      <c r="L4732">
        <v>273619</v>
      </c>
      <c r="M4732">
        <v>172496</v>
      </c>
      <c r="N4732" t="s">
        <v>18</v>
      </c>
      <c r="O4732">
        <v>135.19</v>
      </c>
    </row>
    <row r="4733" spans="1:15" x14ac:dyDescent="0.3">
      <c r="A4733" t="s">
        <v>4759</v>
      </c>
      <c r="B4733">
        <v>41</v>
      </c>
      <c r="C4733" t="s">
        <v>16</v>
      </c>
      <c r="D4733" t="s">
        <v>33</v>
      </c>
      <c r="E4733" t="s">
        <v>36</v>
      </c>
      <c r="F4733">
        <v>234206</v>
      </c>
      <c r="G4733">
        <v>60542</v>
      </c>
      <c r="H4733">
        <v>389348</v>
      </c>
      <c r="I4733">
        <v>11259</v>
      </c>
      <c r="J4733">
        <v>702</v>
      </c>
      <c r="K4733">
        <v>193805</v>
      </c>
      <c r="L4733">
        <v>216057</v>
      </c>
      <c r="M4733">
        <v>110020</v>
      </c>
      <c r="N4733" t="s">
        <v>28</v>
      </c>
      <c r="O4733">
        <v>120.89</v>
      </c>
    </row>
    <row r="4734" spans="1:15" x14ac:dyDescent="0.3">
      <c r="A4734" t="s">
        <v>4760</v>
      </c>
      <c r="B4734">
        <v>30</v>
      </c>
      <c r="C4734" t="s">
        <v>20</v>
      </c>
      <c r="D4734" t="s">
        <v>26</v>
      </c>
      <c r="E4734" t="s">
        <v>10</v>
      </c>
      <c r="F4734">
        <v>168323</v>
      </c>
      <c r="G4734">
        <v>22205</v>
      </c>
      <c r="H4734">
        <v>194903</v>
      </c>
      <c r="I4734">
        <v>6338</v>
      </c>
      <c r="J4734">
        <v>386</v>
      </c>
      <c r="K4734">
        <v>75261</v>
      </c>
      <c r="L4734">
        <v>195155</v>
      </c>
      <c r="M4734">
        <v>62987</v>
      </c>
      <c r="N4734" t="s">
        <v>28</v>
      </c>
      <c r="O4734">
        <v>127.71</v>
      </c>
    </row>
    <row r="4735" spans="1:15" x14ac:dyDescent="0.3">
      <c r="A4735" t="s">
        <v>4761</v>
      </c>
      <c r="B4735">
        <v>65</v>
      </c>
      <c r="C4735" t="s">
        <v>20</v>
      </c>
      <c r="D4735" t="s">
        <v>26</v>
      </c>
      <c r="E4735" t="s">
        <v>36</v>
      </c>
      <c r="F4735">
        <v>19694</v>
      </c>
      <c r="G4735">
        <v>99530</v>
      </c>
      <c r="H4735">
        <v>241559</v>
      </c>
      <c r="I4735">
        <v>2682</v>
      </c>
      <c r="J4735">
        <v>213</v>
      </c>
      <c r="K4735">
        <v>197438</v>
      </c>
      <c r="L4735">
        <v>233127</v>
      </c>
      <c r="M4735">
        <v>74368</v>
      </c>
      <c r="N4735" t="s">
        <v>28</v>
      </c>
      <c r="O4735">
        <v>140.58000000000001</v>
      </c>
    </row>
    <row r="4736" spans="1:15" x14ac:dyDescent="0.3">
      <c r="A4736" t="s">
        <v>4762</v>
      </c>
      <c r="B4736">
        <v>22</v>
      </c>
      <c r="C4736" t="s">
        <v>16</v>
      </c>
      <c r="D4736" t="s">
        <v>17</v>
      </c>
      <c r="E4736" t="s">
        <v>10</v>
      </c>
      <c r="F4736">
        <v>82163</v>
      </c>
      <c r="G4736">
        <v>31182</v>
      </c>
      <c r="H4736">
        <v>88216</v>
      </c>
      <c r="I4736">
        <v>443</v>
      </c>
      <c r="J4736">
        <v>383</v>
      </c>
      <c r="K4736">
        <v>174507</v>
      </c>
      <c r="L4736">
        <v>160701</v>
      </c>
      <c r="M4736">
        <v>76413</v>
      </c>
      <c r="N4736" t="s">
        <v>18</v>
      </c>
      <c r="O4736">
        <v>155.69999999999999</v>
      </c>
    </row>
    <row r="4737" spans="1:15" x14ac:dyDescent="0.3">
      <c r="A4737" t="s">
        <v>4763</v>
      </c>
      <c r="B4737">
        <v>37</v>
      </c>
      <c r="C4737" t="s">
        <v>16</v>
      </c>
      <c r="D4737" t="s">
        <v>41</v>
      </c>
      <c r="E4737" t="s">
        <v>22</v>
      </c>
      <c r="F4737">
        <v>200856</v>
      </c>
      <c r="G4737">
        <v>119757</v>
      </c>
      <c r="H4737">
        <v>325023</v>
      </c>
      <c r="I4737">
        <v>17836</v>
      </c>
      <c r="J4737">
        <v>456</v>
      </c>
      <c r="K4737">
        <v>84416</v>
      </c>
      <c r="L4737">
        <v>166489</v>
      </c>
      <c r="M4737">
        <v>46520</v>
      </c>
      <c r="N4737" t="s">
        <v>24</v>
      </c>
      <c r="O4737">
        <v>148.32</v>
      </c>
    </row>
    <row r="4738" spans="1:15" x14ac:dyDescent="0.3">
      <c r="A4738" t="s">
        <v>4764</v>
      </c>
      <c r="B4738">
        <v>50</v>
      </c>
      <c r="C4738" t="s">
        <v>20</v>
      </c>
      <c r="D4738" t="s">
        <v>21</v>
      </c>
      <c r="E4738" t="s">
        <v>36</v>
      </c>
      <c r="F4738">
        <v>62050</v>
      </c>
      <c r="G4738">
        <v>96860</v>
      </c>
      <c r="H4738">
        <v>398955</v>
      </c>
      <c r="I4738">
        <v>2166</v>
      </c>
      <c r="J4738">
        <v>542</v>
      </c>
      <c r="K4738">
        <v>122804</v>
      </c>
      <c r="L4738">
        <v>33032</v>
      </c>
      <c r="M4738">
        <v>75465</v>
      </c>
      <c r="N4738" t="s">
        <v>24</v>
      </c>
      <c r="O4738">
        <v>103.51</v>
      </c>
    </row>
    <row r="4739" spans="1:15" x14ac:dyDescent="0.3">
      <c r="A4739" t="s">
        <v>4765</v>
      </c>
      <c r="B4739">
        <v>58</v>
      </c>
      <c r="C4739" t="s">
        <v>20</v>
      </c>
      <c r="D4739" t="s">
        <v>21</v>
      </c>
      <c r="E4739" t="s">
        <v>22</v>
      </c>
      <c r="F4739">
        <v>443578</v>
      </c>
      <c r="G4739">
        <v>180652</v>
      </c>
      <c r="H4739">
        <v>22866</v>
      </c>
      <c r="I4739">
        <v>11016</v>
      </c>
      <c r="J4739">
        <v>473</v>
      </c>
      <c r="K4739">
        <v>40347</v>
      </c>
      <c r="L4739">
        <v>70157</v>
      </c>
      <c r="M4739">
        <v>199842</v>
      </c>
      <c r="N4739" t="s">
        <v>28</v>
      </c>
      <c r="O4739">
        <v>66.099999999999994</v>
      </c>
    </row>
    <row r="4740" spans="1:15" x14ac:dyDescent="0.3">
      <c r="A4740" t="s">
        <v>4766</v>
      </c>
      <c r="B4740">
        <v>65</v>
      </c>
      <c r="C4740" t="s">
        <v>16</v>
      </c>
      <c r="D4740" t="s">
        <v>41</v>
      </c>
      <c r="E4740" t="s">
        <v>10</v>
      </c>
      <c r="F4740">
        <v>78253</v>
      </c>
      <c r="G4740">
        <v>187705</v>
      </c>
      <c r="H4740">
        <v>227483</v>
      </c>
      <c r="I4740">
        <v>16308</v>
      </c>
      <c r="J4740">
        <v>316</v>
      </c>
      <c r="K4740">
        <v>45702</v>
      </c>
      <c r="L4740">
        <v>116851</v>
      </c>
      <c r="M4740">
        <v>76284</v>
      </c>
      <c r="N4740" t="s">
        <v>18</v>
      </c>
      <c r="O4740">
        <v>83.4</v>
      </c>
    </row>
    <row r="4741" spans="1:15" x14ac:dyDescent="0.3">
      <c r="A4741" t="s">
        <v>4767</v>
      </c>
      <c r="B4741">
        <v>43</v>
      </c>
      <c r="C4741" t="s">
        <v>20</v>
      </c>
      <c r="D4741" t="s">
        <v>21</v>
      </c>
      <c r="E4741" t="s">
        <v>22</v>
      </c>
      <c r="F4741">
        <v>324419</v>
      </c>
      <c r="G4741">
        <v>91652</v>
      </c>
      <c r="H4741">
        <v>294047</v>
      </c>
      <c r="I4741">
        <v>11633</v>
      </c>
      <c r="J4741">
        <v>325</v>
      </c>
      <c r="K4741">
        <v>67221</v>
      </c>
      <c r="L4741">
        <v>7239</v>
      </c>
      <c r="M4741">
        <v>163736</v>
      </c>
      <c r="N4741" t="s">
        <v>18</v>
      </c>
      <c r="O4741">
        <v>96.62</v>
      </c>
    </row>
    <row r="4742" spans="1:15" x14ac:dyDescent="0.3">
      <c r="A4742" t="s">
        <v>4768</v>
      </c>
      <c r="B4742">
        <v>37</v>
      </c>
      <c r="C4742" t="s">
        <v>20</v>
      </c>
      <c r="D4742" t="s">
        <v>30</v>
      </c>
      <c r="E4742" t="s">
        <v>22</v>
      </c>
      <c r="F4742">
        <v>152273</v>
      </c>
      <c r="G4742">
        <v>100396</v>
      </c>
      <c r="H4742">
        <v>236168</v>
      </c>
      <c r="I4742">
        <v>14048</v>
      </c>
      <c r="J4742">
        <v>474</v>
      </c>
      <c r="K4742">
        <v>180459</v>
      </c>
      <c r="L4742">
        <v>190791</v>
      </c>
      <c r="M4742">
        <v>90363</v>
      </c>
      <c r="N4742" t="s">
        <v>18</v>
      </c>
      <c r="O4742">
        <v>115.54</v>
      </c>
    </row>
    <row r="4743" spans="1:15" x14ac:dyDescent="0.3">
      <c r="A4743" t="s">
        <v>4769</v>
      </c>
      <c r="B4743">
        <v>63</v>
      </c>
      <c r="C4743" t="s">
        <v>20</v>
      </c>
      <c r="D4743" t="s">
        <v>21</v>
      </c>
      <c r="E4743" t="s">
        <v>10</v>
      </c>
      <c r="F4743">
        <v>336012</v>
      </c>
      <c r="G4743">
        <v>173028</v>
      </c>
      <c r="H4743">
        <v>494999</v>
      </c>
      <c r="I4743">
        <v>5990</v>
      </c>
      <c r="J4743">
        <v>679</v>
      </c>
      <c r="K4743">
        <v>57390</v>
      </c>
      <c r="L4743">
        <v>259589</v>
      </c>
      <c r="M4743">
        <v>176052</v>
      </c>
      <c r="N4743" t="s">
        <v>24</v>
      </c>
      <c r="O4743">
        <v>90.46</v>
      </c>
    </row>
    <row r="4744" spans="1:15" x14ac:dyDescent="0.3">
      <c r="A4744" t="s">
        <v>4770</v>
      </c>
      <c r="B4744">
        <v>53</v>
      </c>
      <c r="C4744" t="s">
        <v>16</v>
      </c>
      <c r="D4744" t="s">
        <v>41</v>
      </c>
      <c r="E4744" t="s">
        <v>10</v>
      </c>
      <c r="F4744">
        <v>383099</v>
      </c>
      <c r="G4744">
        <v>72263</v>
      </c>
      <c r="H4744">
        <v>158507</v>
      </c>
      <c r="I4744">
        <v>13050</v>
      </c>
      <c r="J4744">
        <v>688</v>
      </c>
      <c r="K4744">
        <v>67956</v>
      </c>
      <c r="L4744">
        <v>203646</v>
      </c>
      <c r="M4744">
        <v>109436</v>
      </c>
      <c r="N4744" t="s">
        <v>24</v>
      </c>
      <c r="O4744">
        <v>107.89</v>
      </c>
    </row>
    <row r="4745" spans="1:15" x14ac:dyDescent="0.3">
      <c r="A4745" t="s">
        <v>4771</v>
      </c>
      <c r="B4745">
        <v>36</v>
      </c>
      <c r="C4745" t="s">
        <v>16</v>
      </c>
      <c r="D4745" t="s">
        <v>30</v>
      </c>
      <c r="E4745" t="s">
        <v>36</v>
      </c>
      <c r="F4745">
        <v>113113</v>
      </c>
      <c r="G4745">
        <v>169778</v>
      </c>
      <c r="H4745">
        <v>36775</v>
      </c>
      <c r="I4745">
        <v>3495</v>
      </c>
      <c r="J4745">
        <v>767</v>
      </c>
      <c r="K4745">
        <v>28444</v>
      </c>
      <c r="L4745">
        <v>252182</v>
      </c>
      <c r="M4745">
        <v>47313</v>
      </c>
      <c r="N4745" t="s">
        <v>28</v>
      </c>
      <c r="O4745">
        <v>96.46</v>
      </c>
    </row>
    <row r="4746" spans="1:15" x14ac:dyDescent="0.3">
      <c r="A4746" t="s">
        <v>4772</v>
      </c>
      <c r="B4746">
        <v>63</v>
      </c>
      <c r="C4746" t="s">
        <v>16</v>
      </c>
      <c r="D4746" t="s">
        <v>26</v>
      </c>
      <c r="E4746" t="s">
        <v>10</v>
      </c>
      <c r="F4746">
        <v>257724</v>
      </c>
      <c r="G4746">
        <v>121684</v>
      </c>
      <c r="H4746">
        <v>382487</v>
      </c>
      <c r="I4746">
        <v>3166</v>
      </c>
      <c r="J4746">
        <v>555</v>
      </c>
      <c r="K4746">
        <v>164761</v>
      </c>
      <c r="L4746">
        <v>173347</v>
      </c>
      <c r="M4746">
        <v>150207</v>
      </c>
      <c r="N4746" t="s">
        <v>28</v>
      </c>
      <c r="O4746">
        <v>159.07</v>
      </c>
    </row>
    <row r="4747" spans="1:15" x14ac:dyDescent="0.3">
      <c r="A4747" t="s">
        <v>4773</v>
      </c>
      <c r="B4747">
        <v>31</v>
      </c>
      <c r="C4747" t="s">
        <v>16</v>
      </c>
      <c r="D4747" t="s">
        <v>30</v>
      </c>
      <c r="E4747" t="s">
        <v>10</v>
      </c>
      <c r="F4747">
        <v>437320</v>
      </c>
      <c r="G4747">
        <v>141391</v>
      </c>
      <c r="H4747">
        <v>466422</v>
      </c>
      <c r="I4747">
        <v>11855</v>
      </c>
      <c r="J4747">
        <v>589</v>
      </c>
      <c r="K4747">
        <v>149527</v>
      </c>
      <c r="L4747">
        <v>159409</v>
      </c>
      <c r="M4747">
        <v>181366</v>
      </c>
      <c r="N4747" t="s">
        <v>18</v>
      </c>
      <c r="O4747">
        <v>134.88</v>
      </c>
    </row>
    <row r="4748" spans="1:15" x14ac:dyDescent="0.3">
      <c r="A4748" t="s">
        <v>4774</v>
      </c>
      <c r="B4748">
        <v>50</v>
      </c>
      <c r="C4748" t="s">
        <v>20</v>
      </c>
      <c r="D4748" t="s">
        <v>33</v>
      </c>
      <c r="E4748" t="s">
        <v>36</v>
      </c>
      <c r="F4748">
        <v>459855</v>
      </c>
      <c r="G4748">
        <v>97493</v>
      </c>
      <c r="H4748">
        <v>461695</v>
      </c>
      <c r="I4748">
        <v>9327</v>
      </c>
      <c r="J4748">
        <v>711</v>
      </c>
      <c r="K4748">
        <v>142055</v>
      </c>
      <c r="L4748">
        <v>96597</v>
      </c>
      <c r="M4748">
        <v>130800</v>
      </c>
      <c r="N4748" t="s">
        <v>28</v>
      </c>
      <c r="O4748">
        <v>119.44</v>
      </c>
    </row>
    <row r="4749" spans="1:15" x14ac:dyDescent="0.3">
      <c r="A4749" t="s">
        <v>4775</v>
      </c>
      <c r="B4749">
        <v>34</v>
      </c>
      <c r="C4749" t="s">
        <v>16</v>
      </c>
      <c r="D4749" t="s">
        <v>33</v>
      </c>
      <c r="E4749" t="s">
        <v>10</v>
      </c>
      <c r="F4749">
        <v>345073</v>
      </c>
      <c r="G4749">
        <v>140561</v>
      </c>
      <c r="H4749">
        <v>345317</v>
      </c>
      <c r="I4749">
        <v>607</v>
      </c>
      <c r="J4749">
        <v>900</v>
      </c>
      <c r="K4749">
        <v>1004</v>
      </c>
      <c r="L4749">
        <v>82734</v>
      </c>
      <c r="M4749">
        <v>127472</v>
      </c>
      <c r="N4749" t="s">
        <v>24</v>
      </c>
      <c r="O4749">
        <v>133.05000000000001</v>
      </c>
    </row>
    <row r="4750" spans="1:15" x14ac:dyDescent="0.3">
      <c r="A4750" t="s">
        <v>4776</v>
      </c>
      <c r="B4750">
        <v>28</v>
      </c>
      <c r="C4750" t="s">
        <v>16</v>
      </c>
      <c r="D4750" t="s">
        <v>17</v>
      </c>
      <c r="E4750" t="s">
        <v>36</v>
      </c>
      <c r="F4750">
        <v>256040</v>
      </c>
      <c r="G4750">
        <v>181112</v>
      </c>
      <c r="H4750">
        <v>50421</v>
      </c>
      <c r="I4750">
        <v>10486</v>
      </c>
      <c r="J4750">
        <v>437</v>
      </c>
      <c r="K4750">
        <v>74180</v>
      </c>
      <c r="L4750">
        <v>294032</v>
      </c>
      <c r="M4750">
        <v>151808</v>
      </c>
      <c r="N4750" t="s">
        <v>18</v>
      </c>
      <c r="O4750">
        <v>125.85</v>
      </c>
    </row>
    <row r="4751" spans="1:15" x14ac:dyDescent="0.3">
      <c r="A4751" t="s">
        <v>4777</v>
      </c>
      <c r="B4751">
        <v>49</v>
      </c>
      <c r="C4751" t="s">
        <v>16</v>
      </c>
      <c r="D4751" t="s">
        <v>26</v>
      </c>
      <c r="E4751" t="s">
        <v>36</v>
      </c>
      <c r="F4751">
        <v>406013</v>
      </c>
      <c r="G4751">
        <v>58532</v>
      </c>
      <c r="H4751">
        <v>389867</v>
      </c>
      <c r="I4751">
        <v>13727</v>
      </c>
      <c r="J4751">
        <v>334</v>
      </c>
      <c r="K4751">
        <v>141668</v>
      </c>
      <c r="L4751">
        <v>52531</v>
      </c>
      <c r="M4751">
        <v>144526</v>
      </c>
      <c r="N4751" t="s">
        <v>18</v>
      </c>
      <c r="O4751">
        <v>114.5</v>
      </c>
    </row>
    <row r="4752" spans="1:15" x14ac:dyDescent="0.3">
      <c r="A4752" t="s">
        <v>4778</v>
      </c>
      <c r="B4752">
        <v>61</v>
      </c>
      <c r="C4752" t="s">
        <v>20</v>
      </c>
      <c r="D4752" t="s">
        <v>33</v>
      </c>
      <c r="E4752" t="s">
        <v>22</v>
      </c>
      <c r="F4752">
        <v>245154</v>
      </c>
      <c r="G4752">
        <v>101651</v>
      </c>
      <c r="H4752">
        <v>184004</v>
      </c>
      <c r="I4752">
        <v>12765</v>
      </c>
      <c r="J4752">
        <v>850</v>
      </c>
      <c r="K4752">
        <v>139761</v>
      </c>
      <c r="L4752">
        <v>279236</v>
      </c>
      <c r="M4752">
        <v>199484</v>
      </c>
      <c r="N4752" t="s">
        <v>28</v>
      </c>
      <c r="O4752">
        <v>116.52</v>
      </c>
    </row>
    <row r="4753" spans="1:15" x14ac:dyDescent="0.3">
      <c r="A4753" t="s">
        <v>4779</v>
      </c>
      <c r="B4753">
        <v>23</v>
      </c>
      <c r="C4753" t="s">
        <v>16</v>
      </c>
      <c r="D4753" t="s">
        <v>41</v>
      </c>
      <c r="E4753" t="s">
        <v>22</v>
      </c>
      <c r="F4753">
        <v>128979</v>
      </c>
      <c r="G4753">
        <v>126550</v>
      </c>
      <c r="H4753">
        <v>15428</v>
      </c>
      <c r="I4753">
        <v>4763</v>
      </c>
      <c r="J4753">
        <v>743</v>
      </c>
      <c r="K4753">
        <v>160427</v>
      </c>
      <c r="L4753">
        <v>248416</v>
      </c>
      <c r="M4753">
        <v>171412</v>
      </c>
      <c r="N4753" t="s">
        <v>18</v>
      </c>
      <c r="O4753">
        <v>89.33</v>
      </c>
    </row>
    <row r="4754" spans="1:15" x14ac:dyDescent="0.3">
      <c r="A4754" t="s">
        <v>4780</v>
      </c>
      <c r="B4754">
        <v>63</v>
      </c>
      <c r="C4754" t="s">
        <v>20</v>
      </c>
      <c r="D4754" t="s">
        <v>21</v>
      </c>
      <c r="E4754" t="s">
        <v>22</v>
      </c>
      <c r="F4754">
        <v>247521</v>
      </c>
      <c r="G4754">
        <v>185114</v>
      </c>
      <c r="H4754">
        <v>441834</v>
      </c>
      <c r="I4754">
        <v>11027</v>
      </c>
      <c r="J4754">
        <v>700</v>
      </c>
      <c r="K4754">
        <v>58039</v>
      </c>
      <c r="L4754">
        <v>130856</v>
      </c>
      <c r="M4754">
        <v>105466</v>
      </c>
      <c r="N4754" t="s">
        <v>28</v>
      </c>
      <c r="O4754">
        <v>66.13</v>
      </c>
    </row>
    <row r="4755" spans="1:15" x14ac:dyDescent="0.3">
      <c r="A4755" t="s">
        <v>4781</v>
      </c>
      <c r="B4755">
        <v>32</v>
      </c>
      <c r="C4755" t="s">
        <v>16</v>
      </c>
      <c r="D4755" t="s">
        <v>33</v>
      </c>
      <c r="E4755" t="s">
        <v>22</v>
      </c>
      <c r="F4755">
        <v>339174</v>
      </c>
      <c r="G4755">
        <v>127164</v>
      </c>
      <c r="H4755">
        <v>355451</v>
      </c>
      <c r="I4755">
        <v>10125</v>
      </c>
      <c r="J4755">
        <v>547</v>
      </c>
      <c r="K4755">
        <v>65972</v>
      </c>
      <c r="L4755">
        <v>83977</v>
      </c>
      <c r="M4755">
        <v>150856</v>
      </c>
      <c r="N4755" t="s">
        <v>24</v>
      </c>
      <c r="O4755">
        <v>124.22</v>
      </c>
    </row>
    <row r="4756" spans="1:15" x14ac:dyDescent="0.3">
      <c r="A4756" t="s">
        <v>4782</v>
      </c>
      <c r="B4756">
        <v>49</v>
      </c>
      <c r="C4756" t="s">
        <v>20</v>
      </c>
      <c r="D4756" t="s">
        <v>21</v>
      </c>
      <c r="E4756" t="s">
        <v>36</v>
      </c>
      <c r="F4756">
        <v>234156</v>
      </c>
      <c r="G4756">
        <v>185747</v>
      </c>
      <c r="H4756">
        <v>429523</v>
      </c>
      <c r="I4756">
        <v>17279</v>
      </c>
      <c r="J4756">
        <v>453</v>
      </c>
      <c r="K4756">
        <v>35964</v>
      </c>
      <c r="L4756">
        <v>50112</v>
      </c>
      <c r="M4756">
        <v>167106</v>
      </c>
      <c r="N4756" t="s">
        <v>24</v>
      </c>
      <c r="O4756">
        <v>64.739999999999995</v>
      </c>
    </row>
    <row r="4757" spans="1:15" x14ac:dyDescent="0.3">
      <c r="A4757" t="s">
        <v>4783</v>
      </c>
      <c r="B4757">
        <v>30</v>
      </c>
      <c r="C4757" t="s">
        <v>20</v>
      </c>
      <c r="D4757" t="s">
        <v>17</v>
      </c>
      <c r="E4757" t="s">
        <v>36</v>
      </c>
      <c r="F4757">
        <v>283940</v>
      </c>
      <c r="G4757">
        <v>31748</v>
      </c>
      <c r="H4757">
        <v>367000</v>
      </c>
      <c r="I4757">
        <v>18859</v>
      </c>
      <c r="J4757">
        <v>661</v>
      </c>
      <c r="K4757">
        <v>169231</v>
      </c>
      <c r="L4757">
        <v>156640</v>
      </c>
      <c r="M4757">
        <v>35646</v>
      </c>
      <c r="N4757" t="s">
        <v>18</v>
      </c>
      <c r="O4757">
        <v>102</v>
      </c>
    </row>
    <row r="4758" spans="1:15" x14ac:dyDescent="0.3">
      <c r="A4758" t="s">
        <v>4784</v>
      </c>
      <c r="B4758">
        <v>41</v>
      </c>
      <c r="C4758" t="s">
        <v>16</v>
      </c>
      <c r="D4758" t="s">
        <v>30</v>
      </c>
      <c r="E4758" t="s">
        <v>36</v>
      </c>
      <c r="F4758">
        <v>122928</v>
      </c>
      <c r="G4758">
        <v>33093</v>
      </c>
      <c r="H4758">
        <v>16213</v>
      </c>
      <c r="I4758">
        <v>19652</v>
      </c>
      <c r="J4758">
        <v>248</v>
      </c>
      <c r="K4758">
        <v>24154</v>
      </c>
      <c r="L4758">
        <v>113076</v>
      </c>
      <c r="M4758">
        <v>162091</v>
      </c>
      <c r="N4758" t="s">
        <v>24</v>
      </c>
      <c r="O4758">
        <v>135.1</v>
      </c>
    </row>
    <row r="4759" spans="1:15" x14ac:dyDescent="0.3">
      <c r="A4759" t="s">
        <v>4785</v>
      </c>
      <c r="B4759">
        <v>42</v>
      </c>
      <c r="C4759" t="s">
        <v>20</v>
      </c>
      <c r="D4759" t="s">
        <v>30</v>
      </c>
      <c r="E4759" t="s">
        <v>10</v>
      </c>
      <c r="F4759">
        <v>340911</v>
      </c>
      <c r="G4759">
        <v>162169</v>
      </c>
      <c r="H4759">
        <v>337656</v>
      </c>
      <c r="I4759">
        <v>14161</v>
      </c>
      <c r="J4759">
        <v>406</v>
      </c>
      <c r="K4759">
        <v>50847</v>
      </c>
      <c r="L4759">
        <v>96815</v>
      </c>
      <c r="M4759">
        <v>63531</v>
      </c>
      <c r="N4759" t="s">
        <v>28</v>
      </c>
      <c r="O4759">
        <v>71.59</v>
      </c>
    </row>
    <row r="4760" spans="1:15" x14ac:dyDescent="0.3">
      <c r="A4760" t="s">
        <v>4786</v>
      </c>
      <c r="B4760">
        <v>48</v>
      </c>
      <c r="C4760" t="s">
        <v>20</v>
      </c>
      <c r="D4760" t="s">
        <v>30</v>
      </c>
      <c r="E4760" t="s">
        <v>36</v>
      </c>
      <c r="F4760">
        <v>26563</v>
      </c>
      <c r="G4760">
        <v>22632</v>
      </c>
      <c r="H4760">
        <v>184604</v>
      </c>
      <c r="I4760">
        <v>7221</v>
      </c>
      <c r="J4760">
        <v>827</v>
      </c>
      <c r="K4760">
        <v>79585</v>
      </c>
      <c r="L4760">
        <v>210847</v>
      </c>
      <c r="M4760">
        <v>70067</v>
      </c>
      <c r="N4760" t="s">
        <v>28</v>
      </c>
      <c r="O4760">
        <v>124.33</v>
      </c>
    </row>
    <row r="4761" spans="1:15" x14ac:dyDescent="0.3">
      <c r="A4761" t="s">
        <v>4787</v>
      </c>
      <c r="B4761">
        <v>21</v>
      </c>
      <c r="C4761" t="s">
        <v>20</v>
      </c>
      <c r="D4761" t="s">
        <v>33</v>
      </c>
      <c r="E4761" t="s">
        <v>10</v>
      </c>
      <c r="F4761">
        <v>99245</v>
      </c>
      <c r="G4761">
        <v>49400</v>
      </c>
      <c r="H4761">
        <v>205844</v>
      </c>
      <c r="I4761">
        <v>2060</v>
      </c>
      <c r="J4761">
        <v>209</v>
      </c>
      <c r="K4761">
        <v>71382</v>
      </c>
      <c r="L4761">
        <v>122933</v>
      </c>
      <c r="M4761">
        <v>125904</v>
      </c>
      <c r="N4761" t="s">
        <v>24</v>
      </c>
      <c r="O4761">
        <v>120.23</v>
      </c>
    </row>
    <row r="4762" spans="1:15" x14ac:dyDescent="0.3">
      <c r="A4762" t="s">
        <v>4788</v>
      </c>
      <c r="B4762">
        <v>44</v>
      </c>
      <c r="C4762" t="s">
        <v>20</v>
      </c>
      <c r="D4762" t="s">
        <v>26</v>
      </c>
      <c r="E4762" t="s">
        <v>22</v>
      </c>
      <c r="F4762">
        <v>340642</v>
      </c>
      <c r="G4762">
        <v>121430</v>
      </c>
      <c r="H4762">
        <v>490424</v>
      </c>
      <c r="I4762">
        <v>15417</v>
      </c>
      <c r="J4762">
        <v>853</v>
      </c>
      <c r="K4762">
        <v>160327</v>
      </c>
      <c r="L4762">
        <v>285430</v>
      </c>
      <c r="M4762">
        <v>91679</v>
      </c>
      <c r="N4762" t="s">
        <v>18</v>
      </c>
      <c r="O4762">
        <v>67.819999999999993</v>
      </c>
    </row>
    <row r="4763" spans="1:15" x14ac:dyDescent="0.3">
      <c r="A4763" t="s">
        <v>4789</v>
      </c>
      <c r="B4763">
        <v>39</v>
      </c>
      <c r="C4763" t="s">
        <v>20</v>
      </c>
      <c r="D4763" t="s">
        <v>21</v>
      </c>
      <c r="E4763" t="s">
        <v>36</v>
      </c>
      <c r="F4763">
        <v>202409</v>
      </c>
      <c r="G4763">
        <v>93985</v>
      </c>
      <c r="H4763">
        <v>394727</v>
      </c>
      <c r="I4763">
        <v>1697</v>
      </c>
      <c r="J4763">
        <v>698</v>
      </c>
      <c r="K4763">
        <v>39539</v>
      </c>
      <c r="L4763">
        <v>115736</v>
      </c>
      <c r="M4763">
        <v>145637</v>
      </c>
      <c r="N4763" t="s">
        <v>28</v>
      </c>
      <c r="O4763">
        <v>84.84</v>
      </c>
    </row>
    <row r="4764" spans="1:15" x14ac:dyDescent="0.3">
      <c r="A4764" t="s">
        <v>4790</v>
      </c>
      <c r="B4764">
        <v>47</v>
      </c>
      <c r="C4764" t="s">
        <v>20</v>
      </c>
      <c r="D4764" t="s">
        <v>26</v>
      </c>
      <c r="E4764" t="s">
        <v>22</v>
      </c>
      <c r="F4764">
        <v>135543</v>
      </c>
      <c r="G4764">
        <v>140017</v>
      </c>
      <c r="H4764">
        <v>324771</v>
      </c>
      <c r="I4764">
        <v>10535</v>
      </c>
      <c r="J4764">
        <v>778</v>
      </c>
      <c r="K4764">
        <v>146770</v>
      </c>
      <c r="L4764">
        <v>189018</v>
      </c>
      <c r="M4764">
        <v>176077</v>
      </c>
      <c r="N4764" t="s">
        <v>28</v>
      </c>
      <c r="O4764">
        <v>147.46</v>
      </c>
    </row>
    <row r="4765" spans="1:15" x14ac:dyDescent="0.3">
      <c r="A4765" t="s">
        <v>4791</v>
      </c>
      <c r="B4765">
        <v>46</v>
      </c>
      <c r="C4765" t="s">
        <v>16</v>
      </c>
      <c r="D4765" t="s">
        <v>21</v>
      </c>
      <c r="E4765" t="s">
        <v>22</v>
      </c>
      <c r="F4765">
        <v>147255</v>
      </c>
      <c r="G4765">
        <v>36337</v>
      </c>
      <c r="H4765">
        <v>352821</v>
      </c>
      <c r="I4765">
        <v>14771</v>
      </c>
      <c r="J4765">
        <v>805</v>
      </c>
      <c r="K4765">
        <v>47187</v>
      </c>
      <c r="L4765">
        <v>76278</v>
      </c>
      <c r="M4765">
        <v>139519</v>
      </c>
      <c r="N4765" t="s">
        <v>18</v>
      </c>
      <c r="O4765">
        <v>149.80000000000001</v>
      </c>
    </row>
    <row r="4766" spans="1:15" x14ac:dyDescent="0.3">
      <c r="A4766" t="s">
        <v>4792</v>
      </c>
      <c r="B4766">
        <v>26</v>
      </c>
      <c r="C4766" t="s">
        <v>20</v>
      </c>
      <c r="D4766" t="s">
        <v>33</v>
      </c>
      <c r="E4766" t="s">
        <v>22</v>
      </c>
      <c r="F4766">
        <v>244201</v>
      </c>
      <c r="G4766">
        <v>94576</v>
      </c>
      <c r="H4766">
        <v>74303</v>
      </c>
      <c r="I4766">
        <v>12899</v>
      </c>
      <c r="J4766">
        <v>432</v>
      </c>
      <c r="K4766">
        <v>40450</v>
      </c>
      <c r="L4766">
        <v>155030</v>
      </c>
      <c r="M4766">
        <v>158130</v>
      </c>
      <c r="N4766" t="s">
        <v>28</v>
      </c>
      <c r="O4766">
        <v>125.88</v>
      </c>
    </row>
    <row r="4767" spans="1:15" x14ac:dyDescent="0.3">
      <c r="A4767" t="s">
        <v>4793</v>
      </c>
      <c r="B4767">
        <v>58</v>
      </c>
      <c r="C4767" t="s">
        <v>20</v>
      </c>
      <c r="D4767" t="s">
        <v>26</v>
      </c>
      <c r="E4767" t="s">
        <v>36</v>
      </c>
      <c r="F4767">
        <v>375571</v>
      </c>
      <c r="G4767">
        <v>114466</v>
      </c>
      <c r="H4767">
        <v>152646</v>
      </c>
      <c r="I4767">
        <v>10027</v>
      </c>
      <c r="J4767">
        <v>622</v>
      </c>
      <c r="K4767">
        <v>133988</v>
      </c>
      <c r="L4767">
        <v>67989</v>
      </c>
      <c r="M4767">
        <v>98827</v>
      </c>
      <c r="N4767" t="s">
        <v>18</v>
      </c>
      <c r="O4767">
        <v>135.5</v>
      </c>
    </row>
    <row r="4768" spans="1:15" x14ac:dyDescent="0.3">
      <c r="A4768" t="s">
        <v>4794</v>
      </c>
      <c r="B4768">
        <v>41</v>
      </c>
      <c r="C4768" t="s">
        <v>16</v>
      </c>
      <c r="D4768" t="s">
        <v>17</v>
      </c>
      <c r="E4768" t="s">
        <v>22</v>
      </c>
      <c r="F4768">
        <v>386083</v>
      </c>
      <c r="G4768">
        <v>115171</v>
      </c>
      <c r="H4768">
        <v>300273</v>
      </c>
      <c r="I4768">
        <v>2397</v>
      </c>
      <c r="J4768">
        <v>249</v>
      </c>
      <c r="K4768">
        <v>54397</v>
      </c>
      <c r="L4768">
        <v>185865</v>
      </c>
      <c r="M4768">
        <v>30557</v>
      </c>
      <c r="N4768" t="s">
        <v>28</v>
      </c>
      <c r="O4768">
        <v>60.15</v>
      </c>
    </row>
    <row r="4769" spans="1:15" x14ac:dyDescent="0.3">
      <c r="A4769" t="s">
        <v>4795</v>
      </c>
      <c r="B4769">
        <v>51</v>
      </c>
      <c r="C4769" t="s">
        <v>16</v>
      </c>
      <c r="D4769" t="s">
        <v>21</v>
      </c>
      <c r="E4769" t="s">
        <v>22</v>
      </c>
      <c r="F4769">
        <v>170909</v>
      </c>
      <c r="G4769">
        <v>35666</v>
      </c>
      <c r="H4769">
        <v>209040</v>
      </c>
      <c r="I4769">
        <v>18683</v>
      </c>
      <c r="J4769">
        <v>222</v>
      </c>
      <c r="K4769">
        <v>3365</v>
      </c>
      <c r="L4769">
        <v>264158</v>
      </c>
      <c r="M4769">
        <v>75779</v>
      </c>
      <c r="N4769" t="s">
        <v>28</v>
      </c>
      <c r="O4769">
        <v>79.540000000000006</v>
      </c>
    </row>
    <row r="4770" spans="1:15" x14ac:dyDescent="0.3">
      <c r="A4770" t="s">
        <v>4796</v>
      </c>
      <c r="B4770">
        <v>64</v>
      </c>
      <c r="C4770" t="s">
        <v>16</v>
      </c>
      <c r="D4770" t="s">
        <v>26</v>
      </c>
      <c r="E4770" t="s">
        <v>36</v>
      </c>
      <c r="F4770">
        <v>11971</v>
      </c>
      <c r="G4770">
        <v>173575</v>
      </c>
      <c r="H4770">
        <v>435540</v>
      </c>
      <c r="I4770">
        <v>8210</v>
      </c>
      <c r="J4770">
        <v>710</v>
      </c>
      <c r="K4770">
        <v>101909</v>
      </c>
      <c r="L4770">
        <v>236676</v>
      </c>
      <c r="M4770">
        <v>78373</v>
      </c>
      <c r="N4770" t="s">
        <v>18</v>
      </c>
      <c r="O4770">
        <v>139.36000000000001</v>
      </c>
    </row>
    <row r="4771" spans="1:15" x14ac:dyDescent="0.3">
      <c r="A4771" t="s">
        <v>4797</v>
      </c>
      <c r="B4771">
        <v>30</v>
      </c>
      <c r="C4771" t="s">
        <v>16</v>
      </c>
      <c r="D4771" t="s">
        <v>41</v>
      </c>
      <c r="E4771" t="s">
        <v>36</v>
      </c>
      <c r="F4771">
        <v>289474</v>
      </c>
      <c r="G4771">
        <v>109684</v>
      </c>
      <c r="H4771">
        <v>393397</v>
      </c>
      <c r="I4771">
        <v>12653</v>
      </c>
      <c r="J4771">
        <v>265</v>
      </c>
      <c r="K4771">
        <v>87368</v>
      </c>
      <c r="L4771">
        <v>173659</v>
      </c>
      <c r="M4771">
        <v>181706</v>
      </c>
      <c r="N4771" t="s">
        <v>28</v>
      </c>
      <c r="O4771">
        <v>148.04</v>
      </c>
    </row>
    <row r="4772" spans="1:15" x14ac:dyDescent="0.3">
      <c r="A4772" t="s">
        <v>4798</v>
      </c>
      <c r="B4772">
        <v>41</v>
      </c>
      <c r="C4772" t="s">
        <v>20</v>
      </c>
      <c r="D4772" t="s">
        <v>26</v>
      </c>
      <c r="E4772" t="s">
        <v>10</v>
      </c>
      <c r="F4772">
        <v>296975</v>
      </c>
      <c r="G4772">
        <v>76332</v>
      </c>
      <c r="H4772">
        <v>219535</v>
      </c>
      <c r="I4772">
        <v>8031</v>
      </c>
      <c r="J4772">
        <v>255</v>
      </c>
      <c r="K4772">
        <v>178524</v>
      </c>
      <c r="L4772">
        <v>92797</v>
      </c>
      <c r="M4772">
        <v>54994</v>
      </c>
      <c r="N4772" t="s">
        <v>24</v>
      </c>
      <c r="O4772">
        <v>128.57</v>
      </c>
    </row>
    <row r="4773" spans="1:15" x14ac:dyDescent="0.3">
      <c r="A4773" t="s">
        <v>4799</v>
      </c>
      <c r="B4773">
        <v>35</v>
      </c>
      <c r="C4773" t="s">
        <v>20</v>
      </c>
      <c r="D4773" t="s">
        <v>21</v>
      </c>
      <c r="E4773" t="s">
        <v>22</v>
      </c>
      <c r="F4773">
        <v>335151</v>
      </c>
      <c r="G4773">
        <v>110668</v>
      </c>
      <c r="H4773">
        <v>390923</v>
      </c>
      <c r="I4773">
        <v>17484</v>
      </c>
      <c r="J4773">
        <v>774</v>
      </c>
      <c r="K4773">
        <v>121945</v>
      </c>
      <c r="L4773">
        <v>228230</v>
      </c>
      <c r="M4773">
        <v>188687</v>
      </c>
      <c r="N4773" t="s">
        <v>18</v>
      </c>
      <c r="O4773">
        <v>93.79</v>
      </c>
    </row>
    <row r="4774" spans="1:15" x14ac:dyDescent="0.3">
      <c r="A4774" t="s">
        <v>4800</v>
      </c>
      <c r="B4774">
        <v>21</v>
      </c>
      <c r="C4774" t="s">
        <v>20</v>
      </c>
      <c r="D4774" t="s">
        <v>41</v>
      </c>
      <c r="E4774" t="s">
        <v>10</v>
      </c>
      <c r="F4774">
        <v>202461</v>
      </c>
      <c r="G4774">
        <v>75364</v>
      </c>
      <c r="H4774">
        <v>379740</v>
      </c>
      <c r="I4774">
        <v>6510</v>
      </c>
      <c r="J4774">
        <v>801</v>
      </c>
      <c r="K4774">
        <v>120341</v>
      </c>
      <c r="L4774">
        <v>261978</v>
      </c>
      <c r="M4774">
        <v>38325</v>
      </c>
      <c r="N4774" t="s">
        <v>28</v>
      </c>
      <c r="O4774">
        <v>82.1</v>
      </c>
    </row>
    <row r="4775" spans="1:15" x14ac:dyDescent="0.3">
      <c r="A4775" t="s">
        <v>4801</v>
      </c>
      <c r="B4775">
        <v>35</v>
      </c>
      <c r="C4775" t="s">
        <v>20</v>
      </c>
      <c r="D4775" t="s">
        <v>33</v>
      </c>
      <c r="E4775" t="s">
        <v>36</v>
      </c>
      <c r="F4775">
        <v>431175</v>
      </c>
      <c r="G4775">
        <v>69204</v>
      </c>
      <c r="H4775">
        <v>189249</v>
      </c>
      <c r="I4775">
        <v>10178</v>
      </c>
      <c r="J4775">
        <v>484</v>
      </c>
      <c r="K4775">
        <v>75449</v>
      </c>
      <c r="L4775">
        <v>72991</v>
      </c>
      <c r="M4775">
        <v>140289</v>
      </c>
      <c r="N4775" t="s">
        <v>18</v>
      </c>
      <c r="O4775">
        <v>116.95</v>
      </c>
    </row>
    <row r="4776" spans="1:15" x14ac:dyDescent="0.3">
      <c r="A4776" t="s">
        <v>4802</v>
      </c>
      <c r="B4776">
        <v>47</v>
      </c>
      <c r="C4776" t="s">
        <v>16</v>
      </c>
      <c r="D4776" t="s">
        <v>21</v>
      </c>
      <c r="E4776" t="s">
        <v>10</v>
      </c>
      <c r="F4776">
        <v>207697</v>
      </c>
      <c r="G4776">
        <v>33595</v>
      </c>
      <c r="H4776">
        <v>179691</v>
      </c>
      <c r="I4776">
        <v>18092</v>
      </c>
      <c r="J4776">
        <v>237</v>
      </c>
      <c r="K4776">
        <v>87423</v>
      </c>
      <c r="L4776">
        <v>158829</v>
      </c>
      <c r="M4776">
        <v>155585</v>
      </c>
      <c r="N4776" t="s">
        <v>28</v>
      </c>
      <c r="O4776">
        <v>127.13</v>
      </c>
    </row>
    <row r="4777" spans="1:15" x14ac:dyDescent="0.3">
      <c r="A4777" t="s">
        <v>4803</v>
      </c>
      <c r="B4777">
        <v>46</v>
      </c>
      <c r="C4777" t="s">
        <v>16</v>
      </c>
      <c r="D4777" t="s">
        <v>33</v>
      </c>
      <c r="E4777" t="s">
        <v>22</v>
      </c>
      <c r="F4777">
        <v>229440</v>
      </c>
      <c r="G4777">
        <v>152589</v>
      </c>
      <c r="H4777">
        <v>350364</v>
      </c>
      <c r="I4777">
        <v>181</v>
      </c>
      <c r="J4777">
        <v>628</v>
      </c>
      <c r="K4777">
        <v>146648</v>
      </c>
      <c r="L4777">
        <v>5495</v>
      </c>
      <c r="M4777">
        <v>139718</v>
      </c>
      <c r="N4777" t="s">
        <v>28</v>
      </c>
      <c r="O4777">
        <v>64.98</v>
      </c>
    </row>
    <row r="4778" spans="1:15" x14ac:dyDescent="0.3">
      <c r="A4778" t="s">
        <v>4804</v>
      </c>
      <c r="B4778">
        <v>38</v>
      </c>
      <c r="C4778" t="s">
        <v>16</v>
      </c>
      <c r="D4778" t="s">
        <v>21</v>
      </c>
      <c r="E4778" t="s">
        <v>22</v>
      </c>
      <c r="F4778">
        <v>189373</v>
      </c>
      <c r="G4778">
        <v>153426</v>
      </c>
      <c r="H4778">
        <v>360674</v>
      </c>
      <c r="I4778">
        <v>15813</v>
      </c>
      <c r="J4778">
        <v>520</v>
      </c>
      <c r="K4778">
        <v>128020</v>
      </c>
      <c r="L4778">
        <v>161068</v>
      </c>
      <c r="M4778">
        <v>64552</v>
      </c>
      <c r="N4778" t="s">
        <v>24</v>
      </c>
      <c r="O4778">
        <v>151.81</v>
      </c>
    </row>
    <row r="4779" spans="1:15" x14ac:dyDescent="0.3">
      <c r="A4779" t="s">
        <v>4805</v>
      </c>
      <c r="B4779">
        <v>51</v>
      </c>
      <c r="C4779" t="s">
        <v>16</v>
      </c>
      <c r="D4779" t="s">
        <v>21</v>
      </c>
      <c r="E4779" t="s">
        <v>10</v>
      </c>
      <c r="F4779">
        <v>63392</v>
      </c>
      <c r="G4779">
        <v>116726</v>
      </c>
      <c r="H4779">
        <v>413644</v>
      </c>
      <c r="I4779">
        <v>4600</v>
      </c>
      <c r="J4779">
        <v>293</v>
      </c>
      <c r="K4779">
        <v>57426</v>
      </c>
      <c r="L4779">
        <v>45812</v>
      </c>
      <c r="M4779">
        <v>151153</v>
      </c>
      <c r="N4779" t="s">
        <v>28</v>
      </c>
      <c r="O4779">
        <v>139.13999999999999</v>
      </c>
    </row>
    <row r="4780" spans="1:15" x14ac:dyDescent="0.3">
      <c r="A4780" t="s">
        <v>4806</v>
      </c>
      <c r="B4780">
        <v>39</v>
      </c>
      <c r="C4780" t="s">
        <v>20</v>
      </c>
      <c r="D4780" t="s">
        <v>17</v>
      </c>
      <c r="E4780" t="s">
        <v>36</v>
      </c>
      <c r="F4780">
        <v>358581</v>
      </c>
      <c r="G4780">
        <v>31734</v>
      </c>
      <c r="H4780">
        <v>430451</v>
      </c>
      <c r="I4780">
        <v>359</v>
      </c>
      <c r="J4780">
        <v>465</v>
      </c>
      <c r="K4780">
        <v>92697</v>
      </c>
      <c r="L4780">
        <v>187001</v>
      </c>
      <c r="M4780">
        <v>129845</v>
      </c>
      <c r="N4780" t="s">
        <v>18</v>
      </c>
      <c r="O4780">
        <v>66.17</v>
      </c>
    </row>
    <row r="4781" spans="1:15" x14ac:dyDescent="0.3">
      <c r="A4781" t="s">
        <v>4807</v>
      </c>
      <c r="B4781">
        <v>24</v>
      </c>
      <c r="C4781" t="s">
        <v>16</v>
      </c>
      <c r="D4781" t="s">
        <v>41</v>
      </c>
      <c r="E4781" t="s">
        <v>22</v>
      </c>
      <c r="F4781">
        <v>105878</v>
      </c>
      <c r="G4781">
        <v>188736</v>
      </c>
      <c r="H4781">
        <v>156091</v>
      </c>
      <c r="I4781">
        <v>3907</v>
      </c>
      <c r="J4781">
        <v>239</v>
      </c>
      <c r="K4781">
        <v>40976</v>
      </c>
      <c r="L4781">
        <v>181585</v>
      </c>
      <c r="M4781">
        <v>87848</v>
      </c>
      <c r="N4781" t="s">
        <v>28</v>
      </c>
      <c r="O4781">
        <v>153.97</v>
      </c>
    </row>
    <row r="4782" spans="1:15" x14ac:dyDescent="0.3">
      <c r="A4782" t="s">
        <v>4808</v>
      </c>
      <c r="B4782">
        <v>53</v>
      </c>
      <c r="C4782" t="s">
        <v>16</v>
      </c>
      <c r="D4782" t="s">
        <v>17</v>
      </c>
      <c r="E4782" t="s">
        <v>36</v>
      </c>
      <c r="F4782">
        <v>226998</v>
      </c>
      <c r="G4782">
        <v>94852</v>
      </c>
      <c r="H4782">
        <v>485777</v>
      </c>
      <c r="I4782">
        <v>7109</v>
      </c>
      <c r="J4782">
        <v>280</v>
      </c>
      <c r="K4782">
        <v>199670</v>
      </c>
      <c r="L4782">
        <v>180785</v>
      </c>
      <c r="M4782">
        <v>185987</v>
      </c>
      <c r="N4782" t="s">
        <v>28</v>
      </c>
      <c r="O4782">
        <v>132.26</v>
      </c>
    </row>
    <row r="4783" spans="1:15" x14ac:dyDescent="0.3">
      <c r="A4783" t="s">
        <v>4809</v>
      </c>
      <c r="B4783">
        <v>47</v>
      </c>
      <c r="C4783" t="s">
        <v>20</v>
      </c>
      <c r="D4783" t="s">
        <v>17</v>
      </c>
      <c r="E4783" t="s">
        <v>10</v>
      </c>
      <c r="F4783">
        <v>234710</v>
      </c>
      <c r="G4783">
        <v>165233</v>
      </c>
      <c r="H4783">
        <v>457701</v>
      </c>
      <c r="I4783">
        <v>6248</v>
      </c>
      <c r="J4783">
        <v>262</v>
      </c>
      <c r="K4783">
        <v>191746</v>
      </c>
      <c r="L4783">
        <v>40660</v>
      </c>
      <c r="M4783">
        <v>107475</v>
      </c>
      <c r="N4783" t="s">
        <v>24</v>
      </c>
      <c r="O4783">
        <v>71.09</v>
      </c>
    </row>
    <row r="4784" spans="1:15" x14ac:dyDescent="0.3">
      <c r="A4784" t="s">
        <v>4810</v>
      </c>
      <c r="B4784">
        <v>21</v>
      </c>
      <c r="C4784" t="s">
        <v>16</v>
      </c>
      <c r="D4784" t="s">
        <v>33</v>
      </c>
      <c r="E4784" t="s">
        <v>10</v>
      </c>
      <c r="F4784">
        <v>43301</v>
      </c>
      <c r="G4784">
        <v>189843</v>
      </c>
      <c r="H4784">
        <v>104321</v>
      </c>
      <c r="I4784">
        <v>14388</v>
      </c>
      <c r="J4784">
        <v>815</v>
      </c>
      <c r="K4784">
        <v>93846</v>
      </c>
      <c r="L4784">
        <v>76022</v>
      </c>
      <c r="M4784">
        <v>150942</v>
      </c>
      <c r="N4784" t="s">
        <v>28</v>
      </c>
      <c r="O4784">
        <v>105.77</v>
      </c>
    </row>
    <row r="4785" spans="1:15" x14ac:dyDescent="0.3">
      <c r="A4785" t="s">
        <v>4811</v>
      </c>
      <c r="B4785">
        <v>32</v>
      </c>
      <c r="C4785" t="s">
        <v>16</v>
      </c>
      <c r="D4785" t="s">
        <v>26</v>
      </c>
      <c r="E4785" t="s">
        <v>36</v>
      </c>
      <c r="F4785">
        <v>451096</v>
      </c>
      <c r="G4785">
        <v>149072</v>
      </c>
      <c r="H4785">
        <v>393401</v>
      </c>
      <c r="I4785">
        <v>15198</v>
      </c>
      <c r="J4785">
        <v>661</v>
      </c>
      <c r="K4785">
        <v>14225</v>
      </c>
      <c r="L4785">
        <v>125176</v>
      </c>
      <c r="M4785">
        <v>31496</v>
      </c>
      <c r="N4785" t="s">
        <v>28</v>
      </c>
      <c r="O4785">
        <v>81</v>
      </c>
    </row>
    <row r="4786" spans="1:15" x14ac:dyDescent="0.3">
      <c r="A4786" t="s">
        <v>4812</v>
      </c>
      <c r="B4786">
        <v>59</v>
      </c>
      <c r="C4786" t="s">
        <v>20</v>
      </c>
      <c r="D4786" t="s">
        <v>30</v>
      </c>
      <c r="E4786" t="s">
        <v>10</v>
      </c>
      <c r="F4786">
        <v>471027</v>
      </c>
      <c r="G4786">
        <v>131412</v>
      </c>
      <c r="H4786">
        <v>349522</v>
      </c>
      <c r="I4786">
        <v>7362</v>
      </c>
      <c r="J4786">
        <v>525</v>
      </c>
      <c r="K4786">
        <v>16131</v>
      </c>
      <c r="L4786">
        <v>236166</v>
      </c>
      <c r="M4786">
        <v>127639</v>
      </c>
      <c r="N4786" t="s">
        <v>28</v>
      </c>
      <c r="O4786">
        <v>102.15</v>
      </c>
    </row>
    <row r="4787" spans="1:15" x14ac:dyDescent="0.3">
      <c r="A4787" t="s">
        <v>4813</v>
      </c>
      <c r="B4787">
        <v>48</v>
      </c>
      <c r="C4787" t="s">
        <v>16</v>
      </c>
      <c r="D4787" t="s">
        <v>41</v>
      </c>
      <c r="E4787" t="s">
        <v>10</v>
      </c>
      <c r="F4787">
        <v>225870</v>
      </c>
      <c r="G4787">
        <v>60668</v>
      </c>
      <c r="H4787">
        <v>301687</v>
      </c>
      <c r="I4787">
        <v>7728</v>
      </c>
      <c r="J4787">
        <v>370</v>
      </c>
      <c r="K4787">
        <v>29157</v>
      </c>
      <c r="L4787">
        <v>180929</v>
      </c>
      <c r="M4787">
        <v>176306</v>
      </c>
      <c r="N4787" t="s">
        <v>28</v>
      </c>
      <c r="O4787">
        <v>151.91</v>
      </c>
    </row>
    <row r="4788" spans="1:15" x14ac:dyDescent="0.3">
      <c r="A4788" t="s">
        <v>4814</v>
      </c>
      <c r="B4788">
        <v>45</v>
      </c>
      <c r="C4788" t="s">
        <v>20</v>
      </c>
      <c r="D4788" t="s">
        <v>30</v>
      </c>
      <c r="E4788" t="s">
        <v>22</v>
      </c>
      <c r="F4788">
        <v>412257</v>
      </c>
      <c r="G4788">
        <v>76405</v>
      </c>
      <c r="H4788">
        <v>1190</v>
      </c>
      <c r="I4788">
        <v>11714</v>
      </c>
      <c r="J4788">
        <v>854</v>
      </c>
      <c r="K4788">
        <v>157488</v>
      </c>
      <c r="L4788">
        <v>205337</v>
      </c>
      <c r="M4788">
        <v>162526</v>
      </c>
      <c r="N4788" t="s">
        <v>28</v>
      </c>
      <c r="O4788">
        <v>120.07</v>
      </c>
    </row>
    <row r="4789" spans="1:15" x14ac:dyDescent="0.3">
      <c r="A4789" t="s">
        <v>4815</v>
      </c>
      <c r="B4789">
        <v>33</v>
      </c>
      <c r="C4789" t="s">
        <v>16</v>
      </c>
      <c r="D4789" t="s">
        <v>41</v>
      </c>
      <c r="E4789" t="s">
        <v>36</v>
      </c>
      <c r="F4789">
        <v>283978</v>
      </c>
      <c r="G4789">
        <v>40854</v>
      </c>
      <c r="H4789">
        <v>219866</v>
      </c>
      <c r="I4789">
        <v>4091</v>
      </c>
      <c r="J4789">
        <v>272</v>
      </c>
      <c r="K4789">
        <v>144322</v>
      </c>
      <c r="L4789">
        <v>252935</v>
      </c>
      <c r="M4789">
        <v>54570</v>
      </c>
      <c r="N4789" t="s">
        <v>28</v>
      </c>
      <c r="O4789">
        <v>80.760000000000005</v>
      </c>
    </row>
    <row r="4790" spans="1:15" x14ac:dyDescent="0.3">
      <c r="A4790" t="s">
        <v>4816</v>
      </c>
      <c r="B4790">
        <v>25</v>
      </c>
      <c r="C4790" t="s">
        <v>20</v>
      </c>
      <c r="D4790" t="s">
        <v>33</v>
      </c>
      <c r="E4790" t="s">
        <v>10</v>
      </c>
      <c r="F4790">
        <v>323669</v>
      </c>
      <c r="G4790">
        <v>42940</v>
      </c>
      <c r="H4790">
        <v>178454</v>
      </c>
      <c r="I4790">
        <v>9722</v>
      </c>
      <c r="J4790">
        <v>316</v>
      </c>
      <c r="K4790">
        <v>133857</v>
      </c>
      <c r="L4790">
        <v>100106</v>
      </c>
      <c r="M4790">
        <v>37397</v>
      </c>
      <c r="N4790" t="s">
        <v>18</v>
      </c>
      <c r="O4790">
        <v>139.08000000000001</v>
      </c>
    </row>
    <row r="4791" spans="1:15" x14ac:dyDescent="0.3">
      <c r="A4791" t="s">
        <v>4817</v>
      </c>
      <c r="B4791">
        <v>21</v>
      </c>
      <c r="C4791" t="s">
        <v>20</v>
      </c>
      <c r="D4791" t="s">
        <v>21</v>
      </c>
      <c r="E4791" t="s">
        <v>10</v>
      </c>
      <c r="F4791">
        <v>113751</v>
      </c>
      <c r="G4791">
        <v>186828</v>
      </c>
      <c r="H4791">
        <v>8529</v>
      </c>
      <c r="I4791">
        <v>11411</v>
      </c>
      <c r="J4791">
        <v>322</v>
      </c>
      <c r="K4791">
        <v>172332</v>
      </c>
      <c r="L4791">
        <v>136307</v>
      </c>
      <c r="M4791">
        <v>68540</v>
      </c>
      <c r="N4791" t="s">
        <v>18</v>
      </c>
      <c r="O4791">
        <v>115.97</v>
      </c>
    </row>
    <row r="4792" spans="1:15" x14ac:dyDescent="0.3">
      <c r="A4792" t="s">
        <v>4818</v>
      </c>
      <c r="B4792">
        <v>31</v>
      </c>
      <c r="C4792" t="s">
        <v>16</v>
      </c>
      <c r="D4792" t="s">
        <v>21</v>
      </c>
      <c r="E4792" t="s">
        <v>36</v>
      </c>
      <c r="F4792">
        <v>415769</v>
      </c>
      <c r="G4792">
        <v>119000</v>
      </c>
      <c r="H4792">
        <v>138765</v>
      </c>
      <c r="I4792">
        <v>17646</v>
      </c>
      <c r="J4792">
        <v>427</v>
      </c>
      <c r="K4792">
        <v>197221</v>
      </c>
      <c r="L4792">
        <v>145638</v>
      </c>
      <c r="M4792">
        <v>185111</v>
      </c>
      <c r="N4792" t="s">
        <v>24</v>
      </c>
      <c r="O4792">
        <v>98.05</v>
      </c>
    </row>
    <row r="4793" spans="1:15" x14ac:dyDescent="0.3">
      <c r="A4793" t="s">
        <v>4819</v>
      </c>
      <c r="B4793">
        <v>21</v>
      </c>
      <c r="C4793" t="s">
        <v>20</v>
      </c>
      <c r="D4793" t="s">
        <v>21</v>
      </c>
      <c r="E4793" t="s">
        <v>36</v>
      </c>
      <c r="F4793">
        <v>452588</v>
      </c>
      <c r="G4793">
        <v>23387</v>
      </c>
      <c r="H4793">
        <v>312006</v>
      </c>
      <c r="I4793">
        <v>16696</v>
      </c>
      <c r="J4793">
        <v>652</v>
      </c>
      <c r="K4793">
        <v>104208</v>
      </c>
      <c r="L4793">
        <v>286067</v>
      </c>
      <c r="M4793">
        <v>68804</v>
      </c>
      <c r="N4793" t="s">
        <v>28</v>
      </c>
      <c r="O4793">
        <v>108.42</v>
      </c>
    </row>
    <row r="4794" spans="1:15" x14ac:dyDescent="0.3">
      <c r="A4794" t="s">
        <v>4820</v>
      </c>
      <c r="B4794">
        <v>52</v>
      </c>
      <c r="C4794" t="s">
        <v>16</v>
      </c>
      <c r="D4794" t="s">
        <v>33</v>
      </c>
      <c r="E4794" t="s">
        <v>10</v>
      </c>
      <c r="F4794">
        <v>99674</v>
      </c>
      <c r="G4794">
        <v>128158</v>
      </c>
      <c r="H4794">
        <v>330397</v>
      </c>
      <c r="I4794">
        <v>3587</v>
      </c>
      <c r="J4794">
        <v>439</v>
      </c>
      <c r="K4794">
        <v>147140</v>
      </c>
      <c r="L4794">
        <v>242232</v>
      </c>
      <c r="M4794">
        <v>164037</v>
      </c>
      <c r="N4794" t="s">
        <v>24</v>
      </c>
      <c r="O4794">
        <v>100.77</v>
      </c>
    </row>
    <row r="4795" spans="1:15" x14ac:dyDescent="0.3">
      <c r="A4795" t="s">
        <v>4821</v>
      </c>
      <c r="B4795">
        <v>39</v>
      </c>
      <c r="C4795" t="s">
        <v>16</v>
      </c>
      <c r="D4795" t="s">
        <v>21</v>
      </c>
      <c r="E4795" t="s">
        <v>36</v>
      </c>
      <c r="F4795">
        <v>27672</v>
      </c>
      <c r="G4795">
        <v>147848</v>
      </c>
      <c r="H4795">
        <v>413096</v>
      </c>
      <c r="I4795">
        <v>3752</v>
      </c>
      <c r="J4795">
        <v>819</v>
      </c>
      <c r="K4795">
        <v>176639</v>
      </c>
      <c r="L4795">
        <v>100442</v>
      </c>
      <c r="M4795">
        <v>125558</v>
      </c>
      <c r="N4795" t="s">
        <v>24</v>
      </c>
      <c r="O4795">
        <v>84.39</v>
      </c>
    </row>
    <row r="4796" spans="1:15" x14ac:dyDescent="0.3">
      <c r="A4796" t="s">
        <v>4822</v>
      </c>
      <c r="B4796">
        <v>42</v>
      </c>
      <c r="C4796" t="s">
        <v>20</v>
      </c>
      <c r="D4796" t="s">
        <v>41</v>
      </c>
      <c r="E4796" t="s">
        <v>22</v>
      </c>
      <c r="F4796">
        <v>190266</v>
      </c>
      <c r="G4796">
        <v>121564</v>
      </c>
      <c r="H4796">
        <v>237468</v>
      </c>
      <c r="I4796">
        <v>10567</v>
      </c>
      <c r="J4796">
        <v>579</v>
      </c>
      <c r="K4796">
        <v>51639</v>
      </c>
      <c r="L4796">
        <v>267395</v>
      </c>
      <c r="M4796">
        <v>51682</v>
      </c>
      <c r="N4796" t="s">
        <v>28</v>
      </c>
      <c r="O4796">
        <v>73.61</v>
      </c>
    </row>
    <row r="4797" spans="1:15" x14ac:dyDescent="0.3">
      <c r="A4797" t="s">
        <v>4823</v>
      </c>
      <c r="B4797">
        <v>28</v>
      </c>
      <c r="C4797" t="s">
        <v>16</v>
      </c>
      <c r="D4797" t="s">
        <v>17</v>
      </c>
      <c r="E4797" t="s">
        <v>10</v>
      </c>
      <c r="F4797">
        <v>413061</v>
      </c>
      <c r="G4797">
        <v>70529</v>
      </c>
      <c r="H4797">
        <v>473408</v>
      </c>
      <c r="I4797">
        <v>12818</v>
      </c>
      <c r="J4797">
        <v>667</v>
      </c>
      <c r="K4797">
        <v>78120</v>
      </c>
      <c r="L4797">
        <v>151330</v>
      </c>
      <c r="M4797">
        <v>161397</v>
      </c>
      <c r="N4797" t="s">
        <v>28</v>
      </c>
      <c r="O4797">
        <v>69.53</v>
      </c>
    </row>
    <row r="4798" spans="1:15" x14ac:dyDescent="0.3">
      <c r="A4798" t="s">
        <v>4824</v>
      </c>
      <c r="B4798">
        <v>29</v>
      </c>
      <c r="C4798" t="s">
        <v>16</v>
      </c>
      <c r="D4798" t="s">
        <v>26</v>
      </c>
      <c r="E4798" t="s">
        <v>10</v>
      </c>
      <c r="F4798">
        <v>231464</v>
      </c>
      <c r="G4798">
        <v>76751</v>
      </c>
      <c r="H4798">
        <v>347009</v>
      </c>
      <c r="I4798">
        <v>3137</v>
      </c>
      <c r="J4798">
        <v>451</v>
      </c>
      <c r="K4798">
        <v>197613</v>
      </c>
      <c r="L4798">
        <v>35233</v>
      </c>
      <c r="M4798">
        <v>110417</v>
      </c>
      <c r="N4798" t="s">
        <v>18</v>
      </c>
      <c r="O4798">
        <v>118.32</v>
      </c>
    </row>
    <row r="4799" spans="1:15" x14ac:dyDescent="0.3">
      <c r="A4799" t="s">
        <v>4825</v>
      </c>
      <c r="B4799">
        <v>21</v>
      </c>
      <c r="C4799" t="s">
        <v>20</v>
      </c>
      <c r="D4799" t="s">
        <v>21</v>
      </c>
      <c r="E4799" t="s">
        <v>22</v>
      </c>
      <c r="F4799">
        <v>448718</v>
      </c>
      <c r="G4799">
        <v>21399</v>
      </c>
      <c r="H4799">
        <v>402387</v>
      </c>
      <c r="I4799">
        <v>4890</v>
      </c>
      <c r="J4799">
        <v>779</v>
      </c>
      <c r="K4799">
        <v>2091</v>
      </c>
      <c r="L4799">
        <v>299998</v>
      </c>
      <c r="M4799">
        <v>133317</v>
      </c>
      <c r="N4799" t="s">
        <v>28</v>
      </c>
      <c r="O4799">
        <v>97.77</v>
      </c>
    </row>
    <row r="4800" spans="1:15" x14ac:dyDescent="0.3">
      <c r="A4800" t="s">
        <v>4826</v>
      </c>
      <c r="B4800">
        <v>46</v>
      </c>
      <c r="C4800" t="s">
        <v>16</v>
      </c>
      <c r="D4800" t="s">
        <v>26</v>
      </c>
      <c r="E4800" t="s">
        <v>22</v>
      </c>
      <c r="F4800">
        <v>291621</v>
      </c>
      <c r="G4800">
        <v>58259</v>
      </c>
      <c r="H4800">
        <v>258689</v>
      </c>
      <c r="I4800">
        <v>9273</v>
      </c>
      <c r="J4800">
        <v>598</v>
      </c>
      <c r="K4800">
        <v>6432</v>
      </c>
      <c r="L4800">
        <v>30232</v>
      </c>
      <c r="M4800">
        <v>91165</v>
      </c>
      <c r="N4800" t="s">
        <v>18</v>
      </c>
      <c r="O4800">
        <v>152.26</v>
      </c>
    </row>
    <row r="4801" spans="1:15" x14ac:dyDescent="0.3">
      <c r="A4801" t="s">
        <v>4827</v>
      </c>
      <c r="B4801">
        <v>38</v>
      </c>
      <c r="C4801" t="s">
        <v>16</v>
      </c>
      <c r="D4801" t="s">
        <v>26</v>
      </c>
      <c r="E4801" t="s">
        <v>10</v>
      </c>
      <c r="F4801">
        <v>464449</v>
      </c>
      <c r="G4801">
        <v>196082</v>
      </c>
      <c r="H4801">
        <v>435090</v>
      </c>
      <c r="I4801">
        <v>2338</v>
      </c>
      <c r="J4801">
        <v>247</v>
      </c>
      <c r="K4801">
        <v>184497</v>
      </c>
      <c r="L4801">
        <v>97581</v>
      </c>
      <c r="M4801">
        <v>101000</v>
      </c>
      <c r="N4801" t="s">
        <v>24</v>
      </c>
      <c r="O4801">
        <v>116.27</v>
      </c>
    </row>
    <row r="4802" spans="1:15" x14ac:dyDescent="0.3">
      <c r="A4802" t="s">
        <v>4828</v>
      </c>
      <c r="B4802">
        <v>47</v>
      </c>
      <c r="C4802" t="s">
        <v>16</v>
      </c>
      <c r="D4802" t="s">
        <v>33</v>
      </c>
      <c r="E4802" t="s">
        <v>36</v>
      </c>
      <c r="F4802">
        <v>181975</v>
      </c>
      <c r="G4802">
        <v>70063</v>
      </c>
      <c r="H4802">
        <v>161826</v>
      </c>
      <c r="I4802">
        <v>8688</v>
      </c>
      <c r="J4802">
        <v>896</v>
      </c>
      <c r="K4802">
        <v>134045</v>
      </c>
      <c r="L4802">
        <v>154155</v>
      </c>
      <c r="M4802">
        <v>174042</v>
      </c>
      <c r="N4802" t="s">
        <v>24</v>
      </c>
      <c r="O4802">
        <v>91.79</v>
      </c>
    </row>
    <row r="4803" spans="1:15" x14ac:dyDescent="0.3">
      <c r="A4803" t="s">
        <v>4829</v>
      </c>
      <c r="B4803">
        <v>51</v>
      </c>
      <c r="C4803" t="s">
        <v>20</v>
      </c>
      <c r="D4803" t="s">
        <v>41</v>
      </c>
      <c r="E4803" t="s">
        <v>22</v>
      </c>
      <c r="F4803">
        <v>10712</v>
      </c>
      <c r="G4803">
        <v>20371</v>
      </c>
      <c r="H4803">
        <v>88330</v>
      </c>
      <c r="I4803">
        <v>12739</v>
      </c>
      <c r="J4803">
        <v>398</v>
      </c>
      <c r="K4803">
        <v>189155</v>
      </c>
      <c r="L4803">
        <v>275855</v>
      </c>
      <c r="M4803">
        <v>133673</v>
      </c>
      <c r="N4803" t="s">
        <v>18</v>
      </c>
      <c r="O4803">
        <v>128.56</v>
      </c>
    </row>
    <row r="4804" spans="1:15" x14ac:dyDescent="0.3">
      <c r="A4804" t="s">
        <v>4830</v>
      </c>
      <c r="B4804">
        <v>58</v>
      </c>
      <c r="C4804" t="s">
        <v>16</v>
      </c>
      <c r="D4804" t="s">
        <v>21</v>
      </c>
      <c r="E4804" t="s">
        <v>22</v>
      </c>
      <c r="F4804">
        <v>97758</v>
      </c>
      <c r="G4804">
        <v>172806</v>
      </c>
      <c r="H4804">
        <v>60806</v>
      </c>
      <c r="I4804">
        <v>3656</v>
      </c>
      <c r="J4804">
        <v>518</v>
      </c>
      <c r="K4804">
        <v>96276</v>
      </c>
      <c r="L4804">
        <v>296202</v>
      </c>
      <c r="M4804">
        <v>187589</v>
      </c>
      <c r="N4804" t="s">
        <v>28</v>
      </c>
      <c r="O4804">
        <v>125.5</v>
      </c>
    </row>
    <row r="4805" spans="1:15" x14ac:dyDescent="0.3">
      <c r="A4805" t="s">
        <v>4831</v>
      </c>
      <c r="B4805">
        <v>31</v>
      </c>
      <c r="C4805" t="s">
        <v>16</v>
      </c>
      <c r="D4805" t="s">
        <v>17</v>
      </c>
      <c r="E4805" t="s">
        <v>36</v>
      </c>
      <c r="F4805">
        <v>139155</v>
      </c>
      <c r="G4805">
        <v>180298</v>
      </c>
      <c r="H4805">
        <v>314419</v>
      </c>
      <c r="I4805">
        <v>14122</v>
      </c>
      <c r="J4805">
        <v>857</v>
      </c>
      <c r="K4805">
        <v>33990</v>
      </c>
      <c r="L4805">
        <v>225433</v>
      </c>
      <c r="M4805">
        <v>141159</v>
      </c>
      <c r="N4805" t="s">
        <v>28</v>
      </c>
      <c r="O4805">
        <v>140.91</v>
      </c>
    </row>
    <row r="4806" spans="1:15" x14ac:dyDescent="0.3">
      <c r="A4806" t="s">
        <v>4832</v>
      </c>
      <c r="B4806">
        <v>27</v>
      </c>
      <c r="C4806" t="s">
        <v>16</v>
      </c>
      <c r="D4806" t="s">
        <v>17</v>
      </c>
      <c r="E4806" t="s">
        <v>36</v>
      </c>
      <c r="F4806">
        <v>168552</v>
      </c>
      <c r="G4806">
        <v>30589</v>
      </c>
      <c r="H4806">
        <v>131774</v>
      </c>
      <c r="I4806">
        <v>6427</v>
      </c>
      <c r="J4806">
        <v>324</v>
      </c>
      <c r="K4806">
        <v>73594</v>
      </c>
      <c r="L4806">
        <v>229749</v>
      </c>
      <c r="M4806">
        <v>92226</v>
      </c>
      <c r="N4806" t="s">
        <v>24</v>
      </c>
      <c r="O4806">
        <v>63.02</v>
      </c>
    </row>
    <row r="4807" spans="1:15" x14ac:dyDescent="0.3">
      <c r="A4807" t="s">
        <v>4833</v>
      </c>
      <c r="B4807">
        <v>28</v>
      </c>
      <c r="C4807" t="s">
        <v>16</v>
      </c>
      <c r="D4807" t="s">
        <v>33</v>
      </c>
      <c r="E4807" t="s">
        <v>10</v>
      </c>
      <c r="F4807">
        <v>143009</v>
      </c>
      <c r="G4807">
        <v>185690</v>
      </c>
      <c r="H4807">
        <v>56100</v>
      </c>
      <c r="I4807">
        <v>2532</v>
      </c>
      <c r="J4807">
        <v>784</v>
      </c>
      <c r="K4807">
        <v>54838</v>
      </c>
      <c r="L4807">
        <v>88300</v>
      </c>
      <c r="M4807">
        <v>95022</v>
      </c>
      <c r="N4807" t="s">
        <v>28</v>
      </c>
      <c r="O4807">
        <v>144.16999999999999</v>
      </c>
    </row>
    <row r="4808" spans="1:15" x14ac:dyDescent="0.3">
      <c r="A4808" t="s">
        <v>4834</v>
      </c>
      <c r="B4808">
        <v>44</v>
      </c>
      <c r="C4808" t="s">
        <v>20</v>
      </c>
      <c r="D4808" t="s">
        <v>17</v>
      </c>
      <c r="E4808" t="s">
        <v>10</v>
      </c>
      <c r="F4808">
        <v>282430</v>
      </c>
      <c r="G4808">
        <v>39044</v>
      </c>
      <c r="H4808">
        <v>390586</v>
      </c>
      <c r="I4808">
        <v>7702</v>
      </c>
      <c r="J4808">
        <v>598</v>
      </c>
      <c r="K4808">
        <v>13562</v>
      </c>
      <c r="L4808">
        <v>42325</v>
      </c>
      <c r="M4808">
        <v>198678</v>
      </c>
      <c r="N4808" t="s">
        <v>18</v>
      </c>
      <c r="O4808">
        <v>120.04</v>
      </c>
    </row>
    <row r="4809" spans="1:15" x14ac:dyDescent="0.3">
      <c r="A4809" t="s">
        <v>4835</v>
      </c>
      <c r="B4809">
        <v>63</v>
      </c>
      <c r="C4809" t="s">
        <v>16</v>
      </c>
      <c r="D4809" t="s">
        <v>17</v>
      </c>
      <c r="E4809" t="s">
        <v>10</v>
      </c>
      <c r="F4809">
        <v>38848</v>
      </c>
      <c r="G4809">
        <v>177725</v>
      </c>
      <c r="H4809">
        <v>482394</v>
      </c>
      <c r="I4809">
        <v>2367</v>
      </c>
      <c r="J4809">
        <v>575</v>
      </c>
      <c r="K4809">
        <v>177080</v>
      </c>
      <c r="L4809">
        <v>144317</v>
      </c>
      <c r="M4809">
        <v>196879</v>
      </c>
      <c r="N4809" t="s">
        <v>24</v>
      </c>
      <c r="O4809">
        <v>99.1</v>
      </c>
    </row>
    <row r="4810" spans="1:15" x14ac:dyDescent="0.3">
      <c r="A4810" t="s">
        <v>4836</v>
      </c>
      <c r="B4810">
        <v>57</v>
      </c>
      <c r="C4810" t="s">
        <v>16</v>
      </c>
      <c r="D4810" t="s">
        <v>30</v>
      </c>
      <c r="E4810" t="s">
        <v>10</v>
      </c>
      <c r="F4810">
        <v>360773</v>
      </c>
      <c r="G4810">
        <v>191923</v>
      </c>
      <c r="H4810">
        <v>106818</v>
      </c>
      <c r="I4810">
        <v>2494</v>
      </c>
      <c r="J4810">
        <v>606</v>
      </c>
      <c r="K4810">
        <v>12257</v>
      </c>
      <c r="L4810">
        <v>62422</v>
      </c>
      <c r="M4810">
        <v>81748</v>
      </c>
      <c r="N4810" t="s">
        <v>24</v>
      </c>
      <c r="O4810">
        <v>91.66</v>
      </c>
    </row>
    <row r="4811" spans="1:15" x14ac:dyDescent="0.3">
      <c r="A4811" t="s">
        <v>4837</v>
      </c>
      <c r="B4811">
        <v>38</v>
      </c>
      <c r="C4811" t="s">
        <v>20</v>
      </c>
      <c r="D4811" t="s">
        <v>21</v>
      </c>
      <c r="E4811" t="s">
        <v>22</v>
      </c>
      <c r="F4811">
        <v>98789</v>
      </c>
      <c r="G4811">
        <v>151216</v>
      </c>
      <c r="H4811">
        <v>407773</v>
      </c>
      <c r="I4811">
        <v>11530</v>
      </c>
      <c r="J4811">
        <v>259</v>
      </c>
      <c r="K4811">
        <v>133966</v>
      </c>
      <c r="L4811">
        <v>160517</v>
      </c>
      <c r="M4811">
        <v>86703</v>
      </c>
      <c r="N4811" t="s">
        <v>28</v>
      </c>
      <c r="O4811">
        <v>83.76</v>
      </c>
    </row>
    <row r="4812" spans="1:15" x14ac:dyDescent="0.3">
      <c r="A4812" t="s">
        <v>4838</v>
      </c>
      <c r="B4812">
        <v>60</v>
      </c>
      <c r="C4812" t="s">
        <v>16</v>
      </c>
      <c r="D4812" t="s">
        <v>21</v>
      </c>
      <c r="E4812" t="s">
        <v>36</v>
      </c>
      <c r="F4812">
        <v>150259</v>
      </c>
      <c r="G4812">
        <v>173662</v>
      </c>
      <c r="H4812">
        <v>323653</v>
      </c>
      <c r="I4812">
        <v>15384</v>
      </c>
      <c r="J4812">
        <v>733</v>
      </c>
      <c r="K4812">
        <v>109632</v>
      </c>
      <c r="L4812">
        <v>9780</v>
      </c>
      <c r="M4812">
        <v>32980</v>
      </c>
      <c r="N4812" t="s">
        <v>18</v>
      </c>
      <c r="O4812">
        <v>118.58</v>
      </c>
    </row>
    <row r="4813" spans="1:15" x14ac:dyDescent="0.3">
      <c r="A4813" t="s">
        <v>4839</v>
      </c>
      <c r="B4813">
        <v>22</v>
      </c>
      <c r="C4813" t="s">
        <v>16</v>
      </c>
      <c r="D4813" t="s">
        <v>26</v>
      </c>
      <c r="E4813" t="s">
        <v>36</v>
      </c>
      <c r="F4813">
        <v>228627</v>
      </c>
      <c r="G4813">
        <v>100343</v>
      </c>
      <c r="H4813">
        <v>306899</v>
      </c>
      <c r="I4813">
        <v>1478</v>
      </c>
      <c r="J4813">
        <v>886</v>
      </c>
      <c r="K4813">
        <v>173014</v>
      </c>
      <c r="L4813">
        <v>238911</v>
      </c>
      <c r="M4813">
        <v>194893</v>
      </c>
      <c r="N4813" t="s">
        <v>18</v>
      </c>
      <c r="O4813">
        <v>156.97999999999999</v>
      </c>
    </row>
    <row r="4814" spans="1:15" x14ac:dyDescent="0.3">
      <c r="A4814" t="s">
        <v>4840</v>
      </c>
      <c r="B4814">
        <v>52</v>
      </c>
      <c r="C4814" t="s">
        <v>16</v>
      </c>
      <c r="D4814" t="s">
        <v>30</v>
      </c>
      <c r="E4814" t="s">
        <v>10</v>
      </c>
      <c r="F4814">
        <v>263682</v>
      </c>
      <c r="G4814">
        <v>140442</v>
      </c>
      <c r="H4814">
        <v>158546</v>
      </c>
      <c r="I4814">
        <v>4166</v>
      </c>
      <c r="J4814">
        <v>282</v>
      </c>
      <c r="K4814">
        <v>54025</v>
      </c>
      <c r="L4814">
        <v>90713</v>
      </c>
      <c r="M4814">
        <v>123601</v>
      </c>
      <c r="N4814" t="s">
        <v>24</v>
      </c>
      <c r="O4814">
        <v>101.39</v>
      </c>
    </row>
    <row r="4815" spans="1:15" x14ac:dyDescent="0.3">
      <c r="A4815" t="s">
        <v>4841</v>
      </c>
      <c r="B4815">
        <v>30</v>
      </c>
      <c r="C4815" t="s">
        <v>20</v>
      </c>
      <c r="D4815" t="s">
        <v>26</v>
      </c>
      <c r="E4815" t="s">
        <v>36</v>
      </c>
      <c r="F4815">
        <v>99504</v>
      </c>
      <c r="G4815">
        <v>85329</v>
      </c>
      <c r="H4815">
        <v>298656</v>
      </c>
      <c r="I4815">
        <v>598</v>
      </c>
      <c r="J4815">
        <v>589</v>
      </c>
      <c r="K4815">
        <v>124011</v>
      </c>
      <c r="L4815">
        <v>122737</v>
      </c>
      <c r="M4815">
        <v>139639</v>
      </c>
      <c r="N4815" t="s">
        <v>24</v>
      </c>
      <c r="O4815">
        <v>81.45</v>
      </c>
    </row>
    <row r="4816" spans="1:15" x14ac:dyDescent="0.3">
      <c r="A4816" t="s">
        <v>4842</v>
      </c>
      <c r="B4816">
        <v>58</v>
      </c>
      <c r="C4816" t="s">
        <v>20</v>
      </c>
      <c r="D4816" t="s">
        <v>26</v>
      </c>
      <c r="E4816" t="s">
        <v>22</v>
      </c>
      <c r="F4816">
        <v>163524</v>
      </c>
      <c r="G4816">
        <v>91402</v>
      </c>
      <c r="H4816">
        <v>98116</v>
      </c>
      <c r="I4816">
        <v>7706</v>
      </c>
      <c r="J4816">
        <v>513</v>
      </c>
      <c r="K4816">
        <v>28240</v>
      </c>
      <c r="L4816">
        <v>216066</v>
      </c>
      <c r="M4816">
        <v>194823</v>
      </c>
      <c r="N4816" t="s">
        <v>28</v>
      </c>
      <c r="O4816">
        <v>136.55000000000001</v>
      </c>
    </row>
    <row r="4817" spans="1:15" x14ac:dyDescent="0.3">
      <c r="A4817" t="s">
        <v>4843</v>
      </c>
      <c r="B4817">
        <v>35</v>
      </c>
      <c r="C4817" t="s">
        <v>20</v>
      </c>
      <c r="D4817" t="s">
        <v>21</v>
      </c>
      <c r="E4817" t="s">
        <v>36</v>
      </c>
      <c r="F4817">
        <v>75727</v>
      </c>
      <c r="G4817">
        <v>56974</v>
      </c>
      <c r="H4817">
        <v>339355</v>
      </c>
      <c r="I4817">
        <v>17958</v>
      </c>
      <c r="J4817">
        <v>716</v>
      </c>
      <c r="K4817">
        <v>84020</v>
      </c>
      <c r="L4817">
        <v>178635</v>
      </c>
      <c r="M4817">
        <v>99517</v>
      </c>
      <c r="N4817" t="s">
        <v>24</v>
      </c>
      <c r="O4817">
        <v>72.23</v>
      </c>
    </row>
    <row r="4818" spans="1:15" x14ac:dyDescent="0.3">
      <c r="A4818" t="s">
        <v>4844</v>
      </c>
      <c r="B4818">
        <v>35</v>
      </c>
      <c r="C4818" t="s">
        <v>20</v>
      </c>
      <c r="D4818" t="s">
        <v>21</v>
      </c>
      <c r="E4818" t="s">
        <v>36</v>
      </c>
      <c r="F4818">
        <v>191366</v>
      </c>
      <c r="G4818">
        <v>197279</v>
      </c>
      <c r="H4818">
        <v>426594</v>
      </c>
      <c r="I4818">
        <v>5975</v>
      </c>
      <c r="J4818">
        <v>362</v>
      </c>
      <c r="K4818">
        <v>114943</v>
      </c>
      <c r="L4818">
        <v>216439</v>
      </c>
      <c r="M4818">
        <v>121649</v>
      </c>
      <c r="N4818" t="s">
        <v>24</v>
      </c>
      <c r="O4818">
        <v>85.23</v>
      </c>
    </row>
    <row r="4819" spans="1:15" x14ac:dyDescent="0.3">
      <c r="A4819" t="s">
        <v>4845</v>
      </c>
      <c r="B4819">
        <v>65</v>
      </c>
      <c r="C4819" t="s">
        <v>16</v>
      </c>
      <c r="D4819" t="s">
        <v>30</v>
      </c>
      <c r="E4819" t="s">
        <v>10</v>
      </c>
      <c r="F4819">
        <v>295968</v>
      </c>
      <c r="G4819">
        <v>139272</v>
      </c>
      <c r="H4819">
        <v>428487</v>
      </c>
      <c r="I4819">
        <v>19388</v>
      </c>
      <c r="J4819">
        <v>624</v>
      </c>
      <c r="K4819">
        <v>45834</v>
      </c>
      <c r="L4819">
        <v>32116</v>
      </c>
      <c r="M4819">
        <v>136651</v>
      </c>
      <c r="N4819" t="s">
        <v>24</v>
      </c>
      <c r="O4819">
        <v>112.37</v>
      </c>
    </row>
    <row r="4820" spans="1:15" x14ac:dyDescent="0.3">
      <c r="A4820" t="s">
        <v>4846</v>
      </c>
      <c r="B4820">
        <v>32</v>
      </c>
      <c r="C4820" t="s">
        <v>20</v>
      </c>
      <c r="D4820" t="s">
        <v>30</v>
      </c>
      <c r="E4820" t="s">
        <v>22</v>
      </c>
      <c r="F4820">
        <v>74327</v>
      </c>
      <c r="G4820">
        <v>140543</v>
      </c>
      <c r="H4820">
        <v>295286</v>
      </c>
      <c r="I4820">
        <v>6371</v>
      </c>
      <c r="J4820">
        <v>616</v>
      </c>
      <c r="K4820">
        <v>173089</v>
      </c>
      <c r="L4820">
        <v>137010</v>
      </c>
      <c r="M4820">
        <v>55324</v>
      </c>
      <c r="N4820" t="s">
        <v>28</v>
      </c>
      <c r="O4820">
        <v>84.95</v>
      </c>
    </row>
    <row r="4821" spans="1:15" x14ac:dyDescent="0.3">
      <c r="A4821" t="s">
        <v>4847</v>
      </c>
      <c r="B4821">
        <v>64</v>
      </c>
      <c r="C4821" t="s">
        <v>16</v>
      </c>
      <c r="D4821" t="s">
        <v>41</v>
      </c>
      <c r="E4821" t="s">
        <v>22</v>
      </c>
      <c r="F4821">
        <v>381894</v>
      </c>
      <c r="G4821">
        <v>49220</v>
      </c>
      <c r="H4821">
        <v>192464</v>
      </c>
      <c r="I4821">
        <v>4150</v>
      </c>
      <c r="J4821">
        <v>618</v>
      </c>
      <c r="K4821">
        <v>77492</v>
      </c>
      <c r="L4821">
        <v>118247</v>
      </c>
      <c r="M4821">
        <v>166808</v>
      </c>
      <c r="N4821" t="s">
        <v>28</v>
      </c>
      <c r="O4821">
        <v>75.77</v>
      </c>
    </row>
    <row r="4822" spans="1:15" x14ac:dyDescent="0.3">
      <c r="A4822" t="s">
        <v>4848</v>
      </c>
      <c r="B4822">
        <v>56</v>
      </c>
      <c r="C4822" t="s">
        <v>20</v>
      </c>
      <c r="D4822" t="s">
        <v>21</v>
      </c>
      <c r="E4822" t="s">
        <v>36</v>
      </c>
      <c r="F4822">
        <v>172578</v>
      </c>
      <c r="G4822">
        <v>64358</v>
      </c>
      <c r="H4822">
        <v>243533</v>
      </c>
      <c r="I4822">
        <v>10754</v>
      </c>
      <c r="J4822">
        <v>860</v>
      </c>
      <c r="K4822">
        <v>178668</v>
      </c>
      <c r="L4822">
        <v>13713</v>
      </c>
      <c r="M4822">
        <v>156358</v>
      </c>
      <c r="N4822" t="s">
        <v>18</v>
      </c>
      <c r="O4822">
        <v>109.63</v>
      </c>
    </row>
    <row r="4823" spans="1:15" x14ac:dyDescent="0.3">
      <c r="A4823" t="s">
        <v>4849</v>
      </c>
      <c r="B4823">
        <v>34</v>
      </c>
      <c r="C4823" t="s">
        <v>16</v>
      </c>
      <c r="D4823" t="s">
        <v>33</v>
      </c>
      <c r="E4823" t="s">
        <v>10</v>
      </c>
      <c r="F4823">
        <v>290751</v>
      </c>
      <c r="G4823">
        <v>36228</v>
      </c>
      <c r="H4823">
        <v>75156</v>
      </c>
      <c r="I4823">
        <v>17968</v>
      </c>
      <c r="J4823">
        <v>846</v>
      </c>
      <c r="K4823">
        <v>178904</v>
      </c>
      <c r="L4823">
        <v>299305</v>
      </c>
      <c r="M4823">
        <v>95117</v>
      </c>
      <c r="N4823" t="s">
        <v>24</v>
      </c>
      <c r="O4823">
        <v>129.18</v>
      </c>
    </row>
    <row r="4824" spans="1:15" x14ac:dyDescent="0.3">
      <c r="A4824" t="s">
        <v>4850</v>
      </c>
      <c r="B4824">
        <v>34</v>
      </c>
      <c r="C4824" t="s">
        <v>20</v>
      </c>
      <c r="D4824" t="s">
        <v>33</v>
      </c>
      <c r="E4824" t="s">
        <v>10</v>
      </c>
      <c r="F4824">
        <v>465092</v>
      </c>
      <c r="G4824">
        <v>64912</v>
      </c>
      <c r="H4824">
        <v>50665</v>
      </c>
      <c r="I4824">
        <v>12525</v>
      </c>
      <c r="J4824">
        <v>290</v>
      </c>
      <c r="K4824">
        <v>74611</v>
      </c>
      <c r="L4824">
        <v>5445</v>
      </c>
      <c r="M4824">
        <v>169339</v>
      </c>
      <c r="N4824" t="s">
        <v>24</v>
      </c>
      <c r="O4824">
        <v>110.09</v>
      </c>
    </row>
    <row r="4825" spans="1:15" x14ac:dyDescent="0.3">
      <c r="A4825" t="s">
        <v>4851</v>
      </c>
      <c r="B4825">
        <v>45</v>
      </c>
      <c r="C4825" t="s">
        <v>20</v>
      </c>
      <c r="D4825" t="s">
        <v>26</v>
      </c>
      <c r="E4825" t="s">
        <v>10</v>
      </c>
      <c r="F4825">
        <v>306638</v>
      </c>
      <c r="G4825">
        <v>159991</v>
      </c>
      <c r="H4825">
        <v>264711</v>
      </c>
      <c r="I4825">
        <v>12650</v>
      </c>
      <c r="J4825">
        <v>571</v>
      </c>
      <c r="K4825">
        <v>124374</v>
      </c>
      <c r="L4825">
        <v>1495</v>
      </c>
      <c r="M4825">
        <v>156149</v>
      </c>
      <c r="N4825" t="s">
        <v>28</v>
      </c>
      <c r="O4825">
        <v>121.33</v>
      </c>
    </row>
    <row r="4826" spans="1:15" x14ac:dyDescent="0.3">
      <c r="A4826" t="s">
        <v>4852</v>
      </c>
      <c r="B4826">
        <v>62</v>
      </c>
      <c r="C4826" t="s">
        <v>16</v>
      </c>
      <c r="D4826" t="s">
        <v>30</v>
      </c>
      <c r="E4826" t="s">
        <v>10</v>
      </c>
      <c r="F4826">
        <v>137318</v>
      </c>
      <c r="G4826">
        <v>188650</v>
      </c>
      <c r="H4826">
        <v>440441</v>
      </c>
      <c r="I4826">
        <v>15080</v>
      </c>
      <c r="J4826">
        <v>763</v>
      </c>
      <c r="K4826">
        <v>196005</v>
      </c>
      <c r="L4826">
        <v>124109</v>
      </c>
      <c r="M4826">
        <v>81881</v>
      </c>
      <c r="N4826" t="s">
        <v>18</v>
      </c>
      <c r="O4826">
        <v>124.07</v>
      </c>
    </row>
    <row r="4827" spans="1:15" x14ac:dyDescent="0.3">
      <c r="A4827" t="s">
        <v>4853</v>
      </c>
      <c r="B4827">
        <v>59</v>
      </c>
      <c r="C4827" t="s">
        <v>20</v>
      </c>
      <c r="D4827" t="s">
        <v>30</v>
      </c>
      <c r="E4827" t="s">
        <v>22</v>
      </c>
      <c r="F4827">
        <v>82518</v>
      </c>
      <c r="G4827">
        <v>36289</v>
      </c>
      <c r="H4827">
        <v>79839</v>
      </c>
      <c r="I4827">
        <v>17687</v>
      </c>
      <c r="J4827">
        <v>800</v>
      </c>
      <c r="K4827">
        <v>156203</v>
      </c>
      <c r="L4827">
        <v>135366</v>
      </c>
      <c r="M4827">
        <v>89502</v>
      </c>
      <c r="N4827" t="s">
        <v>24</v>
      </c>
      <c r="O4827">
        <v>125.21</v>
      </c>
    </row>
    <row r="4828" spans="1:15" x14ac:dyDescent="0.3">
      <c r="A4828" t="s">
        <v>4854</v>
      </c>
      <c r="B4828">
        <v>47</v>
      </c>
      <c r="C4828" t="s">
        <v>16</v>
      </c>
      <c r="D4828" t="s">
        <v>26</v>
      </c>
      <c r="E4828" t="s">
        <v>36</v>
      </c>
      <c r="F4828">
        <v>489491</v>
      </c>
      <c r="G4828">
        <v>121626</v>
      </c>
      <c r="H4828">
        <v>304771</v>
      </c>
      <c r="I4828">
        <v>19333</v>
      </c>
      <c r="J4828">
        <v>827</v>
      </c>
      <c r="K4828">
        <v>137838</v>
      </c>
      <c r="L4828">
        <v>79548</v>
      </c>
      <c r="M4828">
        <v>158533</v>
      </c>
      <c r="N4828" t="s">
        <v>28</v>
      </c>
      <c r="O4828">
        <v>97.48</v>
      </c>
    </row>
    <row r="4829" spans="1:15" x14ac:dyDescent="0.3">
      <c r="A4829" t="s">
        <v>4855</v>
      </c>
      <c r="B4829">
        <v>42</v>
      </c>
      <c r="C4829" t="s">
        <v>20</v>
      </c>
      <c r="D4829" t="s">
        <v>17</v>
      </c>
      <c r="E4829" t="s">
        <v>10</v>
      </c>
      <c r="F4829">
        <v>311156</v>
      </c>
      <c r="G4829">
        <v>189000</v>
      </c>
      <c r="H4829">
        <v>267416</v>
      </c>
      <c r="I4829">
        <v>1137</v>
      </c>
      <c r="J4829">
        <v>757</v>
      </c>
      <c r="K4829">
        <v>155718</v>
      </c>
      <c r="L4829">
        <v>281262</v>
      </c>
      <c r="M4829">
        <v>24359</v>
      </c>
      <c r="N4829" t="s">
        <v>28</v>
      </c>
      <c r="O4829">
        <v>66.739999999999995</v>
      </c>
    </row>
    <row r="4830" spans="1:15" x14ac:dyDescent="0.3">
      <c r="A4830" t="s">
        <v>4856</v>
      </c>
      <c r="B4830">
        <v>30</v>
      </c>
      <c r="C4830" t="s">
        <v>16</v>
      </c>
      <c r="D4830" t="s">
        <v>17</v>
      </c>
      <c r="E4830" t="s">
        <v>36</v>
      </c>
      <c r="F4830">
        <v>276730</v>
      </c>
      <c r="G4830">
        <v>132603</v>
      </c>
      <c r="H4830">
        <v>105822</v>
      </c>
      <c r="I4830">
        <v>7917</v>
      </c>
      <c r="J4830">
        <v>774</v>
      </c>
      <c r="K4830">
        <v>192839</v>
      </c>
      <c r="L4830">
        <v>172691</v>
      </c>
      <c r="M4830">
        <v>150056</v>
      </c>
      <c r="N4830" t="s">
        <v>18</v>
      </c>
      <c r="O4830">
        <v>119.7</v>
      </c>
    </row>
    <row r="4831" spans="1:15" x14ac:dyDescent="0.3">
      <c r="A4831" t="s">
        <v>4857</v>
      </c>
      <c r="B4831">
        <v>55</v>
      </c>
      <c r="C4831" t="s">
        <v>16</v>
      </c>
      <c r="D4831" t="s">
        <v>17</v>
      </c>
      <c r="E4831" t="s">
        <v>10</v>
      </c>
      <c r="F4831">
        <v>464795</v>
      </c>
      <c r="G4831">
        <v>172534</v>
      </c>
      <c r="H4831">
        <v>10916</v>
      </c>
      <c r="I4831">
        <v>19480</v>
      </c>
      <c r="J4831">
        <v>433</v>
      </c>
      <c r="K4831">
        <v>32709</v>
      </c>
      <c r="L4831">
        <v>221056</v>
      </c>
      <c r="M4831">
        <v>16594</v>
      </c>
      <c r="N4831" t="s">
        <v>24</v>
      </c>
      <c r="O4831">
        <v>115.96</v>
      </c>
    </row>
    <row r="4832" spans="1:15" x14ac:dyDescent="0.3">
      <c r="A4832" t="s">
        <v>4858</v>
      </c>
      <c r="B4832">
        <v>54</v>
      </c>
      <c r="C4832" t="s">
        <v>16</v>
      </c>
      <c r="D4832" t="s">
        <v>41</v>
      </c>
      <c r="E4832" t="s">
        <v>36</v>
      </c>
      <c r="F4832">
        <v>360171</v>
      </c>
      <c r="G4832">
        <v>116720</v>
      </c>
      <c r="H4832">
        <v>143380</v>
      </c>
      <c r="I4832">
        <v>17839</v>
      </c>
      <c r="J4832">
        <v>318</v>
      </c>
      <c r="K4832">
        <v>10649</v>
      </c>
      <c r="L4832">
        <v>5547</v>
      </c>
      <c r="M4832">
        <v>62416</v>
      </c>
      <c r="N4832" t="s">
        <v>18</v>
      </c>
      <c r="O4832">
        <v>150.30000000000001</v>
      </c>
    </row>
    <row r="4833" spans="1:15" x14ac:dyDescent="0.3">
      <c r="A4833" t="s">
        <v>4859</v>
      </c>
      <c r="B4833">
        <v>50</v>
      </c>
      <c r="C4833" t="s">
        <v>16</v>
      </c>
      <c r="D4833" t="s">
        <v>21</v>
      </c>
      <c r="E4833" t="s">
        <v>22</v>
      </c>
      <c r="F4833">
        <v>200440</v>
      </c>
      <c r="G4833">
        <v>180548</v>
      </c>
      <c r="H4833">
        <v>27658</v>
      </c>
      <c r="I4833">
        <v>19460</v>
      </c>
      <c r="J4833">
        <v>670</v>
      </c>
      <c r="K4833">
        <v>164063</v>
      </c>
      <c r="L4833">
        <v>90440</v>
      </c>
      <c r="M4833">
        <v>67797</v>
      </c>
      <c r="N4833" t="s">
        <v>24</v>
      </c>
      <c r="O4833">
        <v>72.88</v>
      </c>
    </row>
    <row r="4834" spans="1:15" x14ac:dyDescent="0.3">
      <c r="A4834" t="s">
        <v>4860</v>
      </c>
      <c r="B4834">
        <v>55</v>
      </c>
      <c r="C4834" t="s">
        <v>20</v>
      </c>
      <c r="D4834" t="s">
        <v>17</v>
      </c>
      <c r="E4834" t="s">
        <v>10</v>
      </c>
      <c r="F4834">
        <v>291305</v>
      </c>
      <c r="G4834">
        <v>80046</v>
      </c>
      <c r="H4834">
        <v>213410</v>
      </c>
      <c r="I4834">
        <v>10203</v>
      </c>
      <c r="J4834">
        <v>303</v>
      </c>
      <c r="K4834">
        <v>1917</v>
      </c>
      <c r="L4834">
        <v>226897</v>
      </c>
      <c r="M4834">
        <v>162291</v>
      </c>
      <c r="N4834" t="s">
        <v>24</v>
      </c>
      <c r="O4834">
        <v>124.99</v>
      </c>
    </row>
    <row r="4835" spans="1:15" x14ac:dyDescent="0.3">
      <c r="A4835" t="s">
        <v>4861</v>
      </c>
      <c r="B4835">
        <v>41</v>
      </c>
      <c r="C4835" t="s">
        <v>20</v>
      </c>
      <c r="D4835" t="s">
        <v>17</v>
      </c>
      <c r="E4835" t="s">
        <v>10</v>
      </c>
      <c r="F4835">
        <v>269274</v>
      </c>
      <c r="G4835">
        <v>34829</v>
      </c>
      <c r="H4835">
        <v>365041</v>
      </c>
      <c r="I4835">
        <v>11887</v>
      </c>
      <c r="J4835">
        <v>608</v>
      </c>
      <c r="K4835">
        <v>74835</v>
      </c>
      <c r="L4835">
        <v>280343</v>
      </c>
      <c r="M4835">
        <v>179366</v>
      </c>
      <c r="N4835" t="s">
        <v>18</v>
      </c>
      <c r="O4835">
        <v>106.36</v>
      </c>
    </row>
    <row r="4836" spans="1:15" x14ac:dyDescent="0.3">
      <c r="A4836" t="s">
        <v>4862</v>
      </c>
      <c r="B4836">
        <v>29</v>
      </c>
      <c r="C4836" t="s">
        <v>16</v>
      </c>
      <c r="D4836" t="s">
        <v>17</v>
      </c>
      <c r="E4836" t="s">
        <v>36</v>
      </c>
      <c r="F4836">
        <v>74390</v>
      </c>
      <c r="G4836">
        <v>185715</v>
      </c>
      <c r="H4836">
        <v>103226</v>
      </c>
      <c r="I4836">
        <v>17462</v>
      </c>
      <c r="J4836">
        <v>256</v>
      </c>
      <c r="K4836">
        <v>6526</v>
      </c>
      <c r="L4836">
        <v>171338</v>
      </c>
      <c r="M4836">
        <v>131071</v>
      </c>
      <c r="N4836" t="s">
        <v>18</v>
      </c>
      <c r="O4836">
        <v>152.44999999999999</v>
      </c>
    </row>
    <row r="4837" spans="1:15" x14ac:dyDescent="0.3">
      <c r="A4837" t="s">
        <v>4863</v>
      </c>
      <c r="B4837">
        <v>32</v>
      </c>
      <c r="C4837" t="s">
        <v>20</v>
      </c>
      <c r="D4837" t="s">
        <v>17</v>
      </c>
      <c r="E4837" t="s">
        <v>10</v>
      </c>
      <c r="F4837">
        <v>270150</v>
      </c>
      <c r="G4837">
        <v>62947</v>
      </c>
      <c r="H4837">
        <v>440205</v>
      </c>
      <c r="I4837">
        <v>7024</v>
      </c>
      <c r="J4837">
        <v>246</v>
      </c>
      <c r="K4837">
        <v>69182</v>
      </c>
      <c r="L4837">
        <v>224389</v>
      </c>
      <c r="M4837">
        <v>29135</v>
      </c>
      <c r="N4837" t="s">
        <v>28</v>
      </c>
      <c r="O4837">
        <v>105.53</v>
      </c>
    </row>
    <row r="4838" spans="1:15" x14ac:dyDescent="0.3">
      <c r="A4838" t="s">
        <v>4864</v>
      </c>
      <c r="B4838">
        <v>29</v>
      </c>
      <c r="C4838" t="s">
        <v>16</v>
      </c>
      <c r="D4838" t="s">
        <v>21</v>
      </c>
      <c r="E4838" t="s">
        <v>10</v>
      </c>
      <c r="F4838">
        <v>147670</v>
      </c>
      <c r="G4838">
        <v>187455</v>
      </c>
      <c r="H4838">
        <v>118555</v>
      </c>
      <c r="I4838">
        <v>12276</v>
      </c>
      <c r="J4838">
        <v>477</v>
      </c>
      <c r="K4838">
        <v>174103</v>
      </c>
      <c r="L4838">
        <v>236072</v>
      </c>
      <c r="M4838">
        <v>180187</v>
      </c>
      <c r="N4838" t="s">
        <v>24</v>
      </c>
      <c r="O4838">
        <v>68.42</v>
      </c>
    </row>
    <row r="4839" spans="1:15" x14ac:dyDescent="0.3">
      <c r="A4839" t="s">
        <v>4865</v>
      </c>
      <c r="B4839">
        <v>35</v>
      </c>
      <c r="C4839" t="s">
        <v>16</v>
      </c>
      <c r="D4839" t="s">
        <v>41</v>
      </c>
      <c r="E4839" t="s">
        <v>36</v>
      </c>
      <c r="F4839">
        <v>260588</v>
      </c>
      <c r="G4839">
        <v>20656</v>
      </c>
      <c r="H4839">
        <v>356793</v>
      </c>
      <c r="I4839">
        <v>4343</v>
      </c>
      <c r="J4839">
        <v>671</v>
      </c>
      <c r="K4839">
        <v>181961</v>
      </c>
      <c r="L4839">
        <v>291195</v>
      </c>
      <c r="M4839">
        <v>65946</v>
      </c>
      <c r="N4839" t="s">
        <v>18</v>
      </c>
      <c r="O4839">
        <v>78.92</v>
      </c>
    </row>
    <row r="4840" spans="1:15" x14ac:dyDescent="0.3">
      <c r="A4840" t="s">
        <v>4866</v>
      </c>
      <c r="B4840">
        <v>35</v>
      </c>
      <c r="C4840" t="s">
        <v>16</v>
      </c>
      <c r="D4840" t="s">
        <v>26</v>
      </c>
      <c r="E4840" t="s">
        <v>22</v>
      </c>
      <c r="F4840">
        <v>42185</v>
      </c>
      <c r="G4840">
        <v>57607</v>
      </c>
      <c r="H4840">
        <v>457628</v>
      </c>
      <c r="I4840">
        <v>14945</v>
      </c>
      <c r="J4840">
        <v>342</v>
      </c>
      <c r="K4840">
        <v>101856</v>
      </c>
      <c r="L4840">
        <v>97374</v>
      </c>
      <c r="M4840">
        <v>112039</v>
      </c>
      <c r="N4840" t="s">
        <v>28</v>
      </c>
      <c r="O4840">
        <v>95.96</v>
      </c>
    </row>
    <row r="4841" spans="1:15" x14ac:dyDescent="0.3">
      <c r="A4841" t="s">
        <v>4867</v>
      </c>
      <c r="B4841">
        <v>64</v>
      </c>
      <c r="C4841" t="s">
        <v>16</v>
      </c>
      <c r="D4841" t="s">
        <v>33</v>
      </c>
      <c r="E4841" t="s">
        <v>22</v>
      </c>
      <c r="F4841">
        <v>223650</v>
      </c>
      <c r="G4841">
        <v>91996</v>
      </c>
      <c r="H4841">
        <v>72487</v>
      </c>
      <c r="I4841">
        <v>271</v>
      </c>
      <c r="J4841">
        <v>415</v>
      </c>
      <c r="K4841">
        <v>10553</v>
      </c>
      <c r="L4841">
        <v>156318</v>
      </c>
      <c r="M4841">
        <v>78551</v>
      </c>
      <c r="N4841" t="s">
        <v>24</v>
      </c>
      <c r="O4841">
        <v>104.68</v>
      </c>
    </row>
    <row r="4842" spans="1:15" x14ac:dyDescent="0.3">
      <c r="A4842" t="s">
        <v>4868</v>
      </c>
      <c r="B4842">
        <v>64</v>
      </c>
      <c r="C4842" t="s">
        <v>16</v>
      </c>
      <c r="D4842" t="s">
        <v>17</v>
      </c>
      <c r="E4842" t="s">
        <v>22</v>
      </c>
      <c r="F4842">
        <v>376095</v>
      </c>
      <c r="G4842">
        <v>20451</v>
      </c>
      <c r="H4842">
        <v>296027</v>
      </c>
      <c r="I4842">
        <v>8514</v>
      </c>
      <c r="J4842">
        <v>315</v>
      </c>
      <c r="K4842">
        <v>181791</v>
      </c>
      <c r="L4842">
        <v>83880</v>
      </c>
      <c r="M4842">
        <v>117422</v>
      </c>
      <c r="N4842" t="s">
        <v>18</v>
      </c>
      <c r="O4842">
        <v>77.87</v>
      </c>
    </row>
    <row r="4843" spans="1:15" x14ac:dyDescent="0.3">
      <c r="A4843" t="s">
        <v>4869</v>
      </c>
      <c r="B4843">
        <v>47</v>
      </c>
      <c r="C4843" t="s">
        <v>20</v>
      </c>
      <c r="D4843" t="s">
        <v>21</v>
      </c>
      <c r="E4843" t="s">
        <v>22</v>
      </c>
      <c r="F4843">
        <v>359444</v>
      </c>
      <c r="G4843">
        <v>95465</v>
      </c>
      <c r="H4843">
        <v>88488</v>
      </c>
      <c r="I4843">
        <v>11730</v>
      </c>
      <c r="J4843">
        <v>334</v>
      </c>
      <c r="K4843">
        <v>42219</v>
      </c>
      <c r="L4843">
        <v>44257</v>
      </c>
      <c r="M4843">
        <v>18086</v>
      </c>
      <c r="N4843" t="s">
        <v>28</v>
      </c>
      <c r="O4843">
        <v>62.06</v>
      </c>
    </row>
    <row r="4844" spans="1:15" x14ac:dyDescent="0.3">
      <c r="A4844" t="s">
        <v>4870</v>
      </c>
      <c r="B4844">
        <v>25</v>
      </c>
      <c r="C4844" t="s">
        <v>16</v>
      </c>
      <c r="D4844" t="s">
        <v>17</v>
      </c>
      <c r="E4844" t="s">
        <v>36</v>
      </c>
      <c r="F4844">
        <v>47434</v>
      </c>
      <c r="G4844">
        <v>36690</v>
      </c>
      <c r="H4844">
        <v>391376</v>
      </c>
      <c r="I4844">
        <v>18702</v>
      </c>
      <c r="J4844">
        <v>306</v>
      </c>
      <c r="K4844">
        <v>54427</v>
      </c>
      <c r="L4844">
        <v>11014</v>
      </c>
      <c r="M4844">
        <v>98955</v>
      </c>
      <c r="N4844" t="s">
        <v>24</v>
      </c>
      <c r="O4844">
        <v>147.03</v>
      </c>
    </row>
    <row r="4845" spans="1:15" x14ac:dyDescent="0.3">
      <c r="A4845" t="s">
        <v>4871</v>
      </c>
      <c r="B4845">
        <v>56</v>
      </c>
      <c r="C4845" t="s">
        <v>20</v>
      </c>
      <c r="D4845" t="s">
        <v>26</v>
      </c>
      <c r="E4845" t="s">
        <v>10</v>
      </c>
      <c r="F4845">
        <v>483369</v>
      </c>
      <c r="G4845">
        <v>192288</v>
      </c>
      <c r="H4845">
        <v>429194</v>
      </c>
      <c r="I4845">
        <v>19603</v>
      </c>
      <c r="J4845">
        <v>582</v>
      </c>
      <c r="K4845">
        <v>74903</v>
      </c>
      <c r="L4845">
        <v>98005</v>
      </c>
      <c r="M4845">
        <v>73670</v>
      </c>
      <c r="N4845" t="s">
        <v>18</v>
      </c>
      <c r="O4845">
        <v>127.76</v>
      </c>
    </row>
    <row r="4846" spans="1:15" x14ac:dyDescent="0.3">
      <c r="A4846" t="s">
        <v>4872</v>
      </c>
      <c r="B4846">
        <v>33</v>
      </c>
      <c r="C4846" t="s">
        <v>20</v>
      </c>
      <c r="D4846" t="s">
        <v>21</v>
      </c>
      <c r="E4846" t="s">
        <v>36</v>
      </c>
      <c r="F4846">
        <v>14577</v>
      </c>
      <c r="G4846">
        <v>105748</v>
      </c>
      <c r="H4846">
        <v>164441</v>
      </c>
      <c r="I4846">
        <v>259</v>
      </c>
      <c r="J4846">
        <v>816</v>
      </c>
      <c r="K4846">
        <v>20899</v>
      </c>
      <c r="L4846">
        <v>266708</v>
      </c>
      <c r="M4846">
        <v>140704</v>
      </c>
      <c r="N4846" t="s">
        <v>24</v>
      </c>
      <c r="O4846">
        <v>136.24</v>
      </c>
    </row>
    <row r="4847" spans="1:15" x14ac:dyDescent="0.3">
      <c r="A4847" t="s">
        <v>4873</v>
      </c>
      <c r="B4847">
        <v>57</v>
      </c>
      <c r="C4847" t="s">
        <v>16</v>
      </c>
      <c r="D4847" t="s">
        <v>21</v>
      </c>
      <c r="E4847" t="s">
        <v>22</v>
      </c>
      <c r="F4847">
        <v>140373</v>
      </c>
      <c r="G4847">
        <v>24185</v>
      </c>
      <c r="H4847">
        <v>356564</v>
      </c>
      <c r="I4847">
        <v>9322</v>
      </c>
      <c r="J4847">
        <v>812</v>
      </c>
      <c r="K4847">
        <v>159174</v>
      </c>
      <c r="L4847">
        <v>127404</v>
      </c>
      <c r="M4847">
        <v>165434</v>
      </c>
      <c r="N4847" t="s">
        <v>24</v>
      </c>
      <c r="O4847">
        <v>136.19</v>
      </c>
    </row>
    <row r="4848" spans="1:15" x14ac:dyDescent="0.3">
      <c r="A4848" t="s">
        <v>4874</v>
      </c>
      <c r="B4848">
        <v>63</v>
      </c>
      <c r="C4848" t="s">
        <v>20</v>
      </c>
      <c r="D4848" t="s">
        <v>41</v>
      </c>
      <c r="E4848" t="s">
        <v>10</v>
      </c>
      <c r="F4848">
        <v>384100</v>
      </c>
      <c r="G4848">
        <v>30140</v>
      </c>
      <c r="H4848">
        <v>22734</v>
      </c>
      <c r="I4848">
        <v>695</v>
      </c>
      <c r="J4848">
        <v>772</v>
      </c>
      <c r="K4848">
        <v>111538</v>
      </c>
      <c r="L4848">
        <v>227785</v>
      </c>
      <c r="M4848">
        <v>27044</v>
      </c>
      <c r="N4848" t="s">
        <v>24</v>
      </c>
      <c r="O4848">
        <v>113.73</v>
      </c>
    </row>
    <row r="4849" spans="1:15" x14ac:dyDescent="0.3">
      <c r="A4849" t="s">
        <v>4875</v>
      </c>
      <c r="B4849">
        <v>32</v>
      </c>
      <c r="C4849" t="s">
        <v>16</v>
      </c>
      <c r="D4849" t="s">
        <v>17</v>
      </c>
      <c r="E4849" t="s">
        <v>36</v>
      </c>
      <c r="F4849">
        <v>180658</v>
      </c>
      <c r="G4849">
        <v>175827</v>
      </c>
      <c r="H4849">
        <v>427289</v>
      </c>
      <c r="I4849">
        <v>10055</v>
      </c>
      <c r="J4849">
        <v>208</v>
      </c>
      <c r="K4849">
        <v>95135</v>
      </c>
      <c r="L4849">
        <v>131836</v>
      </c>
      <c r="M4849">
        <v>76234</v>
      </c>
      <c r="N4849" t="s">
        <v>28</v>
      </c>
      <c r="O4849">
        <v>90.69</v>
      </c>
    </row>
    <row r="4850" spans="1:15" x14ac:dyDescent="0.3">
      <c r="A4850" t="s">
        <v>4876</v>
      </c>
      <c r="B4850">
        <v>49</v>
      </c>
      <c r="C4850" t="s">
        <v>20</v>
      </c>
      <c r="D4850" t="s">
        <v>41</v>
      </c>
      <c r="E4850" t="s">
        <v>36</v>
      </c>
      <c r="F4850">
        <v>150326</v>
      </c>
      <c r="G4850">
        <v>149877</v>
      </c>
      <c r="H4850">
        <v>443365</v>
      </c>
      <c r="I4850">
        <v>14272</v>
      </c>
      <c r="J4850">
        <v>568</v>
      </c>
      <c r="K4850">
        <v>95475</v>
      </c>
      <c r="L4850">
        <v>62085</v>
      </c>
      <c r="M4850">
        <v>161133</v>
      </c>
      <c r="N4850" t="s">
        <v>24</v>
      </c>
      <c r="O4850">
        <v>141.88</v>
      </c>
    </row>
    <row r="4851" spans="1:15" x14ac:dyDescent="0.3">
      <c r="A4851" t="s">
        <v>4877</v>
      </c>
      <c r="B4851">
        <v>31</v>
      </c>
      <c r="C4851" t="s">
        <v>16</v>
      </c>
      <c r="D4851" t="s">
        <v>17</v>
      </c>
      <c r="E4851" t="s">
        <v>10</v>
      </c>
      <c r="F4851">
        <v>309419</v>
      </c>
      <c r="G4851">
        <v>186933</v>
      </c>
      <c r="H4851">
        <v>185221</v>
      </c>
      <c r="I4851">
        <v>2282</v>
      </c>
      <c r="J4851">
        <v>634</v>
      </c>
      <c r="K4851">
        <v>137788</v>
      </c>
      <c r="L4851">
        <v>72026</v>
      </c>
      <c r="M4851">
        <v>63910</v>
      </c>
      <c r="N4851" t="s">
        <v>28</v>
      </c>
      <c r="O4851">
        <v>116.1</v>
      </c>
    </row>
    <row r="4852" spans="1:15" x14ac:dyDescent="0.3">
      <c r="A4852" t="s">
        <v>4878</v>
      </c>
      <c r="B4852">
        <v>45</v>
      </c>
      <c r="C4852" t="s">
        <v>16</v>
      </c>
      <c r="D4852" t="s">
        <v>33</v>
      </c>
      <c r="E4852" t="s">
        <v>36</v>
      </c>
      <c r="F4852">
        <v>144678</v>
      </c>
      <c r="G4852">
        <v>106930</v>
      </c>
      <c r="H4852">
        <v>449261</v>
      </c>
      <c r="I4852">
        <v>3548</v>
      </c>
      <c r="J4852">
        <v>512</v>
      </c>
      <c r="K4852">
        <v>126543</v>
      </c>
      <c r="L4852">
        <v>120987</v>
      </c>
      <c r="M4852">
        <v>105413</v>
      </c>
      <c r="N4852" t="s">
        <v>28</v>
      </c>
      <c r="O4852">
        <v>94.48</v>
      </c>
    </row>
    <row r="4853" spans="1:15" x14ac:dyDescent="0.3">
      <c r="A4853" t="s">
        <v>4879</v>
      </c>
      <c r="B4853">
        <v>31</v>
      </c>
      <c r="C4853" t="s">
        <v>20</v>
      </c>
      <c r="D4853" t="s">
        <v>41</v>
      </c>
      <c r="E4853" t="s">
        <v>36</v>
      </c>
      <c r="F4853">
        <v>312677</v>
      </c>
      <c r="G4853">
        <v>182201</v>
      </c>
      <c r="H4853">
        <v>458219</v>
      </c>
      <c r="I4853">
        <v>9076</v>
      </c>
      <c r="J4853">
        <v>688</v>
      </c>
      <c r="K4853">
        <v>23568</v>
      </c>
      <c r="L4853">
        <v>4742</v>
      </c>
      <c r="M4853">
        <v>30010</v>
      </c>
      <c r="N4853" t="s">
        <v>18</v>
      </c>
      <c r="O4853">
        <v>108.78</v>
      </c>
    </row>
    <row r="4854" spans="1:15" x14ac:dyDescent="0.3">
      <c r="A4854" t="s">
        <v>4880</v>
      </c>
      <c r="B4854">
        <v>33</v>
      </c>
      <c r="C4854" t="s">
        <v>16</v>
      </c>
      <c r="D4854" t="s">
        <v>17</v>
      </c>
      <c r="E4854" t="s">
        <v>10</v>
      </c>
      <c r="F4854">
        <v>317049</v>
      </c>
      <c r="G4854">
        <v>184082</v>
      </c>
      <c r="H4854">
        <v>184722</v>
      </c>
      <c r="I4854">
        <v>6129</v>
      </c>
      <c r="J4854">
        <v>470</v>
      </c>
      <c r="K4854">
        <v>98559</v>
      </c>
      <c r="L4854">
        <v>200850</v>
      </c>
      <c r="M4854">
        <v>124011</v>
      </c>
      <c r="N4854" t="s">
        <v>18</v>
      </c>
      <c r="O4854">
        <v>118.41</v>
      </c>
    </row>
    <row r="4855" spans="1:15" x14ac:dyDescent="0.3">
      <c r="A4855" t="s">
        <v>4881</v>
      </c>
      <c r="B4855">
        <v>47</v>
      </c>
      <c r="C4855" t="s">
        <v>16</v>
      </c>
      <c r="D4855" t="s">
        <v>21</v>
      </c>
      <c r="E4855" t="s">
        <v>36</v>
      </c>
      <c r="F4855">
        <v>266321</v>
      </c>
      <c r="G4855">
        <v>150098</v>
      </c>
      <c r="H4855">
        <v>162544</v>
      </c>
      <c r="I4855">
        <v>11436</v>
      </c>
      <c r="J4855">
        <v>648</v>
      </c>
      <c r="K4855">
        <v>186257</v>
      </c>
      <c r="L4855">
        <v>131639</v>
      </c>
      <c r="M4855">
        <v>56436</v>
      </c>
      <c r="N4855" t="s">
        <v>18</v>
      </c>
      <c r="O4855">
        <v>87.3</v>
      </c>
    </row>
    <row r="4856" spans="1:15" x14ac:dyDescent="0.3">
      <c r="A4856" t="s">
        <v>4882</v>
      </c>
      <c r="B4856">
        <v>57</v>
      </c>
      <c r="C4856" t="s">
        <v>16</v>
      </c>
      <c r="D4856" t="s">
        <v>17</v>
      </c>
      <c r="E4856" t="s">
        <v>36</v>
      </c>
      <c r="F4856">
        <v>94284</v>
      </c>
      <c r="G4856">
        <v>71398</v>
      </c>
      <c r="H4856">
        <v>177715</v>
      </c>
      <c r="I4856">
        <v>3073</v>
      </c>
      <c r="J4856">
        <v>417</v>
      </c>
      <c r="K4856">
        <v>79152</v>
      </c>
      <c r="L4856">
        <v>263817</v>
      </c>
      <c r="M4856">
        <v>54895</v>
      </c>
      <c r="N4856" t="s">
        <v>18</v>
      </c>
      <c r="O4856">
        <v>124.1</v>
      </c>
    </row>
    <row r="4857" spans="1:15" x14ac:dyDescent="0.3">
      <c r="A4857" t="s">
        <v>4883</v>
      </c>
      <c r="B4857">
        <v>65</v>
      </c>
      <c r="C4857" t="s">
        <v>16</v>
      </c>
      <c r="D4857" t="s">
        <v>26</v>
      </c>
      <c r="E4857" t="s">
        <v>36</v>
      </c>
      <c r="F4857">
        <v>463719</v>
      </c>
      <c r="G4857">
        <v>168152</v>
      </c>
      <c r="H4857">
        <v>422339</v>
      </c>
      <c r="I4857">
        <v>16135</v>
      </c>
      <c r="J4857">
        <v>881</v>
      </c>
      <c r="K4857">
        <v>86169</v>
      </c>
      <c r="L4857">
        <v>259316</v>
      </c>
      <c r="M4857">
        <v>61425</v>
      </c>
      <c r="N4857" t="s">
        <v>18</v>
      </c>
      <c r="O4857">
        <v>113.92</v>
      </c>
    </row>
    <row r="4858" spans="1:15" x14ac:dyDescent="0.3">
      <c r="A4858" t="s">
        <v>4884</v>
      </c>
      <c r="B4858">
        <v>53</v>
      </c>
      <c r="C4858" t="s">
        <v>16</v>
      </c>
      <c r="D4858" t="s">
        <v>26</v>
      </c>
      <c r="E4858" t="s">
        <v>10</v>
      </c>
      <c r="F4858">
        <v>305833</v>
      </c>
      <c r="G4858">
        <v>112840</v>
      </c>
      <c r="H4858">
        <v>57454</v>
      </c>
      <c r="I4858">
        <v>7802</v>
      </c>
      <c r="J4858">
        <v>221</v>
      </c>
      <c r="K4858">
        <v>102943</v>
      </c>
      <c r="L4858">
        <v>46749</v>
      </c>
      <c r="M4858">
        <v>49697</v>
      </c>
      <c r="N4858" t="s">
        <v>28</v>
      </c>
      <c r="O4858">
        <v>65.56</v>
      </c>
    </row>
    <row r="4859" spans="1:15" x14ac:dyDescent="0.3">
      <c r="A4859" t="s">
        <v>4885</v>
      </c>
      <c r="B4859">
        <v>53</v>
      </c>
      <c r="C4859" t="s">
        <v>16</v>
      </c>
      <c r="D4859" t="s">
        <v>17</v>
      </c>
      <c r="E4859" t="s">
        <v>10</v>
      </c>
      <c r="F4859">
        <v>10746</v>
      </c>
      <c r="G4859">
        <v>131194</v>
      </c>
      <c r="H4859">
        <v>268901</v>
      </c>
      <c r="I4859">
        <v>8862</v>
      </c>
      <c r="J4859">
        <v>226</v>
      </c>
      <c r="K4859">
        <v>161003</v>
      </c>
      <c r="L4859">
        <v>296397</v>
      </c>
      <c r="M4859">
        <v>75609</v>
      </c>
      <c r="N4859" t="s">
        <v>18</v>
      </c>
      <c r="O4859">
        <v>105.62</v>
      </c>
    </row>
    <row r="4860" spans="1:15" x14ac:dyDescent="0.3">
      <c r="A4860" t="s">
        <v>4886</v>
      </c>
      <c r="B4860">
        <v>46</v>
      </c>
      <c r="C4860" t="s">
        <v>20</v>
      </c>
      <c r="D4860" t="s">
        <v>33</v>
      </c>
      <c r="E4860" t="s">
        <v>10</v>
      </c>
      <c r="F4860">
        <v>36439</v>
      </c>
      <c r="G4860">
        <v>61919</v>
      </c>
      <c r="H4860">
        <v>461353</v>
      </c>
      <c r="I4860">
        <v>10209</v>
      </c>
      <c r="J4860">
        <v>460</v>
      </c>
      <c r="K4860">
        <v>59492</v>
      </c>
      <c r="L4860">
        <v>62106</v>
      </c>
      <c r="M4860">
        <v>24600</v>
      </c>
      <c r="N4860" t="s">
        <v>28</v>
      </c>
      <c r="O4860">
        <v>88.71</v>
      </c>
    </row>
    <row r="4861" spans="1:15" x14ac:dyDescent="0.3">
      <c r="A4861" t="s">
        <v>4887</v>
      </c>
      <c r="B4861">
        <v>51</v>
      </c>
      <c r="C4861" t="s">
        <v>20</v>
      </c>
      <c r="D4861" t="s">
        <v>17</v>
      </c>
      <c r="E4861" t="s">
        <v>10</v>
      </c>
      <c r="F4861">
        <v>220469</v>
      </c>
      <c r="G4861">
        <v>90489</v>
      </c>
      <c r="H4861">
        <v>187189</v>
      </c>
      <c r="I4861">
        <v>1630</v>
      </c>
      <c r="J4861">
        <v>850</v>
      </c>
      <c r="K4861">
        <v>94369</v>
      </c>
      <c r="L4861">
        <v>78790</v>
      </c>
      <c r="M4861">
        <v>125359</v>
      </c>
      <c r="N4861" t="s">
        <v>24</v>
      </c>
      <c r="O4861">
        <v>73.569999999999993</v>
      </c>
    </row>
    <row r="4862" spans="1:15" x14ac:dyDescent="0.3">
      <c r="A4862" t="s">
        <v>4888</v>
      </c>
      <c r="B4862">
        <v>53</v>
      </c>
      <c r="C4862" t="s">
        <v>20</v>
      </c>
      <c r="D4862" t="s">
        <v>21</v>
      </c>
      <c r="E4862" t="s">
        <v>10</v>
      </c>
      <c r="F4862">
        <v>436634</v>
      </c>
      <c r="G4862">
        <v>46050</v>
      </c>
      <c r="H4862">
        <v>37530</v>
      </c>
      <c r="I4862">
        <v>13336</v>
      </c>
      <c r="J4862">
        <v>392</v>
      </c>
      <c r="K4862">
        <v>163772</v>
      </c>
      <c r="L4862">
        <v>13093</v>
      </c>
      <c r="M4862">
        <v>88752</v>
      </c>
      <c r="N4862" t="s">
        <v>18</v>
      </c>
      <c r="O4862">
        <v>140.74</v>
      </c>
    </row>
    <row r="4863" spans="1:15" x14ac:dyDescent="0.3">
      <c r="A4863" t="s">
        <v>4889</v>
      </c>
      <c r="B4863">
        <v>57</v>
      </c>
      <c r="C4863" t="s">
        <v>20</v>
      </c>
      <c r="D4863" t="s">
        <v>17</v>
      </c>
      <c r="E4863" t="s">
        <v>22</v>
      </c>
      <c r="F4863">
        <v>446507</v>
      </c>
      <c r="G4863">
        <v>76504</v>
      </c>
      <c r="H4863">
        <v>125726</v>
      </c>
      <c r="I4863">
        <v>15028</v>
      </c>
      <c r="J4863">
        <v>205</v>
      </c>
      <c r="K4863">
        <v>71379</v>
      </c>
      <c r="L4863">
        <v>154148</v>
      </c>
      <c r="M4863">
        <v>23011</v>
      </c>
      <c r="N4863" t="s">
        <v>28</v>
      </c>
      <c r="O4863">
        <v>73.86</v>
      </c>
    </row>
    <row r="4864" spans="1:15" x14ac:dyDescent="0.3">
      <c r="A4864" t="s">
        <v>4890</v>
      </c>
      <c r="B4864">
        <v>21</v>
      </c>
      <c r="C4864" t="s">
        <v>16</v>
      </c>
      <c r="D4864" t="s">
        <v>41</v>
      </c>
      <c r="E4864" t="s">
        <v>36</v>
      </c>
      <c r="F4864">
        <v>362712</v>
      </c>
      <c r="G4864">
        <v>26515</v>
      </c>
      <c r="H4864">
        <v>20883</v>
      </c>
      <c r="I4864">
        <v>460</v>
      </c>
      <c r="J4864">
        <v>281</v>
      </c>
      <c r="K4864">
        <v>145199</v>
      </c>
      <c r="L4864">
        <v>98780</v>
      </c>
      <c r="M4864">
        <v>119439</v>
      </c>
      <c r="N4864" t="s">
        <v>24</v>
      </c>
      <c r="O4864">
        <v>91.41</v>
      </c>
    </row>
    <row r="4865" spans="1:15" x14ac:dyDescent="0.3">
      <c r="A4865" t="s">
        <v>4891</v>
      </c>
      <c r="B4865">
        <v>56</v>
      </c>
      <c r="C4865" t="s">
        <v>16</v>
      </c>
      <c r="D4865" t="s">
        <v>17</v>
      </c>
      <c r="E4865" t="s">
        <v>10</v>
      </c>
      <c r="F4865">
        <v>496734</v>
      </c>
      <c r="G4865">
        <v>160754</v>
      </c>
      <c r="H4865">
        <v>93869</v>
      </c>
      <c r="I4865">
        <v>12610</v>
      </c>
      <c r="J4865">
        <v>307</v>
      </c>
      <c r="K4865">
        <v>177527</v>
      </c>
      <c r="L4865">
        <v>281099</v>
      </c>
      <c r="M4865">
        <v>109173</v>
      </c>
      <c r="N4865" t="s">
        <v>28</v>
      </c>
      <c r="O4865">
        <v>138.05000000000001</v>
      </c>
    </row>
    <row r="4866" spans="1:15" x14ac:dyDescent="0.3">
      <c r="A4866" t="s">
        <v>4892</v>
      </c>
      <c r="B4866">
        <v>31</v>
      </c>
      <c r="C4866" t="s">
        <v>20</v>
      </c>
      <c r="D4866" t="s">
        <v>26</v>
      </c>
      <c r="E4866" t="s">
        <v>22</v>
      </c>
      <c r="F4866">
        <v>226993</v>
      </c>
      <c r="G4866">
        <v>188965</v>
      </c>
      <c r="H4866">
        <v>367457</v>
      </c>
      <c r="I4866">
        <v>1481</v>
      </c>
      <c r="J4866">
        <v>304</v>
      </c>
      <c r="K4866">
        <v>180035</v>
      </c>
      <c r="L4866">
        <v>128682</v>
      </c>
      <c r="M4866">
        <v>138497</v>
      </c>
      <c r="N4866" t="s">
        <v>28</v>
      </c>
      <c r="O4866">
        <v>114.42</v>
      </c>
    </row>
    <row r="4867" spans="1:15" x14ac:dyDescent="0.3">
      <c r="A4867" t="s">
        <v>4893</v>
      </c>
      <c r="B4867">
        <v>46</v>
      </c>
      <c r="C4867" t="s">
        <v>20</v>
      </c>
      <c r="D4867" t="s">
        <v>21</v>
      </c>
      <c r="E4867" t="s">
        <v>10</v>
      </c>
      <c r="F4867">
        <v>309536</v>
      </c>
      <c r="G4867">
        <v>92928</v>
      </c>
      <c r="H4867">
        <v>397562</v>
      </c>
      <c r="I4867">
        <v>11822</v>
      </c>
      <c r="J4867">
        <v>414</v>
      </c>
      <c r="K4867">
        <v>150879</v>
      </c>
      <c r="L4867">
        <v>266518</v>
      </c>
      <c r="M4867">
        <v>69549</v>
      </c>
      <c r="N4867" t="s">
        <v>28</v>
      </c>
      <c r="O4867">
        <v>106.38</v>
      </c>
    </row>
    <row r="4868" spans="1:15" x14ac:dyDescent="0.3">
      <c r="A4868" t="s">
        <v>4894</v>
      </c>
      <c r="B4868">
        <v>49</v>
      </c>
      <c r="C4868" t="s">
        <v>16</v>
      </c>
      <c r="D4868" t="s">
        <v>17</v>
      </c>
      <c r="E4868" t="s">
        <v>10</v>
      </c>
      <c r="F4868">
        <v>286764</v>
      </c>
      <c r="G4868">
        <v>58871</v>
      </c>
      <c r="H4868">
        <v>121221</v>
      </c>
      <c r="I4868">
        <v>1125</v>
      </c>
      <c r="J4868">
        <v>782</v>
      </c>
      <c r="K4868">
        <v>198460</v>
      </c>
      <c r="L4868">
        <v>271280</v>
      </c>
      <c r="M4868">
        <v>88419</v>
      </c>
      <c r="N4868" t="s">
        <v>24</v>
      </c>
      <c r="O4868">
        <v>148.1</v>
      </c>
    </row>
    <row r="4869" spans="1:15" x14ac:dyDescent="0.3">
      <c r="A4869" t="s">
        <v>4895</v>
      </c>
      <c r="B4869">
        <v>34</v>
      </c>
      <c r="C4869" t="s">
        <v>20</v>
      </c>
      <c r="D4869" t="s">
        <v>33</v>
      </c>
      <c r="E4869" t="s">
        <v>22</v>
      </c>
      <c r="F4869">
        <v>473020</v>
      </c>
      <c r="G4869">
        <v>83948</v>
      </c>
      <c r="H4869">
        <v>183546</v>
      </c>
      <c r="I4869">
        <v>12966</v>
      </c>
      <c r="J4869">
        <v>731</v>
      </c>
      <c r="K4869">
        <v>176108</v>
      </c>
      <c r="L4869">
        <v>243387</v>
      </c>
      <c r="M4869">
        <v>28049</v>
      </c>
      <c r="N4869" t="s">
        <v>18</v>
      </c>
      <c r="O4869">
        <v>122.92</v>
      </c>
    </row>
    <row r="4870" spans="1:15" x14ac:dyDescent="0.3">
      <c r="A4870" t="s">
        <v>4896</v>
      </c>
      <c r="B4870">
        <v>44</v>
      </c>
      <c r="C4870" t="s">
        <v>16</v>
      </c>
      <c r="D4870" t="s">
        <v>41</v>
      </c>
      <c r="E4870" t="s">
        <v>22</v>
      </c>
      <c r="F4870">
        <v>116882</v>
      </c>
      <c r="G4870">
        <v>135449</v>
      </c>
      <c r="H4870">
        <v>52394</v>
      </c>
      <c r="I4870">
        <v>10234</v>
      </c>
      <c r="J4870">
        <v>801</v>
      </c>
      <c r="K4870">
        <v>17209</v>
      </c>
      <c r="L4870">
        <v>31611</v>
      </c>
      <c r="M4870">
        <v>106408</v>
      </c>
      <c r="N4870" t="s">
        <v>24</v>
      </c>
      <c r="O4870">
        <v>103.1</v>
      </c>
    </row>
    <row r="4871" spans="1:15" x14ac:dyDescent="0.3">
      <c r="A4871" t="s">
        <v>4897</v>
      </c>
      <c r="B4871">
        <v>21</v>
      </c>
      <c r="C4871" t="s">
        <v>20</v>
      </c>
      <c r="D4871" t="s">
        <v>33</v>
      </c>
      <c r="E4871" t="s">
        <v>22</v>
      </c>
      <c r="F4871">
        <v>268155</v>
      </c>
      <c r="G4871">
        <v>78027</v>
      </c>
      <c r="H4871">
        <v>482952</v>
      </c>
      <c r="I4871">
        <v>7034</v>
      </c>
      <c r="J4871">
        <v>382</v>
      </c>
      <c r="K4871">
        <v>114287</v>
      </c>
      <c r="L4871">
        <v>203284</v>
      </c>
      <c r="M4871">
        <v>48565</v>
      </c>
      <c r="N4871" t="s">
        <v>18</v>
      </c>
      <c r="O4871">
        <v>128.1</v>
      </c>
    </row>
    <row r="4872" spans="1:15" x14ac:dyDescent="0.3">
      <c r="A4872" t="s">
        <v>4898</v>
      </c>
      <c r="B4872">
        <v>49</v>
      </c>
      <c r="C4872" t="s">
        <v>16</v>
      </c>
      <c r="D4872" t="s">
        <v>26</v>
      </c>
      <c r="E4872" t="s">
        <v>10</v>
      </c>
      <c r="F4872">
        <v>281992</v>
      </c>
      <c r="G4872">
        <v>31205</v>
      </c>
      <c r="H4872">
        <v>88589</v>
      </c>
      <c r="I4872">
        <v>18746</v>
      </c>
      <c r="J4872">
        <v>886</v>
      </c>
      <c r="K4872">
        <v>182762</v>
      </c>
      <c r="L4872">
        <v>27103</v>
      </c>
      <c r="M4872">
        <v>15286</v>
      </c>
      <c r="N4872" t="s">
        <v>28</v>
      </c>
      <c r="O4872">
        <v>125.83</v>
      </c>
    </row>
    <row r="4873" spans="1:15" x14ac:dyDescent="0.3">
      <c r="A4873" t="s">
        <v>4899</v>
      </c>
      <c r="B4873">
        <v>57</v>
      </c>
      <c r="C4873" t="s">
        <v>16</v>
      </c>
      <c r="D4873" t="s">
        <v>26</v>
      </c>
      <c r="E4873" t="s">
        <v>36</v>
      </c>
      <c r="F4873">
        <v>459778</v>
      </c>
      <c r="G4873">
        <v>140937</v>
      </c>
      <c r="H4873">
        <v>78607</v>
      </c>
      <c r="I4873">
        <v>15967</v>
      </c>
      <c r="J4873">
        <v>524</v>
      </c>
      <c r="K4873">
        <v>22247</v>
      </c>
      <c r="L4873">
        <v>204153</v>
      </c>
      <c r="M4873">
        <v>18447</v>
      </c>
      <c r="N4873" t="s">
        <v>28</v>
      </c>
      <c r="O4873">
        <v>65.84</v>
      </c>
    </row>
    <row r="4874" spans="1:15" x14ac:dyDescent="0.3">
      <c r="A4874" t="s">
        <v>4900</v>
      </c>
      <c r="B4874">
        <v>27</v>
      </c>
      <c r="C4874" t="s">
        <v>20</v>
      </c>
      <c r="D4874" t="s">
        <v>30</v>
      </c>
      <c r="E4874" t="s">
        <v>10</v>
      </c>
      <c r="F4874">
        <v>340599</v>
      </c>
      <c r="G4874">
        <v>110137</v>
      </c>
      <c r="H4874">
        <v>427036</v>
      </c>
      <c r="I4874">
        <v>19448</v>
      </c>
      <c r="J4874">
        <v>854</v>
      </c>
      <c r="K4874">
        <v>110977</v>
      </c>
      <c r="L4874">
        <v>42759</v>
      </c>
      <c r="M4874">
        <v>132985</v>
      </c>
      <c r="N4874" t="s">
        <v>24</v>
      </c>
      <c r="O4874">
        <v>78.42</v>
      </c>
    </row>
    <row r="4875" spans="1:15" x14ac:dyDescent="0.3">
      <c r="A4875" t="s">
        <v>4901</v>
      </c>
      <c r="B4875">
        <v>62</v>
      </c>
      <c r="C4875" t="s">
        <v>20</v>
      </c>
      <c r="D4875" t="s">
        <v>17</v>
      </c>
      <c r="E4875" t="s">
        <v>36</v>
      </c>
      <c r="F4875">
        <v>156859</v>
      </c>
      <c r="G4875">
        <v>67355</v>
      </c>
      <c r="H4875">
        <v>222302</v>
      </c>
      <c r="I4875">
        <v>5738</v>
      </c>
      <c r="J4875">
        <v>244</v>
      </c>
      <c r="K4875">
        <v>158103</v>
      </c>
      <c r="L4875">
        <v>184841</v>
      </c>
      <c r="M4875">
        <v>94150</v>
      </c>
      <c r="N4875" t="s">
        <v>18</v>
      </c>
      <c r="O4875">
        <v>157.21</v>
      </c>
    </row>
    <row r="4876" spans="1:15" x14ac:dyDescent="0.3">
      <c r="A4876" t="s">
        <v>4902</v>
      </c>
      <c r="B4876">
        <v>22</v>
      </c>
      <c r="C4876" t="s">
        <v>20</v>
      </c>
      <c r="D4876" t="s">
        <v>21</v>
      </c>
      <c r="E4876" t="s">
        <v>22</v>
      </c>
      <c r="F4876">
        <v>165979</v>
      </c>
      <c r="G4876">
        <v>145394</v>
      </c>
      <c r="H4876">
        <v>31003</v>
      </c>
      <c r="I4876">
        <v>6437</v>
      </c>
      <c r="J4876">
        <v>602</v>
      </c>
      <c r="K4876">
        <v>163828</v>
      </c>
      <c r="L4876">
        <v>212744</v>
      </c>
      <c r="M4876">
        <v>140165</v>
      </c>
      <c r="N4876" t="s">
        <v>18</v>
      </c>
      <c r="O4876">
        <v>85.35</v>
      </c>
    </row>
    <row r="4877" spans="1:15" x14ac:dyDescent="0.3">
      <c r="A4877" t="s">
        <v>4903</v>
      </c>
      <c r="B4877">
        <v>44</v>
      </c>
      <c r="C4877" t="s">
        <v>16</v>
      </c>
      <c r="D4877" t="s">
        <v>26</v>
      </c>
      <c r="E4877" t="s">
        <v>36</v>
      </c>
      <c r="F4877">
        <v>410225</v>
      </c>
      <c r="G4877">
        <v>197816</v>
      </c>
      <c r="H4877">
        <v>141758</v>
      </c>
      <c r="I4877">
        <v>18825</v>
      </c>
      <c r="J4877">
        <v>680</v>
      </c>
      <c r="K4877">
        <v>176497</v>
      </c>
      <c r="L4877">
        <v>137346</v>
      </c>
      <c r="M4877">
        <v>97584</v>
      </c>
      <c r="N4877" t="s">
        <v>24</v>
      </c>
      <c r="O4877">
        <v>69.569999999999993</v>
      </c>
    </row>
    <row r="4878" spans="1:15" x14ac:dyDescent="0.3">
      <c r="A4878" t="s">
        <v>4904</v>
      </c>
      <c r="B4878">
        <v>47</v>
      </c>
      <c r="C4878" t="s">
        <v>16</v>
      </c>
      <c r="D4878" t="s">
        <v>30</v>
      </c>
      <c r="E4878" t="s">
        <v>10</v>
      </c>
      <c r="F4878">
        <v>460583</v>
      </c>
      <c r="G4878">
        <v>32454</v>
      </c>
      <c r="H4878">
        <v>249745</v>
      </c>
      <c r="I4878">
        <v>15892</v>
      </c>
      <c r="J4878">
        <v>780</v>
      </c>
      <c r="K4878">
        <v>115076</v>
      </c>
      <c r="L4878">
        <v>10280</v>
      </c>
      <c r="M4878">
        <v>172225</v>
      </c>
      <c r="N4878" t="s">
        <v>28</v>
      </c>
      <c r="O4878">
        <v>94.24</v>
      </c>
    </row>
    <row r="4879" spans="1:15" x14ac:dyDescent="0.3">
      <c r="A4879" t="s">
        <v>4905</v>
      </c>
      <c r="B4879">
        <v>35</v>
      </c>
      <c r="C4879" t="s">
        <v>20</v>
      </c>
      <c r="D4879" t="s">
        <v>41</v>
      </c>
      <c r="E4879" t="s">
        <v>22</v>
      </c>
      <c r="F4879">
        <v>294214</v>
      </c>
      <c r="G4879">
        <v>29658</v>
      </c>
      <c r="H4879">
        <v>370759</v>
      </c>
      <c r="I4879">
        <v>11530</v>
      </c>
      <c r="J4879">
        <v>293</v>
      </c>
      <c r="K4879">
        <v>50289</v>
      </c>
      <c r="L4879">
        <v>37013</v>
      </c>
      <c r="M4879">
        <v>31147</v>
      </c>
      <c r="N4879" t="s">
        <v>28</v>
      </c>
      <c r="O4879">
        <v>80.31</v>
      </c>
    </row>
    <row r="4880" spans="1:15" x14ac:dyDescent="0.3">
      <c r="A4880" t="s">
        <v>4906</v>
      </c>
      <c r="B4880">
        <v>65</v>
      </c>
      <c r="C4880" t="s">
        <v>20</v>
      </c>
      <c r="D4880" t="s">
        <v>30</v>
      </c>
      <c r="E4880" t="s">
        <v>36</v>
      </c>
      <c r="F4880">
        <v>208201</v>
      </c>
      <c r="G4880">
        <v>117601</v>
      </c>
      <c r="H4880">
        <v>175832</v>
      </c>
      <c r="I4880">
        <v>16379</v>
      </c>
      <c r="J4880">
        <v>764</v>
      </c>
      <c r="K4880">
        <v>96551</v>
      </c>
      <c r="L4880">
        <v>74740</v>
      </c>
      <c r="M4880">
        <v>18296</v>
      </c>
      <c r="N4880" t="s">
        <v>28</v>
      </c>
      <c r="O4880">
        <v>82.39</v>
      </c>
    </row>
    <row r="4881" spans="1:15" x14ac:dyDescent="0.3">
      <c r="A4881" t="s">
        <v>4907</v>
      </c>
      <c r="B4881">
        <v>35</v>
      </c>
      <c r="C4881" t="s">
        <v>20</v>
      </c>
      <c r="D4881" t="s">
        <v>41</v>
      </c>
      <c r="E4881" t="s">
        <v>10</v>
      </c>
      <c r="F4881">
        <v>360373</v>
      </c>
      <c r="G4881">
        <v>100209</v>
      </c>
      <c r="H4881">
        <v>212393</v>
      </c>
      <c r="I4881">
        <v>3993</v>
      </c>
      <c r="J4881">
        <v>459</v>
      </c>
      <c r="K4881">
        <v>80231</v>
      </c>
      <c r="L4881">
        <v>195171</v>
      </c>
      <c r="M4881">
        <v>115350</v>
      </c>
      <c r="N4881" t="s">
        <v>24</v>
      </c>
      <c r="O4881">
        <v>121.23</v>
      </c>
    </row>
    <row r="4882" spans="1:15" x14ac:dyDescent="0.3">
      <c r="A4882" t="s">
        <v>4908</v>
      </c>
      <c r="B4882">
        <v>49</v>
      </c>
      <c r="C4882" t="s">
        <v>16</v>
      </c>
      <c r="D4882" t="s">
        <v>41</v>
      </c>
      <c r="E4882" t="s">
        <v>10</v>
      </c>
      <c r="F4882">
        <v>252301</v>
      </c>
      <c r="G4882">
        <v>70468</v>
      </c>
      <c r="H4882">
        <v>7521</v>
      </c>
      <c r="I4882">
        <v>322</v>
      </c>
      <c r="J4882">
        <v>800</v>
      </c>
      <c r="K4882">
        <v>175353</v>
      </c>
      <c r="L4882">
        <v>12150</v>
      </c>
      <c r="M4882">
        <v>193037</v>
      </c>
      <c r="N4882" t="s">
        <v>24</v>
      </c>
      <c r="O4882">
        <v>147.04</v>
      </c>
    </row>
    <row r="4883" spans="1:15" x14ac:dyDescent="0.3">
      <c r="A4883" t="s">
        <v>4909</v>
      </c>
      <c r="B4883">
        <v>27</v>
      </c>
      <c r="C4883" t="s">
        <v>16</v>
      </c>
      <c r="D4883" t="s">
        <v>26</v>
      </c>
      <c r="E4883" t="s">
        <v>36</v>
      </c>
      <c r="F4883">
        <v>479710</v>
      </c>
      <c r="G4883">
        <v>195259</v>
      </c>
      <c r="H4883">
        <v>410311</v>
      </c>
      <c r="I4883">
        <v>5823</v>
      </c>
      <c r="J4883">
        <v>319</v>
      </c>
      <c r="K4883">
        <v>65497</v>
      </c>
      <c r="L4883">
        <v>244188</v>
      </c>
      <c r="M4883">
        <v>86446</v>
      </c>
      <c r="N4883" t="s">
        <v>24</v>
      </c>
      <c r="O4883">
        <v>150.6</v>
      </c>
    </row>
    <row r="4884" spans="1:15" x14ac:dyDescent="0.3">
      <c r="A4884" t="s">
        <v>4910</v>
      </c>
      <c r="B4884">
        <v>46</v>
      </c>
      <c r="C4884" t="s">
        <v>16</v>
      </c>
      <c r="D4884" t="s">
        <v>17</v>
      </c>
      <c r="E4884" t="s">
        <v>36</v>
      </c>
      <c r="F4884">
        <v>306640</v>
      </c>
      <c r="G4884">
        <v>72137</v>
      </c>
      <c r="H4884">
        <v>127855</v>
      </c>
      <c r="I4884">
        <v>7569</v>
      </c>
      <c r="J4884">
        <v>203</v>
      </c>
      <c r="K4884">
        <v>118530</v>
      </c>
      <c r="L4884">
        <v>212414</v>
      </c>
      <c r="M4884">
        <v>72582</v>
      </c>
      <c r="N4884" t="s">
        <v>18</v>
      </c>
      <c r="O4884">
        <v>158.72999999999999</v>
      </c>
    </row>
    <row r="4885" spans="1:15" x14ac:dyDescent="0.3">
      <c r="A4885" t="s">
        <v>4911</v>
      </c>
      <c r="B4885">
        <v>48</v>
      </c>
      <c r="C4885" t="s">
        <v>20</v>
      </c>
      <c r="D4885" t="s">
        <v>30</v>
      </c>
      <c r="E4885" t="s">
        <v>10</v>
      </c>
      <c r="F4885">
        <v>236279</v>
      </c>
      <c r="G4885">
        <v>171498</v>
      </c>
      <c r="H4885">
        <v>344688</v>
      </c>
      <c r="I4885">
        <v>4534</v>
      </c>
      <c r="J4885">
        <v>472</v>
      </c>
      <c r="K4885">
        <v>84372</v>
      </c>
      <c r="L4885">
        <v>260394</v>
      </c>
      <c r="M4885">
        <v>158136</v>
      </c>
      <c r="N4885" t="s">
        <v>18</v>
      </c>
      <c r="O4885">
        <v>108.19</v>
      </c>
    </row>
    <row r="4886" spans="1:15" x14ac:dyDescent="0.3">
      <c r="A4886" t="s">
        <v>4912</v>
      </c>
      <c r="B4886">
        <v>43</v>
      </c>
      <c r="C4886" t="s">
        <v>16</v>
      </c>
      <c r="D4886" t="s">
        <v>26</v>
      </c>
      <c r="E4886" t="s">
        <v>10</v>
      </c>
      <c r="F4886">
        <v>319341</v>
      </c>
      <c r="G4886">
        <v>106866</v>
      </c>
      <c r="H4886">
        <v>428913</v>
      </c>
      <c r="I4886">
        <v>14333</v>
      </c>
      <c r="J4886">
        <v>631</v>
      </c>
      <c r="K4886">
        <v>148684</v>
      </c>
      <c r="L4886">
        <v>114987</v>
      </c>
      <c r="M4886">
        <v>173572</v>
      </c>
      <c r="N4886" t="s">
        <v>18</v>
      </c>
      <c r="O4886">
        <v>105.51</v>
      </c>
    </row>
    <row r="4887" spans="1:15" x14ac:dyDescent="0.3">
      <c r="A4887" t="s">
        <v>4913</v>
      </c>
      <c r="B4887">
        <v>57</v>
      </c>
      <c r="C4887" t="s">
        <v>16</v>
      </c>
      <c r="D4887" t="s">
        <v>21</v>
      </c>
      <c r="E4887" t="s">
        <v>22</v>
      </c>
      <c r="F4887">
        <v>217659</v>
      </c>
      <c r="G4887">
        <v>35190</v>
      </c>
      <c r="H4887">
        <v>365349</v>
      </c>
      <c r="I4887">
        <v>1342</v>
      </c>
      <c r="J4887">
        <v>499</v>
      </c>
      <c r="K4887">
        <v>141400</v>
      </c>
      <c r="L4887">
        <v>194482</v>
      </c>
      <c r="M4887">
        <v>36303</v>
      </c>
      <c r="N4887" t="s">
        <v>24</v>
      </c>
      <c r="O4887">
        <v>83.37</v>
      </c>
    </row>
    <row r="4888" spans="1:15" x14ac:dyDescent="0.3">
      <c r="A4888" t="s">
        <v>4914</v>
      </c>
      <c r="B4888">
        <v>29</v>
      </c>
      <c r="C4888" t="s">
        <v>16</v>
      </c>
      <c r="D4888" t="s">
        <v>41</v>
      </c>
      <c r="E4888" t="s">
        <v>36</v>
      </c>
      <c r="F4888">
        <v>229850</v>
      </c>
      <c r="G4888">
        <v>170780</v>
      </c>
      <c r="H4888">
        <v>317193</v>
      </c>
      <c r="I4888">
        <v>3917</v>
      </c>
      <c r="J4888">
        <v>396</v>
      </c>
      <c r="K4888">
        <v>150539</v>
      </c>
      <c r="L4888">
        <v>78491</v>
      </c>
      <c r="M4888">
        <v>144064</v>
      </c>
      <c r="N4888" t="s">
        <v>28</v>
      </c>
      <c r="O4888">
        <v>135.1</v>
      </c>
    </row>
    <row r="4889" spans="1:15" x14ac:dyDescent="0.3">
      <c r="A4889" t="s">
        <v>4915</v>
      </c>
      <c r="B4889">
        <v>42</v>
      </c>
      <c r="C4889" t="s">
        <v>20</v>
      </c>
      <c r="D4889" t="s">
        <v>30</v>
      </c>
      <c r="E4889" t="s">
        <v>36</v>
      </c>
      <c r="F4889">
        <v>135756</v>
      </c>
      <c r="G4889">
        <v>27033</v>
      </c>
      <c r="H4889">
        <v>268796</v>
      </c>
      <c r="I4889">
        <v>19514</v>
      </c>
      <c r="J4889">
        <v>570</v>
      </c>
      <c r="K4889">
        <v>30054</v>
      </c>
      <c r="L4889">
        <v>291141</v>
      </c>
      <c r="M4889">
        <v>170575</v>
      </c>
      <c r="N4889" t="s">
        <v>28</v>
      </c>
      <c r="O4889">
        <v>84.3</v>
      </c>
    </row>
    <row r="4890" spans="1:15" x14ac:dyDescent="0.3">
      <c r="A4890" t="s">
        <v>4916</v>
      </c>
      <c r="B4890">
        <v>40</v>
      </c>
      <c r="C4890" t="s">
        <v>16</v>
      </c>
      <c r="D4890" t="s">
        <v>17</v>
      </c>
      <c r="E4890" t="s">
        <v>22</v>
      </c>
      <c r="F4890">
        <v>223273</v>
      </c>
      <c r="G4890">
        <v>182327</v>
      </c>
      <c r="H4890">
        <v>183505</v>
      </c>
      <c r="I4890">
        <v>2315</v>
      </c>
      <c r="J4890">
        <v>860</v>
      </c>
      <c r="K4890">
        <v>103659</v>
      </c>
      <c r="L4890">
        <v>62692</v>
      </c>
      <c r="M4890">
        <v>66161</v>
      </c>
      <c r="N4890" t="s">
        <v>24</v>
      </c>
      <c r="O4890">
        <v>85.56</v>
      </c>
    </row>
    <row r="4891" spans="1:15" x14ac:dyDescent="0.3">
      <c r="A4891" t="s">
        <v>4917</v>
      </c>
      <c r="B4891">
        <v>22</v>
      </c>
      <c r="C4891" t="s">
        <v>20</v>
      </c>
      <c r="D4891" t="s">
        <v>26</v>
      </c>
      <c r="E4891" t="s">
        <v>36</v>
      </c>
      <c r="F4891">
        <v>76922</v>
      </c>
      <c r="G4891">
        <v>83686</v>
      </c>
      <c r="H4891">
        <v>324836</v>
      </c>
      <c r="I4891">
        <v>12203</v>
      </c>
      <c r="J4891">
        <v>874</v>
      </c>
      <c r="K4891">
        <v>42540</v>
      </c>
      <c r="L4891">
        <v>255516</v>
      </c>
      <c r="M4891">
        <v>64088</v>
      </c>
      <c r="N4891" t="s">
        <v>24</v>
      </c>
      <c r="O4891">
        <v>102.23</v>
      </c>
    </row>
    <row r="4892" spans="1:15" x14ac:dyDescent="0.3">
      <c r="A4892" t="s">
        <v>4918</v>
      </c>
      <c r="B4892">
        <v>41</v>
      </c>
      <c r="C4892" t="s">
        <v>16</v>
      </c>
      <c r="D4892" t="s">
        <v>17</v>
      </c>
      <c r="E4892" t="s">
        <v>10</v>
      </c>
      <c r="F4892">
        <v>197989</v>
      </c>
      <c r="G4892">
        <v>128153</v>
      </c>
      <c r="H4892">
        <v>418990</v>
      </c>
      <c r="I4892">
        <v>17338</v>
      </c>
      <c r="J4892">
        <v>707</v>
      </c>
      <c r="K4892">
        <v>20742</v>
      </c>
      <c r="L4892">
        <v>264606</v>
      </c>
      <c r="M4892">
        <v>122530</v>
      </c>
      <c r="N4892" t="s">
        <v>24</v>
      </c>
      <c r="O4892">
        <v>159.22999999999999</v>
      </c>
    </row>
    <row r="4893" spans="1:15" x14ac:dyDescent="0.3">
      <c r="A4893" t="s">
        <v>4919</v>
      </c>
      <c r="B4893">
        <v>46</v>
      </c>
      <c r="C4893" t="s">
        <v>16</v>
      </c>
      <c r="D4893" t="s">
        <v>33</v>
      </c>
      <c r="E4893" t="s">
        <v>36</v>
      </c>
      <c r="F4893">
        <v>261347</v>
      </c>
      <c r="G4893">
        <v>50683</v>
      </c>
      <c r="H4893">
        <v>358147</v>
      </c>
      <c r="I4893">
        <v>17929</v>
      </c>
      <c r="J4893">
        <v>458</v>
      </c>
      <c r="K4893">
        <v>163179</v>
      </c>
      <c r="L4893">
        <v>225665</v>
      </c>
      <c r="M4893">
        <v>122552</v>
      </c>
      <c r="N4893" t="s">
        <v>28</v>
      </c>
      <c r="O4893">
        <v>82.41</v>
      </c>
    </row>
    <row r="4894" spans="1:15" x14ac:dyDescent="0.3">
      <c r="A4894" t="s">
        <v>4920</v>
      </c>
      <c r="B4894">
        <v>64</v>
      </c>
      <c r="C4894" t="s">
        <v>16</v>
      </c>
      <c r="D4894" t="s">
        <v>41</v>
      </c>
      <c r="E4894" t="s">
        <v>22</v>
      </c>
      <c r="F4894">
        <v>482628</v>
      </c>
      <c r="G4894">
        <v>168610</v>
      </c>
      <c r="H4894">
        <v>335448</v>
      </c>
      <c r="I4894">
        <v>10175</v>
      </c>
      <c r="J4894">
        <v>775</v>
      </c>
      <c r="K4894">
        <v>2320</v>
      </c>
      <c r="L4894">
        <v>148299</v>
      </c>
      <c r="M4894">
        <v>45279</v>
      </c>
      <c r="N4894" t="s">
        <v>28</v>
      </c>
      <c r="O4894">
        <v>65.739999999999995</v>
      </c>
    </row>
    <row r="4895" spans="1:15" x14ac:dyDescent="0.3">
      <c r="A4895" t="s">
        <v>4921</v>
      </c>
      <c r="B4895">
        <v>42</v>
      </c>
      <c r="C4895" t="s">
        <v>16</v>
      </c>
      <c r="D4895" t="s">
        <v>33</v>
      </c>
      <c r="E4895" t="s">
        <v>10</v>
      </c>
      <c r="F4895">
        <v>116333</v>
      </c>
      <c r="G4895">
        <v>177549</v>
      </c>
      <c r="H4895">
        <v>12878</v>
      </c>
      <c r="I4895">
        <v>5647</v>
      </c>
      <c r="J4895">
        <v>879</v>
      </c>
      <c r="K4895">
        <v>16189</v>
      </c>
      <c r="L4895">
        <v>282884</v>
      </c>
      <c r="M4895">
        <v>34850</v>
      </c>
      <c r="N4895" t="s">
        <v>18</v>
      </c>
      <c r="O4895">
        <v>148.33000000000001</v>
      </c>
    </row>
    <row r="4896" spans="1:15" x14ac:dyDescent="0.3">
      <c r="A4896" t="s">
        <v>4922</v>
      </c>
      <c r="B4896">
        <v>49</v>
      </c>
      <c r="C4896" t="s">
        <v>16</v>
      </c>
      <c r="D4896" t="s">
        <v>21</v>
      </c>
      <c r="E4896" t="s">
        <v>10</v>
      </c>
      <c r="F4896">
        <v>55623</v>
      </c>
      <c r="G4896">
        <v>155953</v>
      </c>
      <c r="H4896">
        <v>258647</v>
      </c>
      <c r="I4896">
        <v>16101</v>
      </c>
      <c r="J4896">
        <v>832</v>
      </c>
      <c r="K4896">
        <v>166366</v>
      </c>
      <c r="L4896">
        <v>38391</v>
      </c>
      <c r="M4896">
        <v>173682</v>
      </c>
      <c r="N4896" t="s">
        <v>24</v>
      </c>
      <c r="O4896">
        <v>151.08000000000001</v>
      </c>
    </row>
    <row r="4897" spans="1:15" x14ac:dyDescent="0.3">
      <c r="A4897" t="s">
        <v>4923</v>
      </c>
      <c r="B4897">
        <v>47</v>
      </c>
      <c r="C4897" t="s">
        <v>16</v>
      </c>
      <c r="D4897" t="s">
        <v>21</v>
      </c>
      <c r="E4897" t="s">
        <v>10</v>
      </c>
      <c r="F4897">
        <v>11197</v>
      </c>
      <c r="G4897">
        <v>142914</v>
      </c>
      <c r="H4897">
        <v>308616</v>
      </c>
      <c r="I4897">
        <v>10075</v>
      </c>
      <c r="J4897">
        <v>770</v>
      </c>
      <c r="K4897">
        <v>46272</v>
      </c>
      <c r="L4897">
        <v>220244</v>
      </c>
      <c r="M4897">
        <v>107048</v>
      </c>
      <c r="N4897" t="s">
        <v>18</v>
      </c>
      <c r="O4897">
        <v>116.76</v>
      </c>
    </row>
    <row r="4898" spans="1:15" x14ac:dyDescent="0.3">
      <c r="A4898" t="s">
        <v>4924</v>
      </c>
      <c r="B4898">
        <v>48</v>
      </c>
      <c r="C4898" t="s">
        <v>20</v>
      </c>
      <c r="D4898" t="s">
        <v>26</v>
      </c>
      <c r="E4898" t="s">
        <v>10</v>
      </c>
      <c r="F4898">
        <v>140389</v>
      </c>
      <c r="G4898">
        <v>192741</v>
      </c>
      <c r="H4898">
        <v>313141</v>
      </c>
      <c r="I4898">
        <v>13032</v>
      </c>
      <c r="J4898">
        <v>546</v>
      </c>
      <c r="K4898">
        <v>69101</v>
      </c>
      <c r="L4898">
        <v>20507</v>
      </c>
      <c r="M4898">
        <v>23983</v>
      </c>
      <c r="N4898" t="s">
        <v>18</v>
      </c>
      <c r="O4898">
        <v>116.38</v>
      </c>
    </row>
    <row r="4899" spans="1:15" x14ac:dyDescent="0.3">
      <c r="A4899" t="s">
        <v>4925</v>
      </c>
      <c r="B4899">
        <v>30</v>
      </c>
      <c r="C4899" t="s">
        <v>20</v>
      </c>
      <c r="D4899" t="s">
        <v>33</v>
      </c>
      <c r="E4899" t="s">
        <v>36</v>
      </c>
      <c r="F4899">
        <v>270013</v>
      </c>
      <c r="G4899">
        <v>52272</v>
      </c>
      <c r="H4899">
        <v>483151</v>
      </c>
      <c r="I4899">
        <v>9410</v>
      </c>
      <c r="J4899">
        <v>782</v>
      </c>
      <c r="K4899">
        <v>178823</v>
      </c>
      <c r="L4899">
        <v>107406</v>
      </c>
      <c r="M4899">
        <v>160079</v>
      </c>
      <c r="N4899" t="s">
        <v>28</v>
      </c>
      <c r="O4899">
        <v>66.37</v>
      </c>
    </row>
    <row r="4900" spans="1:15" x14ac:dyDescent="0.3">
      <c r="A4900" t="s">
        <v>4926</v>
      </c>
      <c r="B4900">
        <v>50</v>
      </c>
      <c r="C4900" t="s">
        <v>20</v>
      </c>
      <c r="D4900" t="s">
        <v>21</v>
      </c>
      <c r="E4900" t="s">
        <v>10</v>
      </c>
      <c r="F4900">
        <v>315356</v>
      </c>
      <c r="G4900">
        <v>125427</v>
      </c>
      <c r="H4900">
        <v>477355</v>
      </c>
      <c r="I4900">
        <v>1567</v>
      </c>
      <c r="J4900">
        <v>795</v>
      </c>
      <c r="K4900">
        <v>166042</v>
      </c>
      <c r="L4900">
        <v>271085</v>
      </c>
      <c r="M4900">
        <v>57536</v>
      </c>
      <c r="N4900" t="s">
        <v>28</v>
      </c>
      <c r="O4900">
        <v>91.08</v>
      </c>
    </row>
    <row r="4901" spans="1:15" x14ac:dyDescent="0.3">
      <c r="A4901" t="s">
        <v>4927</v>
      </c>
      <c r="B4901">
        <v>51</v>
      </c>
      <c r="C4901" t="s">
        <v>20</v>
      </c>
      <c r="D4901" t="s">
        <v>26</v>
      </c>
      <c r="E4901" t="s">
        <v>36</v>
      </c>
      <c r="F4901">
        <v>145149</v>
      </c>
      <c r="G4901">
        <v>162067</v>
      </c>
      <c r="H4901">
        <v>357280</v>
      </c>
      <c r="I4901">
        <v>15378</v>
      </c>
      <c r="J4901">
        <v>568</v>
      </c>
      <c r="K4901">
        <v>132351</v>
      </c>
      <c r="L4901">
        <v>660</v>
      </c>
      <c r="M4901">
        <v>195316</v>
      </c>
      <c r="N4901" t="s">
        <v>28</v>
      </c>
      <c r="O4901">
        <v>93.53</v>
      </c>
    </row>
    <row r="4902" spans="1:15" x14ac:dyDescent="0.3">
      <c r="A4902" t="s">
        <v>4928</v>
      </c>
      <c r="B4902">
        <v>43</v>
      </c>
      <c r="C4902" t="s">
        <v>20</v>
      </c>
      <c r="D4902" t="s">
        <v>30</v>
      </c>
      <c r="E4902" t="s">
        <v>22</v>
      </c>
      <c r="F4902">
        <v>11790</v>
      </c>
      <c r="G4902">
        <v>145459</v>
      </c>
      <c r="H4902">
        <v>264652</v>
      </c>
      <c r="I4902">
        <v>9358</v>
      </c>
      <c r="J4902">
        <v>422</v>
      </c>
      <c r="K4902">
        <v>95063</v>
      </c>
      <c r="L4902">
        <v>100776</v>
      </c>
      <c r="M4902">
        <v>188296</v>
      </c>
      <c r="N4902" t="s">
        <v>28</v>
      </c>
      <c r="O4902">
        <v>61.11</v>
      </c>
    </row>
    <row r="4903" spans="1:15" x14ac:dyDescent="0.3">
      <c r="A4903" t="s">
        <v>4929</v>
      </c>
      <c r="B4903">
        <v>46</v>
      </c>
      <c r="C4903" t="s">
        <v>20</v>
      </c>
      <c r="D4903" t="s">
        <v>26</v>
      </c>
      <c r="E4903" t="s">
        <v>10</v>
      </c>
      <c r="F4903">
        <v>298059</v>
      </c>
      <c r="G4903">
        <v>65685</v>
      </c>
      <c r="H4903">
        <v>28364</v>
      </c>
      <c r="I4903">
        <v>15186</v>
      </c>
      <c r="J4903">
        <v>360</v>
      </c>
      <c r="K4903">
        <v>46047</v>
      </c>
      <c r="L4903">
        <v>90172</v>
      </c>
      <c r="M4903">
        <v>158956</v>
      </c>
      <c r="N4903" t="s">
        <v>18</v>
      </c>
      <c r="O4903">
        <v>60.68</v>
      </c>
    </row>
    <row r="4904" spans="1:15" x14ac:dyDescent="0.3">
      <c r="A4904" t="s">
        <v>4930</v>
      </c>
      <c r="B4904">
        <v>35</v>
      </c>
      <c r="C4904" t="s">
        <v>20</v>
      </c>
      <c r="D4904" t="s">
        <v>41</v>
      </c>
      <c r="E4904" t="s">
        <v>36</v>
      </c>
      <c r="F4904">
        <v>459835</v>
      </c>
      <c r="G4904">
        <v>157278</v>
      </c>
      <c r="H4904">
        <v>253400</v>
      </c>
      <c r="I4904">
        <v>14853</v>
      </c>
      <c r="J4904">
        <v>430</v>
      </c>
      <c r="K4904">
        <v>181844</v>
      </c>
      <c r="L4904">
        <v>74083</v>
      </c>
      <c r="M4904">
        <v>193394</v>
      </c>
      <c r="N4904" t="s">
        <v>28</v>
      </c>
      <c r="O4904">
        <v>149.4</v>
      </c>
    </row>
    <row r="4905" spans="1:15" x14ac:dyDescent="0.3">
      <c r="A4905" t="s">
        <v>4931</v>
      </c>
      <c r="B4905">
        <v>28</v>
      </c>
      <c r="C4905" t="s">
        <v>16</v>
      </c>
      <c r="D4905" t="s">
        <v>21</v>
      </c>
      <c r="E4905" t="s">
        <v>10</v>
      </c>
      <c r="F4905">
        <v>137179</v>
      </c>
      <c r="G4905">
        <v>160812</v>
      </c>
      <c r="H4905">
        <v>288764</v>
      </c>
      <c r="I4905">
        <v>14454</v>
      </c>
      <c r="J4905">
        <v>512</v>
      </c>
      <c r="K4905">
        <v>129602</v>
      </c>
      <c r="L4905">
        <v>143570</v>
      </c>
      <c r="M4905">
        <v>154417</v>
      </c>
      <c r="N4905" t="s">
        <v>18</v>
      </c>
      <c r="O4905">
        <v>108.03</v>
      </c>
    </row>
    <row r="4906" spans="1:15" x14ac:dyDescent="0.3">
      <c r="A4906" t="s">
        <v>4932</v>
      </c>
      <c r="B4906">
        <v>46</v>
      </c>
      <c r="C4906" t="s">
        <v>20</v>
      </c>
      <c r="D4906" t="s">
        <v>17</v>
      </c>
      <c r="E4906" t="s">
        <v>10</v>
      </c>
      <c r="F4906">
        <v>482143</v>
      </c>
      <c r="G4906">
        <v>147888</v>
      </c>
      <c r="H4906">
        <v>295358</v>
      </c>
      <c r="I4906">
        <v>8959</v>
      </c>
      <c r="J4906">
        <v>773</v>
      </c>
      <c r="K4906">
        <v>7319</v>
      </c>
      <c r="L4906">
        <v>16442</v>
      </c>
      <c r="M4906">
        <v>125903</v>
      </c>
      <c r="N4906" t="s">
        <v>28</v>
      </c>
      <c r="O4906">
        <v>104.39</v>
      </c>
    </row>
    <row r="4907" spans="1:15" x14ac:dyDescent="0.3">
      <c r="A4907" t="s">
        <v>4933</v>
      </c>
      <c r="B4907">
        <v>57</v>
      </c>
      <c r="C4907" t="s">
        <v>20</v>
      </c>
      <c r="D4907" t="s">
        <v>33</v>
      </c>
      <c r="E4907" t="s">
        <v>22</v>
      </c>
      <c r="F4907">
        <v>75109</v>
      </c>
      <c r="G4907">
        <v>198060</v>
      </c>
      <c r="H4907">
        <v>301533</v>
      </c>
      <c r="I4907">
        <v>977</v>
      </c>
      <c r="J4907">
        <v>682</v>
      </c>
      <c r="K4907">
        <v>199707</v>
      </c>
      <c r="L4907">
        <v>72814</v>
      </c>
      <c r="M4907">
        <v>142836</v>
      </c>
      <c r="N4907" t="s">
        <v>24</v>
      </c>
      <c r="O4907">
        <v>116.35</v>
      </c>
    </row>
    <row r="4908" spans="1:15" x14ac:dyDescent="0.3">
      <c r="A4908" t="s">
        <v>4934</v>
      </c>
      <c r="B4908">
        <v>38</v>
      </c>
      <c r="C4908" t="s">
        <v>20</v>
      </c>
      <c r="D4908" t="s">
        <v>30</v>
      </c>
      <c r="E4908" t="s">
        <v>22</v>
      </c>
      <c r="F4908">
        <v>61888</v>
      </c>
      <c r="G4908">
        <v>57385</v>
      </c>
      <c r="H4908">
        <v>286724</v>
      </c>
      <c r="I4908">
        <v>6194</v>
      </c>
      <c r="J4908">
        <v>414</v>
      </c>
      <c r="K4908">
        <v>99015</v>
      </c>
      <c r="L4908">
        <v>152347</v>
      </c>
      <c r="M4908">
        <v>82994</v>
      </c>
      <c r="N4908" t="s">
        <v>28</v>
      </c>
      <c r="O4908">
        <v>82.56</v>
      </c>
    </row>
    <row r="4909" spans="1:15" x14ac:dyDescent="0.3">
      <c r="A4909" t="s">
        <v>4935</v>
      </c>
      <c r="B4909">
        <v>41</v>
      </c>
      <c r="C4909" t="s">
        <v>20</v>
      </c>
      <c r="D4909" t="s">
        <v>30</v>
      </c>
      <c r="E4909" t="s">
        <v>10</v>
      </c>
      <c r="F4909">
        <v>307214</v>
      </c>
      <c r="G4909">
        <v>73528</v>
      </c>
      <c r="H4909">
        <v>401600</v>
      </c>
      <c r="I4909">
        <v>17518</v>
      </c>
      <c r="J4909">
        <v>632</v>
      </c>
      <c r="K4909">
        <v>94354</v>
      </c>
      <c r="L4909">
        <v>151906</v>
      </c>
      <c r="M4909">
        <v>157337</v>
      </c>
      <c r="N4909" t="s">
        <v>18</v>
      </c>
      <c r="O4909">
        <v>90.43</v>
      </c>
    </row>
    <row r="4910" spans="1:15" x14ac:dyDescent="0.3">
      <c r="A4910" t="s">
        <v>4936</v>
      </c>
      <c r="B4910">
        <v>56</v>
      </c>
      <c r="C4910" t="s">
        <v>20</v>
      </c>
      <c r="D4910" t="s">
        <v>30</v>
      </c>
      <c r="E4910" t="s">
        <v>10</v>
      </c>
      <c r="F4910">
        <v>151828</v>
      </c>
      <c r="G4910">
        <v>153693</v>
      </c>
      <c r="H4910">
        <v>493128</v>
      </c>
      <c r="I4910">
        <v>15059</v>
      </c>
      <c r="J4910">
        <v>278</v>
      </c>
      <c r="K4910">
        <v>16388</v>
      </c>
      <c r="L4910">
        <v>104669</v>
      </c>
      <c r="M4910">
        <v>117667</v>
      </c>
      <c r="N4910" t="s">
        <v>24</v>
      </c>
      <c r="O4910">
        <v>152.69999999999999</v>
      </c>
    </row>
    <row r="4911" spans="1:15" x14ac:dyDescent="0.3">
      <c r="A4911" t="s">
        <v>4937</v>
      </c>
      <c r="B4911">
        <v>31</v>
      </c>
      <c r="C4911" t="s">
        <v>20</v>
      </c>
      <c r="D4911" t="s">
        <v>17</v>
      </c>
      <c r="E4911" t="s">
        <v>36</v>
      </c>
      <c r="F4911">
        <v>266791</v>
      </c>
      <c r="G4911">
        <v>88418</v>
      </c>
      <c r="H4911">
        <v>312563</v>
      </c>
      <c r="I4911">
        <v>11953</v>
      </c>
      <c r="J4911">
        <v>299</v>
      </c>
      <c r="K4911">
        <v>19570</v>
      </c>
      <c r="L4911">
        <v>12177</v>
      </c>
      <c r="M4911">
        <v>192249</v>
      </c>
      <c r="N4911" t="s">
        <v>24</v>
      </c>
      <c r="O4911">
        <v>84.24</v>
      </c>
    </row>
    <row r="4912" spans="1:15" x14ac:dyDescent="0.3">
      <c r="A4912" t="s">
        <v>4938</v>
      </c>
      <c r="B4912">
        <v>23</v>
      </c>
      <c r="C4912" t="s">
        <v>20</v>
      </c>
      <c r="D4912" t="s">
        <v>30</v>
      </c>
      <c r="E4912" t="s">
        <v>36</v>
      </c>
      <c r="F4912">
        <v>457525</v>
      </c>
      <c r="G4912">
        <v>160691</v>
      </c>
      <c r="H4912">
        <v>196983</v>
      </c>
      <c r="I4912">
        <v>3371</v>
      </c>
      <c r="J4912">
        <v>714</v>
      </c>
      <c r="K4912">
        <v>80121</v>
      </c>
      <c r="L4912">
        <v>108405</v>
      </c>
      <c r="M4912">
        <v>47314</v>
      </c>
      <c r="N4912" t="s">
        <v>24</v>
      </c>
      <c r="O4912">
        <v>94.45</v>
      </c>
    </row>
    <row r="4913" spans="1:15" x14ac:dyDescent="0.3">
      <c r="A4913" t="s">
        <v>4939</v>
      </c>
      <c r="B4913">
        <v>30</v>
      </c>
      <c r="C4913" t="s">
        <v>16</v>
      </c>
      <c r="D4913" t="s">
        <v>17</v>
      </c>
      <c r="E4913" t="s">
        <v>10</v>
      </c>
      <c r="F4913">
        <v>185248</v>
      </c>
      <c r="G4913">
        <v>194923</v>
      </c>
      <c r="H4913">
        <v>450069</v>
      </c>
      <c r="I4913">
        <v>5392</v>
      </c>
      <c r="J4913">
        <v>384</v>
      </c>
      <c r="K4913">
        <v>171293</v>
      </c>
      <c r="L4913">
        <v>278069</v>
      </c>
      <c r="M4913">
        <v>196087</v>
      </c>
      <c r="N4913" t="s">
        <v>18</v>
      </c>
      <c r="O4913">
        <v>72.260000000000005</v>
      </c>
    </row>
    <row r="4914" spans="1:15" x14ac:dyDescent="0.3">
      <c r="A4914" t="s">
        <v>4940</v>
      </c>
      <c r="B4914">
        <v>48</v>
      </c>
      <c r="C4914" t="s">
        <v>20</v>
      </c>
      <c r="D4914" t="s">
        <v>17</v>
      </c>
      <c r="E4914" t="s">
        <v>22</v>
      </c>
      <c r="F4914">
        <v>357129</v>
      </c>
      <c r="G4914">
        <v>93122</v>
      </c>
      <c r="H4914">
        <v>221217</v>
      </c>
      <c r="I4914">
        <v>13866</v>
      </c>
      <c r="J4914">
        <v>249</v>
      </c>
      <c r="K4914">
        <v>74447</v>
      </c>
      <c r="L4914">
        <v>222145</v>
      </c>
      <c r="M4914">
        <v>136986</v>
      </c>
      <c r="N4914" t="s">
        <v>28</v>
      </c>
      <c r="O4914">
        <v>118.43</v>
      </c>
    </row>
    <row r="4915" spans="1:15" x14ac:dyDescent="0.3">
      <c r="A4915" t="s">
        <v>4941</v>
      </c>
      <c r="B4915">
        <v>43</v>
      </c>
      <c r="C4915" t="s">
        <v>16</v>
      </c>
      <c r="D4915" t="s">
        <v>21</v>
      </c>
      <c r="E4915" t="s">
        <v>36</v>
      </c>
      <c r="F4915">
        <v>87522</v>
      </c>
      <c r="G4915">
        <v>33525</v>
      </c>
      <c r="H4915">
        <v>491933</v>
      </c>
      <c r="I4915">
        <v>18339</v>
      </c>
      <c r="J4915">
        <v>388</v>
      </c>
      <c r="K4915">
        <v>53700</v>
      </c>
      <c r="L4915">
        <v>148256</v>
      </c>
      <c r="M4915">
        <v>10758</v>
      </c>
      <c r="N4915" t="s">
        <v>28</v>
      </c>
      <c r="O4915">
        <v>97.97</v>
      </c>
    </row>
    <row r="4916" spans="1:15" x14ac:dyDescent="0.3">
      <c r="A4916" t="s">
        <v>4942</v>
      </c>
      <c r="B4916">
        <v>64</v>
      </c>
      <c r="C4916" t="s">
        <v>16</v>
      </c>
      <c r="D4916" t="s">
        <v>41</v>
      </c>
      <c r="E4916" t="s">
        <v>36</v>
      </c>
      <c r="F4916">
        <v>355068</v>
      </c>
      <c r="G4916">
        <v>35838</v>
      </c>
      <c r="H4916">
        <v>457434</v>
      </c>
      <c r="I4916">
        <v>17321</v>
      </c>
      <c r="J4916">
        <v>827</v>
      </c>
      <c r="K4916">
        <v>57136</v>
      </c>
      <c r="L4916">
        <v>154815</v>
      </c>
      <c r="M4916">
        <v>109461</v>
      </c>
      <c r="N4916" t="s">
        <v>28</v>
      </c>
      <c r="O4916">
        <v>81.739999999999995</v>
      </c>
    </row>
    <row r="4917" spans="1:15" x14ac:dyDescent="0.3">
      <c r="A4917" t="s">
        <v>4943</v>
      </c>
      <c r="B4917">
        <v>57</v>
      </c>
      <c r="C4917" t="s">
        <v>16</v>
      </c>
      <c r="D4917" t="s">
        <v>33</v>
      </c>
      <c r="E4917" t="s">
        <v>10</v>
      </c>
      <c r="F4917">
        <v>211563</v>
      </c>
      <c r="G4917">
        <v>178191</v>
      </c>
      <c r="H4917">
        <v>171085</v>
      </c>
      <c r="I4917">
        <v>16062</v>
      </c>
      <c r="J4917">
        <v>746</v>
      </c>
      <c r="K4917">
        <v>47716</v>
      </c>
      <c r="L4917">
        <v>25876</v>
      </c>
      <c r="M4917">
        <v>59425</v>
      </c>
      <c r="N4917" t="s">
        <v>18</v>
      </c>
      <c r="O4917">
        <v>119.88</v>
      </c>
    </row>
    <row r="4918" spans="1:15" x14ac:dyDescent="0.3">
      <c r="A4918" t="s">
        <v>4944</v>
      </c>
      <c r="B4918">
        <v>26</v>
      </c>
      <c r="C4918" t="s">
        <v>16</v>
      </c>
      <c r="D4918" t="s">
        <v>30</v>
      </c>
      <c r="E4918" t="s">
        <v>22</v>
      </c>
      <c r="F4918">
        <v>50659</v>
      </c>
      <c r="G4918">
        <v>99112</v>
      </c>
      <c r="H4918">
        <v>416769</v>
      </c>
      <c r="I4918">
        <v>358</v>
      </c>
      <c r="J4918">
        <v>507</v>
      </c>
      <c r="K4918">
        <v>170093</v>
      </c>
      <c r="L4918">
        <v>260306</v>
      </c>
      <c r="M4918">
        <v>197624</v>
      </c>
      <c r="N4918" t="s">
        <v>24</v>
      </c>
      <c r="O4918">
        <v>151.02000000000001</v>
      </c>
    </row>
    <row r="4919" spans="1:15" x14ac:dyDescent="0.3">
      <c r="A4919" t="s">
        <v>4945</v>
      </c>
      <c r="B4919">
        <v>34</v>
      </c>
      <c r="C4919" t="s">
        <v>16</v>
      </c>
      <c r="D4919" t="s">
        <v>21</v>
      </c>
      <c r="E4919" t="s">
        <v>36</v>
      </c>
      <c r="F4919">
        <v>11767</v>
      </c>
      <c r="G4919">
        <v>149973</v>
      </c>
      <c r="H4919">
        <v>305966</v>
      </c>
      <c r="I4919">
        <v>8740</v>
      </c>
      <c r="J4919">
        <v>891</v>
      </c>
      <c r="K4919">
        <v>31160</v>
      </c>
      <c r="L4919">
        <v>79553</v>
      </c>
      <c r="M4919">
        <v>57478</v>
      </c>
      <c r="N4919" t="s">
        <v>28</v>
      </c>
      <c r="O4919">
        <v>159.4</v>
      </c>
    </row>
    <row r="4920" spans="1:15" x14ac:dyDescent="0.3">
      <c r="A4920" t="s">
        <v>4946</v>
      </c>
      <c r="B4920">
        <v>21</v>
      </c>
      <c r="C4920" t="s">
        <v>20</v>
      </c>
      <c r="D4920" t="s">
        <v>41</v>
      </c>
      <c r="E4920" t="s">
        <v>10</v>
      </c>
      <c r="F4920">
        <v>370382</v>
      </c>
      <c r="G4920">
        <v>88541</v>
      </c>
      <c r="H4920">
        <v>9516</v>
      </c>
      <c r="I4920">
        <v>11142</v>
      </c>
      <c r="J4920">
        <v>519</v>
      </c>
      <c r="K4920">
        <v>125107</v>
      </c>
      <c r="L4920">
        <v>230262</v>
      </c>
      <c r="M4920">
        <v>117953</v>
      </c>
      <c r="N4920" t="s">
        <v>18</v>
      </c>
      <c r="O4920">
        <v>98.25</v>
      </c>
    </row>
    <row r="4921" spans="1:15" x14ac:dyDescent="0.3">
      <c r="A4921" t="s">
        <v>4947</v>
      </c>
      <c r="B4921">
        <v>57</v>
      </c>
      <c r="C4921" t="s">
        <v>16</v>
      </c>
      <c r="D4921" t="s">
        <v>17</v>
      </c>
      <c r="E4921" t="s">
        <v>10</v>
      </c>
      <c r="F4921">
        <v>20911</v>
      </c>
      <c r="G4921">
        <v>78480</v>
      </c>
      <c r="H4921">
        <v>35725</v>
      </c>
      <c r="I4921">
        <v>3354</v>
      </c>
      <c r="J4921">
        <v>839</v>
      </c>
      <c r="K4921">
        <v>27072</v>
      </c>
      <c r="L4921">
        <v>86499</v>
      </c>
      <c r="M4921">
        <v>84861</v>
      </c>
      <c r="N4921" t="s">
        <v>18</v>
      </c>
      <c r="O4921">
        <v>158.55000000000001</v>
      </c>
    </row>
    <row r="4922" spans="1:15" x14ac:dyDescent="0.3">
      <c r="A4922" t="s">
        <v>4948</v>
      </c>
      <c r="B4922">
        <v>46</v>
      </c>
      <c r="C4922" t="s">
        <v>20</v>
      </c>
      <c r="D4922" t="s">
        <v>21</v>
      </c>
      <c r="E4922" t="s">
        <v>22</v>
      </c>
      <c r="F4922">
        <v>139189</v>
      </c>
      <c r="G4922">
        <v>78846</v>
      </c>
      <c r="H4922">
        <v>358262</v>
      </c>
      <c r="I4922">
        <v>8933</v>
      </c>
      <c r="J4922">
        <v>403</v>
      </c>
      <c r="K4922">
        <v>8680</v>
      </c>
      <c r="L4922">
        <v>127976</v>
      </c>
      <c r="M4922">
        <v>183155</v>
      </c>
      <c r="N4922" t="s">
        <v>28</v>
      </c>
      <c r="O4922">
        <v>79.010000000000005</v>
      </c>
    </row>
    <row r="4923" spans="1:15" x14ac:dyDescent="0.3">
      <c r="A4923" t="s">
        <v>4949</v>
      </c>
      <c r="B4923">
        <v>34</v>
      </c>
      <c r="C4923" t="s">
        <v>20</v>
      </c>
      <c r="D4923" t="s">
        <v>26</v>
      </c>
      <c r="E4923" t="s">
        <v>22</v>
      </c>
      <c r="F4923">
        <v>420640</v>
      </c>
      <c r="G4923">
        <v>189823</v>
      </c>
      <c r="H4923">
        <v>14653</v>
      </c>
      <c r="I4923">
        <v>16873</v>
      </c>
      <c r="J4923">
        <v>858</v>
      </c>
      <c r="K4923">
        <v>164413</v>
      </c>
      <c r="L4923">
        <v>213070</v>
      </c>
      <c r="M4923">
        <v>179406</v>
      </c>
      <c r="N4923" t="s">
        <v>28</v>
      </c>
      <c r="O4923">
        <v>141.51</v>
      </c>
    </row>
    <row r="4924" spans="1:15" x14ac:dyDescent="0.3">
      <c r="A4924" t="s">
        <v>4950</v>
      </c>
      <c r="B4924">
        <v>39</v>
      </c>
      <c r="C4924" t="s">
        <v>20</v>
      </c>
      <c r="D4924" t="s">
        <v>21</v>
      </c>
      <c r="E4924" t="s">
        <v>22</v>
      </c>
      <c r="F4924">
        <v>75432</v>
      </c>
      <c r="G4924">
        <v>77474</v>
      </c>
      <c r="H4924">
        <v>332626</v>
      </c>
      <c r="I4924">
        <v>7775</v>
      </c>
      <c r="J4924">
        <v>426</v>
      </c>
      <c r="K4924">
        <v>23713</v>
      </c>
      <c r="L4924">
        <v>184267</v>
      </c>
      <c r="M4924">
        <v>65105</v>
      </c>
      <c r="N4924" t="s">
        <v>18</v>
      </c>
      <c r="O4924">
        <v>146.83000000000001</v>
      </c>
    </row>
    <row r="4925" spans="1:15" x14ac:dyDescent="0.3">
      <c r="A4925" t="s">
        <v>4951</v>
      </c>
      <c r="B4925">
        <v>51</v>
      </c>
      <c r="C4925" t="s">
        <v>16</v>
      </c>
      <c r="D4925" t="s">
        <v>30</v>
      </c>
      <c r="E4925" t="s">
        <v>22</v>
      </c>
      <c r="F4925">
        <v>339335</v>
      </c>
      <c r="G4925">
        <v>69014</v>
      </c>
      <c r="H4925">
        <v>410041</v>
      </c>
      <c r="I4925">
        <v>16252</v>
      </c>
      <c r="J4925">
        <v>750</v>
      </c>
      <c r="K4925">
        <v>105883</v>
      </c>
      <c r="L4925">
        <v>2435</v>
      </c>
      <c r="M4925">
        <v>180186</v>
      </c>
      <c r="N4925" t="s">
        <v>24</v>
      </c>
      <c r="O4925">
        <v>72.319999999999993</v>
      </c>
    </row>
    <row r="4926" spans="1:15" x14ac:dyDescent="0.3">
      <c r="A4926" t="s">
        <v>4952</v>
      </c>
      <c r="B4926">
        <v>62</v>
      </c>
      <c r="C4926" t="s">
        <v>16</v>
      </c>
      <c r="D4926" t="s">
        <v>21</v>
      </c>
      <c r="E4926" t="s">
        <v>36</v>
      </c>
      <c r="F4926">
        <v>419634</v>
      </c>
      <c r="G4926">
        <v>161764</v>
      </c>
      <c r="H4926">
        <v>220954</v>
      </c>
      <c r="I4926">
        <v>1098</v>
      </c>
      <c r="J4926">
        <v>535</v>
      </c>
      <c r="K4926">
        <v>179355</v>
      </c>
      <c r="L4926">
        <v>194365</v>
      </c>
      <c r="M4926">
        <v>184274</v>
      </c>
      <c r="N4926" t="s">
        <v>18</v>
      </c>
      <c r="O4926">
        <v>149.56</v>
      </c>
    </row>
    <row r="4927" spans="1:15" x14ac:dyDescent="0.3">
      <c r="A4927" t="s">
        <v>4953</v>
      </c>
      <c r="B4927">
        <v>51</v>
      </c>
      <c r="C4927" t="s">
        <v>20</v>
      </c>
      <c r="D4927" t="s">
        <v>26</v>
      </c>
      <c r="E4927" t="s">
        <v>36</v>
      </c>
      <c r="F4927">
        <v>492868</v>
      </c>
      <c r="G4927">
        <v>105749</v>
      </c>
      <c r="H4927">
        <v>314567</v>
      </c>
      <c r="I4927">
        <v>7058</v>
      </c>
      <c r="J4927">
        <v>427</v>
      </c>
      <c r="K4927">
        <v>144199</v>
      </c>
      <c r="L4927">
        <v>233315</v>
      </c>
      <c r="M4927">
        <v>67359</v>
      </c>
      <c r="N4927" t="s">
        <v>28</v>
      </c>
      <c r="O4927">
        <v>102.32</v>
      </c>
    </row>
    <row r="4928" spans="1:15" x14ac:dyDescent="0.3">
      <c r="A4928" t="s">
        <v>4954</v>
      </c>
      <c r="B4928">
        <v>37</v>
      </c>
      <c r="C4928" t="s">
        <v>16</v>
      </c>
      <c r="D4928" t="s">
        <v>33</v>
      </c>
      <c r="E4928" t="s">
        <v>22</v>
      </c>
      <c r="F4928">
        <v>31926</v>
      </c>
      <c r="G4928">
        <v>116755</v>
      </c>
      <c r="H4928">
        <v>188828</v>
      </c>
      <c r="I4928">
        <v>14057</v>
      </c>
      <c r="J4928">
        <v>565</v>
      </c>
      <c r="K4928">
        <v>25276</v>
      </c>
      <c r="L4928">
        <v>200499</v>
      </c>
      <c r="M4928">
        <v>173989</v>
      </c>
      <c r="N4928" t="s">
        <v>18</v>
      </c>
      <c r="O4928">
        <v>119.06</v>
      </c>
    </row>
    <row r="4929" spans="1:15" x14ac:dyDescent="0.3">
      <c r="A4929" t="s">
        <v>4955</v>
      </c>
      <c r="B4929">
        <v>39</v>
      </c>
      <c r="C4929" t="s">
        <v>16</v>
      </c>
      <c r="D4929" t="s">
        <v>21</v>
      </c>
      <c r="E4929" t="s">
        <v>22</v>
      </c>
      <c r="F4929">
        <v>249999</v>
      </c>
      <c r="G4929">
        <v>49878</v>
      </c>
      <c r="H4929">
        <v>461898</v>
      </c>
      <c r="I4929">
        <v>5895</v>
      </c>
      <c r="J4929">
        <v>887</v>
      </c>
      <c r="K4929">
        <v>2568</v>
      </c>
      <c r="L4929">
        <v>107788</v>
      </c>
      <c r="M4929">
        <v>120352</v>
      </c>
      <c r="N4929" t="s">
        <v>24</v>
      </c>
      <c r="O4929">
        <v>126.83</v>
      </c>
    </row>
    <row r="4930" spans="1:15" x14ac:dyDescent="0.3">
      <c r="A4930" t="s">
        <v>4956</v>
      </c>
      <c r="B4930">
        <v>56</v>
      </c>
      <c r="C4930" t="s">
        <v>20</v>
      </c>
      <c r="D4930" t="s">
        <v>30</v>
      </c>
      <c r="E4930" t="s">
        <v>22</v>
      </c>
      <c r="F4930">
        <v>179623</v>
      </c>
      <c r="G4930">
        <v>145598</v>
      </c>
      <c r="H4930">
        <v>26575</v>
      </c>
      <c r="I4930">
        <v>14196</v>
      </c>
      <c r="J4930">
        <v>212</v>
      </c>
      <c r="K4930">
        <v>130689</v>
      </c>
      <c r="L4930">
        <v>115479</v>
      </c>
      <c r="M4930">
        <v>169534</v>
      </c>
      <c r="N4930" t="s">
        <v>24</v>
      </c>
      <c r="O4930">
        <v>69.16</v>
      </c>
    </row>
    <row r="4931" spans="1:15" x14ac:dyDescent="0.3">
      <c r="A4931" t="s">
        <v>4957</v>
      </c>
      <c r="B4931">
        <v>23</v>
      </c>
      <c r="C4931" t="s">
        <v>20</v>
      </c>
      <c r="D4931" t="s">
        <v>17</v>
      </c>
      <c r="E4931" t="s">
        <v>10</v>
      </c>
      <c r="F4931">
        <v>216264</v>
      </c>
      <c r="G4931">
        <v>102240</v>
      </c>
      <c r="H4931">
        <v>110003</v>
      </c>
      <c r="I4931">
        <v>6892</v>
      </c>
      <c r="J4931">
        <v>429</v>
      </c>
      <c r="K4931">
        <v>131445</v>
      </c>
      <c r="L4931">
        <v>158862</v>
      </c>
      <c r="M4931">
        <v>76296</v>
      </c>
      <c r="N4931" t="s">
        <v>18</v>
      </c>
      <c r="O4931">
        <v>144.33000000000001</v>
      </c>
    </row>
    <row r="4932" spans="1:15" x14ac:dyDescent="0.3">
      <c r="A4932" t="s">
        <v>4958</v>
      </c>
      <c r="B4932">
        <v>22</v>
      </c>
      <c r="C4932" t="s">
        <v>20</v>
      </c>
      <c r="D4932" t="s">
        <v>33</v>
      </c>
      <c r="E4932" t="s">
        <v>36</v>
      </c>
      <c r="F4932">
        <v>451015</v>
      </c>
      <c r="G4932">
        <v>121385</v>
      </c>
      <c r="H4932">
        <v>103092</v>
      </c>
      <c r="I4932">
        <v>12284</v>
      </c>
      <c r="J4932">
        <v>474</v>
      </c>
      <c r="K4932">
        <v>26275</v>
      </c>
      <c r="L4932">
        <v>67659</v>
      </c>
      <c r="M4932">
        <v>19028</v>
      </c>
      <c r="N4932" t="s">
        <v>18</v>
      </c>
      <c r="O4932">
        <v>156.58000000000001</v>
      </c>
    </row>
    <row r="4933" spans="1:15" x14ac:dyDescent="0.3">
      <c r="A4933" t="s">
        <v>4959</v>
      </c>
      <c r="B4933">
        <v>43</v>
      </c>
      <c r="C4933" t="s">
        <v>20</v>
      </c>
      <c r="D4933" t="s">
        <v>21</v>
      </c>
      <c r="E4933" t="s">
        <v>36</v>
      </c>
      <c r="F4933">
        <v>278947</v>
      </c>
      <c r="G4933">
        <v>198647</v>
      </c>
      <c r="H4933">
        <v>392664</v>
      </c>
      <c r="I4933">
        <v>6749</v>
      </c>
      <c r="J4933">
        <v>836</v>
      </c>
      <c r="K4933">
        <v>112573</v>
      </c>
      <c r="L4933">
        <v>18278</v>
      </c>
      <c r="M4933">
        <v>171410</v>
      </c>
      <c r="N4933" t="s">
        <v>24</v>
      </c>
      <c r="O4933">
        <v>118.61</v>
      </c>
    </row>
    <row r="4934" spans="1:15" x14ac:dyDescent="0.3">
      <c r="A4934" t="s">
        <v>4960</v>
      </c>
      <c r="B4934">
        <v>57</v>
      </c>
      <c r="C4934" t="s">
        <v>16</v>
      </c>
      <c r="D4934" t="s">
        <v>41</v>
      </c>
      <c r="E4934" t="s">
        <v>10</v>
      </c>
      <c r="F4934">
        <v>100642</v>
      </c>
      <c r="G4934">
        <v>140023</v>
      </c>
      <c r="H4934">
        <v>218824</v>
      </c>
      <c r="I4934">
        <v>3929</v>
      </c>
      <c r="J4934">
        <v>662</v>
      </c>
      <c r="K4934">
        <v>104789</v>
      </c>
      <c r="L4934">
        <v>40921</v>
      </c>
      <c r="M4934">
        <v>178269</v>
      </c>
      <c r="N4934" t="s">
        <v>24</v>
      </c>
      <c r="O4934">
        <v>63.53</v>
      </c>
    </row>
    <row r="4935" spans="1:15" x14ac:dyDescent="0.3">
      <c r="A4935" t="s">
        <v>4961</v>
      </c>
      <c r="B4935">
        <v>52</v>
      </c>
      <c r="C4935" t="s">
        <v>16</v>
      </c>
      <c r="D4935" t="s">
        <v>33</v>
      </c>
      <c r="E4935" t="s">
        <v>22</v>
      </c>
      <c r="F4935">
        <v>233042</v>
      </c>
      <c r="G4935">
        <v>114553</v>
      </c>
      <c r="H4935">
        <v>80732</v>
      </c>
      <c r="I4935">
        <v>651</v>
      </c>
      <c r="J4935">
        <v>592</v>
      </c>
      <c r="K4935">
        <v>2116</v>
      </c>
      <c r="L4935">
        <v>221582</v>
      </c>
      <c r="M4935">
        <v>163861</v>
      </c>
      <c r="N4935" t="s">
        <v>24</v>
      </c>
      <c r="O4935">
        <v>124.05</v>
      </c>
    </row>
    <row r="4936" spans="1:15" x14ac:dyDescent="0.3">
      <c r="A4936" t="s">
        <v>4962</v>
      </c>
      <c r="B4936">
        <v>54</v>
      </c>
      <c r="C4936" t="s">
        <v>16</v>
      </c>
      <c r="D4936" t="s">
        <v>21</v>
      </c>
      <c r="E4936" t="s">
        <v>10</v>
      </c>
      <c r="F4936">
        <v>415560</v>
      </c>
      <c r="G4936">
        <v>25501</v>
      </c>
      <c r="H4936">
        <v>14699</v>
      </c>
      <c r="I4936">
        <v>2893</v>
      </c>
      <c r="J4936">
        <v>810</v>
      </c>
      <c r="K4936">
        <v>196988</v>
      </c>
      <c r="L4936">
        <v>210667</v>
      </c>
      <c r="M4936">
        <v>30341</v>
      </c>
      <c r="N4936" t="s">
        <v>28</v>
      </c>
      <c r="O4936">
        <v>107.62</v>
      </c>
    </row>
    <row r="4937" spans="1:15" x14ac:dyDescent="0.3">
      <c r="A4937" t="s">
        <v>4963</v>
      </c>
      <c r="B4937">
        <v>65</v>
      </c>
      <c r="C4937" t="s">
        <v>20</v>
      </c>
      <c r="D4937" t="s">
        <v>33</v>
      </c>
      <c r="E4937" t="s">
        <v>22</v>
      </c>
      <c r="F4937">
        <v>424436</v>
      </c>
      <c r="G4937">
        <v>42492</v>
      </c>
      <c r="H4937">
        <v>271735</v>
      </c>
      <c r="I4937">
        <v>10329</v>
      </c>
      <c r="J4937">
        <v>874</v>
      </c>
      <c r="K4937">
        <v>170872</v>
      </c>
      <c r="L4937">
        <v>48258</v>
      </c>
      <c r="M4937">
        <v>154647</v>
      </c>
      <c r="N4937" t="s">
        <v>24</v>
      </c>
      <c r="O4937">
        <v>77.13</v>
      </c>
    </row>
    <row r="4938" spans="1:15" x14ac:dyDescent="0.3">
      <c r="A4938" t="s">
        <v>4964</v>
      </c>
      <c r="B4938">
        <v>31</v>
      </c>
      <c r="C4938" t="s">
        <v>16</v>
      </c>
      <c r="D4938" t="s">
        <v>30</v>
      </c>
      <c r="E4938" t="s">
        <v>36</v>
      </c>
      <c r="F4938">
        <v>238816</v>
      </c>
      <c r="G4938">
        <v>103442</v>
      </c>
      <c r="H4938">
        <v>317503</v>
      </c>
      <c r="I4938">
        <v>5217</v>
      </c>
      <c r="J4938">
        <v>704</v>
      </c>
      <c r="K4938">
        <v>156188</v>
      </c>
      <c r="L4938">
        <v>257381</v>
      </c>
      <c r="M4938">
        <v>121371</v>
      </c>
      <c r="N4938" t="s">
        <v>24</v>
      </c>
      <c r="O4938">
        <v>120.2</v>
      </c>
    </row>
    <row r="4939" spans="1:15" x14ac:dyDescent="0.3">
      <c r="A4939" t="s">
        <v>4965</v>
      </c>
      <c r="B4939">
        <v>32</v>
      </c>
      <c r="C4939" t="s">
        <v>16</v>
      </c>
      <c r="D4939" t="s">
        <v>26</v>
      </c>
      <c r="E4939" t="s">
        <v>10</v>
      </c>
      <c r="F4939">
        <v>97977</v>
      </c>
      <c r="G4939">
        <v>110741</v>
      </c>
      <c r="H4939">
        <v>401730</v>
      </c>
      <c r="I4939">
        <v>1027</v>
      </c>
      <c r="J4939">
        <v>290</v>
      </c>
      <c r="K4939">
        <v>194655</v>
      </c>
      <c r="L4939">
        <v>59121</v>
      </c>
      <c r="M4939">
        <v>47973</v>
      </c>
      <c r="N4939" t="s">
        <v>18</v>
      </c>
      <c r="O4939">
        <v>67.62</v>
      </c>
    </row>
    <row r="4940" spans="1:15" x14ac:dyDescent="0.3">
      <c r="A4940" t="s">
        <v>4966</v>
      </c>
      <c r="B4940">
        <v>51</v>
      </c>
      <c r="C4940" t="s">
        <v>20</v>
      </c>
      <c r="D4940" t="s">
        <v>30</v>
      </c>
      <c r="E4940" t="s">
        <v>10</v>
      </c>
      <c r="F4940">
        <v>200814</v>
      </c>
      <c r="G4940">
        <v>157596</v>
      </c>
      <c r="H4940">
        <v>306008</v>
      </c>
      <c r="I4940">
        <v>17899</v>
      </c>
      <c r="J4940">
        <v>869</v>
      </c>
      <c r="K4940">
        <v>95279</v>
      </c>
      <c r="L4940">
        <v>263918</v>
      </c>
      <c r="M4940">
        <v>191841</v>
      </c>
      <c r="N4940" t="s">
        <v>28</v>
      </c>
      <c r="O4940">
        <v>146.79</v>
      </c>
    </row>
    <row r="4941" spans="1:15" x14ac:dyDescent="0.3">
      <c r="A4941" t="s">
        <v>4967</v>
      </c>
      <c r="B4941">
        <v>24</v>
      </c>
      <c r="C4941" t="s">
        <v>20</v>
      </c>
      <c r="D4941" t="s">
        <v>41</v>
      </c>
      <c r="E4941" t="s">
        <v>22</v>
      </c>
      <c r="F4941">
        <v>441969</v>
      </c>
      <c r="G4941">
        <v>116783</v>
      </c>
      <c r="H4941">
        <v>337985</v>
      </c>
      <c r="I4941">
        <v>14827</v>
      </c>
      <c r="J4941">
        <v>852</v>
      </c>
      <c r="K4941">
        <v>135327</v>
      </c>
      <c r="L4941">
        <v>215197</v>
      </c>
      <c r="M4941">
        <v>183368</v>
      </c>
      <c r="N4941" t="s">
        <v>24</v>
      </c>
      <c r="O4941">
        <v>151.34</v>
      </c>
    </row>
    <row r="4942" spans="1:15" x14ac:dyDescent="0.3">
      <c r="A4942" t="s">
        <v>4968</v>
      </c>
      <c r="B4942">
        <v>25</v>
      </c>
      <c r="C4942" t="s">
        <v>20</v>
      </c>
      <c r="D4942" t="s">
        <v>26</v>
      </c>
      <c r="E4942" t="s">
        <v>10</v>
      </c>
      <c r="F4942">
        <v>476512</v>
      </c>
      <c r="G4942">
        <v>23072</v>
      </c>
      <c r="H4942">
        <v>215947</v>
      </c>
      <c r="I4942">
        <v>7560</v>
      </c>
      <c r="J4942">
        <v>849</v>
      </c>
      <c r="K4942">
        <v>82026</v>
      </c>
      <c r="L4942">
        <v>215268</v>
      </c>
      <c r="M4942">
        <v>179453</v>
      </c>
      <c r="N4942" t="s">
        <v>18</v>
      </c>
      <c r="O4942">
        <v>60.58</v>
      </c>
    </row>
    <row r="4943" spans="1:15" x14ac:dyDescent="0.3">
      <c r="A4943" t="s">
        <v>4969</v>
      </c>
      <c r="B4943">
        <v>24</v>
      </c>
      <c r="C4943" t="s">
        <v>20</v>
      </c>
      <c r="D4943" t="s">
        <v>30</v>
      </c>
      <c r="E4943" t="s">
        <v>22</v>
      </c>
      <c r="F4943">
        <v>309831</v>
      </c>
      <c r="G4943">
        <v>177022</v>
      </c>
      <c r="H4943">
        <v>63042</v>
      </c>
      <c r="I4943">
        <v>8380</v>
      </c>
      <c r="J4943">
        <v>579</v>
      </c>
      <c r="K4943">
        <v>48064</v>
      </c>
      <c r="L4943">
        <v>60126</v>
      </c>
      <c r="M4943">
        <v>136883</v>
      </c>
      <c r="N4943" t="s">
        <v>28</v>
      </c>
      <c r="O4943">
        <v>105.59</v>
      </c>
    </row>
    <row r="4944" spans="1:15" x14ac:dyDescent="0.3">
      <c r="A4944" t="s">
        <v>4970</v>
      </c>
      <c r="B4944">
        <v>42</v>
      </c>
      <c r="C4944" t="s">
        <v>16</v>
      </c>
      <c r="D4944" t="s">
        <v>33</v>
      </c>
      <c r="E4944" t="s">
        <v>22</v>
      </c>
      <c r="F4944">
        <v>234936</v>
      </c>
      <c r="G4944">
        <v>41114</v>
      </c>
      <c r="H4944">
        <v>341890</v>
      </c>
      <c r="I4944">
        <v>17292</v>
      </c>
      <c r="J4944">
        <v>376</v>
      </c>
      <c r="K4944">
        <v>130283</v>
      </c>
      <c r="L4944">
        <v>99876</v>
      </c>
      <c r="M4944">
        <v>108310</v>
      </c>
      <c r="N4944" t="s">
        <v>18</v>
      </c>
      <c r="O4944">
        <v>108.8</v>
      </c>
    </row>
    <row r="4945" spans="1:15" x14ac:dyDescent="0.3">
      <c r="A4945" t="s">
        <v>4971</v>
      </c>
      <c r="B4945">
        <v>50</v>
      </c>
      <c r="C4945" t="s">
        <v>16</v>
      </c>
      <c r="D4945" t="s">
        <v>30</v>
      </c>
      <c r="E4945" t="s">
        <v>36</v>
      </c>
      <c r="F4945">
        <v>104685</v>
      </c>
      <c r="G4945">
        <v>185497</v>
      </c>
      <c r="H4945">
        <v>371340</v>
      </c>
      <c r="I4945">
        <v>19173</v>
      </c>
      <c r="J4945">
        <v>896</v>
      </c>
      <c r="K4945">
        <v>150899</v>
      </c>
      <c r="L4945">
        <v>67112</v>
      </c>
      <c r="M4945">
        <v>22479</v>
      </c>
      <c r="N4945" t="s">
        <v>18</v>
      </c>
      <c r="O4945">
        <v>125.29</v>
      </c>
    </row>
    <row r="4946" spans="1:15" x14ac:dyDescent="0.3">
      <c r="A4946" t="s">
        <v>4972</v>
      </c>
      <c r="B4946">
        <v>21</v>
      </c>
      <c r="C4946" t="s">
        <v>16</v>
      </c>
      <c r="D4946" t="s">
        <v>17</v>
      </c>
      <c r="E4946" t="s">
        <v>36</v>
      </c>
      <c r="F4946">
        <v>202612</v>
      </c>
      <c r="G4946">
        <v>94442</v>
      </c>
      <c r="H4946">
        <v>137462</v>
      </c>
      <c r="I4946">
        <v>13268</v>
      </c>
      <c r="J4946">
        <v>876</v>
      </c>
      <c r="K4946">
        <v>121276</v>
      </c>
      <c r="L4946">
        <v>236741</v>
      </c>
      <c r="M4946">
        <v>149965</v>
      </c>
      <c r="N4946" t="s">
        <v>24</v>
      </c>
      <c r="O4946">
        <v>130.35</v>
      </c>
    </row>
    <row r="4947" spans="1:15" x14ac:dyDescent="0.3">
      <c r="A4947" t="s">
        <v>4973</v>
      </c>
      <c r="B4947">
        <v>63</v>
      </c>
      <c r="C4947" t="s">
        <v>16</v>
      </c>
      <c r="D4947" t="s">
        <v>21</v>
      </c>
      <c r="E4947" t="s">
        <v>10</v>
      </c>
      <c r="F4947">
        <v>16705</v>
      </c>
      <c r="G4947">
        <v>48879</v>
      </c>
      <c r="H4947">
        <v>128077</v>
      </c>
      <c r="I4947">
        <v>10287</v>
      </c>
      <c r="J4947">
        <v>337</v>
      </c>
      <c r="K4947">
        <v>120635</v>
      </c>
      <c r="L4947">
        <v>60080</v>
      </c>
      <c r="M4947">
        <v>25737</v>
      </c>
      <c r="N4947" t="s">
        <v>24</v>
      </c>
      <c r="O4947">
        <v>112.91</v>
      </c>
    </row>
    <row r="4948" spans="1:15" x14ac:dyDescent="0.3">
      <c r="A4948" t="s">
        <v>4974</v>
      </c>
      <c r="B4948">
        <v>54</v>
      </c>
      <c r="C4948" t="s">
        <v>20</v>
      </c>
      <c r="D4948" t="s">
        <v>26</v>
      </c>
      <c r="E4948" t="s">
        <v>10</v>
      </c>
      <c r="F4948">
        <v>300717</v>
      </c>
      <c r="G4948">
        <v>40784</v>
      </c>
      <c r="H4948">
        <v>440134</v>
      </c>
      <c r="I4948">
        <v>4697</v>
      </c>
      <c r="J4948">
        <v>758</v>
      </c>
      <c r="K4948">
        <v>92304</v>
      </c>
      <c r="L4948">
        <v>127995</v>
      </c>
      <c r="M4948">
        <v>176649</v>
      </c>
      <c r="N4948" t="s">
        <v>24</v>
      </c>
      <c r="O4948">
        <v>140.12</v>
      </c>
    </row>
    <row r="4949" spans="1:15" x14ac:dyDescent="0.3">
      <c r="A4949" t="s">
        <v>4975</v>
      </c>
      <c r="B4949">
        <v>27</v>
      </c>
      <c r="C4949" t="s">
        <v>20</v>
      </c>
      <c r="D4949" t="s">
        <v>33</v>
      </c>
      <c r="E4949" t="s">
        <v>36</v>
      </c>
      <c r="F4949">
        <v>87284</v>
      </c>
      <c r="G4949">
        <v>91384</v>
      </c>
      <c r="H4949">
        <v>432819</v>
      </c>
      <c r="I4949">
        <v>3895</v>
      </c>
      <c r="J4949">
        <v>773</v>
      </c>
      <c r="K4949">
        <v>190564</v>
      </c>
      <c r="L4949">
        <v>2423</v>
      </c>
      <c r="M4949">
        <v>122624</v>
      </c>
      <c r="N4949" t="s">
        <v>28</v>
      </c>
      <c r="O4949">
        <v>85.01</v>
      </c>
    </row>
    <row r="4950" spans="1:15" x14ac:dyDescent="0.3">
      <c r="A4950" t="s">
        <v>4976</v>
      </c>
      <c r="B4950">
        <v>46</v>
      </c>
      <c r="C4950" t="s">
        <v>16</v>
      </c>
      <c r="D4950" t="s">
        <v>26</v>
      </c>
      <c r="E4950" t="s">
        <v>36</v>
      </c>
      <c r="F4950">
        <v>442837</v>
      </c>
      <c r="G4950">
        <v>146198</v>
      </c>
      <c r="H4950">
        <v>293990</v>
      </c>
      <c r="I4950">
        <v>2359</v>
      </c>
      <c r="J4950">
        <v>529</v>
      </c>
      <c r="K4950">
        <v>10396</v>
      </c>
      <c r="L4950">
        <v>298225</v>
      </c>
      <c r="M4950">
        <v>172012</v>
      </c>
      <c r="N4950" t="s">
        <v>18</v>
      </c>
      <c r="O4950">
        <v>62.22</v>
      </c>
    </row>
    <row r="4951" spans="1:15" x14ac:dyDescent="0.3">
      <c r="A4951" t="s">
        <v>4977</v>
      </c>
      <c r="B4951">
        <v>53</v>
      </c>
      <c r="C4951" t="s">
        <v>16</v>
      </c>
      <c r="D4951" t="s">
        <v>26</v>
      </c>
      <c r="E4951" t="s">
        <v>10</v>
      </c>
      <c r="F4951">
        <v>170195</v>
      </c>
      <c r="G4951">
        <v>129917</v>
      </c>
      <c r="H4951">
        <v>321363</v>
      </c>
      <c r="I4951">
        <v>19708</v>
      </c>
      <c r="J4951">
        <v>737</v>
      </c>
      <c r="K4951">
        <v>103422</v>
      </c>
      <c r="L4951">
        <v>236395</v>
      </c>
      <c r="M4951">
        <v>77211</v>
      </c>
      <c r="N4951" t="s">
        <v>18</v>
      </c>
      <c r="O4951">
        <v>99.3</v>
      </c>
    </row>
    <row r="4952" spans="1:15" x14ac:dyDescent="0.3">
      <c r="A4952" t="s">
        <v>4978</v>
      </c>
      <c r="B4952">
        <v>57</v>
      </c>
      <c r="C4952" t="s">
        <v>20</v>
      </c>
      <c r="D4952" t="s">
        <v>21</v>
      </c>
      <c r="E4952" t="s">
        <v>10</v>
      </c>
      <c r="F4952">
        <v>75626</v>
      </c>
      <c r="G4952">
        <v>115858</v>
      </c>
      <c r="H4952">
        <v>146891</v>
      </c>
      <c r="I4952">
        <v>14845</v>
      </c>
      <c r="J4952">
        <v>651</v>
      </c>
      <c r="K4952">
        <v>109226</v>
      </c>
      <c r="L4952">
        <v>40261</v>
      </c>
      <c r="M4952">
        <v>111279</v>
      </c>
      <c r="N4952" t="s">
        <v>24</v>
      </c>
      <c r="O4952">
        <v>127.81</v>
      </c>
    </row>
    <row r="4953" spans="1:15" x14ac:dyDescent="0.3">
      <c r="A4953" t="s">
        <v>4979</v>
      </c>
      <c r="B4953">
        <v>27</v>
      </c>
      <c r="C4953" t="s">
        <v>20</v>
      </c>
      <c r="D4953" t="s">
        <v>21</v>
      </c>
      <c r="E4953" t="s">
        <v>22</v>
      </c>
      <c r="F4953">
        <v>172578</v>
      </c>
      <c r="G4953">
        <v>55940</v>
      </c>
      <c r="H4953">
        <v>318139</v>
      </c>
      <c r="I4953">
        <v>8398</v>
      </c>
      <c r="J4953">
        <v>455</v>
      </c>
      <c r="K4953">
        <v>56162</v>
      </c>
      <c r="L4953">
        <v>78421</v>
      </c>
      <c r="M4953">
        <v>67137</v>
      </c>
      <c r="N4953" t="s">
        <v>24</v>
      </c>
      <c r="O4953">
        <v>137.76</v>
      </c>
    </row>
    <row r="4954" spans="1:15" x14ac:dyDescent="0.3">
      <c r="A4954" t="s">
        <v>4980</v>
      </c>
      <c r="B4954">
        <v>41</v>
      </c>
      <c r="C4954" t="s">
        <v>16</v>
      </c>
      <c r="D4954" t="s">
        <v>17</v>
      </c>
      <c r="E4954" t="s">
        <v>22</v>
      </c>
      <c r="F4954">
        <v>33549</v>
      </c>
      <c r="G4954">
        <v>184821</v>
      </c>
      <c r="H4954">
        <v>22431</v>
      </c>
      <c r="I4954">
        <v>6323</v>
      </c>
      <c r="J4954">
        <v>412</v>
      </c>
      <c r="K4954">
        <v>86444</v>
      </c>
      <c r="L4954">
        <v>206350</v>
      </c>
      <c r="M4954">
        <v>16471</v>
      </c>
      <c r="N4954" t="s">
        <v>28</v>
      </c>
      <c r="O4954">
        <v>150.46</v>
      </c>
    </row>
    <row r="4955" spans="1:15" x14ac:dyDescent="0.3">
      <c r="A4955" t="s">
        <v>4981</v>
      </c>
      <c r="B4955">
        <v>51</v>
      </c>
      <c r="C4955" t="s">
        <v>16</v>
      </c>
      <c r="D4955" t="s">
        <v>21</v>
      </c>
      <c r="E4955" t="s">
        <v>22</v>
      </c>
      <c r="F4955">
        <v>74924</v>
      </c>
      <c r="G4955">
        <v>20640</v>
      </c>
      <c r="H4955">
        <v>400558</v>
      </c>
      <c r="I4955">
        <v>13163</v>
      </c>
      <c r="J4955">
        <v>307</v>
      </c>
      <c r="K4955">
        <v>9172</v>
      </c>
      <c r="L4955">
        <v>122061</v>
      </c>
      <c r="M4955">
        <v>97652</v>
      </c>
      <c r="N4955" t="s">
        <v>18</v>
      </c>
      <c r="O4955">
        <v>149.97999999999999</v>
      </c>
    </row>
    <row r="4956" spans="1:15" x14ac:dyDescent="0.3">
      <c r="A4956" t="s">
        <v>4982</v>
      </c>
      <c r="B4956">
        <v>60</v>
      </c>
      <c r="C4956" t="s">
        <v>16</v>
      </c>
      <c r="D4956" t="s">
        <v>41</v>
      </c>
      <c r="E4956" t="s">
        <v>10</v>
      </c>
      <c r="F4956">
        <v>382043</v>
      </c>
      <c r="G4956">
        <v>107290</v>
      </c>
      <c r="H4956">
        <v>177306</v>
      </c>
      <c r="I4956">
        <v>17177</v>
      </c>
      <c r="J4956">
        <v>478</v>
      </c>
      <c r="K4956">
        <v>15035</v>
      </c>
      <c r="L4956">
        <v>16773</v>
      </c>
      <c r="M4956">
        <v>165204</v>
      </c>
      <c r="N4956" t="s">
        <v>18</v>
      </c>
      <c r="O4956">
        <v>154.91</v>
      </c>
    </row>
    <row r="4957" spans="1:15" x14ac:dyDescent="0.3">
      <c r="A4957" t="s">
        <v>4983</v>
      </c>
      <c r="B4957">
        <v>21</v>
      </c>
      <c r="C4957" t="s">
        <v>20</v>
      </c>
      <c r="D4957" t="s">
        <v>17</v>
      </c>
      <c r="E4957" t="s">
        <v>36</v>
      </c>
      <c r="F4957">
        <v>488386</v>
      </c>
      <c r="G4957">
        <v>92088</v>
      </c>
      <c r="H4957">
        <v>248212</v>
      </c>
      <c r="I4957">
        <v>12757</v>
      </c>
      <c r="J4957">
        <v>841</v>
      </c>
      <c r="K4957">
        <v>47631</v>
      </c>
      <c r="L4957">
        <v>164608</v>
      </c>
      <c r="M4957">
        <v>113735</v>
      </c>
      <c r="N4957" t="s">
        <v>18</v>
      </c>
      <c r="O4957">
        <v>158.78</v>
      </c>
    </row>
    <row r="4958" spans="1:15" x14ac:dyDescent="0.3">
      <c r="A4958" t="s">
        <v>4984</v>
      </c>
      <c r="B4958">
        <v>49</v>
      </c>
      <c r="C4958" t="s">
        <v>20</v>
      </c>
      <c r="D4958" t="s">
        <v>26</v>
      </c>
      <c r="E4958" t="s">
        <v>22</v>
      </c>
      <c r="F4958">
        <v>331039</v>
      </c>
      <c r="G4958">
        <v>146017</v>
      </c>
      <c r="H4958">
        <v>395166</v>
      </c>
      <c r="I4958">
        <v>16966</v>
      </c>
      <c r="J4958">
        <v>245</v>
      </c>
      <c r="K4958">
        <v>57452</v>
      </c>
      <c r="L4958">
        <v>147045</v>
      </c>
      <c r="M4958">
        <v>52332</v>
      </c>
      <c r="N4958" t="s">
        <v>28</v>
      </c>
      <c r="O4958">
        <v>150.88999999999999</v>
      </c>
    </row>
    <row r="4959" spans="1:15" x14ac:dyDescent="0.3">
      <c r="A4959" t="s">
        <v>4985</v>
      </c>
      <c r="B4959">
        <v>47</v>
      </c>
      <c r="C4959" t="s">
        <v>16</v>
      </c>
      <c r="D4959" t="s">
        <v>33</v>
      </c>
      <c r="E4959" t="s">
        <v>10</v>
      </c>
      <c r="F4959">
        <v>350145</v>
      </c>
      <c r="G4959">
        <v>33561</v>
      </c>
      <c r="H4959">
        <v>222212</v>
      </c>
      <c r="I4959">
        <v>2917</v>
      </c>
      <c r="J4959">
        <v>586</v>
      </c>
      <c r="K4959">
        <v>97025</v>
      </c>
      <c r="L4959">
        <v>243355</v>
      </c>
      <c r="M4959">
        <v>94097</v>
      </c>
      <c r="N4959" t="s">
        <v>18</v>
      </c>
      <c r="O4959">
        <v>84.74</v>
      </c>
    </row>
    <row r="4960" spans="1:15" x14ac:dyDescent="0.3">
      <c r="A4960" t="s">
        <v>4986</v>
      </c>
      <c r="B4960">
        <v>47</v>
      </c>
      <c r="C4960" t="s">
        <v>16</v>
      </c>
      <c r="D4960" t="s">
        <v>17</v>
      </c>
      <c r="E4960" t="s">
        <v>36</v>
      </c>
      <c r="F4960">
        <v>22495</v>
      </c>
      <c r="G4960">
        <v>94645</v>
      </c>
      <c r="H4960">
        <v>383616</v>
      </c>
      <c r="I4960">
        <v>19344</v>
      </c>
      <c r="J4960">
        <v>304</v>
      </c>
      <c r="K4960">
        <v>137499</v>
      </c>
      <c r="L4960">
        <v>113682</v>
      </c>
      <c r="M4960">
        <v>112817</v>
      </c>
      <c r="N4960" t="s">
        <v>28</v>
      </c>
      <c r="O4960">
        <v>66.260000000000005</v>
      </c>
    </row>
    <row r="4961" spans="1:15" x14ac:dyDescent="0.3">
      <c r="A4961" t="s">
        <v>4987</v>
      </c>
      <c r="B4961">
        <v>23</v>
      </c>
      <c r="C4961" t="s">
        <v>20</v>
      </c>
      <c r="D4961" t="s">
        <v>41</v>
      </c>
      <c r="E4961" t="s">
        <v>36</v>
      </c>
      <c r="F4961">
        <v>495633</v>
      </c>
      <c r="G4961">
        <v>173394</v>
      </c>
      <c r="H4961">
        <v>162566</v>
      </c>
      <c r="I4961">
        <v>17253</v>
      </c>
      <c r="J4961">
        <v>334</v>
      </c>
      <c r="K4961">
        <v>123199</v>
      </c>
      <c r="L4961">
        <v>17015</v>
      </c>
      <c r="M4961">
        <v>134716</v>
      </c>
      <c r="N4961" t="s">
        <v>18</v>
      </c>
      <c r="O4961">
        <v>136.12</v>
      </c>
    </row>
    <row r="4962" spans="1:15" x14ac:dyDescent="0.3">
      <c r="A4962" t="s">
        <v>4988</v>
      </c>
      <c r="B4962">
        <v>61</v>
      </c>
      <c r="C4962" t="s">
        <v>16</v>
      </c>
      <c r="D4962" t="s">
        <v>41</v>
      </c>
      <c r="E4962" t="s">
        <v>36</v>
      </c>
      <c r="F4962">
        <v>396441</v>
      </c>
      <c r="G4962">
        <v>164057</v>
      </c>
      <c r="H4962">
        <v>353707</v>
      </c>
      <c r="I4962">
        <v>6467</v>
      </c>
      <c r="J4962">
        <v>688</v>
      </c>
      <c r="K4962">
        <v>156083</v>
      </c>
      <c r="L4962">
        <v>278817</v>
      </c>
      <c r="M4962">
        <v>71409</v>
      </c>
      <c r="N4962" t="s">
        <v>24</v>
      </c>
      <c r="O4962">
        <v>144.04</v>
      </c>
    </row>
    <row r="4963" spans="1:15" x14ac:dyDescent="0.3">
      <c r="A4963" t="s">
        <v>4989</v>
      </c>
      <c r="B4963">
        <v>64</v>
      </c>
      <c r="C4963" t="s">
        <v>20</v>
      </c>
      <c r="D4963" t="s">
        <v>17</v>
      </c>
      <c r="E4963" t="s">
        <v>36</v>
      </c>
      <c r="F4963">
        <v>342242</v>
      </c>
      <c r="G4963">
        <v>97589</v>
      </c>
      <c r="H4963">
        <v>280782</v>
      </c>
      <c r="I4963">
        <v>17848</v>
      </c>
      <c r="J4963">
        <v>354</v>
      </c>
      <c r="K4963">
        <v>143493</v>
      </c>
      <c r="L4963">
        <v>208630</v>
      </c>
      <c r="M4963">
        <v>148582</v>
      </c>
      <c r="N4963" t="s">
        <v>18</v>
      </c>
      <c r="O4963">
        <v>88.68</v>
      </c>
    </row>
    <row r="4964" spans="1:15" x14ac:dyDescent="0.3">
      <c r="A4964" t="s">
        <v>4990</v>
      </c>
      <c r="B4964">
        <v>27</v>
      </c>
      <c r="C4964" t="s">
        <v>20</v>
      </c>
      <c r="D4964" t="s">
        <v>26</v>
      </c>
      <c r="E4964" t="s">
        <v>22</v>
      </c>
      <c r="F4964">
        <v>477228</v>
      </c>
      <c r="G4964">
        <v>75527</v>
      </c>
      <c r="H4964">
        <v>401295</v>
      </c>
      <c r="I4964">
        <v>14049</v>
      </c>
      <c r="J4964">
        <v>747</v>
      </c>
      <c r="K4964">
        <v>117588</v>
      </c>
      <c r="L4964">
        <v>185749</v>
      </c>
      <c r="M4964">
        <v>166117</v>
      </c>
      <c r="N4964" t="s">
        <v>24</v>
      </c>
      <c r="O4964">
        <v>79.59</v>
      </c>
    </row>
    <row r="4965" spans="1:15" x14ac:dyDescent="0.3">
      <c r="A4965" t="s">
        <v>4991</v>
      </c>
      <c r="B4965">
        <v>40</v>
      </c>
      <c r="C4965" t="s">
        <v>20</v>
      </c>
      <c r="D4965" t="s">
        <v>41</v>
      </c>
      <c r="E4965" t="s">
        <v>22</v>
      </c>
      <c r="F4965">
        <v>450546</v>
      </c>
      <c r="G4965">
        <v>23008</v>
      </c>
      <c r="H4965">
        <v>131775</v>
      </c>
      <c r="I4965">
        <v>9661</v>
      </c>
      <c r="J4965">
        <v>393</v>
      </c>
      <c r="K4965">
        <v>156017</v>
      </c>
      <c r="L4965">
        <v>52990</v>
      </c>
      <c r="M4965">
        <v>27118</v>
      </c>
      <c r="N4965" t="s">
        <v>28</v>
      </c>
      <c r="O4965">
        <v>106.22</v>
      </c>
    </row>
    <row r="4966" spans="1:15" x14ac:dyDescent="0.3">
      <c r="A4966" t="s">
        <v>4992</v>
      </c>
      <c r="B4966">
        <v>27</v>
      </c>
      <c r="C4966" t="s">
        <v>20</v>
      </c>
      <c r="D4966" t="s">
        <v>41</v>
      </c>
      <c r="E4966" t="s">
        <v>22</v>
      </c>
      <c r="F4966">
        <v>315891</v>
      </c>
      <c r="G4966">
        <v>106809</v>
      </c>
      <c r="H4966">
        <v>381117</v>
      </c>
      <c r="I4966">
        <v>18630</v>
      </c>
      <c r="J4966">
        <v>600</v>
      </c>
      <c r="K4966">
        <v>117158</v>
      </c>
      <c r="L4966">
        <v>129882</v>
      </c>
      <c r="M4966">
        <v>157413</v>
      </c>
      <c r="N4966" t="s">
        <v>18</v>
      </c>
      <c r="O4966">
        <v>147.02000000000001</v>
      </c>
    </row>
    <row r="4967" spans="1:15" x14ac:dyDescent="0.3">
      <c r="A4967" t="s">
        <v>4993</v>
      </c>
      <c r="B4967">
        <v>51</v>
      </c>
      <c r="C4967" t="s">
        <v>20</v>
      </c>
      <c r="D4967" t="s">
        <v>30</v>
      </c>
      <c r="E4967" t="s">
        <v>10</v>
      </c>
      <c r="F4967">
        <v>106899</v>
      </c>
      <c r="G4967">
        <v>66334</v>
      </c>
      <c r="H4967">
        <v>183907</v>
      </c>
      <c r="I4967">
        <v>11143</v>
      </c>
      <c r="J4967">
        <v>293</v>
      </c>
      <c r="K4967">
        <v>64679</v>
      </c>
      <c r="L4967">
        <v>271559</v>
      </c>
      <c r="M4967">
        <v>184741</v>
      </c>
      <c r="N4967" t="s">
        <v>28</v>
      </c>
      <c r="O4967">
        <v>68.33</v>
      </c>
    </row>
    <row r="4968" spans="1:15" x14ac:dyDescent="0.3">
      <c r="A4968" t="s">
        <v>4994</v>
      </c>
      <c r="B4968">
        <v>63</v>
      </c>
      <c r="C4968" t="s">
        <v>20</v>
      </c>
      <c r="D4968" t="s">
        <v>41</v>
      </c>
      <c r="E4968" t="s">
        <v>22</v>
      </c>
      <c r="F4968">
        <v>70696</v>
      </c>
      <c r="G4968">
        <v>78263</v>
      </c>
      <c r="H4968">
        <v>309541</v>
      </c>
      <c r="I4968">
        <v>5455</v>
      </c>
      <c r="J4968">
        <v>263</v>
      </c>
      <c r="K4968">
        <v>162140</v>
      </c>
      <c r="L4968">
        <v>73731</v>
      </c>
      <c r="M4968">
        <v>22498</v>
      </c>
      <c r="N4968" t="s">
        <v>28</v>
      </c>
      <c r="O4968">
        <v>61.91</v>
      </c>
    </row>
    <row r="4969" spans="1:15" x14ac:dyDescent="0.3">
      <c r="A4969" t="s">
        <v>4995</v>
      </c>
      <c r="B4969">
        <v>25</v>
      </c>
      <c r="C4969" t="s">
        <v>16</v>
      </c>
      <c r="D4969" t="s">
        <v>41</v>
      </c>
      <c r="E4969" t="s">
        <v>10</v>
      </c>
      <c r="F4969">
        <v>476294</v>
      </c>
      <c r="G4969">
        <v>170437</v>
      </c>
      <c r="H4969">
        <v>48730</v>
      </c>
      <c r="I4969">
        <v>7182</v>
      </c>
      <c r="J4969">
        <v>486</v>
      </c>
      <c r="K4969">
        <v>72364</v>
      </c>
      <c r="L4969">
        <v>31125</v>
      </c>
      <c r="M4969">
        <v>141132</v>
      </c>
      <c r="N4969" t="s">
        <v>24</v>
      </c>
      <c r="O4969">
        <v>91.96</v>
      </c>
    </row>
    <row r="4970" spans="1:15" x14ac:dyDescent="0.3">
      <c r="A4970" t="s">
        <v>4996</v>
      </c>
      <c r="B4970">
        <v>56</v>
      </c>
      <c r="C4970" t="s">
        <v>16</v>
      </c>
      <c r="D4970" t="s">
        <v>26</v>
      </c>
      <c r="E4970" t="s">
        <v>22</v>
      </c>
      <c r="F4970">
        <v>253372</v>
      </c>
      <c r="G4970">
        <v>149066</v>
      </c>
      <c r="H4970">
        <v>132664</v>
      </c>
      <c r="I4970">
        <v>11434</v>
      </c>
      <c r="J4970">
        <v>754</v>
      </c>
      <c r="K4970">
        <v>181986</v>
      </c>
      <c r="L4970">
        <v>261348</v>
      </c>
      <c r="M4970">
        <v>66666</v>
      </c>
      <c r="N4970" t="s">
        <v>18</v>
      </c>
      <c r="O4970">
        <v>75.48</v>
      </c>
    </row>
    <row r="4971" spans="1:15" x14ac:dyDescent="0.3">
      <c r="A4971" t="s">
        <v>4997</v>
      </c>
      <c r="B4971">
        <v>35</v>
      </c>
      <c r="C4971" t="s">
        <v>16</v>
      </c>
      <c r="D4971" t="s">
        <v>41</v>
      </c>
      <c r="E4971" t="s">
        <v>10</v>
      </c>
      <c r="F4971">
        <v>216463</v>
      </c>
      <c r="G4971">
        <v>107015</v>
      </c>
      <c r="H4971">
        <v>378828</v>
      </c>
      <c r="I4971">
        <v>7469</v>
      </c>
      <c r="J4971">
        <v>434</v>
      </c>
      <c r="K4971">
        <v>22278</v>
      </c>
      <c r="L4971">
        <v>193597</v>
      </c>
      <c r="M4971">
        <v>39916</v>
      </c>
      <c r="N4971" t="s">
        <v>24</v>
      </c>
      <c r="O4971">
        <v>130.4</v>
      </c>
    </row>
    <row r="4972" spans="1:15" x14ac:dyDescent="0.3">
      <c r="A4972" t="s">
        <v>4998</v>
      </c>
      <c r="B4972">
        <v>34</v>
      </c>
      <c r="C4972" t="s">
        <v>20</v>
      </c>
      <c r="D4972" t="s">
        <v>26</v>
      </c>
      <c r="E4972" t="s">
        <v>10</v>
      </c>
      <c r="F4972">
        <v>23796</v>
      </c>
      <c r="G4972">
        <v>167104</v>
      </c>
      <c r="H4972">
        <v>491434</v>
      </c>
      <c r="I4972">
        <v>4639</v>
      </c>
      <c r="J4972">
        <v>219</v>
      </c>
      <c r="K4972">
        <v>171508</v>
      </c>
      <c r="L4972">
        <v>129205</v>
      </c>
      <c r="M4972">
        <v>65802</v>
      </c>
      <c r="N4972" t="s">
        <v>18</v>
      </c>
      <c r="O4972">
        <v>144.65</v>
      </c>
    </row>
    <row r="4973" spans="1:15" x14ac:dyDescent="0.3">
      <c r="A4973" t="s">
        <v>4999</v>
      </c>
      <c r="B4973">
        <v>22</v>
      </c>
      <c r="C4973" t="s">
        <v>16</v>
      </c>
      <c r="D4973" t="s">
        <v>41</v>
      </c>
      <c r="E4973" t="s">
        <v>22</v>
      </c>
      <c r="F4973">
        <v>161673</v>
      </c>
      <c r="G4973">
        <v>170783</v>
      </c>
      <c r="H4973">
        <v>415928</v>
      </c>
      <c r="I4973">
        <v>3422</v>
      </c>
      <c r="J4973">
        <v>227</v>
      </c>
      <c r="K4973">
        <v>79545</v>
      </c>
      <c r="L4973">
        <v>102910</v>
      </c>
      <c r="M4973">
        <v>189644</v>
      </c>
      <c r="N4973" t="s">
        <v>28</v>
      </c>
      <c r="O4973">
        <v>71.540000000000006</v>
      </c>
    </row>
    <row r="4974" spans="1:15" x14ac:dyDescent="0.3">
      <c r="A4974" t="s">
        <v>5000</v>
      </c>
      <c r="B4974">
        <v>60</v>
      </c>
      <c r="C4974" t="s">
        <v>16</v>
      </c>
      <c r="D4974" t="s">
        <v>30</v>
      </c>
      <c r="E4974" t="s">
        <v>36</v>
      </c>
      <c r="F4974">
        <v>224964</v>
      </c>
      <c r="G4974">
        <v>165483</v>
      </c>
      <c r="H4974">
        <v>288824</v>
      </c>
      <c r="I4974">
        <v>9698</v>
      </c>
      <c r="J4974">
        <v>647</v>
      </c>
      <c r="K4974">
        <v>157574</v>
      </c>
      <c r="L4974">
        <v>26962</v>
      </c>
      <c r="M4974">
        <v>95050</v>
      </c>
      <c r="N4974" t="s">
        <v>28</v>
      </c>
      <c r="O4974">
        <v>130.06</v>
      </c>
    </row>
    <row r="4975" spans="1:15" x14ac:dyDescent="0.3">
      <c r="A4975" t="s">
        <v>5001</v>
      </c>
      <c r="B4975">
        <v>63</v>
      </c>
      <c r="C4975" t="s">
        <v>20</v>
      </c>
      <c r="D4975" t="s">
        <v>33</v>
      </c>
      <c r="E4975" t="s">
        <v>10</v>
      </c>
      <c r="F4975">
        <v>339018</v>
      </c>
      <c r="G4975">
        <v>134837</v>
      </c>
      <c r="H4975">
        <v>34696</v>
      </c>
      <c r="I4975">
        <v>16424</v>
      </c>
      <c r="J4975">
        <v>435</v>
      </c>
      <c r="K4975">
        <v>44398</v>
      </c>
      <c r="L4975">
        <v>65382</v>
      </c>
      <c r="M4975">
        <v>111243</v>
      </c>
      <c r="N4975" t="s">
        <v>28</v>
      </c>
      <c r="O4975">
        <v>71.67</v>
      </c>
    </row>
    <row r="4976" spans="1:15" x14ac:dyDescent="0.3">
      <c r="A4976" t="s">
        <v>5002</v>
      </c>
      <c r="B4976">
        <v>49</v>
      </c>
      <c r="C4976" t="s">
        <v>16</v>
      </c>
      <c r="D4976" t="s">
        <v>41</v>
      </c>
      <c r="E4976" t="s">
        <v>22</v>
      </c>
      <c r="F4976">
        <v>328787</v>
      </c>
      <c r="G4976">
        <v>143880</v>
      </c>
      <c r="H4976">
        <v>461051</v>
      </c>
      <c r="I4976">
        <v>17406</v>
      </c>
      <c r="J4976">
        <v>674</v>
      </c>
      <c r="K4976">
        <v>47779</v>
      </c>
      <c r="L4976">
        <v>148559</v>
      </c>
      <c r="M4976">
        <v>140421</v>
      </c>
      <c r="N4976" t="s">
        <v>24</v>
      </c>
      <c r="O4976">
        <v>60.89</v>
      </c>
    </row>
    <row r="4977" spans="1:15" x14ac:dyDescent="0.3">
      <c r="A4977" t="s">
        <v>5003</v>
      </c>
      <c r="B4977">
        <v>43</v>
      </c>
      <c r="C4977" t="s">
        <v>16</v>
      </c>
      <c r="D4977" t="s">
        <v>21</v>
      </c>
      <c r="E4977" t="s">
        <v>10</v>
      </c>
      <c r="F4977">
        <v>421817</v>
      </c>
      <c r="G4977">
        <v>50961</v>
      </c>
      <c r="H4977">
        <v>494306</v>
      </c>
      <c r="I4977">
        <v>6388</v>
      </c>
      <c r="J4977">
        <v>613</v>
      </c>
      <c r="K4977">
        <v>20495</v>
      </c>
      <c r="L4977">
        <v>180370</v>
      </c>
      <c r="M4977">
        <v>137380</v>
      </c>
      <c r="N4977" t="s">
        <v>18</v>
      </c>
      <c r="O4977">
        <v>152.77000000000001</v>
      </c>
    </row>
    <row r="4978" spans="1:15" x14ac:dyDescent="0.3">
      <c r="A4978" t="s">
        <v>5004</v>
      </c>
      <c r="B4978">
        <v>27</v>
      </c>
      <c r="C4978" t="s">
        <v>20</v>
      </c>
      <c r="D4978" t="s">
        <v>41</v>
      </c>
      <c r="E4978" t="s">
        <v>36</v>
      </c>
      <c r="F4978">
        <v>466738</v>
      </c>
      <c r="G4978">
        <v>76028</v>
      </c>
      <c r="H4978">
        <v>253854</v>
      </c>
      <c r="I4978">
        <v>11644</v>
      </c>
      <c r="J4978">
        <v>407</v>
      </c>
      <c r="K4978">
        <v>46517</v>
      </c>
      <c r="L4978">
        <v>63732</v>
      </c>
      <c r="M4978">
        <v>14877</v>
      </c>
      <c r="N4978" t="s">
        <v>18</v>
      </c>
      <c r="O4978">
        <v>134.54</v>
      </c>
    </row>
    <row r="4979" spans="1:15" x14ac:dyDescent="0.3">
      <c r="A4979" t="s">
        <v>5005</v>
      </c>
      <c r="B4979">
        <v>34</v>
      </c>
      <c r="C4979" t="s">
        <v>16</v>
      </c>
      <c r="D4979" t="s">
        <v>33</v>
      </c>
      <c r="E4979" t="s">
        <v>36</v>
      </c>
      <c r="F4979">
        <v>26467</v>
      </c>
      <c r="G4979">
        <v>48956</v>
      </c>
      <c r="H4979">
        <v>337344</v>
      </c>
      <c r="I4979">
        <v>85</v>
      </c>
      <c r="J4979">
        <v>495</v>
      </c>
      <c r="K4979">
        <v>56499</v>
      </c>
      <c r="L4979">
        <v>194441</v>
      </c>
      <c r="M4979">
        <v>126991</v>
      </c>
      <c r="N4979" t="s">
        <v>24</v>
      </c>
      <c r="O4979">
        <v>104.8</v>
      </c>
    </row>
    <row r="4980" spans="1:15" x14ac:dyDescent="0.3">
      <c r="A4980" t="s">
        <v>5006</v>
      </c>
      <c r="B4980">
        <v>21</v>
      </c>
      <c r="C4980" t="s">
        <v>16</v>
      </c>
      <c r="D4980" t="s">
        <v>30</v>
      </c>
      <c r="E4980" t="s">
        <v>36</v>
      </c>
      <c r="F4980">
        <v>333024</v>
      </c>
      <c r="G4980">
        <v>119246</v>
      </c>
      <c r="H4980">
        <v>280108</v>
      </c>
      <c r="I4980">
        <v>19503</v>
      </c>
      <c r="J4980">
        <v>803</v>
      </c>
      <c r="K4980">
        <v>112106</v>
      </c>
      <c r="L4980">
        <v>85172</v>
      </c>
      <c r="M4980">
        <v>138542</v>
      </c>
      <c r="N4980" t="s">
        <v>18</v>
      </c>
      <c r="O4980">
        <v>84.21</v>
      </c>
    </row>
    <row r="4981" spans="1:15" x14ac:dyDescent="0.3">
      <c r="A4981" t="s">
        <v>5007</v>
      </c>
      <c r="B4981">
        <v>41</v>
      </c>
      <c r="C4981" t="s">
        <v>20</v>
      </c>
      <c r="D4981" t="s">
        <v>30</v>
      </c>
      <c r="E4981" t="s">
        <v>10</v>
      </c>
      <c r="F4981">
        <v>256502</v>
      </c>
      <c r="G4981">
        <v>102681</v>
      </c>
      <c r="H4981">
        <v>225879</v>
      </c>
      <c r="I4981">
        <v>17059</v>
      </c>
      <c r="J4981">
        <v>296</v>
      </c>
      <c r="K4981">
        <v>29843</v>
      </c>
      <c r="L4981">
        <v>150138</v>
      </c>
      <c r="M4981">
        <v>78369</v>
      </c>
      <c r="N4981" t="s">
        <v>24</v>
      </c>
      <c r="O4981">
        <v>97.35</v>
      </c>
    </row>
    <row r="4982" spans="1:15" x14ac:dyDescent="0.3">
      <c r="A4982" t="s">
        <v>5008</v>
      </c>
      <c r="B4982">
        <v>33</v>
      </c>
      <c r="C4982" t="s">
        <v>20</v>
      </c>
      <c r="D4982" t="s">
        <v>41</v>
      </c>
      <c r="E4982" t="s">
        <v>22</v>
      </c>
      <c r="F4982">
        <v>239037</v>
      </c>
      <c r="G4982">
        <v>198921</v>
      </c>
      <c r="H4982">
        <v>270692</v>
      </c>
      <c r="I4982">
        <v>18374</v>
      </c>
      <c r="J4982">
        <v>778</v>
      </c>
      <c r="K4982">
        <v>4842</v>
      </c>
      <c r="L4982">
        <v>45228</v>
      </c>
      <c r="M4982">
        <v>161294</v>
      </c>
      <c r="N4982" t="s">
        <v>18</v>
      </c>
      <c r="O4982">
        <v>61.95</v>
      </c>
    </row>
    <row r="4983" spans="1:15" x14ac:dyDescent="0.3">
      <c r="A4983" t="s">
        <v>5009</v>
      </c>
      <c r="B4983">
        <v>47</v>
      </c>
      <c r="C4983" t="s">
        <v>16</v>
      </c>
      <c r="D4983" t="s">
        <v>33</v>
      </c>
      <c r="E4983" t="s">
        <v>22</v>
      </c>
      <c r="F4983">
        <v>88604</v>
      </c>
      <c r="G4983">
        <v>69625</v>
      </c>
      <c r="H4983">
        <v>338930</v>
      </c>
      <c r="I4983">
        <v>1156</v>
      </c>
      <c r="J4983">
        <v>563</v>
      </c>
      <c r="K4983">
        <v>6329</v>
      </c>
      <c r="L4983">
        <v>163648</v>
      </c>
      <c r="M4983">
        <v>45021</v>
      </c>
      <c r="N4983" t="s">
        <v>18</v>
      </c>
      <c r="O4983">
        <v>81.489999999999995</v>
      </c>
    </row>
    <row r="4984" spans="1:15" x14ac:dyDescent="0.3">
      <c r="A4984" t="s">
        <v>5010</v>
      </c>
      <c r="B4984">
        <v>52</v>
      </c>
      <c r="C4984" t="s">
        <v>20</v>
      </c>
      <c r="D4984" t="s">
        <v>41</v>
      </c>
      <c r="E4984" t="s">
        <v>22</v>
      </c>
      <c r="F4984">
        <v>41351</v>
      </c>
      <c r="G4984">
        <v>112599</v>
      </c>
      <c r="H4984">
        <v>292623</v>
      </c>
      <c r="I4984">
        <v>6333</v>
      </c>
      <c r="J4984">
        <v>465</v>
      </c>
      <c r="K4984">
        <v>47737</v>
      </c>
      <c r="L4984">
        <v>63197</v>
      </c>
      <c r="M4984">
        <v>188221</v>
      </c>
      <c r="N4984" t="s">
        <v>18</v>
      </c>
      <c r="O4984">
        <v>78.37</v>
      </c>
    </row>
    <row r="4985" spans="1:15" x14ac:dyDescent="0.3">
      <c r="A4985" t="s">
        <v>5011</v>
      </c>
      <c r="B4985">
        <v>55</v>
      </c>
      <c r="C4985" t="s">
        <v>20</v>
      </c>
      <c r="D4985" t="s">
        <v>41</v>
      </c>
      <c r="E4985" t="s">
        <v>36</v>
      </c>
      <c r="F4985">
        <v>371442</v>
      </c>
      <c r="G4985">
        <v>50586</v>
      </c>
      <c r="H4985">
        <v>441587</v>
      </c>
      <c r="I4985">
        <v>8224</v>
      </c>
      <c r="J4985">
        <v>293</v>
      </c>
      <c r="K4985">
        <v>117602</v>
      </c>
      <c r="L4985">
        <v>180220</v>
      </c>
      <c r="M4985">
        <v>189298</v>
      </c>
      <c r="N4985" t="s">
        <v>18</v>
      </c>
      <c r="O4985">
        <v>100.7</v>
      </c>
    </row>
    <row r="4986" spans="1:15" x14ac:dyDescent="0.3">
      <c r="A4986" t="s">
        <v>5012</v>
      </c>
      <c r="B4986">
        <v>55</v>
      </c>
      <c r="C4986" t="s">
        <v>16</v>
      </c>
      <c r="D4986" t="s">
        <v>41</v>
      </c>
      <c r="E4986" t="s">
        <v>36</v>
      </c>
      <c r="F4986">
        <v>459493</v>
      </c>
      <c r="G4986">
        <v>102018</v>
      </c>
      <c r="H4986">
        <v>56204</v>
      </c>
      <c r="I4986">
        <v>6897</v>
      </c>
      <c r="J4986">
        <v>595</v>
      </c>
      <c r="K4986">
        <v>42701</v>
      </c>
      <c r="L4986">
        <v>80637</v>
      </c>
      <c r="M4986">
        <v>109379</v>
      </c>
      <c r="N4986" t="s">
        <v>24</v>
      </c>
      <c r="O4986">
        <v>100.54</v>
      </c>
    </row>
    <row r="4987" spans="1:15" x14ac:dyDescent="0.3">
      <c r="A4987" t="s">
        <v>5013</v>
      </c>
      <c r="B4987">
        <v>39</v>
      </c>
      <c r="C4987" t="s">
        <v>20</v>
      </c>
      <c r="D4987" t="s">
        <v>26</v>
      </c>
      <c r="E4987" t="s">
        <v>10</v>
      </c>
      <c r="F4987">
        <v>33759</v>
      </c>
      <c r="G4987">
        <v>168480</v>
      </c>
      <c r="H4987">
        <v>142094</v>
      </c>
      <c r="I4987">
        <v>16656</v>
      </c>
      <c r="J4987">
        <v>357</v>
      </c>
      <c r="K4987">
        <v>181045</v>
      </c>
      <c r="L4987">
        <v>243124</v>
      </c>
      <c r="M4987">
        <v>100894</v>
      </c>
      <c r="N4987" t="s">
        <v>18</v>
      </c>
      <c r="O4987">
        <v>91.11</v>
      </c>
    </row>
    <row r="4988" spans="1:15" x14ac:dyDescent="0.3">
      <c r="A4988" t="s">
        <v>5014</v>
      </c>
      <c r="B4988">
        <v>37</v>
      </c>
      <c r="C4988" t="s">
        <v>16</v>
      </c>
      <c r="D4988" t="s">
        <v>21</v>
      </c>
      <c r="E4988" t="s">
        <v>36</v>
      </c>
      <c r="F4988">
        <v>190336</v>
      </c>
      <c r="G4988">
        <v>189318</v>
      </c>
      <c r="H4988">
        <v>228551</v>
      </c>
      <c r="I4988">
        <v>4482</v>
      </c>
      <c r="J4988">
        <v>701</v>
      </c>
      <c r="K4988">
        <v>52889</v>
      </c>
      <c r="L4988">
        <v>63082</v>
      </c>
      <c r="M4988">
        <v>171453</v>
      </c>
      <c r="N4988" t="s">
        <v>18</v>
      </c>
      <c r="O4988">
        <v>87.49</v>
      </c>
    </row>
    <row r="4989" spans="1:15" x14ac:dyDescent="0.3">
      <c r="A4989" t="s">
        <v>5015</v>
      </c>
      <c r="B4989">
        <v>24</v>
      </c>
      <c r="C4989" t="s">
        <v>16</v>
      </c>
      <c r="D4989" t="s">
        <v>41</v>
      </c>
      <c r="E4989" t="s">
        <v>22</v>
      </c>
      <c r="F4989">
        <v>306090</v>
      </c>
      <c r="G4989">
        <v>171470</v>
      </c>
      <c r="H4989">
        <v>270534</v>
      </c>
      <c r="I4989">
        <v>3225</v>
      </c>
      <c r="J4989">
        <v>668</v>
      </c>
      <c r="K4989">
        <v>16028</v>
      </c>
      <c r="L4989">
        <v>259738</v>
      </c>
      <c r="M4989">
        <v>174333</v>
      </c>
      <c r="N4989" t="s">
        <v>18</v>
      </c>
      <c r="O4989">
        <v>152.24</v>
      </c>
    </row>
    <row r="4990" spans="1:15" x14ac:dyDescent="0.3">
      <c r="A4990" t="s">
        <v>5016</v>
      </c>
      <c r="B4990">
        <v>40</v>
      </c>
      <c r="C4990" t="s">
        <v>20</v>
      </c>
      <c r="D4990" t="s">
        <v>17</v>
      </c>
      <c r="E4990" t="s">
        <v>10</v>
      </c>
      <c r="F4990">
        <v>204361</v>
      </c>
      <c r="G4990">
        <v>126753</v>
      </c>
      <c r="H4990">
        <v>396397</v>
      </c>
      <c r="I4990">
        <v>10766</v>
      </c>
      <c r="J4990">
        <v>497</v>
      </c>
      <c r="K4990">
        <v>144236</v>
      </c>
      <c r="L4990">
        <v>251876</v>
      </c>
      <c r="M4990">
        <v>147259</v>
      </c>
      <c r="N4990" t="s">
        <v>18</v>
      </c>
      <c r="O4990">
        <v>155.83000000000001</v>
      </c>
    </row>
    <row r="4991" spans="1:15" x14ac:dyDescent="0.3">
      <c r="A4991" t="s">
        <v>5017</v>
      </c>
      <c r="B4991">
        <v>30</v>
      </c>
      <c r="C4991" t="s">
        <v>20</v>
      </c>
      <c r="D4991" t="s">
        <v>26</v>
      </c>
      <c r="E4991" t="s">
        <v>22</v>
      </c>
      <c r="F4991">
        <v>143676</v>
      </c>
      <c r="G4991">
        <v>197585</v>
      </c>
      <c r="H4991">
        <v>241663</v>
      </c>
      <c r="I4991">
        <v>4417</v>
      </c>
      <c r="J4991">
        <v>277</v>
      </c>
      <c r="K4991">
        <v>180719</v>
      </c>
      <c r="L4991">
        <v>233239</v>
      </c>
      <c r="M4991">
        <v>46396</v>
      </c>
      <c r="N4991" t="s">
        <v>18</v>
      </c>
      <c r="O4991">
        <v>78.48</v>
      </c>
    </row>
    <row r="4992" spans="1:15" x14ac:dyDescent="0.3">
      <c r="A4992" t="s">
        <v>5018</v>
      </c>
      <c r="B4992">
        <v>26</v>
      </c>
      <c r="C4992" t="s">
        <v>20</v>
      </c>
      <c r="D4992" t="s">
        <v>17</v>
      </c>
      <c r="E4992" t="s">
        <v>36</v>
      </c>
      <c r="F4992">
        <v>465483</v>
      </c>
      <c r="G4992">
        <v>46004</v>
      </c>
      <c r="H4992">
        <v>398118</v>
      </c>
      <c r="I4992">
        <v>3718</v>
      </c>
      <c r="J4992">
        <v>629</v>
      </c>
      <c r="K4992">
        <v>15992</v>
      </c>
      <c r="L4992">
        <v>122221</v>
      </c>
      <c r="M4992">
        <v>91956</v>
      </c>
      <c r="N4992" t="s">
        <v>28</v>
      </c>
      <c r="O4992">
        <v>102.74</v>
      </c>
    </row>
    <row r="4993" spans="1:15" x14ac:dyDescent="0.3">
      <c r="A4993" t="s">
        <v>5019</v>
      </c>
      <c r="B4993">
        <v>58</v>
      </c>
      <c r="C4993" t="s">
        <v>20</v>
      </c>
      <c r="D4993" t="s">
        <v>41</v>
      </c>
      <c r="E4993" t="s">
        <v>10</v>
      </c>
      <c r="F4993">
        <v>249400</v>
      </c>
      <c r="G4993">
        <v>99146</v>
      </c>
      <c r="H4993">
        <v>442807</v>
      </c>
      <c r="I4993">
        <v>7501</v>
      </c>
      <c r="J4993">
        <v>699</v>
      </c>
      <c r="K4993">
        <v>149832</v>
      </c>
      <c r="L4993">
        <v>252334</v>
      </c>
      <c r="M4993">
        <v>134767</v>
      </c>
      <c r="N4993" t="s">
        <v>18</v>
      </c>
      <c r="O4993">
        <v>144.56</v>
      </c>
    </row>
    <row r="4994" spans="1:15" x14ac:dyDescent="0.3">
      <c r="A4994" t="s">
        <v>5020</v>
      </c>
      <c r="B4994">
        <v>46</v>
      </c>
      <c r="C4994" t="s">
        <v>20</v>
      </c>
      <c r="D4994" t="s">
        <v>21</v>
      </c>
      <c r="E4994" t="s">
        <v>22</v>
      </c>
      <c r="F4994">
        <v>420246</v>
      </c>
      <c r="G4994">
        <v>48565</v>
      </c>
      <c r="H4994">
        <v>174994</v>
      </c>
      <c r="I4994">
        <v>16229</v>
      </c>
      <c r="J4994">
        <v>538</v>
      </c>
      <c r="K4994">
        <v>167128</v>
      </c>
      <c r="L4994">
        <v>214624</v>
      </c>
      <c r="M4994">
        <v>131315</v>
      </c>
      <c r="N4994" t="s">
        <v>24</v>
      </c>
      <c r="O4994">
        <v>146.37</v>
      </c>
    </row>
    <row r="4995" spans="1:15" x14ac:dyDescent="0.3">
      <c r="A4995" t="s">
        <v>5021</v>
      </c>
      <c r="B4995">
        <v>33</v>
      </c>
      <c r="C4995" t="s">
        <v>20</v>
      </c>
      <c r="D4995" t="s">
        <v>26</v>
      </c>
      <c r="E4995" t="s">
        <v>10</v>
      </c>
      <c r="F4995">
        <v>37091</v>
      </c>
      <c r="G4995">
        <v>188805</v>
      </c>
      <c r="H4995">
        <v>219775</v>
      </c>
      <c r="I4995">
        <v>18669</v>
      </c>
      <c r="J4995">
        <v>210</v>
      </c>
      <c r="K4995">
        <v>197208</v>
      </c>
      <c r="L4995">
        <v>135942</v>
      </c>
      <c r="M4995">
        <v>105536</v>
      </c>
      <c r="N4995" t="s">
        <v>28</v>
      </c>
      <c r="O4995">
        <v>89.22</v>
      </c>
    </row>
    <row r="4996" spans="1:15" x14ac:dyDescent="0.3">
      <c r="A4996" t="s">
        <v>5022</v>
      </c>
      <c r="B4996">
        <v>48</v>
      </c>
      <c r="C4996" t="s">
        <v>20</v>
      </c>
      <c r="D4996" t="s">
        <v>33</v>
      </c>
      <c r="E4996" t="s">
        <v>10</v>
      </c>
      <c r="F4996">
        <v>468583</v>
      </c>
      <c r="G4996">
        <v>38729</v>
      </c>
      <c r="H4996">
        <v>10891</v>
      </c>
      <c r="I4996">
        <v>11167</v>
      </c>
      <c r="J4996">
        <v>387</v>
      </c>
      <c r="K4996">
        <v>92200</v>
      </c>
      <c r="L4996">
        <v>240935</v>
      </c>
      <c r="M4996">
        <v>175551</v>
      </c>
      <c r="N4996" t="s">
        <v>28</v>
      </c>
      <c r="O4996">
        <v>157.79</v>
      </c>
    </row>
    <row r="4997" spans="1:15" x14ac:dyDescent="0.3">
      <c r="A4997" t="s">
        <v>5023</v>
      </c>
      <c r="B4997">
        <v>44</v>
      </c>
      <c r="C4997" t="s">
        <v>20</v>
      </c>
      <c r="D4997" t="s">
        <v>41</v>
      </c>
      <c r="E4997" t="s">
        <v>10</v>
      </c>
      <c r="F4997">
        <v>269669</v>
      </c>
      <c r="G4997">
        <v>37340</v>
      </c>
      <c r="H4997">
        <v>368429</v>
      </c>
      <c r="I4997">
        <v>4577</v>
      </c>
      <c r="J4997">
        <v>826</v>
      </c>
      <c r="K4997">
        <v>4503</v>
      </c>
      <c r="L4997">
        <v>13674</v>
      </c>
      <c r="M4997">
        <v>44480</v>
      </c>
      <c r="N4997" t="s">
        <v>18</v>
      </c>
      <c r="O4997">
        <v>87.62</v>
      </c>
    </row>
    <row r="4998" spans="1:15" x14ac:dyDescent="0.3">
      <c r="A4998" t="s">
        <v>5024</v>
      </c>
      <c r="B4998">
        <v>65</v>
      </c>
      <c r="C4998" t="s">
        <v>20</v>
      </c>
      <c r="D4998" t="s">
        <v>30</v>
      </c>
      <c r="E4998" t="s">
        <v>36</v>
      </c>
      <c r="F4998">
        <v>482218</v>
      </c>
      <c r="G4998">
        <v>72410</v>
      </c>
      <c r="H4998">
        <v>309079</v>
      </c>
      <c r="I4998">
        <v>6920</v>
      </c>
      <c r="J4998">
        <v>561</v>
      </c>
      <c r="K4998">
        <v>28305</v>
      </c>
      <c r="L4998">
        <v>131747</v>
      </c>
      <c r="M4998">
        <v>72145</v>
      </c>
      <c r="N4998" t="s">
        <v>28</v>
      </c>
      <c r="O4998">
        <v>91.63</v>
      </c>
    </row>
    <row r="4999" spans="1:15" x14ac:dyDescent="0.3">
      <c r="A4999" t="s">
        <v>5025</v>
      </c>
      <c r="B4999">
        <v>38</v>
      </c>
      <c r="C4999" t="s">
        <v>20</v>
      </c>
      <c r="D4999" t="s">
        <v>41</v>
      </c>
      <c r="E4999" t="s">
        <v>10</v>
      </c>
      <c r="F4999">
        <v>120654</v>
      </c>
      <c r="G4999">
        <v>163631</v>
      </c>
      <c r="H4999">
        <v>148209</v>
      </c>
      <c r="I4999">
        <v>10091</v>
      </c>
      <c r="J4999">
        <v>280</v>
      </c>
      <c r="K4999">
        <v>181241</v>
      </c>
      <c r="L4999">
        <v>101278</v>
      </c>
      <c r="M4999">
        <v>94788</v>
      </c>
      <c r="N4999" t="s">
        <v>28</v>
      </c>
      <c r="O4999">
        <v>119.2</v>
      </c>
    </row>
    <row r="5000" spans="1:15" x14ac:dyDescent="0.3">
      <c r="A5000" t="s">
        <v>5026</v>
      </c>
      <c r="B5000">
        <v>41</v>
      </c>
      <c r="C5000" t="s">
        <v>20</v>
      </c>
      <c r="D5000" t="s">
        <v>30</v>
      </c>
      <c r="E5000" t="s">
        <v>36</v>
      </c>
      <c r="F5000">
        <v>162122</v>
      </c>
      <c r="G5000">
        <v>56965</v>
      </c>
      <c r="H5000">
        <v>302408</v>
      </c>
      <c r="I5000">
        <v>4</v>
      </c>
      <c r="J5000">
        <v>823</v>
      </c>
      <c r="K5000">
        <v>76369</v>
      </c>
      <c r="L5000">
        <v>73157</v>
      </c>
      <c r="M5000">
        <v>187747</v>
      </c>
      <c r="N5000" t="s">
        <v>18</v>
      </c>
      <c r="O5000">
        <v>93.59</v>
      </c>
    </row>
    <row r="5001" spans="1:15" x14ac:dyDescent="0.3">
      <c r="A5001" t="s">
        <v>5027</v>
      </c>
      <c r="B5001">
        <v>44</v>
      </c>
      <c r="C5001" t="s">
        <v>16</v>
      </c>
      <c r="D5001" t="s">
        <v>33</v>
      </c>
      <c r="E5001" t="s">
        <v>10</v>
      </c>
      <c r="F5001">
        <v>429212</v>
      </c>
      <c r="G5001">
        <v>42153</v>
      </c>
      <c r="H5001">
        <v>67257</v>
      </c>
      <c r="I5001">
        <v>17169</v>
      </c>
      <c r="J5001">
        <v>435</v>
      </c>
      <c r="K5001">
        <v>54777</v>
      </c>
      <c r="L5001">
        <v>82400</v>
      </c>
      <c r="M5001">
        <v>83449</v>
      </c>
      <c r="N5001" t="s">
        <v>24</v>
      </c>
      <c r="O5001">
        <v>147.41999999999999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2026-03-22T10:00:23Z</dcterms:created>
  <dcterms:modified xsi:type="dcterms:W3CDTF">2026-04-03T08:59:14Z</dcterms:modified>
</cp:coreProperties>
</file>