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3040" windowHeight="9156" activeTab="1"/>
  </bookViews>
  <sheets>
    <sheet name="Scenario Summary" sheetId="2" r:id="rId1"/>
    <sheet name="Sheet1" sheetId="1" r:id="rId2"/>
  </sheets>
  <definedNames>
    <definedName name="Product_List">Table1[product name]</definedName>
    <definedName name="Total_sale">Table1[Total]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D2" i="1" l="1"/>
  <c r="D3" i="1"/>
  <c r="D4" i="1"/>
  <c r="D5" i="1"/>
  <c r="D6" i="1"/>
  <c r="D7" i="1"/>
  <c r="D8" i="1"/>
  <c r="D9" i="1"/>
  <c r="D10" i="1" l="1"/>
</calcChain>
</file>

<file path=xl/sharedStrings.xml><?xml version="1.0" encoding="utf-8"?>
<sst xmlns="http://schemas.openxmlformats.org/spreadsheetml/2006/main" count="38" uniqueCount="38">
  <si>
    <t>product name</t>
  </si>
  <si>
    <t>Quantity</t>
  </si>
  <si>
    <t>Price</t>
  </si>
  <si>
    <t>Total</t>
  </si>
  <si>
    <t>Laptop</t>
  </si>
  <si>
    <t>Mouse</t>
  </si>
  <si>
    <t>Monitor</t>
  </si>
  <si>
    <t>Printer</t>
  </si>
  <si>
    <t>Speaker</t>
  </si>
  <si>
    <t>Webcam</t>
  </si>
  <si>
    <t>Hard Disk</t>
  </si>
  <si>
    <t>Keyboard</t>
  </si>
  <si>
    <t>$B$2</t>
  </si>
  <si>
    <t>$C$2</t>
  </si>
  <si>
    <t>$B$3</t>
  </si>
  <si>
    <t>$C$3</t>
  </si>
  <si>
    <t>$B$4</t>
  </si>
  <si>
    <t>$C$4</t>
  </si>
  <si>
    <t>$B$5</t>
  </si>
  <si>
    <t>$C$5</t>
  </si>
  <si>
    <t>$B$6</t>
  </si>
  <si>
    <t>$C$6</t>
  </si>
  <si>
    <t>$B$7</t>
  </si>
  <si>
    <t>$C$7</t>
  </si>
  <si>
    <t>$B$8</t>
  </si>
  <si>
    <t>$C$8</t>
  </si>
  <si>
    <t>$B$9</t>
  </si>
  <si>
    <t>$C$9</t>
  </si>
  <si>
    <t>$D$13</t>
  </si>
  <si>
    <t>jan</t>
  </si>
  <si>
    <t>Created by DELL on 18/03/2026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</si>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</sst>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1" fillId="0" borderId="1" xfId="0" applyFont="1" applyBorder="1"/>
    <xf numFmtId="0" fontId="0" fillId="0" borderId="0" xfId="0" applyFill="1" applyBorder="1" applyAlignment="1"/>
    <xf numFmtId="0" fontId="0" fillId="0" borderId="3" xfId="0" applyFill="1" applyBorder="1" applyAlignment="1"/>
    <xf numFmtId="0" fontId="2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  <xf numFmtId="9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10" totalsRowCount="1">
  <autoFilter ref="A1:D9"/>
  <tableColumns count="4">
    <tableColumn id="1" name="product name"/>
    <tableColumn id="2" name="Quantity"/>
    <tableColumn id="3" name="Price"/>
    <tableColumn id="4" name="Total" totalsRowFunction="sum" dataDxfId="1" totalsRowDxfId="0">
      <calculatedColumnFormula>Table1[[#This Row],[Quantity]]*Table1[[#This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E26"/>
  <sheetViews>
    <sheetView showGridLines="0" topLeftCell="A8" workbookViewId="0"/>
  </sheetViews>
  <sheetFormatPr defaultRowHeight="14.4" outlineLevelRow="1" outlineLevelCol="1" x14ac:dyDescent="0.3"/>
  <cols>
    <col min="3" max="3" width="6.21875" customWidth="1"/>
    <col min="4" max="5" width="13.109375" bestFit="1" customWidth="1" outlineLevel="1"/>
  </cols>
  <sheetData>
    <row r="1" spans="2:5" ht="15" thickBot="1" x14ac:dyDescent="0.35"/>
    <row r="2" spans="2:5" ht="15.6" x14ac:dyDescent="0.3">
      <c r="B2" s="6" t="s">
        <v>31</v>
      </c>
      <c r="C2" s="6"/>
      <c r="D2" s="11"/>
      <c r="E2" s="11"/>
    </row>
    <row r="3" spans="2:5" ht="15.6" collapsed="1" x14ac:dyDescent="0.3">
      <c r="B3" s="5"/>
      <c r="C3" s="5"/>
      <c r="D3" s="12" t="s">
        <v>33</v>
      </c>
      <c r="E3" s="12" t="s">
        <v>29</v>
      </c>
    </row>
    <row r="4" spans="2:5" ht="20.399999999999999" hidden="1" outlineLevel="1" x14ac:dyDescent="0.3">
      <c r="B4" s="8"/>
      <c r="C4" s="8"/>
      <c r="D4" s="3"/>
      <c r="E4" s="14" t="s">
        <v>30</v>
      </c>
    </row>
    <row r="5" spans="2:5" x14ac:dyDescent="0.3">
      <c r="B5" s="9" t="s">
        <v>32</v>
      </c>
      <c r="C5" s="9"/>
      <c r="D5" s="7"/>
      <c r="E5" s="7"/>
    </row>
    <row r="6" spans="2:5" outlineLevel="1" x14ac:dyDescent="0.3">
      <c r="B6" s="8"/>
      <c r="C6" s="8" t="s">
        <v>12</v>
      </c>
      <c r="D6" s="3">
        <v>6</v>
      </c>
      <c r="E6" s="13">
        <v>6</v>
      </c>
    </row>
    <row r="7" spans="2:5" outlineLevel="1" x14ac:dyDescent="0.3">
      <c r="B7" s="8"/>
      <c r="C7" s="8" t="s">
        <v>13</v>
      </c>
      <c r="D7" s="3">
        <v>40000</v>
      </c>
      <c r="E7" s="13">
        <v>40000</v>
      </c>
    </row>
    <row r="8" spans="2:5" outlineLevel="1" x14ac:dyDescent="0.3">
      <c r="B8" s="8"/>
      <c r="C8" s="8" t="s">
        <v>14</v>
      </c>
      <c r="D8" s="3">
        <v>5</v>
      </c>
      <c r="E8" s="13">
        <v>5</v>
      </c>
    </row>
    <row r="9" spans="2:5" outlineLevel="1" x14ac:dyDescent="0.3">
      <c r="B9" s="8"/>
      <c r="C9" s="8" t="s">
        <v>15</v>
      </c>
      <c r="D9" s="3">
        <v>4999</v>
      </c>
      <c r="E9" s="13">
        <v>4999</v>
      </c>
    </row>
    <row r="10" spans="2:5" outlineLevel="1" x14ac:dyDescent="0.3">
      <c r="B10" s="8"/>
      <c r="C10" s="8" t="s">
        <v>16</v>
      </c>
      <c r="D10" s="3">
        <v>5</v>
      </c>
      <c r="E10" s="13">
        <v>5</v>
      </c>
    </row>
    <row r="11" spans="2:5" outlineLevel="1" x14ac:dyDescent="0.3">
      <c r="B11" s="8"/>
      <c r="C11" s="8" t="s">
        <v>17</v>
      </c>
      <c r="D11" s="3">
        <v>9990</v>
      </c>
      <c r="E11" s="13">
        <v>9990</v>
      </c>
    </row>
    <row r="12" spans="2:5" outlineLevel="1" x14ac:dyDescent="0.3">
      <c r="B12" s="8"/>
      <c r="C12" s="8" t="s">
        <v>18</v>
      </c>
      <c r="D12" s="3">
        <v>12</v>
      </c>
      <c r="E12" s="13">
        <v>12</v>
      </c>
    </row>
    <row r="13" spans="2:5" outlineLevel="1" x14ac:dyDescent="0.3">
      <c r="B13" s="8"/>
      <c r="C13" s="8" t="s">
        <v>19</v>
      </c>
      <c r="D13" s="3">
        <v>15999</v>
      </c>
      <c r="E13" s="13">
        <v>15999</v>
      </c>
    </row>
    <row r="14" spans="2:5" outlineLevel="1" x14ac:dyDescent="0.3">
      <c r="B14" s="8"/>
      <c r="C14" s="8" t="s">
        <v>20</v>
      </c>
      <c r="D14" s="3">
        <v>3</v>
      </c>
      <c r="E14" s="13">
        <v>3</v>
      </c>
    </row>
    <row r="15" spans="2:5" outlineLevel="1" x14ac:dyDescent="0.3">
      <c r="B15" s="8"/>
      <c r="C15" s="8" t="s">
        <v>21</v>
      </c>
      <c r="D15" s="3">
        <v>999</v>
      </c>
      <c r="E15" s="13">
        <v>999</v>
      </c>
    </row>
    <row r="16" spans="2:5" outlineLevel="1" x14ac:dyDescent="0.3">
      <c r="B16" s="8"/>
      <c r="C16" s="8" t="s">
        <v>22</v>
      </c>
      <c r="D16" s="3">
        <v>4</v>
      </c>
      <c r="E16" s="13">
        <v>4</v>
      </c>
    </row>
    <row r="17" spans="2:5" outlineLevel="1" x14ac:dyDescent="0.3">
      <c r="B17" s="8"/>
      <c r="C17" s="8" t="s">
        <v>23</v>
      </c>
      <c r="D17" s="3">
        <v>1899</v>
      </c>
      <c r="E17" s="13">
        <v>1899</v>
      </c>
    </row>
    <row r="18" spans="2:5" outlineLevel="1" x14ac:dyDescent="0.3">
      <c r="B18" s="8"/>
      <c r="C18" s="8" t="s">
        <v>24</v>
      </c>
      <c r="D18" s="3">
        <v>6</v>
      </c>
      <c r="E18" s="13">
        <v>6</v>
      </c>
    </row>
    <row r="19" spans="2:5" outlineLevel="1" x14ac:dyDescent="0.3">
      <c r="B19" s="8"/>
      <c r="C19" s="8" t="s">
        <v>25</v>
      </c>
      <c r="D19" s="3">
        <v>4999</v>
      </c>
      <c r="E19" s="13">
        <v>4999</v>
      </c>
    </row>
    <row r="20" spans="2:5" outlineLevel="1" x14ac:dyDescent="0.3">
      <c r="B20" s="8"/>
      <c r="C20" s="8" t="s">
        <v>26</v>
      </c>
      <c r="D20" s="3">
        <v>12</v>
      </c>
      <c r="E20" s="13">
        <v>12</v>
      </c>
    </row>
    <row r="21" spans="2:5" outlineLevel="1" x14ac:dyDescent="0.3">
      <c r="B21" s="8"/>
      <c r="C21" s="8" t="s">
        <v>27</v>
      </c>
      <c r="D21" s="3">
        <v>1599</v>
      </c>
      <c r="E21" s="13">
        <v>1599</v>
      </c>
    </row>
    <row r="22" spans="2:5" x14ac:dyDescent="0.3">
      <c r="B22" s="9" t="s">
        <v>34</v>
      </c>
      <c r="C22" s="9"/>
      <c r="D22" s="7"/>
      <c r="E22" s="7"/>
    </row>
    <row r="23" spans="2:5" ht="15" outlineLevel="1" thickBot="1" x14ac:dyDescent="0.35">
      <c r="B23" s="10"/>
      <c r="C23" s="10" t="s">
        <v>28</v>
      </c>
      <c r="D23" s="4"/>
      <c r="E23" s="4"/>
    </row>
    <row r="24" spans="2:5" x14ac:dyDescent="0.3">
      <c r="B24" t="s">
        <v>35</v>
      </c>
    </row>
    <row r="25" spans="2:5" x14ac:dyDescent="0.3">
      <c r="B25" t="s">
        <v>36</v>
      </c>
    </row>
    <row r="26" spans="2:5" x14ac:dyDescent="0.3">
      <c r="B26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185" workbookViewId="0">
      <selection activeCell="G6" sqref="G6"/>
    </sheetView>
  </sheetViews>
  <sheetFormatPr defaultRowHeight="14.4" x14ac:dyDescent="0.3"/>
  <cols>
    <col min="1" max="1" width="15.109375" bestFit="1" customWidth="1"/>
    <col min="2" max="4" width="10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t="s">
        <v>4</v>
      </c>
      <c r="B2">
        <v>6</v>
      </c>
      <c r="C2">
        <v>40000</v>
      </c>
      <c r="D2">
        <f>Table1[[#This Row],[Quantity]]*Table1[[#This Row],[Price]]</f>
        <v>240000</v>
      </c>
    </row>
    <row r="3" spans="1:9" x14ac:dyDescent="0.3">
      <c r="A3" t="s">
        <v>5</v>
      </c>
      <c r="B3">
        <v>5</v>
      </c>
      <c r="C3">
        <v>4999</v>
      </c>
      <c r="D3">
        <f>Table1[[#This Row],[Quantity]]*Table1[[#This Row],[Price]]</f>
        <v>24995</v>
      </c>
    </row>
    <row r="4" spans="1:9" x14ac:dyDescent="0.3">
      <c r="A4" t="s">
        <v>6</v>
      </c>
      <c r="B4">
        <v>5</v>
      </c>
      <c r="C4">
        <v>9990</v>
      </c>
      <c r="D4">
        <f>Table1[[#This Row],[Quantity]]*Table1[[#This Row],[Price]]</f>
        <v>49950</v>
      </c>
      <c r="G4">
        <v>100000</v>
      </c>
    </row>
    <row r="5" spans="1:9" x14ac:dyDescent="0.3">
      <c r="A5" t="s">
        <v>7</v>
      </c>
      <c r="B5">
        <v>12</v>
      </c>
      <c r="C5">
        <v>15999</v>
      </c>
      <c r="D5">
        <f>Table1[[#This Row],[Quantity]]*Table1[[#This Row],[Price]]</f>
        <v>191988</v>
      </c>
      <c r="G5" s="15">
        <v>0.05</v>
      </c>
    </row>
    <row r="6" spans="1:9" x14ac:dyDescent="0.3">
      <c r="A6" t="s">
        <v>8</v>
      </c>
      <c r="B6">
        <v>3</v>
      </c>
      <c r="C6">
        <v>999</v>
      </c>
      <c r="D6">
        <f>Table1[[#This Row],[Quantity]]*Table1[[#This Row],[Price]]</f>
        <v>2997</v>
      </c>
      <c r="G6">
        <v>5</v>
      </c>
      <c r="H6">
        <v>10</v>
      </c>
      <c r="I6">
        <v>15</v>
      </c>
    </row>
    <row r="7" spans="1:9" x14ac:dyDescent="0.3">
      <c r="A7" t="s">
        <v>9</v>
      </c>
      <c r="B7">
        <v>4</v>
      </c>
      <c r="C7">
        <v>1899</v>
      </c>
      <c r="D7">
        <f>Table1[[#This Row],[Quantity]]*Table1[[#This Row],[Price]]</f>
        <v>7596</v>
      </c>
      <c r="G7">
        <f>G4*G5*G6</f>
        <v>25000</v>
      </c>
      <c r="H7">
        <f t="dataTable" ref="H7:I7" dt2D="0" dtr="1" r1="G6"/>
        <v>50000</v>
      </c>
      <c r="I7">
        <v>75000</v>
      </c>
    </row>
    <row r="8" spans="1:9" x14ac:dyDescent="0.3">
      <c r="A8" t="s">
        <v>10</v>
      </c>
      <c r="B8">
        <v>6</v>
      </c>
      <c r="C8">
        <v>4999</v>
      </c>
      <c r="D8">
        <f>Table1[[#This Row],[Quantity]]*Table1[[#This Row],[Price]]</f>
        <v>29994</v>
      </c>
    </row>
    <row r="9" spans="1:9" x14ac:dyDescent="0.3">
      <c r="A9" t="s">
        <v>11</v>
      </c>
      <c r="B9">
        <v>12</v>
      </c>
      <c r="C9">
        <v>1599</v>
      </c>
      <c r="D9">
        <f>Table1[[#This Row],[Quantity]]*Table1[[#This Row],[Price]]</f>
        <v>19188</v>
      </c>
    </row>
    <row r="10" spans="1:9" x14ac:dyDescent="0.3">
      <c r="D10" s="1">
        <f>SUBTOTAL(109,Table1[Total])</f>
        <v>566708</v>
      </c>
    </row>
    <row r="12" spans="1:9" ht="15" thickBot="1" x14ac:dyDescent="0.35"/>
    <row r="13" spans="1:9" ht="15" thickTop="1" x14ac:dyDescent="0.3">
      <c r="B13" s="2"/>
    </row>
  </sheetData>
  <scenarios current="0" show="0" sqref="D13">
    <scenario name="jan" locked="1" count="16" user="DELL" comment="Created by DELL on 18/03/2026">
      <inputCells r="B2" val="6"/>
      <inputCells r="C2" val="40000"/>
      <inputCells r="B3" val="5"/>
      <inputCells r="C3" val="4999"/>
      <inputCells r="B4" val="5"/>
      <inputCells r="C4" val="9990"/>
      <inputCells r="B5" val="12"/>
      <inputCells r="C5" val="15999"/>
      <inputCells r="B6" val="3"/>
      <inputCells r="C6" val="999"/>
      <inputCells r="B7" val="4"/>
      <inputCells r="C7" val="1899"/>
      <inputCells r="B8" val="6"/>
      <inputCells r="C8" val="4999"/>
      <inputCells r="B9" val="12"/>
      <inputCells r="C9" val="1599"/>
    </scenario>
  </scenario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Scenario Summary</vt:lpstr>
      <vt:lpstr>Sheet1</vt:lpstr>
      <vt:lpstr>Product_List</vt:lpstr>
      <vt:lpstr>Total_sale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2026-03-10T10:20:35Z</dcterms:created>
  <dcterms:modified xsi:type="dcterms:W3CDTF">2026-03-18T11:52:11Z</dcterms:modified>
</cp:coreProperties>
</file>