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wg\Documents\UVM\SpaceGrant\Stress\"/>
    </mc:Choice>
  </mc:AlternateContent>
  <xr:revisionPtr revIDLastSave="0" documentId="13_ncr:1_{F136AE64-5B47-4E75-90EF-ED0ED13A8B30}" xr6:coauthVersionLast="44" xr6:coauthVersionMax="44" xr10:uidLastSave="{00000000-0000-0000-0000-000000000000}"/>
  <bookViews>
    <workbookView xWindow="1686" yWindow="2262" windowWidth="17280" windowHeight="8994" xr2:uid="{72B3BE67-DC35-4BC3-B4A7-13745ACEB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O89" i="1" l="1"/>
  <c r="CO90" i="1"/>
  <c r="CO91" i="1"/>
  <c r="CO92" i="1"/>
  <c r="CO93" i="1"/>
  <c r="CO94" i="1"/>
  <c r="CO55" i="1"/>
  <c r="CO28" i="1"/>
  <c r="CO16" i="1"/>
  <c r="CO95" i="1" l="1"/>
  <c r="CN89" i="1"/>
  <c r="CN90" i="1"/>
  <c r="CN91" i="1"/>
  <c r="CN92" i="1"/>
  <c r="CN93" i="1"/>
  <c r="CN94" i="1"/>
  <c r="CN55" i="1"/>
  <c r="CN28" i="1"/>
  <c r="CN16" i="1"/>
  <c r="CN95" i="1" l="1"/>
  <c r="CM89" i="1"/>
  <c r="CM90" i="1"/>
  <c r="CM91" i="1"/>
  <c r="CM92" i="1"/>
  <c r="CM93" i="1"/>
  <c r="CM94" i="1"/>
  <c r="CM55" i="1"/>
  <c r="CM28" i="1"/>
  <c r="CM16" i="1"/>
  <c r="CM95" i="1" l="1"/>
  <c r="CL89" i="1"/>
  <c r="CL90" i="1"/>
  <c r="CL91" i="1"/>
  <c r="CL92" i="1"/>
  <c r="CL93" i="1"/>
  <c r="CL94" i="1"/>
  <c r="CL55" i="1"/>
  <c r="CL28" i="1"/>
  <c r="CL16" i="1"/>
  <c r="CL95" i="1" l="1"/>
  <c r="CK89" i="1"/>
  <c r="CK90" i="1"/>
  <c r="CK91" i="1"/>
  <c r="CK92" i="1"/>
  <c r="CK93" i="1"/>
  <c r="CK94" i="1"/>
  <c r="CK55" i="1"/>
  <c r="CK28" i="1"/>
  <c r="CK16" i="1"/>
  <c r="CK95" i="1" l="1"/>
  <c r="CJ89" i="1"/>
  <c r="CJ90" i="1"/>
  <c r="CJ91" i="1"/>
  <c r="CJ92" i="1"/>
  <c r="CJ93" i="1"/>
  <c r="CJ94" i="1"/>
  <c r="CJ55" i="1"/>
  <c r="CJ28" i="1"/>
  <c r="CJ16" i="1"/>
  <c r="CJ95" i="1" l="1"/>
  <c r="CI89" i="1"/>
  <c r="CI90" i="1"/>
  <c r="CI91" i="1"/>
  <c r="CI92" i="1"/>
  <c r="CI93" i="1"/>
  <c r="CI94" i="1"/>
  <c r="CI55" i="1"/>
  <c r="CI28" i="1"/>
  <c r="CI16" i="1"/>
  <c r="CI95" i="1" l="1"/>
  <c r="CH89" i="1"/>
  <c r="CH90" i="1"/>
  <c r="CH91" i="1"/>
  <c r="CH92" i="1"/>
  <c r="CH93" i="1"/>
  <c r="CH94" i="1"/>
  <c r="CH55" i="1"/>
  <c r="CH28" i="1"/>
  <c r="CH16" i="1"/>
  <c r="CH95" i="1" l="1"/>
  <c r="CG89" i="1"/>
  <c r="CG90" i="1"/>
  <c r="CG91" i="1"/>
  <c r="CG92" i="1"/>
  <c r="CG93" i="1"/>
  <c r="CG94" i="1"/>
  <c r="CG55" i="1"/>
  <c r="CG28" i="1"/>
  <c r="CG16" i="1"/>
  <c r="CG95" i="1" l="1"/>
  <c r="CF89" i="1"/>
  <c r="CF90" i="1"/>
  <c r="CF91" i="1"/>
  <c r="CF92" i="1"/>
  <c r="CF93" i="1"/>
  <c r="CF94" i="1"/>
  <c r="CF55" i="1"/>
  <c r="CF28" i="1"/>
  <c r="CF16" i="1"/>
  <c r="CF95" i="1" l="1"/>
  <c r="CE89" i="1"/>
  <c r="CE90" i="1"/>
  <c r="CE91" i="1"/>
  <c r="CE92" i="1"/>
  <c r="CE93" i="1"/>
  <c r="CE94" i="1"/>
  <c r="CE55" i="1"/>
  <c r="CE28" i="1"/>
  <c r="CE16" i="1"/>
  <c r="CE95" i="1" l="1"/>
  <c r="CD89" i="1"/>
  <c r="CD90" i="1"/>
  <c r="CD91" i="1"/>
  <c r="CD92" i="1"/>
  <c r="CD93" i="1"/>
  <c r="CD94" i="1"/>
  <c r="CD55" i="1"/>
  <c r="CD28" i="1"/>
  <c r="CD16" i="1"/>
  <c r="CD95" i="1" l="1"/>
  <c r="CC89" i="1"/>
  <c r="CC90" i="1"/>
  <c r="CC91" i="1"/>
  <c r="CC92" i="1"/>
  <c r="CC93" i="1"/>
  <c r="CC94" i="1"/>
  <c r="CC55" i="1"/>
  <c r="CC28" i="1"/>
  <c r="CC16" i="1"/>
  <c r="CC95" i="1" l="1"/>
  <c r="CB89" i="1"/>
  <c r="CB90" i="1"/>
  <c r="CB91" i="1"/>
  <c r="CB92" i="1"/>
  <c r="CB93" i="1"/>
  <c r="CB94" i="1"/>
  <c r="CB55" i="1"/>
  <c r="CB28" i="1"/>
  <c r="CB16" i="1"/>
  <c r="CB95" i="1" l="1"/>
  <c r="CA89" i="1"/>
  <c r="CA90" i="1"/>
  <c r="CA91" i="1"/>
  <c r="CA92" i="1"/>
  <c r="CA93" i="1"/>
  <c r="CA94" i="1"/>
  <c r="CA55" i="1"/>
  <c r="CA28" i="1"/>
  <c r="CA16" i="1"/>
  <c r="CA95" i="1" l="1"/>
  <c r="BZ28" i="1"/>
  <c r="BZ89" i="1"/>
  <c r="BZ90" i="1"/>
  <c r="BZ91" i="1"/>
  <c r="BZ92" i="1"/>
  <c r="BZ93" i="1"/>
  <c r="BZ94" i="1"/>
  <c r="BZ55" i="1"/>
  <c r="BZ16" i="1"/>
  <c r="BZ95" i="1" l="1"/>
  <c r="BY89" i="1"/>
  <c r="BY90" i="1"/>
  <c r="BY91" i="1"/>
  <c r="BY92" i="1"/>
  <c r="BY93" i="1"/>
  <c r="BY94" i="1"/>
  <c r="BY55" i="1"/>
  <c r="BY28" i="1"/>
  <c r="BY16" i="1"/>
  <c r="BY95" i="1" l="1"/>
  <c r="BX89" i="1"/>
  <c r="BX90" i="1"/>
  <c r="BX91" i="1"/>
  <c r="BX92" i="1"/>
  <c r="BX93" i="1"/>
  <c r="BX94" i="1"/>
  <c r="BX55" i="1"/>
  <c r="BX28" i="1"/>
  <c r="BX16" i="1"/>
  <c r="BX95" i="1" l="1"/>
  <c r="BW89" i="1"/>
  <c r="BW90" i="1"/>
  <c r="BW91" i="1"/>
  <c r="BW92" i="1"/>
  <c r="BW93" i="1"/>
  <c r="BW94" i="1"/>
  <c r="BW55" i="1"/>
  <c r="BW28" i="1"/>
  <c r="BW16" i="1"/>
  <c r="BW95" i="1" l="1"/>
  <c r="BV16" i="1"/>
  <c r="BV28" i="1"/>
  <c r="BV55" i="1"/>
  <c r="BV89" i="1"/>
  <c r="BV90" i="1"/>
  <c r="BV91" i="1"/>
  <c r="BV92" i="1"/>
  <c r="BV93" i="1"/>
  <c r="BV94" i="1"/>
  <c r="BV95" i="1" l="1"/>
  <c r="BU89" i="1"/>
  <c r="BU90" i="1"/>
  <c r="BU91" i="1"/>
  <c r="BU92" i="1"/>
  <c r="BU93" i="1"/>
  <c r="BU94" i="1"/>
  <c r="BU55" i="1"/>
  <c r="BU28" i="1"/>
  <c r="BU16" i="1"/>
  <c r="BU95" i="1" l="1"/>
  <c r="BT89" i="1"/>
  <c r="BT90" i="1"/>
  <c r="BT91" i="1"/>
  <c r="BT92" i="1"/>
  <c r="BT93" i="1"/>
  <c r="BT94" i="1"/>
  <c r="BT55" i="1"/>
  <c r="BT28" i="1"/>
  <c r="BT16" i="1"/>
  <c r="BT95" i="1" l="1"/>
  <c r="BS89" i="1"/>
  <c r="BS90" i="1"/>
  <c r="BS91" i="1"/>
  <c r="BS92" i="1"/>
  <c r="BS93" i="1"/>
  <c r="BS94" i="1"/>
  <c r="BS55" i="1"/>
  <c r="BS28" i="1"/>
  <c r="BS16" i="1"/>
  <c r="BS95" i="1" l="1"/>
  <c r="BR16" i="1"/>
  <c r="BR28" i="1"/>
  <c r="BR55" i="1"/>
  <c r="BR89" i="1"/>
  <c r="BR90" i="1"/>
  <c r="BR91" i="1"/>
  <c r="BR92" i="1"/>
  <c r="BR93" i="1"/>
  <c r="BR94" i="1"/>
  <c r="BR95" i="1" l="1"/>
  <c r="BQ89" i="1"/>
  <c r="BQ90" i="1"/>
  <c r="BQ91" i="1"/>
  <c r="BQ92" i="1"/>
  <c r="BQ93" i="1"/>
  <c r="BQ94" i="1"/>
  <c r="BQ55" i="1"/>
  <c r="BQ28" i="1"/>
  <c r="BQ16" i="1"/>
  <c r="BQ95" i="1" l="1"/>
  <c r="BP16" i="1"/>
  <c r="BP28" i="1"/>
  <c r="BP55" i="1"/>
  <c r="BP89" i="1"/>
  <c r="BP90" i="1"/>
  <c r="BP91" i="1"/>
  <c r="BP92" i="1"/>
  <c r="BP93" i="1"/>
  <c r="BP94" i="1"/>
  <c r="BP95" i="1" l="1"/>
  <c r="BO89" i="1"/>
  <c r="BO90" i="1"/>
  <c r="BO91" i="1"/>
  <c r="BO92" i="1"/>
  <c r="BO93" i="1"/>
  <c r="BO94" i="1"/>
  <c r="BO55" i="1"/>
  <c r="BO28" i="1"/>
  <c r="BO16" i="1"/>
  <c r="BO95" i="1" l="1"/>
  <c r="BN89" i="1"/>
  <c r="BN90" i="1"/>
  <c r="BN91" i="1"/>
  <c r="BN92" i="1"/>
  <c r="BN93" i="1"/>
  <c r="BN94" i="1"/>
  <c r="BN55" i="1"/>
  <c r="BN28" i="1"/>
  <c r="BN16" i="1"/>
  <c r="BN95" i="1" l="1"/>
  <c r="BM89" i="1"/>
  <c r="BM90" i="1"/>
  <c r="BM91" i="1"/>
  <c r="BM92" i="1"/>
  <c r="BM93" i="1"/>
  <c r="BM94" i="1"/>
  <c r="BM55" i="1"/>
  <c r="BM28" i="1"/>
  <c r="BM16" i="1"/>
  <c r="BM95" i="1" l="1"/>
  <c r="BL89" i="1"/>
  <c r="BL90" i="1"/>
  <c r="BL91" i="1"/>
  <c r="BL92" i="1"/>
  <c r="BL93" i="1"/>
  <c r="BL94" i="1"/>
  <c r="BL55" i="1"/>
  <c r="BL28" i="1"/>
  <c r="BL16" i="1"/>
  <c r="BL95" i="1" l="1"/>
  <c r="BK89" i="1"/>
  <c r="BK90" i="1"/>
  <c r="BK91" i="1"/>
  <c r="BK92" i="1"/>
  <c r="BK93" i="1"/>
  <c r="BK94" i="1"/>
  <c r="BK55" i="1"/>
  <c r="BK28" i="1"/>
  <c r="BK16" i="1"/>
  <c r="BK95" i="1" l="1"/>
  <c r="BJ16" i="1"/>
  <c r="BJ28" i="1"/>
  <c r="BJ55" i="1"/>
  <c r="BJ89" i="1"/>
  <c r="BJ90" i="1"/>
  <c r="BJ91" i="1"/>
  <c r="BJ92" i="1"/>
  <c r="BJ93" i="1"/>
  <c r="BJ94" i="1"/>
  <c r="BJ95" i="1" l="1"/>
  <c r="BI89" i="1"/>
  <c r="BI90" i="1"/>
  <c r="BI91" i="1"/>
  <c r="BI92" i="1"/>
  <c r="BI93" i="1"/>
  <c r="BI94" i="1"/>
  <c r="BI55" i="1"/>
  <c r="BI28" i="1"/>
  <c r="BI16" i="1"/>
  <c r="BI95" i="1" l="1"/>
  <c r="BH89" i="1"/>
  <c r="BH90" i="1"/>
  <c r="BH91" i="1"/>
  <c r="BH92" i="1"/>
  <c r="BH93" i="1"/>
  <c r="BH94" i="1"/>
  <c r="BH55" i="1"/>
  <c r="BH28" i="1"/>
  <c r="BH16" i="1"/>
  <c r="BH95" i="1" l="1"/>
  <c r="BG89" i="1"/>
  <c r="BG90" i="1"/>
  <c r="BG91" i="1"/>
  <c r="BG92" i="1"/>
  <c r="BG93" i="1"/>
  <c r="BG94" i="1"/>
  <c r="BG55" i="1"/>
  <c r="BG28" i="1"/>
  <c r="BG16" i="1"/>
  <c r="BG95" i="1" l="1"/>
  <c r="BF89" i="1"/>
  <c r="BF95" i="1" s="1"/>
  <c r="BF90" i="1"/>
  <c r="BF91" i="1"/>
  <c r="BF92" i="1"/>
  <c r="BF93" i="1"/>
  <c r="BF94" i="1"/>
  <c r="BF55" i="1"/>
  <c r="BF28" i="1"/>
  <c r="BF16" i="1"/>
  <c r="BE16" i="1" l="1"/>
  <c r="BE89" i="1" l="1"/>
  <c r="BE90" i="1"/>
  <c r="BE91" i="1"/>
  <c r="BE92" i="1"/>
  <c r="BE93" i="1"/>
  <c r="BE94" i="1"/>
  <c r="BE55" i="1"/>
  <c r="BE28" i="1"/>
  <c r="BE95" i="1" l="1"/>
  <c r="BD16" i="1"/>
  <c r="BD28" i="1"/>
  <c r="BD55" i="1"/>
  <c r="BD89" i="1"/>
  <c r="BD90" i="1"/>
  <c r="BD91" i="1"/>
  <c r="BD92" i="1"/>
  <c r="BD93" i="1"/>
  <c r="BD94" i="1"/>
  <c r="BD95" i="1" l="1"/>
  <c r="AW89" i="1"/>
  <c r="AX89" i="1"/>
  <c r="AY89" i="1"/>
  <c r="AZ89" i="1"/>
  <c r="BA89" i="1"/>
  <c r="BB89" i="1"/>
  <c r="BC89" i="1"/>
  <c r="AW90" i="1"/>
  <c r="AX90" i="1"/>
  <c r="AY90" i="1"/>
  <c r="AZ90" i="1"/>
  <c r="BA90" i="1"/>
  <c r="BB90" i="1"/>
  <c r="BC90" i="1"/>
  <c r="AW91" i="1"/>
  <c r="AX91" i="1"/>
  <c r="AY91" i="1"/>
  <c r="AZ91" i="1"/>
  <c r="BA91" i="1"/>
  <c r="BB91" i="1"/>
  <c r="BC91" i="1"/>
  <c r="AW92" i="1"/>
  <c r="AX92" i="1"/>
  <c r="AY92" i="1"/>
  <c r="AZ92" i="1"/>
  <c r="BA92" i="1"/>
  <c r="BB92" i="1"/>
  <c r="BC92" i="1"/>
  <c r="AW93" i="1"/>
  <c r="AX93" i="1"/>
  <c r="AY93" i="1"/>
  <c r="AZ93" i="1"/>
  <c r="BA93" i="1"/>
  <c r="BB93" i="1"/>
  <c r="BC93" i="1"/>
  <c r="AW94" i="1"/>
  <c r="AX94" i="1"/>
  <c r="AY94" i="1"/>
  <c r="AZ94" i="1"/>
  <c r="BA94" i="1"/>
  <c r="BB94" i="1"/>
  <c r="BC94" i="1"/>
  <c r="AW55" i="1"/>
  <c r="AX55" i="1"/>
  <c r="AY55" i="1"/>
  <c r="AZ55" i="1"/>
  <c r="BA55" i="1"/>
  <c r="BB55" i="1"/>
  <c r="BC55" i="1"/>
  <c r="AW28" i="1"/>
  <c r="AX28" i="1"/>
  <c r="AY28" i="1"/>
  <c r="AZ28" i="1"/>
  <c r="BA28" i="1"/>
  <c r="BB28" i="1"/>
  <c r="BC28" i="1"/>
  <c r="AW16" i="1"/>
  <c r="AX16" i="1"/>
  <c r="AY16" i="1"/>
  <c r="AZ16" i="1"/>
  <c r="BA16" i="1"/>
  <c r="BB16" i="1"/>
  <c r="BC16" i="1"/>
  <c r="BC95" i="1" l="1"/>
  <c r="BB95" i="1"/>
  <c r="BA95" i="1"/>
  <c r="AZ95" i="1"/>
  <c r="AY95" i="1"/>
  <c r="AX95" i="1"/>
  <c r="AW95" i="1"/>
  <c r="AM89" i="1"/>
  <c r="AN89" i="1"/>
  <c r="AO89" i="1"/>
  <c r="AP89" i="1"/>
  <c r="AQ89" i="1"/>
  <c r="AR89" i="1"/>
  <c r="AS89" i="1"/>
  <c r="AT89" i="1"/>
  <c r="AU89" i="1"/>
  <c r="AV89" i="1"/>
  <c r="AM90" i="1"/>
  <c r="AN90" i="1"/>
  <c r="AO90" i="1"/>
  <c r="AP90" i="1"/>
  <c r="AQ90" i="1"/>
  <c r="AR90" i="1"/>
  <c r="AS90" i="1"/>
  <c r="AT90" i="1"/>
  <c r="AU90" i="1"/>
  <c r="AV90" i="1"/>
  <c r="AM91" i="1"/>
  <c r="AN91" i="1"/>
  <c r="AO91" i="1"/>
  <c r="AP91" i="1"/>
  <c r="AQ91" i="1"/>
  <c r="AR91" i="1"/>
  <c r="AS91" i="1"/>
  <c r="AT91" i="1"/>
  <c r="AU91" i="1"/>
  <c r="AV91" i="1"/>
  <c r="AM92" i="1"/>
  <c r="AN92" i="1"/>
  <c r="AO92" i="1"/>
  <c r="AP92" i="1"/>
  <c r="AQ92" i="1"/>
  <c r="AR92" i="1"/>
  <c r="AS92" i="1"/>
  <c r="AT92" i="1"/>
  <c r="AU92" i="1"/>
  <c r="AV92" i="1"/>
  <c r="AM93" i="1"/>
  <c r="AN93" i="1"/>
  <c r="AO93" i="1"/>
  <c r="AP93" i="1"/>
  <c r="AQ93" i="1"/>
  <c r="AR93" i="1"/>
  <c r="AS93" i="1"/>
  <c r="AT93" i="1"/>
  <c r="AU93" i="1"/>
  <c r="AV93" i="1"/>
  <c r="AM94" i="1"/>
  <c r="AN94" i="1"/>
  <c r="AO94" i="1"/>
  <c r="AP94" i="1"/>
  <c r="AQ94" i="1"/>
  <c r="AR94" i="1"/>
  <c r="AS94" i="1"/>
  <c r="AT94" i="1"/>
  <c r="AU94" i="1"/>
  <c r="AV94" i="1"/>
  <c r="AM55" i="1"/>
  <c r="AN55" i="1"/>
  <c r="AO55" i="1"/>
  <c r="AP55" i="1"/>
  <c r="AQ55" i="1"/>
  <c r="AR55" i="1"/>
  <c r="AS55" i="1"/>
  <c r="AT55" i="1"/>
  <c r="AU55" i="1"/>
  <c r="AV55" i="1"/>
  <c r="AM28" i="1"/>
  <c r="AN28" i="1"/>
  <c r="AO28" i="1"/>
  <c r="AP28" i="1"/>
  <c r="AQ28" i="1"/>
  <c r="AR28" i="1"/>
  <c r="AS28" i="1"/>
  <c r="AT28" i="1"/>
  <c r="AU28" i="1"/>
  <c r="AV28" i="1"/>
  <c r="AM16" i="1"/>
  <c r="AN16" i="1"/>
  <c r="AO16" i="1"/>
  <c r="AP16" i="1"/>
  <c r="AQ16" i="1"/>
  <c r="AR16" i="1"/>
  <c r="AS16" i="1"/>
  <c r="AT16" i="1"/>
  <c r="AU16" i="1"/>
  <c r="AV16" i="1"/>
  <c r="AV95" i="1" l="1"/>
  <c r="AU95" i="1"/>
  <c r="AT95" i="1"/>
  <c r="AS95" i="1"/>
  <c r="AR95" i="1"/>
  <c r="AQ95" i="1"/>
  <c r="AP95" i="1"/>
  <c r="AO95" i="1"/>
  <c r="AN95" i="1"/>
  <c r="AM95" i="1"/>
  <c r="AL89" i="1"/>
  <c r="AL90" i="1"/>
  <c r="AL91" i="1"/>
  <c r="AL92" i="1"/>
  <c r="AL93" i="1"/>
  <c r="AL94" i="1"/>
  <c r="AL95" i="1" s="1"/>
  <c r="AL55" i="1"/>
  <c r="AL28" i="1"/>
  <c r="AL16" i="1"/>
  <c r="AK89" i="1" l="1"/>
  <c r="AK90" i="1"/>
  <c r="AK91" i="1"/>
  <c r="AK92" i="1"/>
  <c r="AK93" i="1"/>
  <c r="AK94" i="1"/>
  <c r="AK55" i="1"/>
  <c r="AK28" i="1"/>
  <c r="AK16" i="1"/>
  <c r="AK95" i="1" l="1"/>
  <c r="H94" i="1"/>
  <c r="H93" i="1"/>
  <c r="H92" i="1"/>
  <c r="H91" i="1"/>
  <c r="H90" i="1"/>
  <c r="H89" i="1"/>
  <c r="H95" i="1" s="1"/>
  <c r="H55" i="1"/>
  <c r="H28" i="1"/>
  <c r="H16" i="1"/>
  <c r="AJ89" i="1" l="1"/>
  <c r="AJ90" i="1"/>
  <c r="AJ91" i="1"/>
  <c r="AJ92" i="1"/>
  <c r="AJ95" i="1" s="1"/>
  <c r="AJ93" i="1"/>
  <c r="AJ94" i="1"/>
  <c r="AJ55" i="1"/>
  <c r="AJ28" i="1"/>
  <c r="AJ16" i="1"/>
  <c r="AI16" i="1" l="1"/>
  <c r="AI28" i="1"/>
  <c r="AI55" i="1"/>
  <c r="AI89" i="1"/>
  <c r="AI95" i="1" s="1"/>
  <c r="AI90" i="1"/>
  <c r="AI91" i="1"/>
  <c r="AI92" i="1"/>
  <c r="AI93" i="1"/>
  <c r="AI94" i="1"/>
  <c r="AG89" i="1" l="1"/>
  <c r="AH89" i="1"/>
  <c r="AH95" i="1" s="1"/>
  <c r="AH90" i="1"/>
  <c r="AH91" i="1"/>
  <c r="AH92" i="1"/>
  <c r="AH93" i="1"/>
  <c r="AH94" i="1"/>
  <c r="AH55" i="1"/>
  <c r="AH28" i="1"/>
  <c r="AH16" i="1"/>
  <c r="AG16" i="1" l="1"/>
  <c r="AG28" i="1"/>
  <c r="AG55" i="1"/>
  <c r="AG90" i="1"/>
  <c r="AG91" i="1"/>
  <c r="AG95" i="1" s="1"/>
  <c r="AG92" i="1"/>
  <c r="AG93" i="1"/>
  <c r="AG94" i="1"/>
  <c r="AF89" i="1" l="1"/>
  <c r="AF90" i="1"/>
  <c r="AF91" i="1"/>
  <c r="AF92" i="1"/>
  <c r="AF93" i="1"/>
  <c r="AF94" i="1"/>
  <c r="AF55" i="1"/>
  <c r="AF28" i="1"/>
  <c r="AF16" i="1"/>
  <c r="AF95" i="1" l="1"/>
  <c r="AE16" i="1"/>
  <c r="AE28" i="1"/>
  <c r="AE55" i="1"/>
  <c r="AE89" i="1"/>
  <c r="AE90" i="1"/>
  <c r="AE91" i="1"/>
  <c r="AE92" i="1"/>
  <c r="AE93" i="1"/>
  <c r="AE94" i="1"/>
  <c r="AE95" i="1" l="1"/>
  <c r="AD89" i="1"/>
  <c r="AD90" i="1"/>
  <c r="AD91" i="1"/>
  <c r="AD95" i="1" s="1"/>
  <c r="AD92" i="1"/>
  <c r="AD93" i="1"/>
  <c r="AD94" i="1"/>
  <c r="AD55" i="1" l="1"/>
  <c r="AD28" i="1"/>
  <c r="AD16" i="1"/>
  <c r="AC89" i="1" l="1"/>
  <c r="AC90" i="1"/>
  <c r="AC91" i="1"/>
  <c r="AC92" i="1"/>
  <c r="AC93" i="1"/>
  <c r="AC94" i="1"/>
  <c r="AC55" i="1"/>
  <c r="AC28" i="1"/>
  <c r="AC16" i="1"/>
  <c r="AC95" i="1" l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55" i="1"/>
  <c r="AB55" i="1"/>
  <c r="AA28" i="1"/>
  <c r="AB28" i="1"/>
  <c r="AA16" i="1"/>
  <c r="AB16" i="1"/>
  <c r="AB95" i="1" l="1"/>
  <c r="AA95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55" i="1"/>
  <c r="X55" i="1"/>
  <c r="Y55" i="1"/>
  <c r="Z55" i="1"/>
  <c r="W28" i="1"/>
  <c r="X28" i="1"/>
  <c r="Y28" i="1"/>
  <c r="Z28" i="1"/>
  <c r="W16" i="1"/>
  <c r="X16" i="1"/>
  <c r="Y16" i="1"/>
  <c r="Z16" i="1"/>
  <c r="W95" i="1" l="1"/>
  <c r="Z95" i="1"/>
  <c r="Y95" i="1"/>
  <c r="X95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55" i="1"/>
  <c r="T55" i="1"/>
  <c r="U55" i="1"/>
  <c r="V55" i="1"/>
  <c r="S28" i="1"/>
  <c r="T28" i="1"/>
  <c r="U28" i="1"/>
  <c r="V28" i="1"/>
  <c r="S16" i="1"/>
  <c r="T16" i="1"/>
  <c r="U16" i="1"/>
  <c r="V16" i="1"/>
  <c r="V95" i="1" l="1"/>
  <c r="U95" i="1"/>
  <c r="T95" i="1"/>
  <c r="S95" i="1"/>
  <c r="Q28" i="1"/>
  <c r="R89" i="1"/>
  <c r="R90" i="1"/>
  <c r="R91" i="1"/>
  <c r="R92" i="1"/>
  <c r="R93" i="1"/>
  <c r="R94" i="1"/>
  <c r="Q89" i="1"/>
  <c r="Q90" i="1"/>
  <c r="Q91" i="1"/>
  <c r="Q92" i="1"/>
  <c r="Q93" i="1"/>
  <c r="Q94" i="1"/>
  <c r="Q55" i="1"/>
  <c r="R55" i="1"/>
  <c r="R28" i="1"/>
  <c r="Q16" i="1"/>
  <c r="R16" i="1"/>
  <c r="R95" i="1" l="1"/>
  <c r="Q95" i="1"/>
  <c r="O89" i="1"/>
  <c r="P89" i="1"/>
  <c r="O90" i="1"/>
  <c r="P90" i="1"/>
  <c r="O91" i="1"/>
  <c r="P91" i="1"/>
  <c r="O92" i="1"/>
  <c r="P92" i="1"/>
  <c r="O93" i="1"/>
  <c r="P93" i="1"/>
  <c r="O94" i="1"/>
  <c r="P94" i="1"/>
  <c r="O55" i="1"/>
  <c r="P55" i="1"/>
  <c r="O28" i="1"/>
  <c r="P28" i="1"/>
  <c r="O16" i="1"/>
  <c r="P16" i="1"/>
  <c r="P95" i="1" l="1"/>
  <c r="O95" i="1"/>
  <c r="N89" i="1"/>
  <c r="N90" i="1"/>
  <c r="N91" i="1"/>
  <c r="N92" i="1"/>
  <c r="N93" i="1"/>
  <c r="N94" i="1"/>
  <c r="N55" i="1"/>
  <c r="N28" i="1"/>
  <c r="N16" i="1"/>
  <c r="N95" i="1" l="1"/>
  <c r="M89" i="1"/>
  <c r="M90" i="1"/>
  <c r="M91" i="1"/>
  <c r="M92" i="1"/>
  <c r="M93" i="1"/>
  <c r="M94" i="1"/>
  <c r="M95" i="1" s="1"/>
  <c r="L90" i="1"/>
  <c r="L91" i="1"/>
  <c r="L92" i="1"/>
  <c r="L93" i="1"/>
  <c r="L94" i="1"/>
  <c r="M55" i="1"/>
  <c r="M28" i="1"/>
  <c r="M16" i="1"/>
  <c r="L89" i="1" l="1"/>
  <c r="L95" i="1" s="1"/>
  <c r="L55" i="1"/>
  <c r="L28" i="1"/>
  <c r="L16" i="1"/>
  <c r="K16" i="1" l="1"/>
  <c r="K28" i="1"/>
  <c r="K55" i="1"/>
  <c r="K89" i="1"/>
  <c r="K90" i="1"/>
  <c r="K91" i="1"/>
  <c r="K92" i="1"/>
  <c r="K93" i="1"/>
  <c r="K94" i="1"/>
  <c r="K95" i="1" l="1"/>
  <c r="J89" i="1"/>
  <c r="J90" i="1"/>
  <c r="J91" i="1"/>
  <c r="J92" i="1"/>
  <c r="J93" i="1"/>
  <c r="J94" i="1"/>
  <c r="J55" i="1"/>
  <c r="J28" i="1"/>
  <c r="J16" i="1"/>
  <c r="J95" i="1" l="1"/>
  <c r="I16" i="1"/>
  <c r="I28" i="1"/>
  <c r="I89" i="1"/>
  <c r="I90" i="1"/>
  <c r="I91" i="1"/>
  <c r="I92" i="1"/>
  <c r="I93" i="1"/>
  <c r="I94" i="1"/>
  <c r="I55" i="1"/>
  <c r="I95" i="1" l="1"/>
  <c r="G55" i="1"/>
  <c r="E28" i="1" l="1"/>
  <c r="F28" i="1"/>
  <c r="G28" i="1"/>
  <c r="D94" i="1" l="1"/>
  <c r="E94" i="1"/>
  <c r="F94" i="1"/>
  <c r="G94" i="1"/>
  <c r="D93" i="1"/>
  <c r="E93" i="1"/>
  <c r="F93" i="1"/>
  <c r="G93" i="1"/>
  <c r="E89" i="1"/>
  <c r="F89" i="1"/>
  <c r="G89" i="1"/>
  <c r="E90" i="1"/>
  <c r="F90" i="1"/>
  <c r="G90" i="1"/>
  <c r="E91" i="1"/>
  <c r="F91" i="1"/>
  <c r="G91" i="1"/>
  <c r="D92" i="1"/>
  <c r="E92" i="1"/>
  <c r="F92" i="1"/>
  <c r="G92" i="1"/>
  <c r="D91" i="1"/>
  <c r="D90" i="1"/>
  <c r="D89" i="1"/>
  <c r="D55" i="1"/>
  <c r="E55" i="1"/>
  <c r="F55" i="1"/>
  <c r="D28" i="1"/>
  <c r="D16" i="1"/>
  <c r="E16" i="1"/>
  <c r="F16" i="1"/>
  <c r="G16" i="1"/>
  <c r="G95" i="1" l="1"/>
  <c r="F95" i="1"/>
  <c r="D95" i="1"/>
  <c r="E95" i="1"/>
  <c r="C94" i="1"/>
  <c r="C93" i="1"/>
  <c r="C92" i="1"/>
  <c r="C91" i="1"/>
  <c r="C90" i="1"/>
  <c r="C89" i="1"/>
  <c r="C55" i="1"/>
  <c r="C28" i="1"/>
  <c r="C16" i="1"/>
  <c r="B94" i="1"/>
  <c r="B93" i="1"/>
  <c r="B92" i="1"/>
  <c r="B91" i="1"/>
  <c r="B90" i="1"/>
  <c r="B89" i="1"/>
  <c r="B55" i="1"/>
  <c r="B28" i="1"/>
  <c r="B16" i="1"/>
  <c r="B95" i="1" l="1"/>
  <c r="C95" i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</calcChain>
</file>

<file path=xl/sharedStrings.xml><?xml version="1.0" encoding="utf-8"?>
<sst xmlns="http://schemas.openxmlformats.org/spreadsheetml/2006/main" count="71" uniqueCount="68">
  <si>
    <t>Name</t>
  </si>
  <si>
    <t>Date</t>
  </si>
  <si>
    <t>Total</t>
  </si>
  <si>
    <t>Headaches</t>
  </si>
  <si>
    <t>Tense/sore</t>
  </si>
  <si>
    <t>Fatigue</t>
  </si>
  <si>
    <t>Anxiety/worry</t>
  </si>
  <si>
    <t>Falling asleep hard</t>
  </si>
  <si>
    <t>Irritable</t>
  </si>
  <si>
    <t>Insomnia</t>
  </si>
  <si>
    <t>Anger Bout</t>
  </si>
  <si>
    <t>Bored/Depressed</t>
  </si>
  <si>
    <t>Eating probs</t>
  </si>
  <si>
    <t>Bowel probs</t>
  </si>
  <si>
    <t>Restless</t>
  </si>
  <si>
    <t>Time</t>
  </si>
  <si>
    <t>Wellness</t>
  </si>
  <si>
    <t>Thought Control</t>
  </si>
  <si>
    <t>Active Coping</t>
  </si>
  <si>
    <t>Social Ease</t>
  </si>
  <si>
    <t>Tension reduction</t>
  </si>
  <si>
    <t>Spirituality</t>
  </si>
  <si>
    <t>Overall</t>
  </si>
  <si>
    <t>Notes</t>
  </si>
  <si>
    <t>Increased Gyro sampling rate by 2x</t>
  </si>
  <si>
    <t>Had 1 cup coffe, breakfast</t>
  </si>
  <si>
    <t>Evening, some drinks</t>
  </si>
  <si>
    <t>Cinnomon bun, nothing else</t>
  </si>
  <si>
    <t>Elaine passed, ceiling dripping</t>
  </si>
  <si>
    <t>Ceiling open, New mattress</t>
  </si>
  <si>
    <t>Some drinks, ran today, westworld</t>
  </si>
  <si>
    <t>8 (reverse)</t>
  </si>
  <si>
    <t>7 (reverse)</t>
  </si>
  <si>
    <t>5 (reverse)</t>
  </si>
  <si>
    <t>4 (reverse)</t>
  </si>
  <si>
    <t>Cohen PSS</t>
  </si>
  <si>
    <t>Coping Inventory</t>
  </si>
  <si>
    <t>Evening, worked all day, some drinks, Avatar on TV, got frustrated while wearing</t>
  </si>
  <si>
    <t>ECG CORRUPT</t>
  </si>
  <si>
    <t>TEMP CORRUPT</t>
  </si>
  <si>
    <t>"Best Modern Shootouts", no coffee</t>
  </si>
  <si>
    <t>red_pox corrupt</t>
  </si>
  <si>
    <t>Woke up tired, a little hungry</t>
  </si>
  <si>
    <t>Very hungover today</t>
  </si>
  <si>
    <t>new pillow</t>
  </si>
  <si>
    <t>1 hr after waking. Cooked for MGB, classes all but done</t>
  </si>
  <si>
    <t>V tired, no socks</t>
  </si>
  <si>
    <t>V tired, watching Ozark</t>
  </si>
  <si>
    <t>Wine, donuts, pizza ,CORRUPT</t>
  </si>
  <si>
    <t>glass of wine, bit tired, ate pizza, CORRUPT</t>
  </si>
  <si>
    <t>laughing</t>
  </si>
  <si>
    <t>Little drunk, very tired</t>
  </si>
  <si>
    <t>JUST eaten</t>
  </si>
  <si>
    <t>Corruptions?</t>
  </si>
  <si>
    <t>1 jump scare on TV</t>
  </si>
  <si>
    <t>Just eaten pasta</t>
  </si>
  <si>
    <t>No drinking, tired all day - SOME corruption</t>
  </si>
  <si>
    <t>had a gummy</t>
  </si>
  <si>
    <t>Strange Moisture</t>
  </si>
  <si>
    <t>Woke up from nap. Mild analog corruption</t>
  </si>
  <si>
    <t>Contains laughing</t>
  </si>
  <si>
    <t>Runny nose, played disc golf</t>
  </si>
  <si>
    <t>relocated ecg gnd</t>
  </si>
  <si>
    <t>Ardell</t>
  </si>
  <si>
    <t>studybean</t>
  </si>
  <si>
    <t>very poor sleep</t>
  </si>
  <si>
    <t>no ecg, terrible moisture</t>
  </si>
  <si>
    <t xml:space="preserve">Up early, tired,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</si>
</sst>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wrapText="1"/>
    </xf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wrapText="1"/>
    </xf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  <xf numFmtId="0" fontId="0" fillId="0" borderId="0" xfId="0" applyFont="1"/>
    <xf numFmtId="1" fontId="0" fillId="3" borderId="0" xfId="0" applyNumberFormat="1" applyFill="1"/>
    <xf numFmtId="14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447FE-41EF-4D7D-80D8-C1AA211879E4}">
  <dimension ref="A1:CO99"/>
  <sheetViews>
    <sheetView tabSelected="1" workbookViewId="0">
      <pane xSplit="1" topLeftCell="CH1" activePane="topRight" state="frozen"/>
      <selection pane="topRight" activeCell="CO2" sqref="CO2"/>
    </sheetView>
  </sheetViews>
  <sheetFormatPr defaultRowHeight="14.4" x14ac:dyDescent="0.55000000000000004"/>
  <cols>
    <col min="1" max="1" width="15.20703125" bestFit="1" customWidth="1"/>
    <col min="2" max="2" width="11.68359375" bestFit="1" customWidth="1"/>
    <col min="3" max="3" width="11.9453125" bestFit="1" customWidth="1"/>
    <col min="4" max="4" width="11.68359375" bestFit="1" customWidth="1"/>
    <col min="5" max="5" width="13.47265625" bestFit="1" customWidth="1"/>
    <col min="6" max="6" width="12.83984375" customWidth="1"/>
    <col min="7" max="7" width="13.62890625" style="4" customWidth="1"/>
    <col min="8" max="8" width="10.83984375" style="7" customWidth="1"/>
    <col min="9" max="9" width="12.83984375" style="4" customWidth="1"/>
    <col min="10" max="10" width="14.20703125" customWidth="1"/>
    <col min="11" max="11" width="15.26171875" style="4" customWidth="1"/>
    <col min="12" max="12" width="15.68359375" style="4" customWidth="1"/>
    <col min="13" max="13" width="12.5234375" customWidth="1"/>
    <col min="14" max="14" width="12.578125" style="7" customWidth="1"/>
    <col min="15" max="15" width="11.578125" customWidth="1"/>
    <col min="16" max="16" width="14.734375" customWidth="1"/>
    <col min="17" max="17" width="14.3671875" customWidth="1"/>
    <col min="18" max="18" width="14.734375" customWidth="1"/>
    <col min="19" max="19" width="14.1015625" customWidth="1"/>
    <col min="20" max="20" width="12" customWidth="1"/>
    <col min="21" max="21" width="14.26171875" customWidth="1"/>
    <col min="22" max="22" width="16.83984375" customWidth="1"/>
    <col min="23" max="23" width="15" customWidth="1"/>
    <col min="24" max="24" width="9.5234375" customWidth="1"/>
    <col min="25" max="25" width="15.1015625" customWidth="1"/>
    <col min="26" max="26" width="16.3125" bestFit="1" customWidth="1"/>
    <col min="27" max="27" width="18.1015625" style="4" bestFit="1" customWidth="1"/>
    <col min="28" max="28" width="18.1015625" bestFit="1" customWidth="1"/>
    <col min="29" max="29" width="18.1015625" style="4" bestFit="1" customWidth="1"/>
    <col min="30" max="31" width="18" style="4" bestFit="1" customWidth="1"/>
    <col min="32" max="32" width="18" bestFit="1" customWidth="1"/>
    <col min="33" max="33" width="18.734375" style="7" bestFit="1" customWidth="1"/>
    <col min="34" max="35" width="18.734375" bestFit="1" customWidth="1"/>
    <col min="36" max="36" width="16.3125" bestFit="1" customWidth="1"/>
    <col min="42" max="55" width="9.15625" bestFit="1" customWidth="1"/>
    <col min="56" max="56" width="9.15625" style="22" bestFit="1" customWidth="1"/>
    <col min="57" max="63" width="9.15625" bestFit="1" customWidth="1"/>
    <col min="64" max="64" width="9.15625" style="22" bestFit="1" customWidth="1"/>
    <col min="65" max="81" width="9.15625" bestFit="1" customWidth="1"/>
    <col min="85" max="87" width="9.15625" bestFit="1" customWidth="1"/>
    <col min="88" max="88" width="9.15625" style="4" bestFit="1" customWidth="1"/>
    <col min="89" max="93" width="9.15625" bestFit="1" customWidth="1"/>
  </cols>
  <sheetData>
    <row r="1" spans="1:93" s="10" customFormat="1" x14ac:dyDescent="0.55000000000000004">
      <c r="A1" s="10" t="s">
        <v>0</v>
      </c>
      <c r="B1" s="10">
        <v>4060928</v>
      </c>
      <c r="C1" s="10">
        <v>4061104</v>
      </c>
      <c r="D1" s="10">
        <v>4120826</v>
      </c>
      <c r="E1" s="10">
        <v>4130901</v>
      </c>
      <c r="F1" s="10">
        <v>4142111</v>
      </c>
      <c r="G1" s="11">
        <v>4160937</v>
      </c>
      <c r="H1" s="12">
        <v>4170808</v>
      </c>
      <c r="I1" s="11">
        <v>4170830</v>
      </c>
      <c r="J1" s="10">
        <v>4180914</v>
      </c>
      <c r="K1" s="11">
        <v>4192238</v>
      </c>
      <c r="L1" s="11">
        <v>4202220</v>
      </c>
      <c r="M1" s="10">
        <v>4210851</v>
      </c>
      <c r="N1" s="12">
        <v>4222226</v>
      </c>
      <c r="O1" s="10">
        <v>4230922</v>
      </c>
      <c r="P1" s="10">
        <v>4240838</v>
      </c>
      <c r="Q1" s="10">
        <v>4250905</v>
      </c>
      <c r="R1" s="10">
        <v>4262231</v>
      </c>
      <c r="S1" s="10">
        <v>4270832</v>
      </c>
      <c r="T1" s="10">
        <v>4272202</v>
      </c>
      <c r="U1" s="10">
        <v>4280808</v>
      </c>
      <c r="V1" s="10">
        <v>4290905</v>
      </c>
      <c r="W1" s="10">
        <v>4292203</v>
      </c>
      <c r="X1" s="10">
        <v>4300840</v>
      </c>
      <c r="Y1" s="10">
        <v>4302208</v>
      </c>
      <c r="Z1" s="10">
        <v>5010757</v>
      </c>
      <c r="AA1" s="11">
        <v>5040828</v>
      </c>
      <c r="AB1" s="10">
        <v>5041438</v>
      </c>
      <c r="AC1" s="11">
        <v>5042317</v>
      </c>
      <c r="AD1" s="11">
        <v>5050828</v>
      </c>
      <c r="AE1" s="11">
        <v>5051329</v>
      </c>
      <c r="AF1" s="10">
        <v>5052314</v>
      </c>
      <c r="AG1" s="12">
        <v>5070837</v>
      </c>
      <c r="AH1" s="10">
        <v>5071508</v>
      </c>
      <c r="AI1" s="10">
        <v>5072323</v>
      </c>
      <c r="AJ1" s="10">
        <v>5080829</v>
      </c>
      <c r="AK1" s="10">
        <v>5081439</v>
      </c>
      <c r="AL1" s="10">
        <v>5090038</v>
      </c>
      <c r="AM1" s="10">
        <v>5090834</v>
      </c>
      <c r="AN1" s="10">
        <v>5091410</v>
      </c>
      <c r="AO1" s="10">
        <v>5092219</v>
      </c>
      <c r="AP1" s="10">
        <v>5100936</v>
      </c>
      <c r="AQ1" s="10">
        <v>5101424</v>
      </c>
      <c r="AR1" s="10">
        <v>5102229</v>
      </c>
      <c r="AS1" s="10">
        <v>5110920</v>
      </c>
      <c r="AT1" s="10">
        <v>5111336</v>
      </c>
      <c r="AU1" s="10">
        <v>5112204</v>
      </c>
      <c r="AV1" s="10">
        <v>5120800</v>
      </c>
      <c r="AW1" s="10">
        <v>5121524</v>
      </c>
      <c r="AX1" s="10">
        <v>5122239</v>
      </c>
      <c r="AY1" s="10">
        <v>5130902</v>
      </c>
      <c r="AZ1" s="10">
        <v>5131502</v>
      </c>
      <c r="BA1" s="10">
        <v>5132205</v>
      </c>
      <c r="BB1" s="10">
        <v>5140823</v>
      </c>
      <c r="BC1" s="10">
        <v>5141425</v>
      </c>
      <c r="BD1" s="19">
        <v>5142219</v>
      </c>
      <c r="BE1" s="10">
        <v>5150859</v>
      </c>
      <c r="BF1" s="10">
        <v>5151453</v>
      </c>
      <c r="BG1" s="10">
        <v>5152249</v>
      </c>
      <c r="BH1" s="10">
        <v>5160820</v>
      </c>
      <c r="BI1" s="10">
        <v>5161417</v>
      </c>
      <c r="BJ1" s="10">
        <v>5170925</v>
      </c>
      <c r="BK1" s="10">
        <v>5171646</v>
      </c>
      <c r="BL1" s="19">
        <v>5180016</v>
      </c>
      <c r="BM1" s="10">
        <v>5180823</v>
      </c>
      <c r="BN1" s="10">
        <v>5181541</v>
      </c>
      <c r="BO1" s="10">
        <v>5190829</v>
      </c>
      <c r="BP1" s="10">
        <v>5191536</v>
      </c>
      <c r="BQ1" s="10">
        <v>5192338</v>
      </c>
      <c r="BR1" s="10">
        <v>5201507</v>
      </c>
      <c r="BS1" s="10">
        <v>5202326</v>
      </c>
      <c r="BT1" s="10">
        <v>5210800</v>
      </c>
      <c r="BU1" s="10">
        <v>5211441</v>
      </c>
      <c r="BV1" s="10">
        <v>5220808</v>
      </c>
      <c r="BW1" s="10">
        <v>5222007</v>
      </c>
      <c r="BX1" s="10">
        <v>5230756</v>
      </c>
      <c r="BY1" s="10">
        <v>5270831</v>
      </c>
      <c r="BZ1" s="10">
        <v>5271541</v>
      </c>
      <c r="CA1" s="10">
        <v>5280715</v>
      </c>
      <c r="CB1" s="10">
        <v>5290759</v>
      </c>
      <c r="CC1" s="10">
        <v>5291527</v>
      </c>
      <c r="CD1" s="10">
        <v>6031425</v>
      </c>
      <c r="CE1" s="10">
        <v>6040427</v>
      </c>
      <c r="CF1" s="10">
        <v>6050811</v>
      </c>
      <c r="CG1" s="10">
        <v>6100751</v>
      </c>
      <c r="CH1" s="10">
        <v>6110830</v>
      </c>
      <c r="CI1" s="10">
        <v>6120829</v>
      </c>
      <c r="CJ1" s="11">
        <v>6150832</v>
      </c>
      <c r="CK1" s="10">
        <v>6160534</v>
      </c>
      <c r="CL1" s="10">
        <v>6180757</v>
      </c>
      <c r="CM1" s="10">
        <v>6190723</v>
      </c>
      <c r="CN1" s="10">
        <v>6240627</v>
      </c>
      <c r="CO1" s="10">
        <v>6250736</v>
      </c>
    </row>
    <row r="2" spans="1:93" s="1" customFormat="1" x14ac:dyDescent="0.55000000000000004">
      <c r="A2" s="1" t="s">
        <v>1</v>
      </c>
      <c r="B2" s="1">
        <v>43927</v>
      </c>
      <c r="C2" s="1">
        <v>43927</v>
      </c>
      <c r="D2" s="1">
        <v>43933</v>
      </c>
      <c r="E2" s="1">
        <v>43934</v>
      </c>
      <c r="F2" s="1">
        <v>43935</v>
      </c>
      <c r="G2" s="13">
        <v>43937</v>
      </c>
      <c r="H2" s="14">
        <v>43938</v>
      </c>
      <c r="I2" s="13">
        <v>43938</v>
      </c>
      <c r="J2" s="1">
        <v>43939</v>
      </c>
      <c r="K2" s="13">
        <v>43940</v>
      </c>
      <c r="L2" s="13">
        <v>43941</v>
      </c>
      <c r="M2" s="1">
        <v>43942</v>
      </c>
      <c r="N2" s="14">
        <v>43943</v>
      </c>
      <c r="O2" s="1">
        <v>43944</v>
      </c>
      <c r="P2" s="1">
        <v>43945</v>
      </c>
      <c r="Q2" s="1">
        <v>43946</v>
      </c>
      <c r="R2" s="1">
        <v>43947</v>
      </c>
      <c r="S2" s="1">
        <v>43948</v>
      </c>
      <c r="T2" s="1">
        <v>43948</v>
      </c>
      <c r="U2" s="1">
        <v>43949</v>
      </c>
      <c r="V2" s="1">
        <v>43950</v>
      </c>
      <c r="W2" s="1">
        <v>43950</v>
      </c>
      <c r="X2" s="1">
        <v>43951</v>
      </c>
      <c r="Y2" s="1">
        <v>43951</v>
      </c>
      <c r="Z2" s="1">
        <v>43952</v>
      </c>
      <c r="AA2" s="13">
        <v>43955</v>
      </c>
      <c r="AB2" s="1">
        <v>43955</v>
      </c>
      <c r="AC2" s="13">
        <v>43955</v>
      </c>
      <c r="AD2" s="13">
        <v>43956</v>
      </c>
      <c r="AE2" s="13">
        <v>43956</v>
      </c>
      <c r="AF2" s="1">
        <v>43956</v>
      </c>
      <c r="AG2" s="14">
        <v>43958</v>
      </c>
      <c r="AH2" s="1">
        <v>43958</v>
      </c>
      <c r="AI2" s="1">
        <v>43958</v>
      </c>
      <c r="AJ2" s="1">
        <v>43959</v>
      </c>
      <c r="AK2" s="1">
        <v>43959</v>
      </c>
      <c r="AL2" s="1">
        <v>43960</v>
      </c>
      <c r="AM2" s="1">
        <v>43960</v>
      </c>
      <c r="AN2" s="1">
        <v>43960</v>
      </c>
      <c r="AO2" s="1">
        <v>43960</v>
      </c>
      <c r="AP2" s="1">
        <v>43961</v>
      </c>
      <c r="AQ2" s="1">
        <v>43961</v>
      </c>
      <c r="AR2" s="1">
        <v>43961</v>
      </c>
      <c r="AS2" s="1">
        <v>43962</v>
      </c>
      <c r="AT2" s="1">
        <v>43962</v>
      </c>
      <c r="AU2" s="1">
        <v>43962</v>
      </c>
      <c r="AV2" s="1">
        <v>43963</v>
      </c>
      <c r="AW2" s="1">
        <v>43963</v>
      </c>
      <c r="AX2" s="1">
        <v>43963</v>
      </c>
      <c r="AY2" s="1">
        <v>43964</v>
      </c>
      <c r="AZ2" s="1">
        <v>43964</v>
      </c>
      <c r="BA2" s="1">
        <v>43964</v>
      </c>
      <c r="BB2" s="1">
        <v>43965</v>
      </c>
      <c r="BC2" s="1">
        <v>43965</v>
      </c>
      <c r="BD2" s="20">
        <v>43965</v>
      </c>
      <c r="BE2" s="1">
        <v>43966</v>
      </c>
      <c r="BF2" s="1">
        <v>43966</v>
      </c>
      <c r="BG2" s="1">
        <v>43966</v>
      </c>
      <c r="BH2" s="1">
        <v>43967</v>
      </c>
      <c r="BI2" s="1">
        <v>43967</v>
      </c>
      <c r="BJ2" s="1">
        <v>43968</v>
      </c>
      <c r="BK2" s="1">
        <v>43968</v>
      </c>
      <c r="BL2" s="20">
        <v>43969</v>
      </c>
      <c r="BM2" s="1">
        <v>43969</v>
      </c>
      <c r="BN2" s="1">
        <v>43969</v>
      </c>
      <c r="BO2" s="1">
        <v>43970</v>
      </c>
      <c r="BP2" s="1">
        <v>43970</v>
      </c>
      <c r="BQ2" s="1">
        <v>43970</v>
      </c>
      <c r="BR2" s="1">
        <v>43971</v>
      </c>
      <c r="BS2" s="1">
        <v>43971</v>
      </c>
      <c r="BT2" s="1">
        <v>43972</v>
      </c>
      <c r="BU2" s="1">
        <v>43972</v>
      </c>
      <c r="BV2" s="1">
        <v>43973</v>
      </c>
      <c r="BW2" s="1">
        <v>43973</v>
      </c>
      <c r="BX2" s="1">
        <v>43974</v>
      </c>
      <c r="BY2" s="1">
        <v>43978</v>
      </c>
      <c r="BZ2" s="1">
        <v>43978</v>
      </c>
      <c r="CA2" s="1">
        <v>43979</v>
      </c>
      <c r="CB2" s="1">
        <v>43980</v>
      </c>
      <c r="CC2" s="1">
        <v>43980</v>
      </c>
      <c r="CD2" s="1">
        <v>43985</v>
      </c>
      <c r="CE2" s="1">
        <v>43986</v>
      </c>
      <c r="CF2" s="1">
        <v>43987</v>
      </c>
      <c r="CG2" s="1">
        <v>43992</v>
      </c>
      <c r="CH2" s="1">
        <v>43993</v>
      </c>
      <c r="CI2" s="1">
        <v>43994</v>
      </c>
      <c r="CJ2" s="13">
        <v>43997</v>
      </c>
      <c r="CK2" s="1">
        <v>43998</v>
      </c>
      <c r="CL2" s="1">
        <v>44000</v>
      </c>
      <c r="CM2" s="1">
        <v>44001</v>
      </c>
      <c r="CN2" s="1">
        <v>44006</v>
      </c>
      <c r="CO2" s="1">
        <v>44007</v>
      </c>
    </row>
    <row r="3" spans="1:93" s="15" customFormat="1" x14ac:dyDescent="0.55000000000000004">
      <c r="A3" s="15" t="s">
        <v>15</v>
      </c>
      <c r="B3" s="15">
        <v>9.15</v>
      </c>
      <c r="C3" s="15">
        <v>11.2</v>
      </c>
      <c r="D3" s="15">
        <v>8.24</v>
      </c>
      <c r="E3" s="15">
        <v>8.49</v>
      </c>
      <c r="F3" s="15">
        <v>21.05</v>
      </c>
      <c r="G3" s="16">
        <v>9.3000000000000007</v>
      </c>
      <c r="H3" s="17">
        <v>8</v>
      </c>
      <c r="I3" s="16">
        <v>8.3000000000000007</v>
      </c>
      <c r="J3" s="15">
        <v>9.1</v>
      </c>
      <c r="K3" s="16">
        <v>22.35</v>
      </c>
      <c r="L3" s="16">
        <v>22.3</v>
      </c>
      <c r="M3" s="15">
        <v>8.5</v>
      </c>
      <c r="N3" s="17">
        <v>22.3</v>
      </c>
      <c r="O3" s="15">
        <v>9.1999999999999993</v>
      </c>
      <c r="P3" s="15">
        <v>8.3000000000000007</v>
      </c>
      <c r="Q3" s="15">
        <v>9.1</v>
      </c>
      <c r="R3" s="15">
        <v>22.3</v>
      </c>
      <c r="S3" s="15">
        <v>8.3000000000000007</v>
      </c>
      <c r="T3" s="15">
        <v>22.15</v>
      </c>
      <c r="U3" s="15">
        <v>8.15</v>
      </c>
      <c r="V3" s="15">
        <v>9.0500000000000007</v>
      </c>
      <c r="W3" s="15">
        <v>22.05</v>
      </c>
      <c r="X3" s="15">
        <v>8.35</v>
      </c>
      <c r="Y3" s="15">
        <v>22.1</v>
      </c>
      <c r="Z3" s="15">
        <v>8</v>
      </c>
      <c r="AA3" s="16">
        <v>8.3000000000000007</v>
      </c>
      <c r="AB3" s="15">
        <v>14.4</v>
      </c>
      <c r="AC3" s="16">
        <v>23.2</v>
      </c>
      <c r="AD3" s="16">
        <v>8.3000000000000007</v>
      </c>
      <c r="AE3" s="16">
        <v>13.3</v>
      </c>
      <c r="AF3" s="15">
        <v>23.15</v>
      </c>
      <c r="AG3" s="17">
        <v>8.3000000000000007</v>
      </c>
      <c r="AH3" s="15">
        <v>15.1</v>
      </c>
      <c r="AI3" s="15">
        <v>23.25</v>
      </c>
      <c r="AJ3" s="15">
        <v>8.3000000000000007</v>
      </c>
      <c r="AK3" s="15">
        <v>14.4</v>
      </c>
      <c r="AL3" s="15">
        <v>0.4</v>
      </c>
      <c r="AM3" s="15">
        <v>8.35</v>
      </c>
      <c r="AN3" s="15">
        <v>14.1</v>
      </c>
      <c r="AO3" s="15">
        <v>22.2</v>
      </c>
      <c r="AP3" s="15">
        <v>9.4</v>
      </c>
      <c r="AQ3" s="15">
        <v>14.25</v>
      </c>
      <c r="AR3" s="15">
        <v>22.3</v>
      </c>
      <c r="AS3" s="15">
        <v>9.1999999999999993</v>
      </c>
      <c r="AT3" s="15">
        <v>13.35</v>
      </c>
      <c r="AU3" s="15">
        <v>22.05</v>
      </c>
      <c r="AV3" s="15">
        <v>8</v>
      </c>
      <c r="AW3" s="15">
        <v>15.25</v>
      </c>
      <c r="AX3" s="15">
        <v>22.4</v>
      </c>
      <c r="AY3" s="15">
        <v>9</v>
      </c>
      <c r="AZ3" s="15">
        <v>15.05</v>
      </c>
      <c r="BA3" s="15">
        <v>22.05</v>
      </c>
      <c r="BB3" s="15">
        <v>8.25</v>
      </c>
      <c r="BC3" s="15">
        <v>14.25</v>
      </c>
      <c r="BD3" s="21">
        <v>22.2</v>
      </c>
      <c r="BE3" s="15">
        <v>9</v>
      </c>
      <c r="BF3" s="15">
        <v>14.55</v>
      </c>
      <c r="BG3" s="15">
        <v>22.5</v>
      </c>
      <c r="BH3" s="15">
        <v>8.1999999999999993</v>
      </c>
      <c r="BI3" s="15">
        <v>14.2</v>
      </c>
      <c r="BJ3" s="15">
        <v>9.25</v>
      </c>
      <c r="BK3" s="15">
        <v>16.45</v>
      </c>
      <c r="BL3" s="21">
        <v>0.2</v>
      </c>
      <c r="BM3" s="15">
        <v>8.25</v>
      </c>
      <c r="BN3" s="15">
        <v>15.4</v>
      </c>
      <c r="BO3" s="15">
        <v>8.3000000000000007</v>
      </c>
      <c r="BP3" s="15">
        <v>15.35</v>
      </c>
      <c r="BQ3" s="15">
        <v>22.38</v>
      </c>
      <c r="BR3" s="15">
        <v>15.1</v>
      </c>
      <c r="BS3" s="15">
        <v>23.3</v>
      </c>
      <c r="BT3" s="15">
        <v>8</v>
      </c>
      <c r="BU3" s="15">
        <v>14.4</v>
      </c>
      <c r="BV3" s="15">
        <v>8.1</v>
      </c>
      <c r="BW3" s="15">
        <v>20.100000000000001</v>
      </c>
      <c r="BX3" s="15">
        <v>8</v>
      </c>
      <c r="BY3" s="15">
        <v>8.35</v>
      </c>
      <c r="BZ3" s="15">
        <v>15.4</v>
      </c>
      <c r="CA3" s="15">
        <v>7.15</v>
      </c>
      <c r="CB3" s="15">
        <v>8</v>
      </c>
      <c r="CC3" s="15">
        <v>15.25</v>
      </c>
      <c r="CD3" s="15">
        <v>14.3</v>
      </c>
      <c r="CE3" s="15">
        <v>8.3000000000000007</v>
      </c>
      <c r="CF3" s="15">
        <v>8.1</v>
      </c>
      <c r="CG3" s="15">
        <v>7.5</v>
      </c>
      <c r="CH3" s="15">
        <v>8.3000000000000007</v>
      </c>
      <c r="CI3" s="15">
        <v>8.3000000000000007</v>
      </c>
      <c r="CJ3" s="16">
        <v>8.3000000000000007</v>
      </c>
      <c r="CK3" s="15">
        <v>5.3</v>
      </c>
      <c r="CL3" s="15">
        <v>8</v>
      </c>
      <c r="CM3" s="15">
        <v>7.2</v>
      </c>
      <c r="CN3" s="15">
        <v>6.3</v>
      </c>
      <c r="CO3" s="15">
        <v>7.5</v>
      </c>
    </row>
    <row r="4" spans="1:93" x14ac:dyDescent="0.55000000000000004">
      <c r="A4" t="s">
        <v>3</v>
      </c>
      <c r="B4">
        <v>2</v>
      </c>
      <c r="C4">
        <v>2</v>
      </c>
      <c r="D4">
        <v>1</v>
      </c>
      <c r="E4">
        <v>1</v>
      </c>
      <c r="F4">
        <v>1</v>
      </c>
      <c r="G4" s="4">
        <v>2</v>
      </c>
      <c r="H4" s="7">
        <v>2</v>
      </c>
      <c r="I4" s="4">
        <v>2</v>
      </c>
      <c r="J4">
        <v>1</v>
      </c>
      <c r="K4" s="4">
        <v>1</v>
      </c>
      <c r="L4" s="4">
        <v>3</v>
      </c>
      <c r="M4">
        <v>2</v>
      </c>
      <c r="N4" s="7">
        <v>3</v>
      </c>
      <c r="O4">
        <v>1</v>
      </c>
      <c r="P4">
        <v>1</v>
      </c>
      <c r="Q4">
        <v>2</v>
      </c>
      <c r="R4">
        <v>5</v>
      </c>
      <c r="S4">
        <v>2</v>
      </c>
      <c r="T4">
        <v>1</v>
      </c>
      <c r="U4">
        <v>1</v>
      </c>
      <c r="V4">
        <v>2</v>
      </c>
      <c r="W4">
        <v>1</v>
      </c>
      <c r="X4">
        <v>2</v>
      </c>
      <c r="Y4">
        <v>2</v>
      </c>
      <c r="Z4">
        <v>1</v>
      </c>
      <c r="AA4" s="4">
        <v>2</v>
      </c>
      <c r="AB4">
        <v>2</v>
      </c>
      <c r="AC4" s="4">
        <v>3</v>
      </c>
      <c r="AD4" s="4">
        <v>2</v>
      </c>
      <c r="AE4" s="4">
        <v>1</v>
      </c>
      <c r="AF4">
        <v>1</v>
      </c>
      <c r="AG4" s="7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2</v>
      </c>
      <c r="AP4">
        <v>2</v>
      </c>
      <c r="AQ4">
        <v>0</v>
      </c>
      <c r="AR4">
        <v>0</v>
      </c>
      <c r="AS4">
        <v>3</v>
      </c>
      <c r="AT4">
        <v>2</v>
      </c>
      <c r="AU4">
        <v>3</v>
      </c>
      <c r="AV4">
        <v>2</v>
      </c>
      <c r="AW4">
        <v>3</v>
      </c>
      <c r="AX4">
        <v>1</v>
      </c>
      <c r="AY4">
        <v>1</v>
      </c>
      <c r="AZ4">
        <v>1</v>
      </c>
      <c r="BA4">
        <v>3</v>
      </c>
      <c r="BB4">
        <v>3</v>
      </c>
      <c r="BC4">
        <v>1</v>
      </c>
      <c r="BD4" s="22">
        <v>2</v>
      </c>
      <c r="BE4">
        <v>1</v>
      </c>
      <c r="BF4">
        <v>2</v>
      </c>
      <c r="BG4">
        <v>2</v>
      </c>
      <c r="BH4">
        <v>1</v>
      </c>
      <c r="BI4">
        <v>3</v>
      </c>
      <c r="BJ4">
        <v>2</v>
      </c>
      <c r="BK4">
        <v>1</v>
      </c>
      <c r="BL4" s="22">
        <v>1</v>
      </c>
      <c r="BM4">
        <v>1</v>
      </c>
      <c r="BN4">
        <v>1</v>
      </c>
      <c r="BO4">
        <v>2</v>
      </c>
      <c r="BP4">
        <v>1</v>
      </c>
      <c r="BQ4">
        <v>1</v>
      </c>
      <c r="BR4">
        <v>1</v>
      </c>
      <c r="BS4">
        <v>1</v>
      </c>
      <c r="BT4">
        <v>1</v>
      </c>
      <c r="BU4">
        <v>2</v>
      </c>
      <c r="BV4">
        <v>2</v>
      </c>
      <c r="BW4">
        <v>1</v>
      </c>
      <c r="BX4">
        <v>1</v>
      </c>
      <c r="BY4">
        <v>2</v>
      </c>
      <c r="BZ4">
        <v>2</v>
      </c>
      <c r="CA4">
        <v>1</v>
      </c>
      <c r="CB4">
        <v>2</v>
      </c>
      <c r="CC4">
        <v>2</v>
      </c>
      <c r="CD4">
        <v>2</v>
      </c>
      <c r="CE4">
        <v>2</v>
      </c>
      <c r="CF4">
        <v>1</v>
      </c>
      <c r="CG4">
        <v>1</v>
      </c>
      <c r="CH4">
        <v>3</v>
      </c>
      <c r="CI4">
        <v>2</v>
      </c>
      <c r="CJ4" s="4">
        <v>1</v>
      </c>
      <c r="CK4">
        <v>1</v>
      </c>
      <c r="CL4">
        <v>1</v>
      </c>
      <c r="CM4">
        <v>1</v>
      </c>
      <c r="CN4">
        <v>2</v>
      </c>
      <c r="CO4">
        <v>2</v>
      </c>
    </row>
    <row r="5" spans="1:93" x14ac:dyDescent="0.55000000000000004">
      <c r="A5" t="s">
        <v>4</v>
      </c>
      <c r="B5">
        <v>4</v>
      </c>
      <c r="C5">
        <v>4</v>
      </c>
      <c r="D5">
        <v>5</v>
      </c>
      <c r="E5">
        <v>3</v>
      </c>
      <c r="F5">
        <v>3</v>
      </c>
      <c r="G5" s="4">
        <v>3</v>
      </c>
      <c r="H5" s="7">
        <v>3</v>
      </c>
      <c r="I5" s="4">
        <v>3</v>
      </c>
      <c r="J5">
        <v>2</v>
      </c>
      <c r="K5" s="4">
        <v>2</v>
      </c>
      <c r="L5" s="4">
        <v>3</v>
      </c>
      <c r="M5">
        <v>2</v>
      </c>
      <c r="N5" s="7">
        <v>2</v>
      </c>
      <c r="O5">
        <v>3</v>
      </c>
      <c r="P5">
        <v>2</v>
      </c>
      <c r="Q5">
        <v>4</v>
      </c>
      <c r="R5">
        <v>3</v>
      </c>
      <c r="S5">
        <v>3</v>
      </c>
      <c r="T5">
        <v>2</v>
      </c>
      <c r="U5">
        <v>3</v>
      </c>
      <c r="V5">
        <v>4</v>
      </c>
      <c r="W5">
        <v>3</v>
      </c>
      <c r="X5">
        <v>4</v>
      </c>
      <c r="Y5">
        <v>2</v>
      </c>
      <c r="Z5">
        <v>3</v>
      </c>
      <c r="AA5" s="4">
        <v>5</v>
      </c>
      <c r="AB5">
        <v>3</v>
      </c>
      <c r="AC5" s="4">
        <v>3</v>
      </c>
      <c r="AD5" s="4">
        <v>3</v>
      </c>
      <c r="AE5" s="4">
        <v>4</v>
      </c>
      <c r="AF5">
        <v>3</v>
      </c>
      <c r="AG5" s="7">
        <v>2</v>
      </c>
      <c r="AH5">
        <v>2</v>
      </c>
      <c r="AI5">
        <v>3</v>
      </c>
      <c r="AJ5">
        <v>3</v>
      </c>
      <c r="AK5">
        <v>3</v>
      </c>
      <c r="AL5">
        <v>3</v>
      </c>
      <c r="AM5">
        <v>2</v>
      </c>
      <c r="AN5">
        <v>2</v>
      </c>
      <c r="AO5">
        <v>2</v>
      </c>
      <c r="AP5">
        <v>4</v>
      </c>
      <c r="AQ5">
        <v>3</v>
      </c>
      <c r="AR5">
        <v>4</v>
      </c>
      <c r="AS5">
        <v>2</v>
      </c>
      <c r="AT5">
        <v>3</v>
      </c>
      <c r="AU5">
        <v>3</v>
      </c>
      <c r="AV5">
        <v>2</v>
      </c>
      <c r="AW5">
        <v>1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 s="22">
        <v>3</v>
      </c>
      <c r="BE5">
        <v>2</v>
      </c>
      <c r="BF5">
        <v>3</v>
      </c>
      <c r="BG5">
        <v>3</v>
      </c>
      <c r="BH5">
        <v>3</v>
      </c>
      <c r="BI5">
        <v>3</v>
      </c>
      <c r="BJ5">
        <v>3</v>
      </c>
      <c r="BK5">
        <v>1</v>
      </c>
      <c r="BL5" s="22">
        <v>5</v>
      </c>
      <c r="BM5">
        <v>5</v>
      </c>
      <c r="BN5">
        <v>2</v>
      </c>
      <c r="BO5">
        <v>4</v>
      </c>
      <c r="BP5">
        <v>3</v>
      </c>
      <c r="BQ5">
        <v>3</v>
      </c>
      <c r="BR5">
        <v>3</v>
      </c>
      <c r="BS5">
        <v>4</v>
      </c>
      <c r="BT5">
        <v>2</v>
      </c>
      <c r="BU5">
        <v>3</v>
      </c>
      <c r="BV5">
        <v>3</v>
      </c>
      <c r="BW5">
        <v>2</v>
      </c>
      <c r="BX5">
        <v>2</v>
      </c>
      <c r="BY5">
        <v>3</v>
      </c>
      <c r="BZ5">
        <v>4</v>
      </c>
      <c r="CA5">
        <v>3</v>
      </c>
      <c r="CB5">
        <v>3</v>
      </c>
      <c r="CC5">
        <v>4</v>
      </c>
      <c r="CD5">
        <v>4</v>
      </c>
      <c r="CE5">
        <v>2</v>
      </c>
      <c r="CF5">
        <v>3</v>
      </c>
      <c r="CG5">
        <v>2</v>
      </c>
      <c r="CH5">
        <v>3</v>
      </c>
      <c r="CI5">
        <v>2</v>
      </c>
      <c r="CJ5" s="4">
        <v>1</v>
      </c>
      <c r="CK5">
        <v>1</v>
      </c>
      <c r="CL5">
        <v>2</v>
      </c>
      <c r="CM5">
        <v>3</v>
      </c>
      <c r="CN5">
        <v>2</v>
      </c>
      <c r="CO5">
        <v>2</v>
      </c>
    </row>
    <row r="6" spans="1:93" x14ac:dyDescent="0.55000000000000004">
      <c r="A6" t="s">
        <v>5</v>
      </c>
      <c r="B6">
        <v>6</v>
      </c>
      <c r="C6">
        <v>6</v>
      </c>
      <c r="D6">
        <v>3</v>
      </c>
      <c r="E6">
        <v>3</v>
      </c>
      <c r="F6">
        <v>3</v>
      </c>
      <c r="G6" s="4">
        <v>3</v>
      </c>
      <c r="H6" s="7">
        <v>4</v>
      </c>
      <c r="I6" s="4">
        <v>4</v>
      </c>
      <c r="J6">
        <v>2</v>
      </c>
      <c r="K6" s="4">
        <v>3</v>
      </c>
      <c r="L6" s="4">
        <v>2</v>
      </c>
      <c r="M6">
        <v>4</v>
      </c>
      <c r="N6" s="7">
        <v>5</v>
      </c>
      <c r="O6">
        <v>3</v>
      </c>
      <c r="P6">
        <v>2</v>
      </c>
      <c r="Q6">
        <v>4</v>
      </c>
      <c r="R6">
        <v>5</v>
      </c>
      <c r="S6">
        <v>3</v>
      </c>
      <c r="T6">
        <v>3</v>
      </c>
      <c r="U6">
        <v>3</v>
      </c>
      <c r="V6">
        <v>3</v>
      </c>
      <c r="W6">
        <v>3</v>
      </c>
      <c r="X6">
        <v>2</v>
      </c>
      <c r="Y6">
        <v>4</v>
      </c>
      <c r="Z6">
        <v>2</v>
      </c>
      <c r="AA6" s="4">
        <v>5</v>
      </c>
      <c r="AB6">
        <v>5</v>
      </c>
      <c r="AC6" s="4">
        <v>5</v>
      </c>
      <c r="AD6" s="4">
        <v>3</v>
      </c>
      <c r="AE6" s="4">
        <v>4</v>
      </c>
      <c r="AF6">
        <v>4</v>
      </c>
      <c r="AG6" s="7">
        <v>2</v>
      </c>
      <c r="AH6" s="7">
        <v>3</v>
      </c>
      <c r="AI6">
        <v>5</v>
      </c>
      <c r="AJ6">
        <v>6</v>
      </c>
      <c r="AK6">
        <v>2</v>
      </c>
      <c r="AL6">
        <v>5</v>
      </c>
      <c r="AM6">
        <v>6</v>
      </c>
      <c r="AN6">
        <v>2</v>
      </c>
      <c r="AO6">
        <v>6</v>
      </c>
      <c r="AP6">
        <v>5</v>
      </c>
      <c r="AQ6">
        <v>1</v>
      </c>
      <c r="AR6">
        <v>2</v>
      </c>
      <c r="AS6">
        <v>2</v>
      </c>
      <c r="AT6">
        <v>4</v>
      </c>
      <c r="AU6">
        <v>4</v>
      </c>
      <c r="AV6">
        <v>3</v>
      </c>
      <c r="AW6">
        <v>2</v>
      </c>
      <c r="AX6">
        <v>5</v>
      </c>
      <c r="AY6">
        <v>2</v>
      </c>
      <c r="AZ6">
        <v>2</v>
      </c>
      <c r="BA6">
        <v>4</v>
      </c>
      <c r="BB6">
        <v>5</v>
      </c>
      <c r="BC6">
        <v>2</v>
      </c>
      <c r="BD6" s="22">
        <v>4</v>
      </c>
      <c r="BE6">
        <v>3</v>
      </c>
      <c r="BF6">
        <v>4</v>
      </c>
      <c r="BG6">
        <v>5</v>
      </c>
      <c r="BH6">
        <v>4</v>
      </c>
      <c r="BI6">
        <v>2</v>
      </c>
      <c r="BJ6">
        <v>4</v>
      </c>
      <c r="BK6">
        <v>3</v>
      </c>
      <c r="BL6" s="22">
        <v>4</v>
      </c>
      <c r="BM6">
        <v>5</v>
      </c>
      <c r="BN6">
        <v>2</v>
      </c>
      <c r="BO6">
        <v>2</v>
      </c>
      <c r="BP6">
        <v>2</v>
      </c>
      <c r="BQ6">
        <v>3</v>
      </c>
      <c r="BR6">
        <v>1</v>
      </c>
      <c r="BS6">
        <v>3</v>
      </c>
      <c r="BT6">
        <v>2</v>
      </c>
      <c r="BU6">
        <v>4</v>
      </c>
      <c r="BV6">
        <v>3</v>
      </c>
      <c r="BW6">
        <v>2</v>
      </c>
      <c r="BX6">
        <v>2</v>
      </c>
      <c r="BY6">
        <v>2</v>
      </c>
      <c r="BZ6">
        <v>3</v>
      </c>
      <c r="CA6">
        <v>3</v>
      </c>
      <c r="CB6">
        <v>4</v>
      </c>
      <c r="CC6">
        <v>4</v>
      </c>
      <c r="CD6">
        <v>2</v>
      </c>
      <c r="CE6">
        <v>3</v>
      </c>
      <c r="CF6">
        <v>5</v>
      </c>
      <c r="CG6">
        <v>3</v>
      </c>
      <c r="CH6">
        <v>5</v>
      </c>
      <c r="CI6">
        <v>2</v>
      </c>
      <c r="CJ6" s="4">
        <v>2</v>
      </c>
      <c r="CK6">
        <v>2</v>
      </c>
      <c r="CL6">
        <v>2</v>
      </c>
      <c r="CM6">
        <v>2</v>
      </c>
      <c r="CN6">
        <v>3</v>
      </c>
      <c r="CO6">
        <v>2</v>
      </c>
    </row>
    <row r="7" spans="1:93" x14ac:dyDescent="0.55000000000000004">
      <c r="A7" t="s">
        <v>6</v>
      </c>
      <c r="B7">
        <v>4</v>
      </c>
      <c r="C7">
        <v>4</v>
      </c>
      <c r="D7">
        <v>5</v>
      </c>
      <c r="E7">
        <v>4</v>
      </c>
      <c r="F7">
        <v>3</v>
      </c>
      <c r="G7" s="4">
        <v>3</v>
      </c>
      <c r="H7" s="7">
        <v>4</v>
      </c>
      <c r="I7" s="4">
        <v>4</v>
      </c>
      <c r="J7">
        <v>3</v>
      </c>
      <c r="K7" s="4">
        <v>4</v>
      </c>
      <c r="L7" s="4">
        <v>4</v>
      </c>
      <c r="M7">
        <v>2</v>
      </c>
      <c r="N7" s="7">
        <v>3</v>
      </c>
      <c r="O7">
        <v>3</v>
      </c>
      <c r="P7">
        <v>3</v>
      </c>
      <c r="Q7">
        <v>2</v>
      </c>
      <c r="R7">
        <v>2</v>
      </c>
      <c r="S7">
        <v>2</v>
      </c>
      <c r="T7">
        <v>1</v>
      </c>
      <c r="U7">
        <v>2</v>
      </c>
      <c r="V7">
        <v>2</v>
      </c>
      <c r="W7">
        <v>3</v>
      </c>
      <c r="X7">
        <v>2</v>
      </c>
      <c r="Y7">
        <v>3</v>
      </c>
      <c r="Z7">
        <v>2</v>
      </c>
      <c r="AA7" s="4">
        <v>2</v>
      </c>
      <c r="AB7">
        <v>2</v>
      </c>
      <c r="AC7" s="4">
        <v>2</v>
      </c>
      <c r="AD7" s="4">
        <v>3</v>
      </c>
      <c r="AE7" s="4">
        <v>2</v>
      </c>
      <c r="AF7">
        <v>2</v>
      </c>
      <c r="AG7" s="7">
        <v>3</v>
      </c>
      <c r="AH7">
        <v>2</v>
      </c>
      <c r="AI7">
        <v>3</v>
      </c>
      <c r="AJ7">
        <v>2</v>
      </c>
      <c r="AK7">
        <v>3</v>
      </c>
      <c r="AL7">
        <v>2</v>
      </c>
      <c r="AM7">
        <v>3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1</v>
      </c>
      <c r="AU7">
        <v>1</v>
      </c>
      <c r="AV7">
        <v>2</v>
      </c>
      <c r="AW7">
        <v>2</v>
      </c>
      <c r="AX7">
        <v>2</v>
      </c>
      <c r="AY7">
        <v>3</v>
      </c>
      <c r="AZ7">
        <v>3</v>
      </c>
      <c r="BA7">
        <v>2</v>
      </c>
      <c r="BB7">
        <v>2</v>
      </c>
      <c r="BC7">
        <v>4</v>
      </c>
      <c r="BD7" s="22">
        <v>3</v>
      </c>
      <c r="BE7">
        <v>3</v>
      </c>
      <c r="BF7">
        <v>3</v>
      </c>
      <c r="BG7">
        <v>4</v>
      </c>
      <c r="BH7">
        <v>3</v>
      </c>
      <c r="BI7">
        <v>3</v>
      </c>
      <c r="BJ7">
        <v>4</v>
      </c>
      <c r="BK7">
        <v>4</v>
      </c>
      <c r="BL7" s="22">
        <v>3</v>
      </c>
      <c r="BM7">
        <v>3</v>
      </c>
      <c r="BN7">
        <v>3</v>
      </c>
      <c r="BO7">
        <v>2</v>
      </c>
      <c r="BP7">
        <v>3</v>
      </c>
      <c r="BQ7">
        <v>1</v>
      </c>
      <c r="BR7">
        <v>2</v>
      </c>
      <c r="BS7">
        <v>3</v>
      </c>
      <c r="BT7">
        <v>2</v>
      </c>
      <c r="BU7">
        <v>3</v>
      </c>
      <c r="BV7">
        <v>1</v>
      </c>
      <c r="BW7">
        <v>3</v>
      </c>
      <c r="BX7">
        <v>2</v>
      </c>
      <c r="BY7">
        <v>4</v>
      </c>
      <c r="BZ7">
        <v>3</v>
      </c>
      <c r="CA7">
        <v>4</v>
      </c>
      <c r="CB7">
        <v>4</v>
      </c>
      <c r="CC7">
        <v>3</v>
      </c>
      <c r="CD7">
        <v>5</v>
      </c>
      <c r="CE7">
        <v>4</v>
      </c>
      <c r="CF7">
        <v>3</v>
      </c>
      <c r="CG7">
        <v>3</v>
      </c>
      <c r="CH7">
        <v>3</v>
      </c>
      <c r="CI7">
        <v>2</v>
      </c>
      <c r="CJ7" s="4">
        <v>2</v>
      </c>
      <c r="CK7">
        <v>1</v>
      </c>
      <c r="CL7">
        <v>2</v>
      </c>
      <c r="CM7">
        <v>2</v>
      </c>
      <c r="CN7">
        <v>2</v>
      </c>
      <c r="CO7">
        <v>2</v>
      </c>
    </row>
    <row r="8" spans="1:93" x14ac:dyDescent="0.55000000000000004">
      <c r="A8" t="s">
        <v>7</v>
      </c>
      <c r="B8">
        <v>5</v>
      </c>
      <c r="C8">
        <v>5</v>
      </c>
      <c r="D8">
        <v>3</v>
      </c>
      <c r="E8">
        <v>2</v>
      </c>
      <c r="F8">
        <v>3</v>
      </c>
      <c r="G8" s="4">
        <v>4</v>
      </c>
      <c r="H8" s="7">
        <v>4</v>
      </c>
      <c r="I8" s="4">
        <v>4</v>
      </c>
      <c r="J8">
        <v>2</v>
      </c>
      <c r="K8" s="4">
        <v>3</v>
      </c>
      <c r="L8" s="4">
        <v>2</v>
      </c>
      <c r="M8">
        <v>2</v>
      </c>
      <c r="N8" s="7">
        <v>2</v>
      </c>
      <c r="O8">
        <v>1</v>
      </c>
      <c r="P8">
        <v>2</v>
      </c>
      <c r="Q8">
        <v>4</v>
      </c>
      <c r="R8">
        <v>2</v>
      </c>
      <c r="S8">
        <v>3</v>
      </c>
      <c r="T8">
        <v>4</v>
      </c>
      <c r="U8">
        <v>2</v>
      </c>
      <c r="V8">
        <v>2</v>
      </c>
      <c r="W8">
        <v>2</v>
      </c>
      <c r="X8">
        <v>4</v>
      </c>
      <c r="Y8">
        <v>4</v>
      </c>
      <c r="Z8">
        <v>3</v>
      </c>
      <c r="AA8" s="4">
        <v>3</v>
      </c>
      <c r="AB8">
        <v>5</v>
      </c>
      <c r="AC8" s="4">
        <v>3</v>
      </c>
      <c r="AD8" s="4">
        <v>4</v>
      </c>
      <c r="AE8" s="4">
        <v>4</v>
      </c>
      <c r="AF8">
        <v>4</v>
      </c>
      <c r="AG8" s="7">
        <v>5</v>
      </c>
      <c r="AH8">
        <v>4</v>
      </c>
      <c r="AI8">
        <v>5</v>
      </c>
      <c r="AJ8">
        <v>3</v>
      </c>
      <c r="AK8">
        <v>4</v>
      </c>
      <c r="AL8">
        <v>3</v>
      </c>
      <c r="AM8">
        <v>2</v>
      </c>
      <c r="AN8">
        <v>3</v>
      </c>
      <c r="AO8">
        <v>3</v>
      </c>
      <c r="AP8">
        <v>2</v>
      </c>
      <c r="AQ8">
        <v>1</v>
      </c>
      <c r="AR8">
        <v>2</v>
      </c>
      <c r="AS8">
        <v>3</v>
      </c>
      <c r="AT8">
        <v>3</v>
      </c>
      <c r="AU8">
        <v>2</v>
      </c>
      <c r="AV8">
        <v>3</v>
      </c>
      <c r="AW8">
        <v>3</v>
      </c>
      <c r="AX8">
        <v>3</v>
      </c>
      <c r="AY8">
        <v>3</v>
      </c>
      <c r="AZ8">
        <v>4</v>
      </c>
      <c r="BA8">
        <v>3</v>
      </c>
      <c r="BB8">
        <v>5</v>
      </c>
      <c r="BC8">
        <v>4</v>
      </c>
      <c r="BD8" s="22">
        <v>5</v>
      </c>
      <c r="BE8">
        <v>5</v>
      </c>
      <c r="BF8">
        <v>4</v>
      </c>
      <c r="BG8">
        <v>6</v>
      </c>
      <c r="BH8">
        <v>5</v>
      </c>
      <c r="BI8">
        <v>5</v>
      </c>
      <c r="BJ8">
        <v>5</v>
      </c>
      <c r="BK8">
        <v>3</v>
      </c>
      <c r="BL8" s="22">
        <v>4</v>
      </c>
      <c r="BM8">
        <v>2</v>
      </c>
      <c r="BN8">
        <v>4</v>
      </c>
      <c r="BO8">
        <v>5</v>
      </c>
      <c r="BP8">
        <v>3</v>
      </c>
      <c r="BQ8">
        <v>1</v>
      </c>
      <c r="BR8">
        <v>2</v>
      </c>
      <c r="BS8">
        <v>4</v>
      </c>
      <c r="BT8">
        <v>3</v>
      </c>
      <c r="BU8">
        <v>4</v>
      </c>
      <c r="BV8">
        <v>2</v>
      </c>
      <c r="BW8">
        <v>2</v>
      </c>
      <c r="BX8">
        <v>3</v>
      </c>
      <c r="BY8">
        <v>4</v>
      </c>
      <c r="BZ8">
        <v>2</v>
      </c>
      <c r="CA8">
        <v>1</v>
      </c>
      <c r="CB8">
        <v>2</v>
      </c>
      <c r="CC8">
        <v>2</v>
      </c>
      <c r="CD8">
        <v>4</v>
      </c>
      <c r="CE8">
        <v>2</v>
      </c>
      <c r="CF8">
        <v>3</v>
      </c>
      <c r="CG8">
        <v>2</v>
      </c>
      <c r="CH8">
        <v>4</v>
      </c>
      <c r="CI8">
        <v>2</v>
      </c>
      <c r="CJ8" s="4">
        <v>2</v>
      </c>
      <c r="CK8">
        <v>1</v>
      </c>
      <c r="CL8">
        <v>4</v>
      </c>
      <c r="CM8">
        <v>4</v>
      </c>
      <c r="CN8">
        <v>2</v>
      </c>
      <c r="CO8">
        <v>1</v>
      </c>
    </row>
    <row r="9" spans="1:93" x14ac:dyDescent="0.55000000000000004">
      <c r="A9" t="s">
        <v>8</v>
      </c>
      <c r="B9">
        <v>4</v>
      </c>
      <c r="C9">
        <v>4</v>
      </c>
      <c r="D9">
        <v>2</v>
      </c>
      <c r="E9">
        <v>2</v>
      </c>
      <c r="F9">
        <v>4</v>
      </c>
      <c r="G9" s="4">
        <v>4</v>
      </c>
      <c r="H9" s="7">
        <v>4</v>
      </c>
      <c r="I9" s="4">
        <v>4</v>
      </c>
      <c r="J9">
        <v>3</v>
      </c>
      <c r="K9" s="4">
        <v>3</v>
      </c>
      <c r="L9" s="4">
        <v>3</v>
      </c>
      <c r="M9">
        <v>3</v>
      </c>
      <c r="N9" s="7">
        <v>3</v>
      </c>
      <c r="O9">
        <v>2</v>
      </c>
      <c r="P9">
        <v>2</v>
      </c>
      <c r="Q9">
        <v>3</v>
      </c>
      <c r="R9">
        <v>2</v>
      </c>
      <c r="S9">
        <v>3</v>
      </c>
      <c r="T9">
        <v>3</v>
      </c>
      <c r="U9">
        <v>3</v>
      </c>
      <c r="V9">
        <v>3</v>
      </c>
      <c r="W9">
        <v>3</v>
      </c>
      <c r="X9">
        <v>4</v>
      </c>
      <c r="Y9">
        <v>4</v>
      </c>
      <c r="Z9">
        <v>2</v>
      </c>
      <c r="AA9" s="4">
        <v>3</v>
      </c>
      <c r="AB9">
        <v>2</v>
      </c>
      <c r="AC9" s="4">
        <v>2</v>
      </c>
      <c r="AD9" s="4">
        <v>2</v>
      </c>
      <c r="AE9" s="4">
        <v>2</v>
      </c>
      <c r="AF9">
        <v>3</v>
      </c>
      <c r="AG9" s="7">
        <v>2</v>
      </c>
      <c r="AH9" s="7">
        <v>2</v>
      </c>
      <c r="AI9">
        <v>3</v>
      </c>
      <c r="AJ9">
        <v>2</v>
      </c>
      <c r="AK9">
        <v>2</v>
      </c>
      <c r="AL9">
        <v>2</v>
      </c>
      <c r="AM9">
        <v>1</v>
      </c>
      <c r="AN9">
        <v>2</v>
      </c>
      <c r="AO9">
        <v>3</v>
      </c>
      <c r="AP9">
        <v>1</v>
      </c>
      <c r="AQ9">
        <v>1</v>
      </c>
      <c r="AR9">
        <v>1</v>
      </c>
      <c r="AS9">
        <v>3</v>
      </c>
      <c r="AT9">
        <v>2</v>
      </c>
      <c r="AU9">
        <v>1</v>
      </c>
      <c r="AV9">
        <v>2</v>
      </c>
      <c r="AW9">
        <v>1</v>
      </c>
      <c r="AX9">
        <v>4</v>
      </c>
      <c r="AY9">
        <v>2</v>
      </c>
      <c r="AZ9">
        <v>2</v>
      </c>
      <c r="BA9">
        <v>1</v>
      </c>
      <c r="BB9">
        <v>2</v>
      </c>
      <c r="BC9">
        <v>2</v>
      </c>
      <c r="BD9" s="22">
        <v>3</v>
      </c>
      <c r="BE9">
        <v>2</v>
      </c>
      <c r="BF9">
        <v>1</v>
      </c>
      <c r="BG9">
        <v>3</v>
      </c>
      <c r="BH9">
        <v>2</v>
      </c>
      <c r="BI9">
        <v>3</v>
      </c>
      <c r="BJ9">
        <v>1</v>
      </c>
      <c r="BK9">
        <v>1</v>
      </c>
      <c r="BL9" s="22">
        <v>2</v>
      </c>
      <c r="BM9">
        <v>2</v>
      </c>
      <c r="BN9">
        <v>2</v>
      </c>
      <c r="BO9">
        <v>3</v>
      </c>
      <c r="BP9">
        <v>1</v>
      </c>
      <c r="BQ9">
        <v>2</v>
      </c>
      <c r="BR9">
        <v>1</v>
      </c>
      <c r="BS9">
        <v>2</v>
      </c>
      <c r="BT9">
        <v>1</v>
      </c>
      <c r="BU9">
        <v>2</v>
      </c>
      <c r="BV9">
        <v>2</v>
      </c>
      <c r="BW9">
        <v>1</v>
      </c>
      <c r="BX9">
        <v>1</v>
      </c>
      <c r="BY9">
        <v>3</v>
      </c>
      <c r="BZ9">
        <v>3</v>
      </c>
      <c r="CA9">
        <v>2</v>
      </c>
      <c r="CB9">
        <v>2</v>
      </c>
      <c r="CC9">
        <v>2</v>
      </c>
      <c r="CD9">
        <v>3</v>
      </c>
      <c r="CE9">
        <v>2</v>
      </c>
      <c r="CF9">
        <v>7</v>
      </c>
      <c r="CG9">
        <v>2</v>
      </c>
      <c r="CH9">
        <v>3</v>
      </c>
      <c r="CI9">
        <v>2</v>
      </c>
      <c r="CJ9" s="4">
        <v>2</v>
      </c>
      <c r="CK9">
        <v>2</v>
      </c>
      <c r="CL9">
        <v>2</v>
      </c>
      <c r="CM9">
        <v>2</v>
      </c>
      <c r="CN9">
        <v>2</v>
      </c>
      <c r="CO9">
        <v>2</v>
      </c>
    </row>
    <row r="10" spans="1:93" x14ac:dyDescent="0.55000000000000004">
      <c r="A10" t="s">
        <v>9</v>
      </c>
      <c r="B10">
        <v>2</v>
      </c>
      <c r="C10">
        <v>2</v>
      </c>
      <c r="D10">
        <v>2</v>
      </c>
      <c r="E10">
        <v>3</v>
      </c>
      <c r="F10">
        <v>5</v>
      </c>
      <c r="G10" s="4">
        <v>2</v>
      </c>
      <c r="H10" s="7">
        <v>4</v>
      </c>
      <c r="I10" s="4">
        <v>4</v>
      </c>
      <c r="J10">
        <v>2</v>
      </c>
      <c r="K10" s="4">
        <v>1</v>
      </c>
      <c r="L10" s="4">
        <v>2</v>
      </c>
      <c r="M10">
        <v>2</v>
      </c>
      <c r="N10" s="7">
        <v>2</v>
      </c>
      <c r="O10">
        <v>1</v>
      </c>
      <c r="P10">
        <v>2</v>
      </c>
      <c r="Q10">
        <v>4</v>
      </c>
      <c r="R10">
        <v>4</v>
      </c>
      <c r="S10">
        <v>5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2</v>
      </c>
      <c r="AA10" s="4">
        <v>5</v>
      </c>
      <c r="AB10">
        <v>3</v>
      </c>
      <c r="AC10" s="4">
        <v>3</v>
      </c>
      <c r="AD10" s="4">
        <v>2</v>
      </c>
      <c r="AE10" s="4">
        <v>3</v>
      </c>
      <c r="AF10">
        <v>3</v>
      </c>
      <c r="AG10" s="7">
        <v>2</v>
      </c>
      <c r="AH10">
        <v>4</v>
      </c>
      <c r="AI10">
        <v>3</v>
      </c>
      <c r="AJ10">
        <v>3</v>
      </c>
      <c r="AK10">
        <v>1</v>
      </c>
      <c r="AL10">
        <v>2</v>
      </c>
      <c r="AM10">
        <v>1</v>
      </c>
      <c r="AN10">
        <v>2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2</v>
      </c>
      <c r="AV10">
        <v>1</v>
      </c>
      <c r="AW10">
        <v>1</v>
      </c>
      <c r="AX10">
        <v>2</v>
      </c>
      <c r="AY10">
        <v>1</v>
      </c>
      <c r="AZ10">
        <v>2</v>
      </c>
      <c r="BA10">
        <v>1</v>
      </c>
      <c r="BB10">
        <v>1</v>
      </c>
      <c r="BC10">
        <v>1</v>
      </c>
      <c r="BD10" s="22">
        <v>3</v>
      </c>
      <c r="BE10">
        <v>2</v>
      </c>
      <c r="BF10">
        <v>2</v>
      </c>
      <c r="BG10">
        <v>2</v>
      </c>
      <c r="BH10">
        <v>2</v>
      </c>
      <c r="BI10">
        <v>3</v>
      </c>
      <c r="BJ10">
        <v>2</v>
      </c>
      <c r="BK10">
        <v>1</v>
      </c>
      <c r="BL10" s="22">
        <v>3</v>
      </c>
      <c r="BM10">
        <v>2</v>
      </c>
      <c r="BN10">
        <v>2</v>
      </c>
      <c r="BO10">
        <v>1</v>
      </c>
      <c r="BP10">
        <v>1</v>
      </c>
      <c r="BQ10">
        <v>2</v>
      </c>
      <c r="BR10">
        <v>2</v>
      </c>
      <c r="BS10">
        <v>2</v>
      </c>
      <c r="BT10">
        <v>1</v>
      </c>
      <c r="BU10">
        <v>3</v>
      </c>
      <c r="BV10">
        <v>1</v>
      </c>
      <c r="BW10">
        <v>2</v>
      </c>
      <c r="BX10">
        <v>1</v>
      </c>
      <c r="BY10">
        <v>2</v>
      </c>
      <c r="BZ10">
        <v>1</v>
      </c>
      <c r="CA10">
        <v>1</v>
      </c>
      <c r="CB10">
        <v>2</v>
      </c>
      <c r="CC10">
        <v>2</v>
      </c>
      <c r="CD10">
        <v>2</v>
      </c>
      <c r="CE10">
        <v>2</v>
      </c>
      <c r="CF10">
        <v>3</v>
      </c>
      <c r="CG10">
        <v>2</v>
      </c>
      <c r="CH10">
        <v>2</v>
      </c>
      <c r="CI10">
        <v>2</v>
      </c>
      <c r="CJ10" s="4">
        <v>1</v>
      </c>
      <c r="CK10">
        <v>2</v>
      </c>
      <c r="CL10">
        <v>2</v>
      </c>
      <c r="CM10">
        <v>1</v>
      </c>
      <c r="CN10">
        <v>1</v>
      </c>
      <c r="CO10">
        <v>2</v>
      </c>
    </row>
    <row r="11" spans="1:93" x14ac:dyDescent="0.55000000000000004">
      <c r="A11" t="s">
        <v>10</v>
      </c>
      <c r="B11">
        <v>1</v>
      </c>
      <c r="C11">
        <v>1</v>
      </c>
      <c r="D11">
        <v>2</v>
      </c>
      <c r="E11">
        <v>2</v>
      </c>
      <c r="F11">
        <v>4</v>
      </c>
      <c r="G11" s="4">
        <v>2</v>
      </c>
      <c r="H11" s="7">
        <v>2</v>
      </c>
      <c r="I11" s="4">
        <v>2</v>
      </c>
      <c r="J11">
        <v>3</v>
      </c>
      <c r="K11" s="4">
        <v>2</v>
      </c>
      <c r="L11" s="4">
        <v>3</v>
      </c>
      <c r="M11">
        <v>3</v>
      </c>
      <c r="N11" s="7">
        <v>3</v>
      </c>
      <c r="O11">
        <v>2</v>
      </c>
      <c r="P11">
        <v>2</v>
      </c>
      <c r="Q11">
        <v>3</v>
      </c>
      <c r="R11">
        <v>2</v>
      </c>
      <c r="S11">
        <v>2</v>
      </c>
      <c r="T11">
        <v>3</v>
      </c>
      <c r="U11">
        <v>2</v>
      </c>
      <c r="V11">
        <v>2</v>
      </c>
      <c r="W11">
        <v>2</v>
      </c>
      <c r="X11">
        <v>3</v>
      </c>
      <c r="Y11">
        <v>3</v>
      </c>
      <c r="Z11">
        <v>2</v>
      </c>
      <c r="AA11" s="4">
        <v>4</v>
      </c>
      <c r="AB11">
        <v>2</v>
      </c>
      <c r="AC11" s="4">
        <v>1</v>
      </c>
      <c r="AD11" s="4">
        <v>3</v>
      </c>
      <c r="AE11" s="4">
        <v>2</v>
      </c>
      <c r="AF11">
        <v>1</v>
      </c>
      <c r="AG11" s="7">
        <v>2</v>
      </c>
      <c r="AH11">
        <v>3</v>
      </c>
      <c r="AI11">
        <v>2</v>
      </c>
      <c r="AJ11">
        <v>1</v>
      </c>
      <c r="AK11">
        <v>2</v>
      </c>
      <c r="AL11">
        <v>2</v>
      </c>
      <c r="AM11">
        <v>1</v>
      </c>
      <c r="AN11">
        <v>2</v>
      </c>
      <c r="AO11">
        <v>3</v>
      </c>
      <c r="AP11">
        <v>1</v>
      </c>
      <c r="AQ11">
        <v>1</v>
      </c>
      <c r="AR11">
        <v>1</v>
      </c>
      <c r="AS11">
        <v>2</v>
      </c>
      <c r="AT11">
        <v>2</v>
      </c>
      <c r="AU11">
        <v>1</v>
      </c>
      <c r="AV11">
        <v>1</v>
      </c>
      <c r="AW11">
        <v>1</v>
      </c>
      <c r="AX11">
        <v>4</v>
      </c>
      <c r="AY11">
        <v>3</v>
      </c>
      <c r="AZ11">
        <v>2</v>
      </c>
      <c r="BA11">
        <v>1</v>
      </c>
      <c r="BB11">
        <v>2</v>
      </c>
      <c r="BC11">
        <v>2</v>
      </c>
      <c r="BD11" s="22">
        <v>3</v>
      </c>
      <c r="BE11">
        <v>2</v>
      </c>
      <c r="BF11">
        <v>2</v>
      </c>
      <c r="BG11">
        <v>2</v>
      </c>
      <c r="BH11">
        <v>2</v>
      </c>
      <c r="BI11">
        <v>3</v>
      </c>
      <c r="BJ11">
        <v>2</v>
      </c>
      <c r="BK11">
        <v>1</v>
      </c>
      <c r="BL11" s="22">
        <v>2</v>
      </c>
      <c r="BM11">
        <v>2</v>
      </c>
      <c r="BN11">
        <v>2</v>
      </c>
      <c r="BO11">
        <v>2</v>
      </c>
      <c r="BP11">
        <v>1</v>
      </c>
      <c r="BQ11">
        <v>3</v>
      </c>
      <c r="BR11">
        <v>1</v>
      </c>
      <c r="BS11">
        <v>3</v>
      </c>
      <c r="BT11">
        <v>2</v>
      </c>
      <c r="BU11">
        <v>2</v>
      </c>
      <c r="BV11">
        <v>1</v>
      </c>
      <c r="BW11">
        <v>1</v>
      </c>
      <c r="BX11">
        <v>1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3</v>
      </c>
      <c r="CE11">
        <v>2</v>
      </c>
      <c r="CF11">
        <v>3</v>
      </c>
      <c r="CG11">
        <v>1</v>
      </c>
      <c r="CH11">
        <v>2</v>
      </c>
      <c r="CI11">
        <v>2</v>
      </c>
      <c r="CJ11" s="4">
        <v>2</v>
      </c>
      <c r="CK11">
        <v>1</v>
      </c>
      <c r="CL11">
        <v>1</v>
      </c>
      <c r="CM11">
        <v>1</v>
      </c>
      <c r="CN11">
        <v>2</v>
      </c>
      <c r="CO11">
        <v>2</v>
      </c>
    </row>
    <row r="12" spans="1:93" x14ac:dyDescent="0.55000000000000004">
      <c r="A12" t="s">
        <v>11</v>
      </c>
      <c r="B12">
        <v>4</v>
      </c>
      <c r="C12">
        <v>4</v>
      </c>
      <c r="D12">
        <v>5</v>
      </c>
      <c r="E12">
        <v>5</v>
      </c>
      <c r="F12">
        <v>6</v>
      </c>
      <c r="G12" s="4">
        <v>4</v>
      </c>
      <c r="H12" s="7">
        <v>5</v>
      </c>
      <c r="I12" s="4">
        <v>5</v>
      </c>
      <c r="J12">
        <v>4</v>
      </c>
      <c r="K12" s="4">
        <v>4</v>
      </c>
      <c r="L12" s="4">
        <v>5</v>
      </c>
      <c r="M12">
        <v>4</v>
      </c>
      <c r="N12" s="7">
        <v>4</v>
      </c>
      <c r="O12">
        <v>4</v>
      </c>
      <c r="P12">
        <v>4</v>
      </c>
      <c r="Q12">
        <v>4</v>
      </c>
      <c r="R12">
        <v>4</v>
      </c>
      <c r="S12">
        <v>3</v>
      </c>
      <c r="T12">
        <v>4</v>
      </c>
      <c r="U12">
        <v>4</v>
      </c>
      <c r="V12">
        <v>4</v>
      </c>
      <c r="W12">
        <v>4</v>
      </c>
      <c r="X12">
        <v>4</v>
      </c>
      <c r="Y12">
        <v>3</v>
      </c>
      <c r="Z12">
        <v>4</v>
      </c>
      <c r="AA12" s="4">
        <v>3</v>
      </c>
      <c r="AB12">
        <v>3</v>
      </c>
      <c r="AC12" s="4">
        <v>3</v>
      </c>
      <c r="AD12" s="4">
        <v>2</v>
      </c>
      <c r="AE12" s="4">
        <v>3</v>
      </c>
      <c r="AF12">
        <v>2</v>
      </c>
      <c r="AG12" s="7">
        <v>2</v>
      </c>
      <c r="AH12">
        <v>4</v>
      </c>
      <c r="AI12">
        <v>3</v>
      </c>
      <c r="AJ12">
        <v>2</v>
      </c>
      <c r="AK12">
        <v>3</v>
      </c>
      <c r="AL12">
        <v>4</v>
      </c>
      <c r="AM12">
        <v>3</v>
      </c>
      <c r="AN12">
        <v>4</v>
      </c>
      <c r="AO12">
        <v>3</v>
      </c>
      <c r="AP12">
        <v>6</v>
      </c>
      <c r="AQ12">
        <v>5</v>
      </c>
      <c r="AR12">
        <v>3</v>
      </c>
      <c r="AS12">
        <v>3</v>
      </c>
      <c r="AT12">
        <v>3</v>
      </c>
      <c r="AU12">
        <v>4</v>
      </c>
      <c r="AV12">
        <v>4</v>
      </c>
      <c r="AW12">
        <v>3</v>
      </c>
      <c r="AX12">
        <v>3</v>
      </c>
      <c r="AY12">
        <v>2</v>
      </c>
      <c r="AZ12">
        <v>5</v>
      </c>
      <c r="BA12">
        <v>4</v>
      </c>
      <c r="BB12">
        <v>2</v>
      </c>
      <c r="BC12">
        <v>2</v>
      </c>
      <c r="BD12" s="22">
        <v>2</v>
      </c>
      <c r="BE12">
        <v>2</v>
      </c>
      <c r="BF12">
        <v>3</v>
      </c>
      <c r="BG12">
        <v>3</v>
      </c>
      <c r="BH12">
        <v>2</v>
      </c>
      <c r="BI12">
        <v>3</v>
      </c>
      <c r="BJ12">
        <v>3</v>
      </c>
      <c r="BK12">
        <v>1</v>
      </c>
      <c r="BL12" s="22">
        <v>4</v>
      </c>
      <c r="BM12">
        <v>2</v>
      </c>
      <c r="BN12">
        <v>3</v>
      </c>
      <c r="BO12">
        <v>2</v>
      </c>
      <c r="BP12">
        <v>3</v>
      </c>
      <c r="BQ12">
        <v>4</v>
      </c>
      <c r="BR12">
        <v>2</v>
      </c>
      <c r="BS12">
        <v>4</v>
      </c>
      <c r="BT12">
        <v>2</v>
      </c>
      <c r="BU12">
        <v>4</v>
      </c>
      <c r="BV12">
        <v>1</v>
      </c>
      <c r="BW12">
        <v>2</v>
      </c>
      <c r="BX12">
        <v>2</v>
      </c>
      <c r="BY12">
        <v>3</v>
      </c>
      <c r="BZ12">
        <v>4</v>
      </c>
      <c r="CA12">
        <v>4</v>
      </c>
      <c r="CB12">
        <v>4</v>
      </c>
      <c r="CC12">
        <v>3</v>
      </c>
      <c r="CD12">
        <v>5</v>
      </c>
      <c r="CE12">
        <v>3</v>
      </c>
      <c r="CF12">
        <v>3</v>
      </c>
      <c r="CG12">
        <v>2</v>
      </c>
      <c r="CH12">
        <v>2</v>
      </c>
      <c r="CI12">
        <v>4</v>
      </c>
      <c r="CJ12" s="4">
        <v>4</v>
      </c>
      <c r="CK12">
        <v>2</v>
      </c>
      <c r="CL12">
        <v>2</v>
      </c>
      <c r="CM12">
        <v>1</v>
      </c>
      <c r="CN12">
        <v>3</v>
      </c>
      <c r="CO12">
        <v>2</v>
      </c>
    </row>
    <row r="13" spans="1:93" x14ac:dyDescent="0.55000000000000004">
      <c r="A13" t="s">
        <v>12</v>
      </c>
      <c r="B13">
        <v>6</v>
      </c>
      <c r="C13">
        <v>6</v>
      </c>
      <c r="D13">
        <v>5</v>
      </c>
      <c r="E13">
        <v>4</v>
      </c>
      <c r="F13">
        <v>5</v>
      </c>
      <c r="G13" s="4">
        <v>4</v>
      </c>
      <c r="H13" s="7">
        <v>4</v>
      </c>
      <c r="I13" s="4">
        <v>4</v>
      </c>
      <c r="J13">
        <v>4</v>
      </c>
      <c r="K13" s="4">
        <v>4</v>
      </c>
      <c r="L13" s="4">
        <v>4</v>
      </c>
      <c r="M13">
        <v>4</v>
      </c>
      <c r="N13" s="7">
        <v>5</v>
      </c>
      <c r="O13">
        <v>4</v>
      </c>
      <c r="P13">
        <v>4</v>
      </c>
      <c r="Q13">
        <v>3</v>
      </c>
      <c r="R13">
        <v>5</v>
      </c>
      <c r="S13">
        <v>4</v>
      </c>
      <c r="T13">
        <v>5</v>
      </c>
      <c r="U13">
        <v>4</v>
      </c>
      <c r="V13">
        <v>5</v>
      </c>
      <c r="W13">
        <v>5</v>
      </c>
      <c r="X13">
        <v>5</v>
      </c>
      <c r="Y13">
        <v>5</v>
      </c>
      <c r="Z13">
        <v>5</v>
      </c>
      <c r="AA13" s="4">
        <v>5</v>
      </c>
      <c r="AB13">
        <v>4</v>
      </c>
      <c r="AC13" s="4">
        <v>6</v>
      </c>
      <c r="AD13" s="4">
        <v>7</v>
      </c>
      <c r="AE13" s="4">
        <v>6</v>
      </c>
      <c r="AF13">
        <v>5</v>
      </c>
      <c r="AG13" s="7">
        <v>5</v>
      </c>
      <c r="AH13">
        <v>5</v>
      </c>
      <c r="AI13">
        <v>6</v>
      </c>
      <c r="AJ13">
        <v>6</v>
      </c>
      <c r="AK13">
        <v>5</v>
      </c>
      <c r="AL13">
        <v>6</v>
      </c>
      <c r="AM13">
        <v>5</v>
      </c>
      <c r="AN13">
        <v>5</v>
      </c>
      <c r="AO13">
        <v>6</v>
      </c>
      <c r="AP13">
        <v>5</v>
      </c>
      <c r="AQ13">
        <v>3</v>
      </c>
      <c r="AR13">
        <v>2</v>
      </c>
      <c r="AS13">
        <v>5</v>
      </c>
      <c r="AT13">
        <v>2</v>
      </c>
      <c r="AU13">
        <v>7</v>
      </c>
      <c r="AV13">
        <v>7</v>
      </c>
      <c r="AW13">
        <v>5</v>
      </c>
      <c r="AX13">
        <v>5</v>
      </c>
      <c r="AY13">
        <v>3</v>
      </c>
      <c r="AZ13">
        <v>5</v>
      </c>
      <c r="BA13">
        <v>3</v>
      </c>
      <c r="BB13">
        <v>3</v>
      </c>
      <c r="BC13">
        <v>4</v>
      </c>
      <c r="BD13" s="22">
        <v>6</v>
      </c>
      <c r="BE13">
        <v>5</v>
      </c>
      <c r="BF13">
        <v>5</v>
      </c>
      <c r="BG13">
        <v>5</v>
      </c>
      <c r="BH13">
        <v>4</v>
      </c>
      <c r="BI13">
        <v>5</v>
      </c>
      <c r="BJ13">
        <v>7</v>
      </c>
      <c r="BK13">
        <v>3</v>
      </c>
      <c r="BL13" s="22">
        <v>5</v>
      </c>
      <c r="BM13">
        <v>6</v>
      </c>
      <c r="BN13">
        <v>4</v>
      </c>
      <c r="BO13">
        <v>5</v>
      </c>
      <c r="BP13">
        <v>5</v>
      </c>
      <c r="BQ13">
        <v>1</v>
      </c>
      <c r="BR13">
        <v>3</v>
      </c>
      <c r="BS13">
        <v>6</v>
      </c>
      <c r="BT13">
        <v>4</v>
      </c>
      <c r="BU13">
        <v>5</v>
      </c>
      <c r="BV13">
        <v>3</v>
      </c>
      <c r="BW13">
        <v>3</v>
      </c>
      <c r="BX13">
        <v>3</v>
      </c>
      <c r="BY13">
        <v>6</v>
      </c>
      <c r="BZ13">
        <v>5</v>
      </c>
      <c r="CA13">
        <v>6</v>
      </c>
      <c r="CB13">
        <v>6</v>
      </c>
      <c r="CC13">
        <v>5</v>
      </c>
      <c r="CD13">
        <v>4</v>
      </c>
      <c r="CE13">
        <v>5</v>
      </c>
      <c r="CF13">
        <v>6</v>
      </c>
      <c r="CG13">
        <v>5</v>
      </c>
      <c r="CH13">
        <v>4</v>
      </c>
      <c r="CI13">
        <v>4</v>
      </c>
      <c r="CJ13" s="4">
        <v>4</v>
      </c>
      <c r="CK13">
        <v>5</v>
      </c>
      <c r="CL13">
        <v>3</v>
      </c>
      <c r="CM13">
        <v>2</v>
      </c>
      <c r="CN13">
        <v>5</v>
      </c>
      <c r="CO13">
        <v>4</v>
      </c>
    </row>
    <row r="14" spans="1:93" x14ac:dyDescent="0.55000000000000004">
      <c r="A14" t="s">
        <v>13</v>
      </c>
      <c r="B14">
        <v>3</v>
      </c>
      <c r="C14">
        <v>3</v>
      </c>
      <c r="D14">
        <v>2</v>
      </c>
      <c r="E14">
        <v>3</v>
      </c>
      <c r="F14">
        <v>2</v>
      </c>
      <c r="G14" s="4">
        <v>2</v>
      </c>
      <c r="H14" s="7">
        <v>1</v>
      </c>
      <c r="I14" s="4">
        <v>1</v>
      </c>
      <c r="J14">
        <v>1</v>
      </c>
      <c r="K14" s="4">
        <v>1</v>
      </c>
      <c r="L14" s="4">
        <v>1</v>
      </c>
      <c r="M14">
        <v>1</v>
      </c>
      <c r="N14" s="7">
        <v>1</v>
      </c>
      <c r="O14">
        <v>1</v>
      </c>
      <c r="P14">
        <v>1</v>
      </c>
      <c r="Q14">
        <v>1</v>
      </c>
      <c r="R14">
        <v>4</v>
      </c>
      <c r="S14">
        <v>1</v>
      </c>
      <c r="T14">
        <v>1</v>
      </c>
      <c r="U14">
        <v>1</v>
      </c>
      <c r="V14">
        <v>1</v>
      </c>
      <c r="W14">
        <v>3</v>
      </c>
      <c r="X14">
        <v>3</v>
      </c>
      <c r="Y14">
        <v>3</v>
      </c>
      <c r="Z14">
        <v>3</v>
      </c>
      <c r="AA14" s="4">
        <v>2</v>
      </c>
      <c r="AB14">
        <v>1</v>
      </c>
      <c r="AC14" s="4">
        <v>1</v>
      </c>
      <c r="AD14" s="4">
        <v>1</v>
      </c>
      <c r="AE14" s="4">
        <v>2</v>
      </c>
      <c r="AF14">
        <v>1</v>
      </c>
      <c r="AG14" s="7">
        <v>2</v>
      </c>
      <c r="AH14">
        <v>2</v>
      </c>
      <c r="AI14">
        <v>2</v>
      </c>
      <c r="AJ14">
        <v>2</v>
      </c>
      <c r="AK14">
        <v>1</v>
      </c>
      <c r="AL14">
        <v>5</v>
      </c>
      <c r="AM14">
        <v>2</v>
      </c>
      <c r="AN14">
        <v>1</v>
      </c>
      <c r="AO14">
        <v>1</v>
      </c>
      <c r="AP14">
        <v>2</v>
      </c>
      <c r="AQ14">
        <v>1</v>
      </c>
      <c r="AR14">
        <v>2</v>
      </c>
      <c r="AS14">
        <v>3</v>
      </c>
      <c r="AT14">
        <v>3</v>
      </c>
      <c r="AU14">
        <v>3</v>
      </c>
      <c r="AV14">
        <v>4</v>
      </c>
      <c r="AW14">
        <v>5</v>
      </c>
      <c r="AX14">
        <v>6</v>
      </c>
      <c r="AY14">
        <v>4</v>
      </c>
      <c r="AZ14">
        <v>2</v>
      </c>
      <c r="BA14">
        <v>2</v>
      </c>
      <c r="BB14">
        <v>4</v>
      </c>
      <c r="BC14">
        <v>2</v>
      </c>
      <c r="BD14" s="22">
        <v>2</v>
      </c>
      <c r="BE14">
        <v>2</v>
      </c>
      <c r="BF14">
        <v>1</v>
      </c>
      <c r="BG14">
        <v>3</v>
      </c>
      <c r="BH14">
        <v>2</v>
      </c>
      <c r="BI14">
        <v>2</v>
      </c>
      <c r="BJ14">
        <v>2</v>
      </c>
      <c r="BK14">
        <v>1</v>
      </c>
      <c r="BL14" s="22">
        <v>3</v>
      </c>
      <c r="BM14">
        <v>2</v>
      </c>
      <c r="BN14">
        <v>1</v>
      </c>
      <c r="BO14">
        <v>1</v>
      </c>
      <c r="BP14">
        <v>2</v>
      </c>
      <c r="BQ14">
        <v>1</v>
      </c>
      <c r="BR14">
        <v>2</v>
      </c>
      <c r="BS14">
        <v>3</v>
      </c>
      <c r="BT14">
        <v>2</v>
      </c>
      <c r="BU14">
        <v>2</v>
      </c>
      <c r="BV14">
        <v>2</v>
      </c>
      <c r="BW14">
        <v>1</v>
      </c>
      <c r="BX14">
        <v>3</v>
      </c>
      <c r="BY14">
        <v>3</v>
      </c>
      <c r="BZ14">
        <v>3</v>
      </c>
      <c r="CA14">
        <v>6</v>
      </c>
      <c r="CB14">
        <v>5</v>
      </c>
      <c r="CC14">
        <v>3</v>
      </c>
      <c r="CD14">
        <v>4</v>
      </c>
      <c r="CE14">
        <v>4</v>
      </c>
      <c r="CF14">
        <v>3</v>
      </c>
      <c r="CG14">
        <v>2</v>
      </c>
      <c r="CH14">
        <v>2</v>
      </c>
      <c r="CI14">
        <v>2</v>
      </c>
      <c r="CJ14" s="4">
        <v>3</v>
      </c>
      <c r="CK14">
        <v>2</v>
      </c>
      <c r="CL14">
        <v>2</v>
      </c>
      <c r="CM14">
        <v>3</v>
      </c>
      <c r="CN14">
        <v>3</v>
      </c>
      <c r="CO14">
        <v>4</v>
      </c>
    </row>
    <row r="15" spans="1:93" x14ac:dyDescent="0.55000000000000004">
      <c r="A15" t="s">
        <v>14</v>
      </c>
      <c r="B15">
        <v>3</v>
      </c>
      <c r="C15">
        <v>3</v>
      </c>
      <c r="D15">
        <v>4</v>
      </c>
      <c r="E15">
        <v>3</v>
      </c>
      <c r="F15">
        <v>2</v>
      </c>
      <c r="G15" s="4">
        <v>2</v>
      </c>
      <c r="H15" s="7">
        <v>2</v>
      </c>
      <c r="I15" s="4">
        <v>2</v>
      </c>
      <c r="J15">
        <v>2</v>
      </c>
      <c r="K15" s="4">
        <v>2</v>
      </c>
      <c r="L15" s="4">
        <v>2</v>
      </c>
      <c r="M15">
        <v>1</v>
      </c>
      <c r="N15" s="7">
        <v>2</v>
      </c>
      <c r="O15">
        <v>2</v>
      </c>
      <c r="P15">
        <v>2</v>
      </c>
      <c r="Q15">
        <v>2</v>
      </c>
      <c r="R15">
        <v>2</v>
      </c>
      <c r="S15">
        <v>1</v>
      </c>
      <c r="T15">
        <v>2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 s="4">
        <v>1</v>
      </c>
      <c r="AB15">
        <v>1</v>
      </c>
      <c r="AC15" s="4">
        <v>1</v>
      </c>
      <c r="AD15" s="4">
        <v>1</v>
      </c>
      <c r="AE15" s="4">
        <v>1</v>
      </c>
      <c r="AF15">
        <v>1</v>
      </c>
      <c r="AG15" s="7">
        <v>1</v>
      </c>
      <c r="AH15">
        <v>3</v>
      </c>
      <c r="AI15">
        <v>2</v>
      </c>
      <c r="AJ15">
        <v>2</v>
      </c>
      <c r="AK15">
        <v>2</v>
      </c>
      <c r="AL15">
        <v>1</v>
      </c>
      <c r="AM15">
        <v>1</v>
      </c>
      <c r="AN15">
        <v>1</v>
      </c>
      <c r="AO15">
        <v>3</v>
      </c>
      <c r="AP15">
        <v>2</v>
      </c>
      <c r="AQ15">
        <v>2</v>
      </c>
      <c r="AR15">
        <v>2</v>
      </c>
      <c r="AS15">
        <v>1</v>
      </c>
      <c r="AT15">
        <v>1</v>
      </c>
      <c r="AU15">
        <v>2</v>
      </c>
      <c r="AV15">
        <v>2</v>
      </c>
      <c r="AW15">
        <v>2</v>
      </c>
      <c r="AX15">
        <v>1</v>
      </c>
      <c r="AY15">
        <v>2</v>
      </c>
      <c r="AZ15">
        <v>2</v>
      </c>
      <c r="BA15">
        <v>1</v>
      </c>
      <c r="BB15">
        <v>2</v>
      </c>
      <c r="BC15">
        <v>2</v>
      </c>
      <c r="BD15" s="22">
        <v>2</v>
      </c>
      <c r="BE15">
        <v>2</v>
      </c>
      <c r="BF15">
        <v>1</v>
      </c>
      <c r="BG15">
        <v>2</v>
      </c>
      <c r="BH15">
        <v>2</v>
      </c>
      <c r="BI15">
        <v>2</v>
      </c>
      <c r="BJ15">
        <v>2</v>
      </c>
      <c r="BK15">
        <v>2</v>
      </c>
      <c r="BL15" s="22">
        <v>3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2</v>
      </c>
      <c r="BT15">
        <v>1</v>
      </c>
      <c r="BU15">
        <v>2</v>
      </c>
      <c r="BV15">
        <v>1</v>
      </c>
      <c r="BW15">
        <v>1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4</v>
      </c>
      <c r="CD15">
        <v>2</v>
      </c>
      <c r="CE15">
        <v>3</v>
      </c>
      <c r="CF15">
        <v>2</v>
      </c>
      <c r="CG15">
        <v>1</v>
      </c>
      <c r="CH15">
        <v>1</v>
      </c>
      <c r="CI15">
        <v>1</v>
      </c>
      <c r="CJ15" s="4">
        <v>1</v>
      </c>
      <c r="CK15">
        <v>1</v>
      </c>
      <c r="CL15">
        <v>1</v>
      </c>
      <c r="CM15">
        <v>2</v>
      </c>
      <c r="CN15">
        <v>3</v>
      </c>
      <c r="CO15">
        <v>2</v>
      </c>
    </row>
    <row r="16" spans="1:93" s="3" customFormat="1" x14ac:dyDescent="0.55000000000000004">
      <c r="A16" s="3" t="s">
        <v>2</v>
      </c>
      <c r="B16" s="3">
        <f>SUM(B4:B15)</f>
        <v>44</v>
      </c>
      <c r="C16" s="3">
        <f>SUM(C4:C15)</f>
        <v>44</v>
      </c>
      <c r="D16" s="3">
        <f t="shared" ref="D16:CO16" si="0">SUM(D4:D15)</f>
        <v>39</v>
      </c>
      <c r="E16" s="3">
        <f t="shared" si="0"/>
        <v>35</v>
      </c>
      <c r="F16" s="3">
        <f t="shared" si="0"/>
        <v>41</v>
      </c>
      <c r="G16" s="5">
        <f>SUM(G4:G15)</f>
        <v>35</v>
      </c>
      <c r="H16" s="8">
        <f t="shared" ref="H16" si="1">SUM(H4:H15)</f>
        <v>39</v>
      </c>
      <c r="I16" s="5">
        <f t="shared" si="0"/>
        <v>39</v>
      </c>
      <c r="J16" s="3">
        <f t="shared" si="0"/>
        <v>29</v>
      </c>
      <c r="K16" s="5">
        <f t="shared" si="0"/>
        <v>30</v>
      </c>
      <c r="L16" s="5">
        <f t="shared" si="0"/>
        <v>34</v>
      </c>
      <c r="M16" s="3">
        <f t="shared" si="0"/>
        <v>30</v>
      </c>
      <c r="N16" s="8">
        <f t="shared" si="0"/>
        <v>35</v>
      </c>
      <c r="O16" s="3">
        <f t="shared" si="0"/>
        <v>27</v>
      </c>
      <c r="P16" s="3">
        <f t="shared" si="0"/>
        <v>27</v>
      </c>
      <c r="Q16" s="3">
        <f t="shared" si="0"/>
        <v>36</v>
      </c>
      <c r="R16" s="3">
        <f t="shared" si="0"/>
        <v>40</v>
      </c>
      <c r="S16" s="3">
        <f t="shared" si="0"/>
        <v>32</v>
      </c>
      <c r="T16" s="3">
        <f t="shared" si="0"/>
        <v>32</v>
      </c>
      <c r="U16" s="3">
        <f t="shared" si="0"/>
        <v>29</v>
      </c>
      <c r="V16" s="3">
        <f t="shared" si="0"/>
        <v>32</v>
      </c>
      <c r="W16" s="3">
        <f t="shared" si="0"/>
        <v>33</v>
      </c>
      <c r="X16" s="3">
        <f t="shared" si="0"/>
        <v>37</v>
      </c>
      <c r="Y16" s="3">
        <f t="shared" si="0"/>
        <v>37</v>
      </c>
      <c r="Z16" s="3">
        <f t="shared" si="0"/>
        <v>30</v>
      </c>
      <c r="AA16" s="5">
        <f t="shared" si="0"/>
        <v>40</v>
      </c>
      <c r="AB16" s="3">
        <f t="shared" si="0"/>
        <v>33</v>
      </c>
      <c r="AC16" s="5">
        <f t="shared" si="0"/>
        <v>33</v>
      </c>
      <c r="AD16" s="5">
        <f t="shared" si="0"/>
        <v>33</v>
      </c>
      <c r="AE16" s="5">
        <f t="shared" si="0"/>
        <v>34</v>
      </c>
      <c r="AF16" s="3">
        <f t="shared" si="0"/>
        <v>30</v>
      </c>
      <c r="AG16" s="3">
        <f t="shared" si="0"/>
        <v>29</v>
      </c>
      <c r="AH16" s="3">
        <f t="shared" si="0"/>
        <v>35</v>
      </c>
      <c r="AI16" s="3">
        <f t="shared" si="0"/>
        <v>37</v>
      </c>
      <c r="AJ16" s="3">
        <f t="shared" si="0"/>
        <v>32</v>
      </c>
      <c r="AK16" s="3">
        <f t="shared" si="0"/>
        <v>28</v>
      </c>
      <c r="AL16" s="3">
        <f t="shared" si="0"/>
        <v>35</v>
      </c>
      <c r="AM16" s="3">
        <f t="shared" si="0"/>
        <v>28</v>
      </c>
      <c r="AN16" s="3">
        <f t="shared" si="0"/>
        <v>26</v>
      </c>
      <c r="AO16" s="3">
        <f t="shared" si="0"/>
        <v>35</v>
      </c>
      <c r="AP16" s="3">
        <f t="shared" si="0"/>
        <v>33</v>
      </c>
      <c r="AQ16" s="3">
        <f t="shared" si="0"/>
        <v>21</v>
      </c>
      <c r="AR16" s="3">
        <f t="shared" si="0"/>
        <v>22</v>
      </c>
      <c r="AS16" s="3">
        <f t="shared" si="0"/>
        <v>30</v>
      </c>
      <c r="AT16" s="3">
        <f t="shared" si="0"/>
        <v>27</v>
      </c>
      <c r="AU16" s="3">
        <f t="shared" si="0"/>
        <v>33</v>
      </c>
      <c r="AV16" s="3">
        <f t="shared" si="0"/>
        <v>33</v>
      </c>
      <c r="AW16" s="3">
        <f t="shared" si="0"/>
        <v>29</v>
      </c>
      <c r="AX16" s="3">
        <f t="shared" si="0"/>
        <v>38</v>
      </c>
      <c r="AY16" s="3">
        <f t="shared" si="0"/>
        <v>28</v>
      </c>
      <c r="AZ16" s="3">
        <f t="shared" si="0"/>
        <v>32</v>
      </c>
      <c r="BA16" s="3">
        <f t="shared" si="0"/>
        <v>27</v>
      </c>
      <c r="BB16" s="3">
        <f t="shared" si="0"/>
        <v>33</v>
      </c>
      <c r="BC16" s="3">
        <f t="shared" si="0"/>
        <v>28</v>
      </c>
      <c r="BD16" s="23">
        <f t="shared" si="0"/>
        <v>38</v>
      </c>
      <c r="BE16" s="25">
        <f t="shared" si="0"/>
        <v>31</v>
      </c>
      <c r="BF16" s="25">
        <f t="shared" si="0"/>
        <v>31</v>
      </c>
      <c r="BG16" s="25">
        <f t="shared" si="0"/>
        <v>40</v>
      </c>
      <c r="BH16" s="25">
        <f t="shared" si="0"/>
        <v>32</v>
      </c>
      <c r="BI16" s="25">
        <f t="shared" si="0"/>
        <v>37</v>
      </c>
      <c r="BJ16" s="25">
        <f t="shared" si="0"/>
        <v>37</v>
      </c>
      <c r="BK16" s="25">
        <f t="shared" si="0"/>
        <v>22</v>
      </c>
      <c r="BL16" s="23">
        <f t="shared" si="0"/>
        <v>39</v>
      </c>
      <c r="BM16" s="25">
        <f t="shared" si="0"/>
        <v>33</v>
      </c>
      <c r="BN16" s="25">
        <f t="shared" si="0"/>
        <v>27</v>
      </c>
      <c r="BO16" s="25">
        <f t="shared" si="0"/>
        <v>30</v>
      </c>
      <c r="BP16" s="25">
        <f t="shared" si="0"/>
        <v>26</v>
      </c>
      <c r="BQ16" s="25">
        <f t="shared" si="0"/>
        <v>23</v>
      </c>
      <c r="BR16" s="25">
        <f t="shared" si="0"/>
        <v>21</v>
      </c>
      <c r="BS16" s="25">
        <f t="shared" si="0"/>
        <v>37</v>
      </c>
      <c r="BT16" s="25">
        <f t="shared" si="0"/>
        <v>23</v>
      </c>
      <c r="BU16" s="25">
        <f t="shared" si="0"/>
        <v>36</v>
      </c>
      <c r="BV16" s="25">
        <f t="shared" si="0"/>
        <v>22</v>
      </c>
      <c r="BW16" s="25">
        <f t="shared" si="0"/>
        <v>21</v>
      </c>
      <c r="BX16" s="25">
        <f t="shared" si="0"/>
        <v>23</v>
      </c>
      <c r="BY16" s="25">
        <f t="shared" si="0"/>
        <v>36</v>
      </c>
      <c r="BZ16" s="25">
        <f t="shared" si="0"/>
        <v>34</v>
      </c>
      <c r="CA16" s="25">
        <f t="shared" si="0"/>
        <v>35</v>
      </c>
      <c r="CB16" s="25">
        <f t="shared" si="0"/>
        <v>38</v>
      </c>
      <c r="CC16" s="25">
        <f t="shared" si="0"/>
        <v>36</v>
      </c>
      <c r="CD16" s="25">
        <f t="shared" si="0"/>
        <v>40</v>
      </c>
      <c r="CE16" s="25">
        <f t="shared" si="0"/>
        <v>34</v>
      </c>
      <c r="CF16" s="25">
        <f t="shared" si="0"/>
        <v>42</v>
      </c>
      <c r="CG16" s="25">
        <f t="shared" si="0"/>
        <v>26</v>
      </c>
      <c r="CH16" s="25">
        <f t="shared" si="0"/>
        <v>34</v>
      </c>
      <c r="CI16" s="25">
        <f t="shared" si="0"/>
        <v>27</v>
      </c>
      <c r="CJ16" s="5">
        <f t="shared" si="0"/>
        <v>25</v>
      </c>
      <c r="CK16" s="25">
        <f t="shared" si="0"/>
        <v>21</v>
      </c>
      <c r="CL16" s="25">
        <f t="shared" si="0"/>
        <v>24</v>
      </c>
      <c r="CM16" s="25">
        <f t="shared" si="0"/>
        <v>24</v>
      </c>
      <c r="CN16" s="25">
        <f t="shared" si="0"/>
        <v>30</v>
      </c>
      <c r="CO16" s="25">
        <f t="shared" si="0"/>
        <v>27</v>
      </c>
    </row>
    <row r="17" spans="1:93" s="3" customFormat="1" x14ac:dyDescent="0.55000000000000004">
      <c r="A17" s="3" t="s">
        <v>35</v>
      </c>
      <c r="G17" s="5"/>
      <c r="H17" s="8"/>
      <c r="I17" s="5"/>
      <c r="K17" s="5"/>
      <c r="L17" s="5"/>
      <c r="N17" s="8"/>
      <c r="AA17" s="5"/>
      <c r="AC17" s="5"/>
      <c r="AD17" s="5"/>
      <c r="AE17" s="5"/>
      <c r="AG17" s="8"/>
      <c r="BD17" s="23"/>
      <c r="BL17" s="23"/>
      <c r="CJ17" s="5"/>
    </row>
    <row r="18" spans="1:93" x14ac:dyDescent="0.55000000000000004">
      <c r="A18">
        <v>1</v>
      </c>
      <c r="B18">
        <v>0</v>
      </c>
      <c r="C18">
        <v>0</v>
      </c>
      <c r="D18">
        <v>1</v>
      </c>
      <c r="E18">
        <v>0</v>
      </c>
      <c r="F18">
        <v>2</v>
      </c>
      <c r="G18" s="4">
        <v>2</v>
      </c>
      <c r="H18" s="7">
        <v>2</v>
      </c>
      <c r="I18" s="4">
        <v>2</v>
      </c>
      <c r="J18">
        <v>1</v>
      </c>
      <c r="K18" s="4">
        <v>1</v>
      </c>
      <c r="L18" s="4">
        <v>1</v>
      </c>
      <c r="M18">
        <v>1</v>
      </c>
      <c r="N18" s="7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 s="4">
        <v>1</v>
      </c>
      <c r="AB18">
        <v>1</v>
      </c>
      <c r="AC18" s="4">
        <v>1</v>
      </c>
      <c r="AD18" s="4">
        <v>0</v>
      </c>
      <c r="AE18" s="4">
        <v>0</v>
      </c>
      <c r="AF18">
        <v>0</v>
      </c>
      <c r="AG18" s="7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2</v>
      </c>
      <c r="BA18">
        <v>0</v>
      </c>
      <c r="BB18">
        <v>1</v>
      </c>
      <c r="BC18">
        <v>2</v>
      </c>
      <c r="BD18" s="22">
        <v>1</v>
      </c>
      <c r="BE18">
        <v>1</v>
      </c>
      <c r="BF18">
        <v>0</v>
      </c>
      <c r="BG18">
        <v>0</v>
      </c>
      <c r="BH18">
        <v>1</v>
      </c>
      <c r="BI18">
        <v>1</v>
      </c>
      <c r="BJ18">
        <v>1</v>
      </c>
      <c r="BK18">
        <v>2</v>
      </c>
      <c r="BL18" s="22">
        <v>2</v>
      </c>
      <c r="BM18">
        <v>2</v>
      </c>
      <c r="BN18">
        <v>1</v>
      </c>
      <c r="BO18">
        <v>2</v>
      </c>
      <c r="BP18">
        <v>2</v>
      </c>
      <c r="BQ18">
        <v>1</v>
      </c>
      <c r="BR18">
        <v>1</v>
      </c>
      <c r="BS18">
        <v>2</v>
      </c>
      <c r="BT18">
        <v>1</v>
      </c>
      <c r="BU18">
        <v>2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0</v>
      </c>
      <c r="CH18">
        <v>0</v>
      </c>
      <c r="CI18">
        <v>0</v>
      </c>
      <c r="CJ18" s="4">
        <v>0</v>
      </c>
      <c r="CK18">
        <v>0</v>
      </c>
      <c r="CL18">
        <v>0</v>
      </c>
      <c r="CM18">
        <v>0</v>
      </c>
      <c r="CN18">
        <v>1</v>
      </c>
      <c r="CO18">
        <v>0</v>
      </c>
    </row>
    <row r="19" spans="1:93" x14ac:dyDescent="0.55000000000000004">
      <c r="A19">
        <v>2</v>
      </c>
      <c r="B19">
        <v>1</v>
      </c>
      <c r="C19">
        <v>1</v>
      </c>
      <c r="D19">
        <v>2</v>
      </c>
      <c r="E19">
        <v>1</v>
      </c>
      <c r="F19">
        <v>2</v>
      </c>
      <c r="G19" s="4">
        <v>1</v>
      </c>
      <c r="H19" s="7">
        <v>1</v>
      </c>
      <c r="I19" s="4">
        <v>1</v>
      </c>
      <c r="J19">
        <v>1</v>
      </c>
      <c r="K19" s="4">
        <v>1</v>
      </c>
      <c r="L19" s="4">
        <v>1</v>
      </c>
      <c r="M19">
        <v>1</v>
      </c>
      <c r="N19" s="7">
        <v>1</v>
      </c>
      <c r="O19">
        <v>0</v>
      </c>
      <c r="P19">
        <v>1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 s="4">
        <v>0</v>
      </c>
      <c r="AB19">
        <v>0</v>
      </c>
      <c r="AC19" s="4">
        <v>0</v>
      </c>
      <c r="AD19" s="4">
        <v>0</v>
      </c>
      <c r="AE19" s="4">
        <v>0</v>
      </c>
      <c r="AF19">
        <v>1</v>
      </c>
      <c r="AG19" s="7">
        <v>1</v>
      </c>
      <c r="AH19">
        <v>0</v>
      </c>
      <c r="AI19">
        <v>1</v>
      </c>
      <c r="AJ19">
        <v>1</v>
      </c>
      <c r="AK19">
        <v>0</v>
      </c>
      <c r="AL19">
        <v>1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1</v>
      </c>
      <c r="AT19">
        <v>1</v>
      </c>
      <c r="AU19">
        <v>1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0</v>
      </c>
      <c r="BB19">
        <v>1</v>
      </c>
      <c r="BC19">
        <v>1</v>
      </c>
      <c r="BD19" s="22">
        <v>1</v>
      </c>
      <c r="BE19">
        <v>2</v>
      </c>
      <c r="BF19">
        <v>2</v>
      </c>
      <c r="BG19">
        <v>2</v>
      </c>
      <c r="BH19">
        <v>2</v>
      </c>
      <c r="BI19">
        <v>1</v>
      </c>
      <c r="BJ19">
        <v>2</v>
      </c>
      <c r="BK19">
        <v>2</v>
      </c>
      <c r="BL19" s="22">
        <v>2</v>
      </c>
      <c r="BM19">
        <v>2</v>
      </c>
      <c r="BN19">
        <v>0</v>
      </c>
      <c r="BO19">
        <v>1</v>
      </c>
      <c r="BP19">
        <v>1</v>
      </c>
      <c r="BQ19">
        <v>1</v>
      </c>
      <c r="BR19">
        <v>0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2</v>
      </c>
      <c r="BZ19">
        <v>2</v>
      </c>
      <c r="CA19">
        <v>2</v>
      </c>
      <c r="CB19">
        <v>3</v>
      </c>
      <c r="CC19">
        <v>3</v>
      </c>
      <c r="CD19">
        <v>3</v>
      </c>
      <c r="CE19">
        <v>3</v>
      </c>
      <c r="CF19">
        <v>2</v>
      </c>
      <c r="CG19">
        <v>1</v>
      </c>
      <c r="CH19">
        <v>1</v>
      </c>
      <c r="CI19">
        <v>1</v>
      </c>
      <c r="CJ19" s="4">
        <v>1</v>
      </c>
      <c r="CK19">
        <v>0</v>
      </c>
      <c r="CL19">
        <v>1</v>
      </c>
      <c r="CM19">
        <v>1</v>
      </c>
      <c r="CN19">
        <v>2</v>
      </c>
      <c r="CO19">
        <v>1</v>
      </c>
    </row>
    <row r="20" spans="1:93" x14ac:dyDescent="0.55000000000000004">
      <c r="A20">
        <v>3</v>
      </c>
      <c r="B20">
        <v>2</v>
      </c>
      <c r="C20">
        <v>2</v>
      </c>
      <c r="D20">
        <v>3</v>
      </c>
      <c r="E20">
        <v>3</v>
      </c>
      <c r="F20">
        <v>3</v>
      </c>
      <c r="G20" s="4">
        <v>3</v>
      </c>
      <c r="H20" s="7">
        <v>3</v>
      </c>
      <c r="I20" s="4">
        <v>3</v>
      </c>
      <c r="J20">
        <v>3</v>
      </c>
      <c r="K20" s="4">
        <v>2</v>
      </c>
      <c r="L20" s="4">
        <v>3</v>
      </c>
      <c r="M20">
        <v>2</v>
      </c>
      <c r="N20" s="7">
        <v>2</v>
      </c>
      <c r="O20">
        <v>2</v>
      </c>
      <c r="P20">
        <v>2</v>
      </c>
      <c r="Q20">
        <v>2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3</v>
      </c>
      <c r="AA20" s="4">
        <v>2</v>
      </c>
      <c r="AB20">
        <v>2</v>
      </c>
      <c r="AC20" s="4">
        <v>3</v>
      </c>
      <c r="AD20" s="4">
        <v>2</v>
      </c>
      <c r="AE20" s="4">
        <v>1</v>
      </c>
      <c r="AF20">
        <v>2</v>
      </c>
      <c r="AG20" s="7">
        <v>2</v>
      </c>
      <c r="AH20">
        <v>2</v>
      </c>
      <c r="AI20">
        <v>2</v>
      </c>
      <c r="AJ20">
        <v>1</v>
      </c>
      <c r="AK20">
        <v>2</v>
      </c>
      <c r="AL20">
        <v>3</v>
      </c>
      <c r="AM20">
        <v>2</v>
      </c>
      <c r="AN20">
        <v>2</v>
      </c>
      <c r="AO20">
        <v>3</v>
      </c>
      <c r="AP20">
        <v>2</v>
      </c>
      <c r="AQ20">
        <v>1</v>
      </c>
      <c r="AR20">
        <v>1</v>
      </c>
      <c r="AS20">
        <v>1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 s="22">
        <v>3</v>
      </c>
      <c r="BE20">
        <v>2</v>
      </c>
      <c r="BF20">
        <v>2</v>
      </c>
      <c r="BG20">
        <v>2</v>
      </c>
      <c r="BH20">
        <v>3</v>
      </c>
      <c r="BI20">
        <v>3</v>
      </c>
      <c r="BJ20">
        <v>3</v>
      </c>
      <c r="BK20">
        <v>2</v>
      </c>
      <c r="BL20" s="22">
        <v>2</v>
      </c>
      <c r="BM20">
        <v>2</v>
      </c>
      <c r="BN20">
        <v>2</v>
      </c>
      <c r="BO20">
        <v>2</v>
      </c>
      <c r="BP20">
        <v>2</v>
      </c>
      <c r="BQ20">
        <v>1</v>
      </c>
      <c r="BR20">
        <v>1</v>
      </c>
      <c r="BS20">
        <v>2</v>
      </c>
      <c r="BT20">
        <v>1</v>
      </c>
      <c r="BU20">
        <v>2</v>
      </c>
      <c r="BV20">
        <v>1</v>
      </c>
      <c r="BW20">
        <v>1</v>
      </c>
      <c r="BX20">
        <v>2</v>
      </c>
      <c r="BY20">
        <v>2</v>
      </c>
      <c r="BZ20">
        <v>2</v>
      </c>
      <c r="CA20">
        <v>2</v>
      </c>
      <c r="CB20">
        <v>3</v>
      </c>
      <c r="CC20">
        <v>2</v>
      </c>
      <c r="CD20">
        <v>2</v>
      </c>
      <c r="CE20">
        <v>3</v>
      </c>
      <c r="CF20">
        <v>3</v>
      </c>
      <c r="CG20">
        <v>3</v>
      </c>
      <c r="CH20">
        <v>3</v>
      </c>
      <c r="CI20">
        <v>2</v>
      </c>
      <c r="CJ20" s="4">
        <v>1</v>
      </c>
      <c r="CK20">
        <v>2</v>
      </c>
      <c r="CL20">
        <v>1</v>
      </c>
      <c r="CM20">
        <v>2</v>
      </c>
      <c r="CN20">
        <v>2</v>
      </c>
      <c r="CO20">
        <v>2</v>
      </c>
    </row>
    <row r="21" spans="1:93" x14ac:dyDescent="0.55000000000000004">
      <c r="A21" t="s">
        <v>34</v>
      </c>
      <c r="B21">
        <v>1</v>
      </c>
      <c r="C21">
        <v>1</v>
      </c>
      <c r="D21">
        <v>1</v>
      </c>
      <c r="E21">
        <v>1</v>
      </c>
      <c r="F21">
        <v>2</v>
      </c>
      <c r="G21" s="4">
        <v>2</v>
      </c>
      <c r="H21" s="7">
        <v>1</v>
      </c>
      <c r="I21" s="4">
        <v>1</v>
      </c>
      <c r="J21">
        <v>2</v>
      </c>
      <c r="K21" s="4">
        <v>2</v>
      </c>
      <c r="L21" s="4">
        <v>2</v>
      </c>
      <c r="M21">
        <v>2</v>
      </c>
      <c r="N21" s="7">
        <v>2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1</v>
      </c>
      <c r="Y21">
        <v>1</v>
      </c>
      <c r="Z21">
        <v>1</v>
      </c>
      <c r="AA21" s="4">
        <v>2</v>
      </c>
      <c r="AB21">
        <v>1</v>
      </c>
      <c r="AC21" s="4">
        <v>1</v>
      </c>
      <c r="AD21" s="4">
        <v>1</v>
      </c>
      <c r="AE21" s="4">
        <v>1</v>
      </c>
      <c r="AF21">
        <v>1</v>
      </c>
      <c r="AG21" s="7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2</v>
      </c>
      <c r="BD21" s="22">
        <v>1</v>
      </c>
      <c r="BE21">
        <v>1</v>
      </c>
      <c r="BF21">
        <v>1</v>
      </c>
      <c r="BG21">
        <v>1</v>
      </c>
      <c r="BH21">
        <v>1</v>
      </c>
      <c r="BI21">
        <v>2</v>
      </c>
      <c r="BJ21">
        <v>2</v>
      </c>
      <c r="BK21">
        <v>1</v>
      </c>
      <c r="BL21" s="22">
        <v>2</v>
      </c>
      <c r="BM21">
        <v>1</v>
      </c>
      <c r="BN21">
        <v>1</v>
      </c>
      <c r="BO21">
        <v>0</v>
      </c>
      <c r="BP21">
        <v>1</v>
      </c>
      <c r="BQ21">
        <v>1</v>
      </c>
      <c r="BR21">
        <v>0</v>
      </c>
      <c r="BS21">
        <v>1</v>
      </c>
      <c r="BT21">
        <v>0</v>
      </c>
      <c r="BU21">
        <v>1</v>
      </c>
      <c r="BV21">
        <v>0</v>
      </c>
      <c r="BW21">
        <v>0</v>
      </c>
      <c r="BX21">
        <v>0</v>
      </c>
      <c r="BY21">
        <v>1</v>
      </c>
      <c r="BZ21">
        <v>2</v>
      </c>
      <c r="CA21">
        <v>1</v>
      </c>
      <c r="CB21">
        <v>1</v>
      </c>
      <c r="CC21">
        <v>1</v>
      </c>
      <c r="CD21">
        <v>2</v>
      </c>
      <c r="CE21">
        <v>1</v>
      </c>
      <c r="CF21">
        <v>1</v>
      </c>
      <c r="CG21">
        <v>1</v>
      </c>
      <c r="CH21">
        <v>1</v>
      </c>
      <c r="CI21">
        <v>1</v>
      </c>
      <c r="CJ21" s="4">
        <v>0</v>
      </c>
      <c r="CK21">
        <v>0</v>
      </c>
      <c r="CL21">
        <v>0</v>
      </c>
      <c r="CM21">
        <v>0</v>
      </c>
      <c r="CN21">
        <v>1</v>
      </c>
      <c r="CO21">
        <v>0</v>
      </c>
    </row>
    <row r="22" spans="1:93" x14ac:dyDescent="0.55000000000000004">
      <c r="A22" t="s">
        <v>33</v>
      </c>
      <c r="B22">
        <v>0</v>
      </c>
      <c r="C22">
        <v>0</v>
      </c>
      <c r="D22">
        <v>2</v>
      </c>
      <c r="E22">
        <v>2</v>
      </c>
      <c r="F22">
        <v>2</v>
      </c>
      <c r="G22" s="4">
        <v>2</v>
      </c>
      <c r="H22" s="7">
        <v>2</v>
      </c>
      <c r="I22" s="4">
        <v>2</v>
      </c>
      <c r="J22">
        <v>2</v>
      </c>
      <c r="K22" s="4">
        <v>2</v>
      </c>
      <c r="L22" s="4">
        <v>2</v>
      </c>
      <c r="M22">
        <v>2</v>
      </c>
      <c r="N22" s="7">
        <v>2</v>
      </c>
      <c r="O22">
        <v>2</v>
      </c>
      <c r="P22">
        <v>1</v>
      </c>
      <c r="Q22">
        <v>1</v>
      </c>
      <c r="R22">
        <v>1</v>
      </c>
      <c r="S22">
        <v>2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 s="4">
        <v>2</v>
      </c>
      <c r="AB22">
        <v>1</v>
      </c>
      <c r="AC22" s="4">
        <v>1</v>
      </c>
      <c r="AD22" s="4">
        <v>2</v>
      </c>
      <c r="AE22" s="4">
        <v>1</v>
      </c>
      <c r="AF22">
        <v>1</v>
      </c>
      <c r="AG22" s="7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1</v>
      </c>
      <c r="AV22">
        <v>2</v>
      </c>
      <c r="AW22">
        <v>2</v>
      </c>
      <c r="AX22">
        <v>1</v>
      </c>
      <c r="AY22">
        <v>1</v>
      </c>
      <c r="AZ22">
        <v>1</v>
      </c>
      <c r="BA22">
        <v>0</v>
      </c>
      <c r="BB22">
        <v>1</v>
      </c>
      <c r="BC22">
        <v>2</v>
      </c>
      <c r="BD22" s="22">
        <v>2</v>
      </c>
      <c r="BE22">
        <v>1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3</v>
      </c>
      <c r="BL22" s="22">
        <v>3</v>
      </c>
      <c r="BM22">
        <v>2</v>
      </c>
      <c r="BN22">
        <v>1</v>
      </c>
      <c r="BO22">
        <v>2</v>
      </c>
      <c r="BP22">
        <v>1</v>
      </c>
      <c r="BQ22">
        <v>2</v>
      </c>
      <c r="BR22">
        <v>1</v>
      </c>
      <c r="BS22">
        <v>2</v>
      </c>
      <c r="BT22">
        <v>2</v>
      </c>
      <c r="BU22">
        <v>2</v>
      </c>
      <c r="BV22">
        <v>2</v>
      </c>
      <c r="BW22">
        <v>1</v>
      </c>
      <c r="BX22">
        <v>0</v>
      </c>
      <c r="BY22">
        <v>1</v>
      </c>
      <c r="BZ22">
        <v>1</v>
      </c>
      <c r="CA22">
        <v>1</v>
      </c>
      <c r="CB22">
        <v>2</v>
      </c>
      <c r="CC22">
        <v>2</v>
      </c>
      <c r="CD22">
        <v>2</v>
      </c>
      <c r="CE22">
        <v>1</v>
      </c>
      <c r="CF22">
        <v>2</v>
      </c>
      <c r="CG22">
        <v>1</v>
      </c>
      <c r="CH22">
        <v>2</v>
      </c>
      <c r="CI22">
        <v>1</v>
      </c>
      <c r="CJ22" s="4">
        <v>1</v>
      </c>
      <c r="CK22">
        <v>1</v>
      </c>
      <c r="CL22">
        <v>1</v>
      </c>
      <c r="CM22">
        <v>1</v>
      </c>
      <c r="CN22">
        <v>1</v>
      </c>
      <c r="CO22">
        <v>1</v>
      </c>
    </row>
    <row r="23" spans="1:93" x14ac:dyDescent="0.55000000000000004">
      <c r="A23">
        <v>6</v>
      </c>
      <c r="B23">
        <v>1</v>
      </c>
      <c r="C23">
        <v>1</v>
      </c>
      <c r="D23">
        <v>2</v>
      </c>
      <c r="E23">
        <v>1</v>
      </c>
      <c r="F23">
        <v>2</v>
      </c>
      <c r="G23" s="4">
        <v>2</v>
      </c>
      <c r="H23" s="7">
        <v>1</v>
      </c>
      <c r="I23" s="4">
        <v>1</v>
      </c>
      <c r="J23">
        <v>2</v>
      </c>
      <c r="K23" s="4">
        <v>2</v>
      </c>
      <c r="L23" s="4">
        <v>1</v>
      </c>
      <c r="M23">
        <v>1</v>
      </c>
      <c r="N23" s="7">
        <v>2</v>
      </c>
      <c r="O23">
        <v>1</v>
      </c>
      <c r="P23">
        <v>1</v>
      </c>
      <c r="Q23">
        <v>2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2</v>
      </c>
      <c r="Z23">
        <v>2</v>
      </c>
      <c r="AA23" s="4">
        <v>2</v>
      </c>
      <c r="AB23">
        <v>2</v>
      </c>
      <c r="AC23" s="4">
        <v>2</v>
      </c>
      <c r="AD23" s="4">
        <v>2</v>
      </c>
      <c r="AE23" s="4">
        <v>0</v>
      </c>
      <c r="AF23">
        <v>2</v>
      </c>
      <c r="AG23" s="7">
        <v>3</v>
      </c>
      <c r="AH23">
        <v>3</v>
      </c>
      <c r="AI23">
        <v>2</v>
      </c>
      <c r="AJ23">
        <v>2</v>
      </c>
      <c r="AK23">
        <v>2</v>
      </c>
      <c r="AL23">
        <v>1</v>
      </c>
      <c r="AM23">
        <v>3</v>
      </c>
      <c r="AN23">
        <v>2</v>
      </c>
      <c r="AO23">
        <v>2</v>
      </c>
      <c r="AP23">
        <v>1</v>
      </c>
      <c r="AQ23">
        <v>2</v>
      </c>
      <c r="AR23">
        <v>1</v>
      </c>
      <c r="AS23">
        <v>2</v>
      </c>
      <c r="AT23">
        <v>2</v>
      </c>
      <c r="AU23">
        <v>2</v>
      </c>
      <c r="AV23">
        <v>2</v>
      </c>
      <c r="AW23">
        <v>2</v>
      </c>
      <c r="AX23">
        <v>2</v>
      </c>
      <c r="AY23">
        <v>3</v>
      </c>
      <c r="AZ23">
        <v>2</v>
      </c>
      <c r="BA23">
        <v>1</v>
      </c>
      <c r="BB23">
        <v>2</v>
      </c>
      <c r="BC23">
        <v>2</v>
      </c>
      <c r="BD23" s="22">
        <v>3</v>
      </c>
      <c r="BE23">
        <v>2</v>
      </c>
      <c r="BF23">
        <v>3</v>
      </c>
      <c r="BG23">
        <v>2</v>
      </c>
      <c r="BH23">
        <v>2</v>
      </c>
      <c r="BI23">
        <v>3</v>
      </c>
      <c r="BJ23">
        <v>2</v>
      </c>
      <c r="BK23">
        <v>2</v>
      </c>
      <c r="BL23" s="22">
        <v>3</v>
      </c>
      <c r="BM23">
        <v>2</v>
      </c>
      <c r="BN23">
        <v>1</v>
      </c>
      <c r="BO23">
        <v>2</v>
      </c>
      <c r="BP23">
        <v>2</v>
      </c>
      <c r="BQ23">
        <v>1</v>
      </c>
      <c r="BR23">
        <v>1</v>
      </c>
      <c r="BS23">
        <v>3</v>
      </c>
      <c r="BT23">
        <v>1</v>
      </c>
      <c r="BU23">
        <v>2</v>
      </c>
      <c r="BV23">
        <v>1</v>
      </c>
      <c r="BW23">
        <v>1</v>
      </c>
      <c r="BX23">
        <v>2</v>
      </c>
      <c r="BY23">
        <v>2</v>
      </c>
      <c r="BZ23">
        <v>3</v>
      </c>
      <c r="CA23">
        <v>3</v>
      </c>
      <c r="CB23">
        <v>3</v>
      </c>
      <c r="CC23">
        <v>2</v>
      </c>
      <c r="CD23">
        <v>3</v>
      </c>
      <c r="CE23">
        <v>2</v>
      </c>
      <c r="CF23">
        <v>3</v>
      </c>
      <c r="CG23">
        <v>3</v>
      </c>
      <c r="CH23">
        <v>3</v>
      </c>
      <c r="CI23">
        <v>2</v>
      </c>
      <c r="CJ23" s="4">
        <v>2</v>
      </c>
      <c r="CK23">
        <v>2</v>
      </c>
      <c r="CL23">
        <v>1</v>
      </c>
      <c r="CM23">
        <v>2</v>
      </c>
      <c r="CN23">
        <v>3</v>
      </c>
      <c r="CO23">
        <v>1</v>
      </c>
    </row>
    <row r="24" spans="1:93" x14ac:dyDescent="0.55000000000000004">
      <c r="A24" t="s">
        <v>32</v>
      </c>
      <c r="B24">
        <v>1</v>
      </c>
      <c r="C24">
        <v>1</v>
      </c>
      <c r="D24">
        <v>1</v>
      </c>
      <c r="E24">
        <v>1</v>
      </c>
      <c r="F24">
        <v>1</v>
      </c>
      <c r="G24" s="4">
        <v>2</v>
      </c>
      <c r="H24" s="7">
        <v>1</v>
      </c>
      <c r="I24" s="4">
        <v>1</v>
      </c>
      <c r="J24">
        <v>1</v>
      </c>
      <c r="K24" s="4">
        <v>1</v>
      </c>
      <c r="L24" s="4">
        <v>1</v>
      </c>
      <c r="M24">
        <v>2</v>
      </c>
      <c r="N24" s="7">
        <v>1</v>
      </c>
      <c r="O24">
        <v>2</v>
      </c>
      <c r="P24">
        <v>2</v>
      </c>
      <c r="Q24">
        <v>2</v>
      </c>
      <c r="R24">
        <v>2</v>
      </c>
      <c r="S24">
        <v>1</v>
      </c>
      <c r="T24">
        <v>2</v>
      </c>
      <c r="U24">
        <v>2</v>
      </c>
      <c r="V24">
        <v>2</v>
      </c>
      <c r="W24">
        <v>1</v>
      </c>
      <c r="X24">
        <v>1</v>
      </c>
      <c r="Y24">
        <v>1</v>
      </c>
      <c r="Z24">
        <v>1</v>
      </c>
      <c r="AA24" s="4">
        <v>2</v>
      </c>
      <c r="AB24">
        <v>1</v>
      </c>
      <c r="AC24" s="4">
        <v>1</v>
      </c>
      <c r="AD24" s="4">
        <v>1</v>
      </c>
      <c r="AE24" s="4">
        <v>1</v>
      </c>
      <c r="AF24">
        <v>1</v>
      </c>
      <c r="AG24" s="7">
        <v>1</v>
      </c>
      <c r="AH24">
        <v>0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2</v>
      </c>
      <c r="AV24">
        <v>1</v>
      </c>
      <c r="AW24">
        <v>1</v>
      </c>
      <c r="AX24">
        <v>1</v>
      </c>
      <c r="AY24">
        <v>1</v>
      </c>
      <c r="AZ24">
        <v>2</v>
      </c>
      <c r="BA24">
        <v>0</v>
      </c>
      <c r="BB24">
        <v>0</v>
      </c>
      <c r="BC24">
        <v>0</v>
      </c>
      <c r="BD24" s="22">
        <v>1</v>
      </c>
      <c r="BE24">
        <v>1</v>
      </c>
      <c r="BF24">
        <v>1</v>
      </c>
      <c r="BG24">
        <v>1</v>
      </c>
      <c r="BH24">
        <v>1</v>
      </c>
      <c r="BI24">
        <v>2</v>
      </c>
      <c r="BJ24">
        <v>2</v>
      </c>
      <c r="BK24">
        <v>2</v>
      </c>
      <c r="BL24" s="22">
        <v>1</v>
      </c>
      <c r="BM24">
        <v>1</v>
      </c>
      <c r="BN24">
        <v>0</v>
      </c>
      <c r="BO24">
        <v>0</v>
      </c>
      <c r="BP24">
        <v>2</v>
      </c>
      <c r="BQ24">
        <v>1</v>
      </c>
      <c r="BR24">
        <v>0</v>
      </c>
      <c r="BS24">
        <v>2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1</v>
      </c>
      <c r="BZ24">
        <v>2</v>
      </c>
      <c r="CA24">
        <v>1</v>
      </c>
      <c r="CB24">
        <v>1</v>
      </c>
      <c r="CC24">
        <v>1</v>
      </c>
      <c r="CD24">
        <v>2</v>
      </c>
      <c r="CE24">
        <v>1</v>
      </c>
      <c r="CF24">
        <v>1</v>
      </c>
      <c r="CG24">
        <v>0</v>
      </c>
      <c r="CH24">
        <v>1</v>
      </c>
      <c r="CI24">
        <v>1</v>
      </c>
      <c r="CJ24" s="4">
        <v>0</v>
      </c>
      <c r="CK24">
        <v>0</v>
      </c>
      <c r="CL24">
        <v>1</v>
      </c>
      <c r="CM24">
        <v>1</v>
      </c>
      <c r="CN24">
        <v>0</v>
      </c>
      <c r="CO24">
        <v>1</v>
      </c>
    </row>
    <row r="25" spans="1:93" x14ac:dyDescent="0.55000000000000004">
      <c r="A25" t="s">
        <v>31</v>
      </c>
      <c r="B25">
        <v>2</v>
      </c>
      <c r="C25">
        <v>2</v>
      </c>
      <c r="D25">
        <v>2</v>
      </c>
      <c r="E25">
        <v>2</v>
      </c>
      <c r="F25">
        <v>1</v>
      </c>
      <c r="G25" s="4">
        <v>2</v>
      </c>
      <c r="H25" s="7">
        <v>2</v>
      </c>
      <c r="I25" s="4">
        <v>2</v>
      </c>
      <c r="J25">
        <v>2</v>
      </c>
      <c r="K25" s="4">
        <v>2</v>
      </c>
      <c r="L25" s="4">
        <v>1</v>
      </c>
      <c r="M25">
        <v>2</v>
      </c>
      <c r="N25" s="7">
        <v>3</v>
      </c>
      <c r="O25">
        <v>2</v>
      </c>
      <c r="P25">
        <v>2</v>
      </c>
      <c r="Q25">
        <v>1</v>
      </c>
      <c r="R25">
        <v>2</v>
      </c>
      <c r="S25">
        <v>0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 s="4">
        <v>1</v>
      </c>
      <c r="AB25">
        <v>2</v>
      </c>
      <c r="AC25" s="4">
        <v>1</v>
      </c>
      <c r="AD25" s="4">
        <v>1</v>
      </c>
      <c r="AE25" s="4">
        <v>1</v>
      </c>
      <c r="AF25">
        <v>1</v>
      </c>
      <c r="AG25" s="7">
        <v>0</v>
      </c>
      <c r="AH25">
        <v>1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1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2</v>
      </c>
      <c r="BA25">
        <v>1</v>
      </c>
      <c r="BB25">
        <v>2</v>
      </c>
      <c r="BC25">
        <v>1</v>
      </c>
      <c r="BD25" s="22">
        <v>1</v>
      </c>
      <c r="BE25">
        <v>2</v>
      </c>
      <c r="BF25">
        <v>2</v>
      </c>
      <c r="BG25">
        <v>2</v>
      </c>
      <c r="BH25">
        <v>2</v>
      </c>
      <c r="BI25">
        <v>1</v>
      </c>
      <c r="BJ25">
        <v>2</v>
      </c>
      <c r="BK25">
        <v>3</v>
      </c>
      <c r="BL25" s="22">
        <v>1</v>
      </c>
      <c r="BM25">
        <v>2</v>
      </c>
      <c r="BN25">
        <v>1</v>
      </c>
      <c r="BO25">
        <v>2</v>
      </c>
      <c r="BP25">
        <v>2</v>
      </c>
      <c r="BQ25">
        <v>1</v>
      </c>
      <c r="BR25">
        <v>1</v>
      </c>
      <c r="BS25">
        <v>2</v>
      </c>
      <c r="BT25">
        <v>1</v>
      </c>
      <c r="BU25">
        <v>2</v>
      </c>
      <c r="BV25">
        <v>1</v>
      </c>
      <c r="BW25">
        <v>1</v>
      </c>
      <c r="BX25">
        <v>1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1</v>
      </c>
      <c r="CG25">
        <v>2</v>
      </c>
      <c r="CH25">
        <v>2</v>
      </c>
      <c r="CI25">
        <v>1</v>
      </c>
      <c r="CJ25" s="4">
        <v>2</v>
      </c>
      <c r="CK25">
        <v>2</v>
      </c>
      <c r="CL25">
        <v>1</v>
      </c>
      <c r="CM25">
        <v>2</v>
      </c>
      <c r="CN25">
        <v>2</v>
      </c>
      <c r="CO25">
        <v>2</v>
      </c>
    </row>
    <row r="26" spans="1:93" x14ac:dyDescent="0.55000000000000004">
      <c r="A26">
        <v>9</v>
      </c>
      <c r="B26">
        <v>1</v>
      </c>
      <c r="C26">
        <v>1</v>
      </c>
      <c r="D26">
        <v>1</v>
      </c>
      <c r="E26">
        <v>1</v>
      </c>
      <c r="F26">
        <v>3</v>
      </c>
      <c r="G26" s="4">
        <v>2</v>
      </c>
      <c r="H26" s="7">
        <v>1</v>
      </c>
      <c r="I26" s="4">
        <v>1</v>
      </c>
      <c r="J26">
        <v>1</v>
      </c>
      <c r="K26" s="4">
        <v>1</v>
      </c>
      <c r="L26" s="4">
        <v>0</v>
      </c>
      <c r="M26">
        <v>1</v>
      </c>
      <c r="N26" s="7">
        <v>1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>
        <v>0</v>
      </c>
      <c r="V26">
        <v>1</v>
      </c>
      <c r="W26">
        <v>1</v>
      </c>
      <c r="X26">
        <v>1</v>
      </c>
      <c r="Y26">
        <v>1</v>
      </c>
      <c r="Z26">
        <v>0</v>
      </c>
      <c r="AA26" s="4">
        <v>1</v>
      </c>
      <c r="AB26">
        <v>1</v>
      </c>
      <c r="AC26" s="4">
        <v>0</v>
      </c>
      <c r="AD26" s="4">
        <v>0</v>
      </c>
      <c r="AE26" s="4">
        <v>0</v>
      </c>
      <c r="AF26">
        <v>0</v>
      </c>
      <c r="AG26" s="7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1</v>
      </c>
      <c r="AR26">
        <v>0</v>
      </c>
      <c r="AS26">
        <v>0</v>
      </c>
      <c r="AT26">
        <v>1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 s="22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2</v>
      </c>
      <c r="BL26" s="22">
        <v>2</v>
      </c>
      <c r="BM26">
        <v>3</v>
      </c>
      <c r="BN26">
        <v>1</v>
      </c>
      <c r="BO26">
        <v>1</v>
      </c>
      <c r="BP26">
        <v>2</v>
      </c>
      <c r="BQ26">
        <v>2</v>
      </c>
      <c r="BR26">
        <v>1</v>
      </c>
      <c r="BS26">
        <v>2</v>
      </c>
      <c r="BT26">
        <v>1</v>
      </c>
      <c r="BU26">
        <v>2</v>
      </c>
      <c r="BV26">
        <v>1</v>
      </c>
      <c r="BW26">
        <v>0</v>
      </c>
      <c r="BX26">
        <v>1</v>
      </c>
      <c r="BY26">
        <v>1</v>
      </c>
      <c r="BZ26">
        <v>1</v>
      </c>
      <c r="CA26">
        <v>1</v>
      </c>
      <c r="CB26">
        <v>2</v>
      </c>
      <c r="CC26">
        <v>2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 s="4">
        <v>0</v>
      </c>
      <c r="CK26">
        <v>0</v>
      </c>
      <c r="CL26">
        <v>0</v>
      </c>
      <c r="CM26">
        <v>1</v>
      </c>
      <c r="CN26">
        <v>1</v>
      </c>
      <c r="CO26">
        <v>0</v>
      </c>
    </row>
    <row r="27" spans="1:93" x14ac:dyDescent="0.55000000000000004">
      <c r="A27">
        <v>10</v>
      </c>
      <c r="B27">
        <v>1</v>
      </c>
      <c r="C27">
        <v>1</v>
      </c>
      <c r="D27">
        <v>3</v>
      </c>
      <c r="E27">
        <v>3</v>
      </c>
      <c r="F27">
        <v>3</v>
      </c>
      <c r="G27" s="4">
        <v>2</v>
      </c>
      <c r="H27" s="7">
        <v>2</v>
      </c>
      <c r="I27" s="4">
        <v>2</v>
      </c>
      <c r="J27">
        <v>2</v>
      </c>
      <c r="K27" s="4">
        <v>2</v>
      </c>
      <c r="L27" s="4">
        <v>1</v>
      </c>
      <c r="M27">
        <v>1</v>
      </c>
      <c r="N27" s="7">
        <v>1</v>
      </c>
      <c r="O27">
        <v>2</v>
      </c>
      <c r="P27">
        <v>1</v>
      </c>
      <c r="Q27">
        <v>1</v>
      </c>
      <c r="R27">
        <v>1</v>
      </c>
      <c r="S27">
        <v>0</v>
      </c>
      <c r="T27">
        <v>1</v>
      </c>
      <c r="U27">
        <v>1</v>
      </c>
      <c r="V27">
        <v>0</v>
      </c>
      <c r="W27">
        <v>1</v>
      </c>
      <c r="X27">
        <v>0</v>
      </c>
      <c r="Y27">
        <v>1</v>
      </c>
      <c r="Z27">
        <v>1</v>
      </c>
      <c r="AA27" s="4">
        <v>2</v>
      </c>
      <c r="AB27">
        <v>2</v>
      </c>
      <c r="AC27" s="4">
        <v>1</v>
      </c>
      <c r="AD27" s="4">
        <v>1</v>
      </c>
      <c r="AE27" s="4">
        <v>2</v>
      </c>
      <c r="AF27">
        <v>3</v>
      </c>
      <c r="AG27" s="7">
        <v>3</v>
      </c>
      <c r="AH27">
        <v>3</v>
      </c>
      <c r="AI27">
        <v>3</v>
      </c>
      <c r="AJ27">
        <v>3</v>
      </c>
      <c r="AK27">
        <v>1</v>
      </c>
      <c r="AL27">
        <v>2</v>
      </c>
      <c r="AM27">
        <v>2</v>
      </c>
      <c r="AN27">
        <v>2</v>
      </c>
      <c r="AO27">
        <v>3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3</v>
      </c>
      <c r="AW27">
        <v>3</v>
      </c>
      <c r="AX27">
        <v>2</v>
      </c>
      <c r="AY27">
        <v>3</v>
      </c>
      <c r="AZ27">
        <v>2</v>
      </c>
      <c r="BA27">
        <v>3</v>
      </c>
      <c r="BB27">
        <v>3</v>
      </c>
      <c r="BC27">
        <v>2</v>
      </c>
      <c r="BD27" s="22">
        <v>3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3</v>
      </c>
      <c r="BK27">
        <v>3</v>
      </c>
      <c r="BL27" s="22">
        <v>2</v>
      </c>
      <c r="BM27">
        <v>2</v>
      </c>
      <c r="BN27">
        <v>2</v>
      </c>
      <c r="BO27">
        <v>2</v>
      </c>
      <c r="BP27">
        <v>3</v>
      </c>
      <c r="BQ27">
        <v>1</v>
      </c>
      <c r="BR27">
        <v>1</v>
      </c>
      <c r="BS27">
        <v>2</v>
      </c>
      <c r="BT27">
        <v>2</v>
      </c>
      <c r="BU27">
        <v>3</v>
      </c>
      <c r="BV27">
        <v>2</v>
      </c>
      <c r="BW27">
        <v>1</v>
      </c>
      <c r="BX27">
        <v>2</v>
      </c>
      <c r="BY27">
        <v>3</v>
      </c>
      <c r="BZ27">
        <v>2</v>
      </c>
      <c r="CA27">
        <v>3</v>
      </c>
      <c r="CB27">
        <v>3</v>
      </c>
      <c r="CC27">
        <v>2</v>
      </c>
      <c r="CD27">
        <v>3</v>
      </c>
      <c r="CE27">
        <v>3</v>
      </c>
      <c r="CF27">
        <v>3</v>
      </c>
      <c r="CG27">
        <v>3</v>
      </c>
      <c r="CH27">
        <v>2</v>
      </c>
      <c r="CI27">
        <v>2</v>
      </c>
      <c r="CJ27" s="4">
        <v>2</v>
      </c>
      <c r="CK27">
        <v>3</v>
      </c>
      <c r="CL27">
        <v>3</v>
      </c>
      <c r="CM27">
        <v>2</v>
      </c>
      <c r="CN27">
        <v>2</v>
      </c>
      <c r="CO27">
        <v>3</v>
      </c>
    </row>
    <row r="28" spans="1:93" s="3" customFormat="1" x14ac:dyDescent="0.55000000000000004">
      <c r="A28" s="3" t="s">
        <v>2</v>
      </c>
      <c r="B28" s="3">
        <f t="shared" ref="B28:CO28" si="2">SUM(B18:B27)</f>
        <v>10</v>
      </c>
      <c r="C28" s="3">
        <f t="shared" si="2"/>
        <v>10</v>
      </c>
      <c r="D28" s="3">
        <f t="shared" si="2"/>
        <v>18</v>
      </c>
      <c r="E28" s="3">
        <f t="shared" si="2"/>
        <v>15</v>
      </c>
      <c r="F28" s="3">
        <f t="shared" si="2"/>
        <v>21</v>
      </c>
      <c r="G28" s="5">
        <f>SUM(G18:G27)</f>
        <v>20</v>
      </c>
      <c r="H28" s="8">
        <f t="shared" ref="H28" si="3">SUM(H18:H27)</f>
        <v>16</v>
      </c>
      <c r="I28" s="5">
        <f t="shared" si="2"/>
        <v>16</v>
      </c>
      <c r="J28" s="3">
        <f t="shared" si="2"/>
        <v>17</v>
      </c>
      <c r="K28" s="5">
        <f t="shared" si="2"/>
        <v>16</v>
      </c>
      <c r="L28" s="5">
        <f t="shared" si="2"/>
        <v>13</v>
      </c>
      <c r="M28" s="3">
        <f t="shared" si="2"/>
        <v>15</v>
      </c>
      <c r="N28" s="8">
        <f t="shared" si="2"/>
        <v>15</v>
      </c>
      <c r="O28" s="3">
        <f t="shared" si="2"/>
        <v>12</v>
      </c>
      <c r="P28" s="3">
        <f t="shared" si="2"/>
        <v>11</v>
      </c>
      <c r="Q28" s="3">
        <f t="shared" si="2"/>
        <v>12</v>
      </c>
      <c r="R28" s="3">
        <f t="shared" si="2"/>
        <v>13</v>
      </c>
      <c r="S28" s="3">
        <f t="shared" si="2"/>
        <v>10</v>
      </c>
      <c r="T28" s="3">
        <f t="shared" si="2"/>
        <v>9</v>
      </c>
      <c r="U28" s="3">
        <f t="shared" si="2"/>
        <v>11</v>
      </c>
      <c r="V28" s="3">
        <f t="shared" si="2"/>
        <v>9</v>
      </c>
      <c r="W28" s="3">
        <f t="shared" si="2"/>
        <v>9</v>
      </c>
      <c r="X28" s="3">
        <f t="shared" si="2"/>
        <v>8</v>
      </c>
      <c r="Y28" s="3">
        <f t="shared" si="2"/>
        <v>11</v>
      </c>
      <c r="Z28" s="3">
        <f t="shared" si="2"/>
        <v>11</v>
      </c>
      <c r="AA28" s="5">
        <f t="shared" si="2"/>
        <v>15</v>
      </c>
      <c r="AB28" s="3">
        <f t="shared" si="2"/>
        <v>13</v>
      </c>
      <c r="AC28" s="5">
        <f t="shared" si="2"/>
        <v>11</v>
      </c>
      <c r="AD28" s="5">
        <f t="shared" si="2"/>
        <v>10</v>
      </c>
      <c r="AE28" s="5">
        <f t="shared" si="2"/>
        <v>7</v>
      </c>
      <c r="AF28" s="3">
        <f t="shared" si="2"/>
        <v>12</v>
      </c>
      <c r="AG28" s="3">
        <f t="shared" si="2"/>
        <v>10</v>
      </c>
      <c r="AH28" s="3">
        <f t="shared" si="2"/>
        <v>12</v>
      </c>
      <c r="AI28" s="3">
        <f t="shared" si="2"/>
        <v>12</v>
      </c>
      <c r="AJ28" s="3">
        <f t="shared" si="2"/>
        <v>11</v>
      </c>
      <c r="AK28" s="3">
        <f t="shared" si="2"/>
        <v>9</v>
      </c>
      <c r="AL28" s="3">
        <f t="shared" si="2"/>
        <v>11</v>
      </c>
      <c r="AM28" s="3">
        <f t="shared" si="2"/>
        <v>12</v>
      </c>
      <c r="AN28" s="3">
        <f t="shared" si="2"/>
        <v>9</v>
      </c>
      <c r="AO28" s="3">
        <f t="shared" si="2"/>
        <v>11</v>
      </c>
      <c r="AP28" s="3">
        <f t="shared" si="2"/>
        <v>8</v>
      </c>
      <c r="AQ28" s="3">
        <f t="shared" si="2"/>
        <v>6</v>
      </c>
      <c r="AR28" s="3">
        <f t="shared" si="2"/>
        <v>5</v>
      </c>
      <c r="AS28" s="3">
        <f t="shared" si="2"/>
        <v>9</v>
      </c>
      <c r="AT28" s="3">
        <f t="shared" si="2"/>
        <v>13</v>
      </c>
      <c r="AU28" s="3">
        <f t="shared" si="2"/>
        <v>13</v>
      </c>
      <c r="AV28" s="3">
        <f t="shared" si="2"/>
        <v>14</v>
      </c>
      <c r="AW28" s="3">
        <f t="shared" si="2"/>
        <v>13</v>
      </c>
      <c r="AX28" s="3">
        <f t="shared" si="2"/>
        <v>11</v>
      </c>
      <c r="AY28" s="3">
        <f t="shared" si="2"/>
        <v>14</v>
      </c>
      <c r="AZ28" s="3">
        <f t="shared" si="2"/>
        <v>15</v>
      </c>
      <c r="BA28" s="3">
        <f t="shared" si="2"/>
        <v>8</v>
      </c>
      <c r="BB28" s="3">
        <f t="shared" si="2"/>
        <v>12</v>
      </c>
      <c r="BC28" s="3">
        <f t="shared" si="2"/>
        <v>15</v>
      </c>
      <c r="BD28" s="23">
        <f t="shared" si="2"/>
        <v>16</v>
      </c>
      <c r="BE28" s="3">
        <f t="shared" si="2"/>
        <v>14</v>
      </c>
      <c r="BF28" s="3">
        <f t="shared" si="2"/>
        <v>15</v>
      </c>
      <c r="BG28" s="3">
        <f t="shared" si="2"/>
        <v>14</v>
      </c>
      <c r="BH28" s="3">
        <f t="shared" si="2"/>
        <v>16</v>
      </c>
      <c r="BI28" s="3">
        <f t="shared" si="2"/>
        <v>17</v>
      </c>
      <c r="BJ28" s="3">
        <f t="shared" si="2"/>
        <v>20</v>
      </c>
      <c r="BK28" s="3">
        <f t="shared" si="2"/>
        <v>22</v>
      </c>
      <c r="BL28" s="23">
        <f t="shared" si="2"/>
        <v>20</v>
      </c>
      <c r="BM28" s="3">
        <f t="shared" si="2"/>
        <v>19</v>
      </c>
      <c r="BN28" s="3">
        <f t="shared" si="2"/>
        <v>10</v>
      </c>
      <c r="BO28" s="3">
        <f t="shared" si="2"/>
        <v>14</v>
      </c>
      <c r="BP28" s="3">
        <f t="shared" si="2"/>
        <v>18</v>
      </c>
      <c r="BQ28" s="3">
        <f t="shared" si="2"/>
        <v>12</v>
      </c>
      <c r="BR28" s="3">
        <f t="shared" si="2"/>
        <v>7</v>
      </c>
      <c r="BS28" s="3">
        <f t="shared" si="2"/>
        <v>19</v>
      </c>
      <c r="BT28" s="3">
        <f t="shared" si="2"/>
        <v>10</v>
      </c>
      <c r="BU28" s="3">
        <f t="shared" si="2"/>
        <v>18</v>
      </c>
      <c r="BV28" s="3">
        <f t="shared" si="2"/>
        <v>10</v>
      </c>
      <c r="BW28" s="3">
        <f t="shared" si="2"/>
        <v>7</v>
      </c>
      <c r="BX28" s="3">
        <f t="shared" si="2"/>
        <v>10</v>
      </c>
      <c r="BY28" s="3">
        <f t="shared" si="2"/>
        <v>16</v>
      </c>
      <c r="BZ28" s="3">
        <f t="shared" si="2"/>
        <v>18</v>
      </c>
      <c r="CA28" s="3">
        <f t="shared" si="2"/>
        <v>17</v>
      </c>
      <c r="CB28" s="3">
        <f t="shared" si="2"/>
        <v>21</v>
      </c>
      <c r="CC28" s="3">
        <f t="shared" si="2"/>
        <v>18</v>
      </c>
      <c r="CD28" s="3">
        <f t="shared" si="2"/>
        <v>21</v>
      </c>
      <c r="CE28" s="3">
        <f t="shared" si="2"/>
        <v>17</v>
      </c>
      <c r="CF28" s="3">
        <f t="shared" si="2"/>
        <v>17</v>
      </c>
      <c r="CG28" s="3">
        <f t="shared" si="2"/>
        <v>14</v>
      </c>
      <c r="CH28" s="3">
        <f t="shared" si="2"/>
        <v>15</v>
      </c>
      <c r="CI28" s="3">
        <f t="shared" si="2"/>
        <v>11</v>
      </c>
      <c r="CJ28" s="5">
        <f t="shared" si="2"/>
        <v>9</v>
      </c>
      <c r="CK28" s="3">
        <f t="shared" si="2"/>
        <v>10</v>
      </c>
      <c r="CL28" s="3">
        <f t="shared" si="2"/>
        <v>9</v>
      </c>
      <c r="CM28" s="3">
        <f t="shared" si="2"/>
        <v>12</v>
      </c>
      <c r="CN28" s="3">
        <f t="shared" si="2"/>
        <v>15</v>
      </c>
      <c r="CO28" s="3">
        <f t="shared" si="2"/>
        <v>11</v>
      </c>
    </row>
    <row r="29" spans="1:93" x14ac:dyDescent="0.55000000000000004">
      <c r="A29" s="3" t="s">
        <v>63</v>
      </c>
    </row>
    <row r="30" spans="1:93" x14ac:dyDescent="0.55000000000000004">
      <c r="A30">
        <v>1</v>
      </c>
      <c r="B30">
        <v>1</v>
      </c>
      <c r="C30">
        <v>1</v>
      </c>
      <c r="D30">
        <v>0</v>
      </c>
      <c r="E30">
        <v>2</v>
      </c>
      <c r="F30">
        <v>2</v>
      </c>
      <c r="G30" s="4">
        <v>2</v>
      </c>
      <c r="H30" s="7">
        <v>2</v>
      </c>
      <c r="I30" s="4">
        <v>2</v>
      </c>
      <c r="J30">
        <v>2</v>
      </c>
      <c r="K30" s="4">
        <v>2</v>
      </c>
      <c r="L30" s="4">
        <v>2</v>
      </c>
      <c r="M30">
        <v>2</v>
      </c>
      <c r="N30" s="7">
        <v>2</v>
      </c>
      <c r="O30">
        <v>2</v>
      </c>
      <c r="P30">
        <v>3</v>
      </c>
      <c r="Q30">
        <v>2</v>
      </c>
      <c r="R30">
        <v>2</v>
      </c>
      <c r="S30">
        <v>2</v>
      </c>
      <c r="T30">
        <v>2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 s="4">
        <v>3</v>
      </c>
      <c r="AB30">
        <v>3</v>
      </c>
      <c r="AC30" s="4">
        <v>3</v>
      </c>
      <c r="AD30" s="4">
        <v>3</v>
      </c>
      <c r="AE30" s="4">
        <v>3</v>
      </c>
      <c r="AF30">
        <v>3</v>
      </c>
      <c r="AG30" s="7">
        <v>2</v>
      </c>
      <c r="AH30">
        <v>3</v>
      </c>
      <c r="AI30">
        <v>3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3</v>
      </c>
      <c r="AP30">
        <v>2</v>
      </c>
      <c r="AQ30">
        <v>2</v>
      </c>
      <c r="AR30">
        <v>1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1</v>
      </c>
      <c r="AZ30">
        <v>1</v>
      </c>
      <c r="BA30">
        <v>1</v>
      </c>
      <c r="BB30">
        <v>1</v>
      </c>
      <c r="BC30">
        <v>1</v>
      </c>
      <c r="BD30" s="22">
        <v>2</v>
      </c>
      <c r="BE30">
        <v>2</v>
      </c>
      <c r="BF30">
        <v>2</v>
      </c>
      <c r="BG30">
        <v>1</v>
      </c>
      <c r="BH30">
        <v>1</v>
      </c>
      <c r="BI30">
        <v>1</v>
      </c>
      <c r="BJ30">
        <v>1</v>
      </c>
      <c r="BK30">
        <v>2</v>
      </c>
      <c r="BL30" s="22">
        <v>2</v>
      </c>
      <c r="BM30">
        <v>2</v>
      </c>
      <c r="BN30">
        <v>2</v>
      </c>
      <c r="BO30">
        <v>1</v>
      </c>
      <c r="BP30">
        <v>2</v>
      </c>
      <c r="BQ30">
        <v>1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2</v>
      </c>
      <c r="CE30">
        <v>2</v>
      </c>
      <c r="CF30">
        <v>2</v>
      </c>
      <c r="CG30">
        <v>2</v>
      </c>
      <c r="CH30">
        <v>1</v>
      </c>
      <c r="CI30">
        <v>2</v>
      </c>
      <c r="CJ30" s="4">
        <v>2</v>
      </c>
      <c r="CK30">
        <v>2</v>
      </c>
      <c r="CL30">
        <v>2</v>
      </c>
      <c r="CM30">
        <v>2</v>
      </c>
      <c r="CN30">
        <v>2</v>
      </c>
      <c r="CO30">
        <v>2</v>
      </c>
    </row>
    <row r="31" spans="1:93" x14ac:dyDescent="0.55000000000000004">
      <c r="A31">
        <v>2</v>
      </c>
      <c r="B31">
        <v>1</v>
      </c>
      <c r="C31">
        <v>1</v>
      </c>
      <c r="D31">
        <v>-1</v>
      </c>
      <c r="E31">
        <v>0</v>
      </c>
      <c r="F31">
        <v>-1</v>
      </c>
      <c r="G31" s="4">
        <v>2</v>
      </c>
      <c r="H31" s="7">
        <v>1</v>
      </c>
      <c r="I31" s="4">
        <v>1</v>
      </c>
      <c r="J31">
        <v>2</v>
      </c>
      <c r="K31" s="4">
        <v>1</v>
      </c>
      <c r="L31" s="4">
        <v>1</v>
      </c>
      <c r="M31">
        <v>1</v>
      </c>
      <c r="N31" s="7">
        <v>1</v>
      </c>
      <c r="O31">
        <v>1</v>
      </c>
      <c r="P31">
        <v>1</v>
      </c>
      <c r="Q31">
        <v>2</v>
      </c>
      <c r="R31">
        <v>2</v>
      </c>
      <c r="S31">
        <v>2</v>
      </c>
      <c r="T31">
        <v>1</v>
      </c>
      <c r="U31">
        <v>1</v>
      </c>
      <c r="V31">
        <v>2</v>
      </c>
      <c r="W31">
        <v>1</v>
      </c>
      <c r="X31">
        <v>2</v>
      </c>
      <c r="Y31">
        <v>1</v>
      </c>
      <c r="Z31">
        <v>1</v>
      </c>
      <c r="AA31" s="4">
        <v>1</v>
      </c>
      <c r="AB31">
        <v>2</v>
      </c>
      <c r="AC31" s="4">
        <v>1</v>
      </c>
      <c r="AD31" s="4">
        <v>2</v>
      </c>
      <c r="AE31" s="4">
        <v>2</v>
      </c>
      <c r="AF31">
        <v>1</v>
      </c>
      <c r="AG31" s="7">
        <v>1</v>
      </c>
      <c r="AH31">
        <v>2</v>
      </c>
      <c r="AI31">
        <v>2</v>
      </c>
      <c r="AJ31">
        <v>1</v>
      </c>
      <c r="AK31">
        <v>1</v>
      </c>
      <c r="AL31">
        <v>1</v>
      </c>
      <c r="AM31">
        <v>2</v>
      </c>
      <c r="AN31">
        <v>1</v>
      </c>
      <c r="AO31">
        <v>1</v>
      </c>
      <c r="AP31">
        <v>0</v>
      </c>
      <c r="AQ31">
        <v>1</v>
      </c>
      <c r="AR31">
        <v>1</v>
      </c>
      <c r="AS31">
        <v>2</v>
      </c>
      <c r="AT31">
        <v>1</v>
      </c>
      <c r="AU31">
        <v>0</v>
      </c>
      <c r="AV31">
        <v>1</v>
      </c>
      <c r="AW31">
        <v>2</v>
      </c>
      <c r="AX31">
        <v>1</v>
      </c>
      <c r="AY31">
        <v>1</v>
      </c>
      <c r="AZ31">
        <v>0</v>
      </c>
      <c r="BA31">
        <v>1</v>
      </c>
      <c r="BB31">
        <v>1</v>
      </c>
      <c r="BC31">
        <v>0</v>
      </c>
      <c r="BD31" s="22">
        <v>0</v>
      </c>
      <c r="BE31">
        <v>2</v>
      </c>
      <c r="BF31">
        <v>0</v>
      </c>
      <c r="BG31">
        <v>-1</v>
      </c>
      <c r="BH31">
        <v>1</v>
      </c>
      <c r="BI31">
        <v>1</v>
      </c>
      <c r="BJ31">
        <v>1</v>
      </c>
      <c r="BK31">
        <v>1</v>
      </c>
      <c r="BL31" s="22">
        <v>1</v>
      </c>
      <c r="BM31">
        <v>-1</v>
      </c>
      <c r="BN31">
        <v>2</v>
      </c>
      <c r="BO31">
        <v>1</v>
      </c>
      <c r="BP31">
        <v>2</v>
      </c>
      <c r="BQ31">
        <v>1</v>
      </c>
      <c r="BR31">
        <v>2</v>
      </c>
      <c r="BS31">
        <v>0</v>
      </c>
      <c r="BT31">
        <v>2</v>
      </c>
      <c r="BU31">
        <v>1</v>
      </c>
      <c r="BV31">
        <v>2</v>
      </c>
      <c r="BW31">
        <v>2</v>
      </c>
      <c r="BX31">
        <v>2</v>
      </c>
      <c r="BY31">
        <v>1</v>
      </c>
      <c r="BZ31">
        <v>1</v>
      </c>
      <c r="CA31">
        <v>0</v>
      </c>
      <c r="CB31">
        <v>0</v>
      </c>
      <c r="CC31">
        <v>-1</v>
      </c>
      <c r="CD31">
        <v>0</v>
      </c>
      <c r="CE31">
        <v>1</v>
      </c>
      <c r="CF31">
        <v>1</v>
      </c>
      <c r="CG31">
        <v>2</v>
      </c>
      <c r="CH31">
        <v>1</v>
      </c>
      <c r="CI31">
        <v>1</v>
      </c>
      <c r="CJ31" s="4">
        <v>1</v>
      </c>
      <c r="CK31">
        <v>1</v>
      </c>
      <c r="CL31">
        <v>2</v>
      </c>
      <c r="CM31">
        <v>1</v>
      </c>
      <c r="CN31">
        <v>2</v>
      </c>
      <c r="CO31">
        <v>2</v>
      </c>
    </row>
    <row r="32" spans="1:93" x14ac:dyDescent="0.55000000000000004">
      <c r="A32">
        <v>3</v>
      </c>
      <c r="B32">
        <v>1</v>
      </c>
      <c r="C32">
        <v>1</v>
      </c>
      <c r="D32">
        <v>1</v>
      </c>
      <c r="E32">
        <v>1</v>
      </c>
      <c r="F32">
        <v>1</v>
      </c>
      <c r="G32" s="4">
        <v>1</v>
      </c>
      <c r="H32" s="7">
        <v>1</v>
      </c>
      <c r="I32" s="4">
        <v>1</v>
      </c>
      <c r="J32">
        <v>2</v>
      </c>
      <c r="K32" s="4">
        <v>-1</v>
      </c>
      <c r="L32" s="4">
        <v>-2</v>
      </c>
      <c r="M32">
        <v>2</v>
      </c>
      <c r="N32" s="7">
        <v>1</v>
      </c>
      <c r="O32">
        <v>1</v>
      </c>
      <c r="P32">
        <v>2</v>
      </c>
      <c r="Q32">
        <v>2</v>
      </c>
      <c r="R32">
        <v>3</v>
      </c>
      <c r="S32">
        <v>2</v>
      </c>
      <c r="T32">
        <v>1</v>
      </c>
      <c r="U32">
        <v>2</v>
      </c>
      <c r="V32">
        <v>2</v>
      </c>
      <c r="W32">
        <v>1</v>
      </c>
      <c r="X32">
        <v>1</v>
      </c>
      <c r="Y32">
        <v>1</v>
      </c>
      <c r="Z32">
        <v>1</v>
      </c>
      <c r="AA32" s="4">
        <v>1</v>
      </c>
      <c r="AB32">
        <v>2</v>
      </c>
      <c r="AC32" s="4">
        <v>1</v>
      </c>
      <c r="AD32" s="4">
        <v>2</v>
      </c>
      <c r="AE32" s="4">
        <v>2</v>
      </c>
      <c r="AF32">
        <v>1</v>
      </c>
      <c r="AG32" s="7">
        <v>3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2</v>
      </c>
      <c r="AN32">
        <v>1</v>
      </c>
      <c r="AO32">
        <v>0</v>
      </c>
      <c r="AP32">
        <v>0</v>
      </c>
      <c r="AQ32">
        <v>1</v>
      </c>
      <c r="AR32">
        <v>1</v>
      </c>
      <c r="AS32">
        <v>2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0</v>
      </c>
      <c r="AZ32">
        <v>1</v>
      </c>
      <c r="BA32">
        <v>0</v>
      </c>
      <c r="BB32">
        <v>0</v>
      </c>
      <c r="BC32">
        <v>0</v>
      </c>
      <c r="BD32" s="22">
        <v>0</v>
      </c>
      <c r="BE32">
        <v>2</v>
      </c>
      <c r="BF32">
        <v>1</v>
      </c>
      <c r="BG32">
        <v>0</v>
      </c>
      <c r="BH32">
        <v>1</v>
      </c>
      <c r="BI32">
        <v>1</v>
      </c>
      <c r="BJ32">
        <v>1</v>
      </c>
      <c r="BK32">
        <v>1</v>
      </c>
      <c r="BL32" s="22">
        <v>1</v>
      </c>
      <c r="BM32">
        <v>2</v>
      </c>
      <c r="BN32">
        <v>2</v>
      </c>
      <c r="BO32">
        <v>1</v>
      </c>
      <c r="BP32">
        <v>1</v>
      </c>
      <c r="BQ32">
        <v>1</v>
      </c>
      <c r="BR32">
        <v>2</v>
      </c>
      <c r="BS32">
        <v>0</v>
      </c>
      <c r="BT32">
        <v>1</v>
      </c>
      <c r="BU32">
        <v>0</v>
      </c>
      <c r="BV32">
        <v>1</v>
      </c>
      <c r="BW32">
        <v>2</v>
      </c>
      <c r="BX32">
        <v>2</v>
      </c>
      <c r="BY32">
        <v>1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1</v>
      </c>
      <c r="CG32">
        <v>1</v>
      </c>
      <c r="CH32">
        <v>1</v>
      </c>
      <c r="CI32">
        <v>1</v>
      </c>
      <c r="CJ32" s="4">
        <v>1</v>
      </c>
      <c r="CK32">
        <v>1</v>
      </c>
      <c r="CL32">
        <v>2</v>
      </c>
      <c r="CM32">
        <v>1</v>
      </c>
      <c r="CN32">
        <v>1</v>
      </c>
      <c r="CO32">
        <v>1</v>
      </c>
    </row>
    <row r="33" spans="1:93" x14ac:dyDescent="0.55000000000000004">
      <c r="A33">
        <v>4</v>
      </c>
      <c r="B33">
        <v>1</v>
      </c>
      <c r="C33">
        <v>1</v>
      </c>
      <c r="D33">
        <v>1</v>
      </c>
      <c r="E33">
        <v>1</v>
      </c>
      <c r="F33">
        <v>-1</v>
      </c>
      <c r="G33" s="4">
        <v>1</v>
      </c>
      <c r="H33" s="7">
        <v>1</v>
      </c>
      <c r="I33" s="4">
        <v>1</v>
      </c>
      <c r="J33">
        <v>1</v>
      </c>
      <c r="K33" s="4">
        <v>-1</v>
      </c>
      <c r="L33" s="4">
        <v>-2</v>
      </c>
      <c r="M33">
        <v>-1</v>
      </c>
      <c r="N33" s="7">
        <v>-1</v>
      </c>
      <c r="O33">
        <v>1</v>
      </c>
      <c r="P33">
        <v>0</v>
      </c>
      <c r="Q33">
        <v>2</v>
      </c>
      <c r="R33">
        <v>1</v>
      </c>
      <c r="S33">
        <v>1</v>
      </c>
      <c r="T33">
        <v>1</v>
      </c>
      <c r="U33">
        <v>1</v>
      </c>
      <c r="V33">
        <v>1</v>
      </c>
      <c r="W33">
        <v>0</v>
      </c>
      <c r="X33">
        <v>1</v>
      </c>
      <c r="Y33">
        <v>1</v>
      </c>
      <c r="Z33">
        <v>1</v>
      </c>
      <c r="AA33" s="4">
        <v>2</v>
      </c>
      <c r="AB33">
        <v>1</v>
      </c>
      <c r="AC33" s="4">
        <v>1</v>
      </c>
      <c r="AD33" s="4">
        <v>1</v>
      </c>
      <c r="AE33" s="4">
        <v>1</v>
      </c>
      <c r="AF33">
        <v>1</v>
      </c>
      <c r="AG33" s="7">
        <v>2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-1</v>
      </c>
      <c r="AP33">
        <v>0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1</v>
      </c>
      <c r="AX33">
        <v>0</v>
      </c>
      <c r="AY33">
        <v>-1</v>
      </c>
      <c r="AZ33">
        <v>0</v>
      </c>
      <c r="BA33">
        <v>0</v>
      </c>
      <c r="BB33">
        <v>0</v>
      </c>
      <c r="BC33">
        <v>0</v>
      </c>
      <c r="BD33" s="22">
        <v>0</v>
      </c>
      <c r="BE33">
        <v>0</v>
      </c>
      <c r="BF33">
        <v>0</v>
      </c>
      <c r="BG33">
        <v>-1</v>
      </c>
      <c r="BH33">
        <v>0</v>
      </c>
      <c r="BI33">
        <v>0</v>
      </c>
      <c r="BJ33">
        <v>1</v>
      </c>
      <c r="BK33">
        <v>1</v>
      </c>
      <c r="BL33" s="22">
        <v>0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1</v>
      </c>
      <c r="BU33">
        <v>0</v>
      </c>
      <c r="BV33">
        <v>1</v>
      </c>
      <c r="BW33">
        <v>2</v>
      </c>
      <c r="BX33">
        <v>0</v>
      </c>
      <c r="BY33">
        <v>0</v>
      </c>
      <c r="BZ33">
        <v>0</v>
      </c>
      <c r="CA33">
        <v>0</v>
      </c>
      <c r="CB33">
        <v>-1</v>
      </c>
      <c r="CC33">
        <v>0</v>
      </c>
      <c r="CD33">
        <v>1</v>
      </c>
      <c r="CE33">
        <v>-1</v>
      </c>
      <c r="CF33">
        <v>1</v>
      </c>
      <c r="CG33">
        <v>1</v>
      </c>
      <c r="CH33">
        <v>0</v>
      </c>
      <c r="CI33">
        <v>1</v>
      </c>
      <c r="CJ33" s="4">
        <v>1</v>
      </c>
      <c r="CK33">
        <v>1</v>
      </c>
      <c r="CL33">
        <v>1</v>
      </c>
      <c r="CM33">
        <v>0</v>
      </c>
      <c r="CN33">
        <v>1</v>
      </c>
      <c r="CO33">
        <v>1</v>
      </c>
    </row>
    <row r="34" spans="1:93" x14ac:dyDescent="0.55000000000000004">
      <c r="A34">
        <v>5</v>
      </c>
      <c r="B34">
        <v>-1</v>
      </c>
      <c r="C34">
        <v>-1</v>
      </c>
      <c r="D34">
        <v>-2</v>
      </c>
      <c r="E34">
        <v>-3</v>
      </c>
      <c r="F34">
        <v>-2</v>
      </c>
      <c r="G34" s="4">
        <v>-1</v>
      </c>
      <c r="H34" s="7">
        <v>-2</v>
      </c>
      <c r="I34" s="4">
        <v>-2</v>
      </c>
      <c r="J34">
        <v>-2</v>
      </c>
      <c r="K34" s="4">
        <v>-2</v>
      </c>
      <c r="L34" s="4">
        <v>-2</v>
      </c>
      <c r="M34">
        <v>-2</v>
      </c>
      <c r="N34" s="7">
        <v>-2</v>
      </c>
      <c r="O34">
        <v>-2</v>
      </c>
      <c r="P34">
        <v>-2</v>
      </c>
      <c r="Q34">
        <v>1</v>
      </c>
      <c r="R34">
        <v>1</v>
      </c>
      <c r="S34">
        <v>1</v>
      </c>
      <c r="T34">
        <v>-1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 s="4">
        <v>1</v>
      </c>
      <c r="AB34">
        <v>0</v>
      </c>
      <c r="AC34" s="4">
        <v>2</v>
      </c>
      <c r="AD34" s="4">
        <v>1</v>
      </c>
      <c r="AE34" s="4">
        <v>1</v>
      </c>
      <c r="AF34">
        <v>1</v>
      </c>
      <c r="AG34" s="7">
        <v>1</v>
      </c>
      <c r="AH34">
        <v>1</v>
      </c>
      <c r="AI34">
        <v>2</v>
      </c>
      <c r="AJ34">
        <v>1</v>
      </c>
      <c r="AK34">
        <v>2</v>
      </c>
      <c r="AL34">
        <v>2</v>
      </c>
      <c r="AM34">
        <v>2</v>
      </c>
      <c r="AN34">
        <v>2</v>
      </c>
      <c r="AO34">
        <v>0</v>
      </c>
      <c r="AP34">
        <v>1</v>
      </c>
      <c r="AQ34">
        <v>1</v>
      </c>
      <c r="AR34">
        <v>2</v>
      </c>
      <c r="AS34">
        <v>2</v>
      </c>
      <c r="AT34">
        <v>2</v>
      </c>
      <c r="AU34">
        <v>1</v>
      </c>
      <c r="AV34">
        <v>1</v>
      </c>
      <c r="AW34">
        <v>2</v>
      </c>
      <c r="AX34">
        <v>1</v>
      </c>
      <c r="AY34">
        <v>0</v>
      </c>
      <c r="AZ34">
        <v>1</v>
      </c>
      <c r="BA34">
        <v>0</v>
      </c>
      <c r="BB34">
        <v>0</v>
      </c>
      <c r="BC34">
        <v>0</v>
      </c>
      <c r="BD34" s="22">
        <v>0</v>
      </c>
      <c r="BE34">
        <v>1</v>
      </c>
      <c r="BF34">
        <v>1</v>
      </c>
      <c r="BG34">
        <v>0</v>
      </c>
      <c r="BH34">
        <v>1</v>
      </c>
      <c r="BI34">
        <v>2</v>
      </c>
      <c r="BJ34">
        <v>2</v>
      </c>
      <c r="BK34">
        <v>2</v>
      </c>
      <c r="BL34" s="22">
        <v>2</v>
      </c>
      <c r="BM34">
        <v>2</v>
      </c>
      <c r="BN34">
        <v>2</v>
      </c>
      <c r="BO34">
        <v>2</v>
      </c>
      <c r="BP34">
        <v>1</v>
      </c>
      <c r="BQ34">
        <v>2</v>
      </c>
      <c r="BR34">
        <v>2</v>
      </c>
      <c r="BS34">
        <v>1</v>
      </c>
      <c r="BT34">
        <v>2</v>
      </c>
      <c r="BU34">
        <v>1</v>
      </c>
      <c r="BV34">
        <v>2</v>
      </c>
      <c r="BW34">
        <v>2</v>
      </c>
      <c r="BX34">
        <v>2</v>
      </c>
      <c r="BY34">
        <v>1</v>
      </c>
      <c r="BZ34">
        <v>1</v>
      </c>
      <c r="CA34">
        <v>1</v>
      </c>
      <c r="CB34">
        <v>0</v>
      </c>
      <c r="CC34">
        <v>0</v>
      </c>
      <c r="CD34">
        <v>1</v>
      </c>
      <c r="CE34">
        <v>0</v>
      </c>
      <c r="CF34">
        <v>1</v>
      </c>
      <c r="CG34">
        <v>1</v>
      </c>
      <c r="CH34">
        <v>1</v>
      </c>
      <c r="CI34">
        <v>1</v>
      </c>
      <c r="CJ34" s="4">
        <v>1</v>
      </c>
      <c r="CK34">
        <v>1</v>
      </c>
      <c r="CL34">
        <v>1</v>
      </c>
      <c r="CM34">
        <v>1</v>
      </c>
      <c r="CN34">
        <v>1</v>
      </c>
      <c r="CO34">
        <v>1</v>
      </c>
    </row>
    <row r="35" spans="1:93" x14ac:dyDescent="0.55000000000000004">
      <c r="A35">
        <v>6</v>
      </c>
      <c r="B35">
        <v>-1</v>
      </c>
      <c r="C35">
        <v>-1</v>
      </c>
      <c r="D35">
        <v>-2</v>
      </c>
      <c r="E35">
        <v>-2</v>
      </c>
      <c r="F35">
        <v>-2</v>
      </c>
      <c r="G35" s="4">
        <v>-2</v>
      </c>
      <c r="H35" s="7">
        <v>-2</v>
      </c>
      <c r="I35" s="4">
        <v>-2</v>
      </c>
      <c r="J35">
        <v>-2</v>
      </c>
      <c r="K35" s="4">
        <v>-2</v>
      </c>
      <c r="L35" s="4">
        <v>-2</v>
      </c>
      <c r="M35">
        <v>-2</v>
      </c>
      <c r="N35" s="7">
        <v>-2</v>
      </c>
      <c r="O35">
        <v>-2</v>
      </c>
      <c r="P35">
        <v>-2</v>
      </c>
      <c r="Q35">
        <v>0</v>
      </c>
      <c r="R35">
        <v>1</v>
      </c>
      <c r="S35">
        <v>1</v>
      </c>
      <c r="T35">
        <v>-2</v>
      </c>
      <c r="U35">
        <v>-1</v>
      </c>
      <c r="V35">
        <v>0</v>
      </c>
      <c r="W35">
        <v>1</v>
      </c>
      <c r="X35">
        <v>1</v>
      </c>
      <c r="Y35">
        <v>1</v>
      </c>
      <c r="Z35">
        <v>1</v>
      </c>
      <c r="AA35" s="4">
        <v>1</v>
      </c>
      <c r="AB35">
        <v>1</v>
      </c>
      <c r="AC35" s="4">
        <v>-1</v>
      </c>
      <c r="AD35" s="4">
        <v>1</v>
      </c>
      <c r="AE35" s="4">
        <v>1</v>
      </c>
      <c r="AF35">
        <v>1</v>
      </c>
      <c r="AG35" s="7">
        <v>1</v>
      </c>
      <c r="AH35">
        <v>-1</v>
      </c>
      <c r="AI35">
        <v>1</v>
      </c>
      <c r="AJ35">
        <v>0</v>
      </c>
      <c r="AK35">
        <v>1</v>
      </c>
      <c r="AL35">
        <v>0</v>
      </c>
      <c r="AM35">
        <v>1</v>
      </c>
      <c r="AN35">
        <v>1</v>
      </c>
      <c r="AO35">
        <v>0</v>
      </c>
      <c r="AP35">
        <v>1</v>
      </c>
      <c r="AQ35">
        <v>1</v>
      </c>
      <c r="AR35">
        <v>1</v>
      </c>
      <c r="AS35">
        <v>0</v>
      </c>
      <c r="AT35">
        <v>1</v>
      </c>
      <c r="AU35">
        <v>-1</v>
      </c>
      <c r="AV35">
        <v>0</v>
      </c>
      <c r="AW35">
        <v>0</v>
      </c>
      <c r="AX35">
        <v>-1</v>
      </c>
      <c r="AY35">
        <v>0</v>
      </c>
      <c r="AZ35">
        <v>-1</v>
      </c>
      <c r="BA35">
        <v>0</v>
      </c>
      <c r="BB35">
        <v>-1</v>
      </c>
      <c r="BC35">
        <v>-1</v>
      </c>
      <c r="BD35" s="22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2</v>
      </c>
      <c r="BL35" s="22">
        <v>2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0</v>
      </c>
      <c r="BV35">
        <v>1</v>
      </c>
      <c r="BW35">
        <v>2</v>
      </c>
      <c r="BX35">
        <v>1</v>
      </c>
      <c r="BY35">
        <v>0</v>
      </c>
      <c r="BZ35">
        <v>-1</v>
      </c>
      <c r="CA35">
        <v>0</v>
      </c>
      <c r="CB35">
        <v>-1</v>
      </c>
      <c r="CC35">
        <v>0</v>
      </c>
      <c r="CD35">
        <v>-1</v>
      </c>
      <c r="CE35">
        <v>1</v>
      </c>
      <c r="CF35">
        <v>1</v>
      </c>
      <c r="CG35">
        <v>1</v>
      </c>
      <c r="CH35">
        <v>0</v>
      </c>
      <c r="CI35">
        <v>0</v>
      </c>
      <c r="CJ35" s="4">
        <v>1</v>
      </c>
      <c r="CK35">
        <v>1</v>
      </c>
      <c r="CL35">
        <v>1</v>
      </c>
      <c r="CM35">
        <v>1</v>
      </c>
      <c r="CN35">
        <v>0</v>
      </c>
      <c r="CO35">
        <v>1</v>
      </c>
    </row>
    <row r="36" spans="1:93" x14ac:dyDescent="0.55000000000000004">
      <c r="A36">
        <v>7</v>
      </c>
      <c r="B36">
        <v>-1</v>
      </c>
      <c r="C36">
        <v>-1</v>
      </c>
      <c r="D36">
        <v>-2</v>
      </c>
      <c r="E36">
        <v>-1</v>
      </c>
      <c r="F36">
        <v>-2</v>
      </c>
      <c r="G36" s="4">
        <v>-2</v>
      </c>
      <c r="H36" s="7">
        <v>-1</v>
      </c>
      <c r="I36" s="4">
        <v>-1</v>
      </c>
      <c r="J36">
        <v>-2</v>
      </c>
      <c r="K36" s="4">
        <v>-2</v>
      </c>
      <c r="L36" s="4">
        <v>-1</v>
      </c>
      <c r="M36">
        <v>-2</v>
      </c>
      <c r="N36" s="7">
        <v>-2</v>
      </c>
      <c r="O36">
        <v>-2</v>
      </c>
      <c r="P36">
        <v>-2</v>
      </c>
      <c r="Q36">
        <v>-1</v>
      </c>
      <c r="R36">
        <v>-2</v>
      </c>
      <c r="S36">
        <v>-1</v>
      </c>
      <c r="T36">
        <v>-1</v>
      </c>
      <c r="U36">
        <v>-1</v>
      </c>
      <c r="V36">
        <v>2</v>
      </c>
      <c r="W36">
        <v>2</v>
      </c>
      <c r="X36">
        <v>2</v>
      </c>
      <c r="Y36">
        <v>2</v>
      </c>
      <c r="Z36">
        <v>2</v>
      </c>
      <c r="AA36" s="4">
        <v>2</v>
      </c>
      <c r="AB36">
        <v>2</v>
      </c>
      <c r="AC36" s="4">
        <v>2</v>
      </c>
      <c r="AD36" s="4">
        <v>2</v>
      </c>
      <c r="AE36" s="4">
        <v>2</v>
      </c>
      <c r="AF36">
        <v>1</v>
      </c>
      <c r="AG36" s="7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2</v>
      </c>
      <c r="AX36">
        <v>2</v>
      </c>
      <c r="AY36">
        <v>1</v>
      </c>
      <c r="AZ36">
        <v>1</v>
      </c>
      <c r="BA36">
        <v>1</v>
      </c>
      <c r="BB36">
        <v>1</v>
      </c>
      <c r="BC36">
        <v>1</v>
      </c>
      <c r="BD36" s="22">
        <v>1</v>
      </c>
      <c r="BE36">
        <v>2</v>
      </c>
      <c r="BF36">
        <v>2</v>
      </c>
      <c r="BG36">
        <v>1</v>
      </c>
      <c r="BH36">
        <v>1</v>
      </c>
      <c r="BI36">
        <v>2</v>
      </c>
      <c r="BJ36">
        <v>2</v>
      </c>
      <c r="BK36">
        <v>1</v>
      </c>
      <c r="BL36" s="22">
        <v>2</v>
      </c>
      <c r="BM36">
        <v>2</v>
      </c>
      <c r="BN36">
        <v>2</v>
      </c>
      <c r="BO36">
        <v>2</v>
      </c>
      <c r="BP36">
        <v>2</v>
      </c>
      <c r="BQ36">
        <v>2</v>
      </c>
      <c r="BR36">
        <v>2</v>
      </c>
      <c r="BS36">
        <v>1</v>
      </c>
      <c r="BT36">
        <v>2</v>
      </c>
      <c r="BU36">
        <v>1</v>
      </c>
      <c r="BV36">
        <v>2</v>
      </c>
      <c r="BW36">
        <v>2</v>
      </c>
      <c r="BX36">
        <v>2</v>
      </c>
      <c r="BY36">
        <v>1</v>
      </c>
      <c r="BZ36">
        <v>1</v>
      </c>
      <c r="CA36">
        <v>1</v>
      </c>
      <c r="CB36">
        <v>0</v>
      </c>
      <c r="CC36">
        <v>0</v>
      </c>
      <c r="CD36">
        <v>1</v>
      </c>
      <c r="CE36">
        <v>1</v>
      </c>
      <c r="CF36">
        <v>1</v>
      </c>
      <c r="CG36">
        <v>2</v>
      </c>
      <c r="CH36">
        <v>1</v>
      </c>
      <c r="CI36">
        <v>2</v>
      </c>
      <c r="CJ36" s="4">
        <v>2</v>
      </c>
      <c r="CK36">
        <v>2</v>
      </c>
      <c r="CL36">
        <v>2</v>
      </c>
      <c r="CM36">
        <v>2</v>
      </c>
      <c r="CN36">
        <v>2</v>
      </c>
      <c r="CO36">
        <v>2</v>
      </c>
    </row>
    <row r="37" spans="1:93" x14ac:dyDescent="0.55000000000000004">
      <c r="A37">
        <v>8</v>
      </c>
      <c r="B37">
        <v>-2</v>
      </c>
      <c r="C37">
        <v>-2</v>
      </c>
      <c r="D37">
        <v>-2</v>
      </c>
      <c r="E37">
        <v>-2</v>
      </c>
      <c r="F37">
        <v>-2</v>
      </c>
      <c r="G37" s="4">
        <v>-2</v>
      </c>
      <c r="H37" s="7">
        <v>-2</v>
      </c>
      <c r="I37" s="4">
        <v>-2</v>
      </c>
      <c r="J37">
        <v>-1</v>
      </c>
      <c r="K37" s="4">
        <v>-2</v>
      </c>
      <c r="L37" s="4">
        <v>-2</v>
      </c>
      <c r="M37">
        <v>-2</v>
      </c>
      <c r="N37" s="7">
        <v>-2</v>
      </c>
      <c r="O37">
        <v>-2</v>
      </c>
      <c r="P37">
        <v>-2</v>
      </c>
      <c r="Q37">
        <v>-2</v>
      </c>
      <c r="R37">
        <v>-2</v>
      </c>
      <c r="S37">
        <v>-2</v>
      </c>
      <c r="T37">
        <v>-3</v>
      </c>
      <c r="U37">
        <v>-2</v>
      </c>
      <c r="V37">
        <v>-2</v>
      </c>
      <c r="W37">
        <v>-2</v>
      </c>
      <c r="X37">
        <v>-2</v>
      </c>
      <c r="Y37">
        <v>-3</v>
      </c>
      <c r="Z37">
        <v>-2</v>
      </c>
      <c r="AA37" s="4">
        <v>-3</v>
      </c>
      <c r="AB37">
        <v>-3</v>
      </c>
      <c r="AC37" s="4">
        <v>-3</v>
      </c>
      <c r="AD37" s="4">
        <v>-3</v>
      </c>
      <c r="AE37" s="4">
        <v>-3</v>
      </c>
      <c r="AF37">
        <v>-2</v>
      </c>
      <c r="AG37" s="7">
        <v>-2</v>
      </c>
      <c r="AH37">
        <v>-2</v>
      </c>
      <c r="AI37">
        <v>-3</v>
      </c>
      <c r="AJ37">
        <v>-3</v>
      </c>
      <c r="AK37">
        <v>-3</v>
      </c>
      <c r="AL37">
        <v>-2</v>
      </c>
      <c r="AM37">
        <v>-1</v>
      </c>
      <c r="AN37">
        <v>1</v>
      </c>
      <c r="AO37">
        <v>-3</v>
      </c>
      <c r="AP37">
        <v>-2</v>
      </c>
      <c r="AQ37">
        <v>0</v>
      </c>
      <c r="AR37">
        <v>-1</v>
      </c>
      <c r="AS37">
        <v>-2</v>
      </c>
      <c r="AT37">
        <v>-2</v>
      </c>
      <c r="AU37">
        <v>-2</v>
      </c>
      <c r="AV37">
        <v>-2</v>
      </c>
      <c r="AW37">
        <v>-2</v>
      </c>
      <c r="AX37">
        <v>-2</v>
      </c>
      <c r="AY37">
        <v>-2</v>
      </c>
      <c r="AZ37">
        <v>-1</v>
      </c>
      <c r="BA37">
        <v>-1</v>
      </c>
      <c r="BB37">
        <v>-2</v>
      </c>
      <c r="BC37">
        <v>-2</v>
      </c>
      <c r="BD37" s="22">
        <v>-1</v>
      </c>
      <c r="BE37">
        <v>-2</v>
      </c>
      <c r="BF37">
        <v>-2</v>
      </c>
      <c r="BG37">
        <v>-2</v>
      </c>
      <c r="BH37">
        <v>-2</v>
      </c>
      <c r="BI37">
        <v>-3</v>
      </c>
      <c r="BJ37">
        <v>-3</v>
      </c>
      <c r="BK37">
        <v>-2</v>
      </c>
      <c r="BL37" s="22">
        <v>-2</v>
      </c>
      <c r="BM37">
        <v>0</v>
      </c>
      <c r="BN37">
        <v>-2</v>
      </c>
      <c r="BO37">
        <v>-3</v>
      </c>
      <c r="BP37">
        <v>-1</v>
      </c>
      <c r="BQ37">
        <v>0</v>
      </c>
      <c r="BR37">
        <v>0</v>
      </c>
      <c r="BS37">
        <v>-2</v>
      </c>
      <c r="BT37">
        <v>-1</v>
      </c>
      <c r="BU37">
        <v>-2</v>
      </c>
      <c r="BV37">
        <v>-1</v>
      </c>
      <c r="BW37">
        <v>0</v>
      </c>
      <c r="BX37">
        <v>-2</v>
      </c>
      <c r="BY37">
        <v>-2</v>
      </c>
      <c r="BZ37">
        <v>-2</v>
      </c>
      <c r="CA37">
        <v>-2</v>
      </c>
      <c r="CB37">
        <v>-3</v>
      </c>
      <c r="CC37">
        <v>-3</v>
      </c>
      <c r="CD37">
        <v>-3</v>
      </c>
      <c r="CE37">
        <v>-2</v>
      </c>
      <c r="CF37">
        <v>-3</v>
      </c>
      <c r="CG37">
        <v>-3</v>
      </c>
      <c r="CH37">
        <v>-3</v>
      </c>
      <c r="CI37">
        <v>-2</v>
      </c>
      <c r="CJ37" s="4">
        <v>-2</v>
      </c>
      <c r="CK37">
        <v>-1</v>
      </c>
      <c r="CL37">
        <v>-2</v>
      </c>
      <c r="CM37">
        <v>-3</v>
      </c>
      <c r="CN37">
        <v>-2</v>
      </c>
      <c r="CO37">
        <v>0</v>
      </c>
    </row>
    <row r="38" spans="1:93" x14ac:dyDescent="0.55000000000000004">
      <c r="A38">
        <v>9</v>
      </c>
      <c r="B38">
        <v>0</v>
      </c>
      <c r="C38">
        <v>0</v>
      </c>
      <c r="D38">
        <v>1</v>
      </c>
      <c r="E38">
        <v>-1</v>
      </c>
      <c r="F38">
        <v>-1</v>
      </c>
      <c r="G38" s="4">
        <v>-1</v>
      </c>
      <c r="H38" s="7">
        <v>-1</v>
      </c>
      <c r="I38" s="4">
        <v>-1</v>
      </c>
      <c r="J38">
        <v>-1</v>
      </c>
      <c r="K38" s="4">
        <v>-3</v>
      </c>
      <c r="L38" s="4">
        <v>-1</v>
      </c>
      <c r="M38">
        <v>-1</v>
      </c>
      <c r="N38" s="7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 s="4">
        <v>-1</v>
      </c>
      <c r="AB38">
        <v>-1</v>
      </c>
      <c r="AC38" s="4">
        <v>-1</v>
      </c>
      <c r="AD38" s="4">
        <v>-1</v>
      </c>
      <c r="AE38" s="4">
        <v>-1</v>
      </c>
      <c r="AF38">
        <v>0</v>
      </c>
      <c r="AG38" s="7">
        <v>-1</v>
      </c>
      <c r="AH38">
        <v>0</v>
      </c>
      <c r="AI38">
        <v>1</v>
      </c>
      <c r="AJ38">
        <v>-1</v>
      </c>
      <c r="AK38">
        <v>-1</v>
      </c>
      <c r="AL38">
        <v>-2</v>
      </c>
      <c r="AM38">
        <v>-1</v>
      </c>
      <c r="AN38">
        <v>0</v>
      </c>
      <c r="AO38">
        <v>-2</v>
      </c>
      <c r="AP38">
        <v>-2</v>
      </c>
      <c r="AQ38">
        <v>0</v>
      </c>
      <c r="AR38">
        <v>-1</v>
      </c>
      <c r="AS38">
        <v>0</v>
      </c>
      <c r="AT38">
        <v>-1</v>
      </c>
      <c r="AU38">
        <v>0</v>
      </c>
      <c r="AV38">
        <v>0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0</v>
      </c>
      <c r="BD38" s="22">
        <v>-1</v>
      </c>
      <c r="BE38">
        <v>0</v>
      </c>
      <c r="BF38">
        <v>-1</v>
      </c>
      <c r="BG38">
        <v>-1</v>
      </c>
      <c r="BH38">
        <v>-1</v>
      </c>
      <c r="BI38">
        <v>0</v>
      </c>
      <c r="BJ38">
        <v>-1</v>
      </c>
      <c r="BK38">
        <v>-1</v>
      </c>
      <c r="BL38" s="22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-1</v>
      </c>
      <c r="BV38">
        <v>-1</v>
      </c>
      <c r="BW38">
        <v>0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 s="4">
        <v>0</v>
      </c>
      <c r="CK38">
        <v>0</v>
      </c>
      <c r="CL38">
        <v>0</v>
      </c>
      <c r="CM38">
        <v>-1</v>
      </c>
      <c r="CN38">
        <v>-1</v>
      </c>
      <c r="CO38">
        <v>-1</v>
      </c>
    </row>
    <row r="39" spans="1:93" x14ac:dyDescent="0.55000000000000004">
      <c r="A39">
        <v>10</v>
      </c>
      <c r="B39">
        <v>1</v>
      </c>
      <c r="C39">
        <v>1</v>
      </c>
      <c r="D39">
        <v>1</v>
      </c>
      <c r="E39">
        <v>-1</v>
      </c>
      <c r="F39">
        <v>-1</v>
      </c>
      <c r="G39" s="4">
        <v>0</v>
      </c>
      <c r="H39" s="7">
        <v>0</v>
      </c>
      <c r="I39" s="4">
        <v>0</v>
      </c>
      <c r="J39">
        <v>2</v>
      </c>
      <c r="K39" s="4">
        <v>-1</v>
      </c>
      <c r="L39" s="4">
        <v>2</v>
      </c>
      <c r="M39">
        <v>1</v>
      </c>
      <c r="N39" s="7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1</v>
      </c>
      <c r="Z39">
        <v>1</v>
      </c>
      <c r="AA39" s="4">
        <v>0</v>
      </c>
      <c r="AB39">
        <v>1</v>
      </c>
      <c r="AC39" s="4">
        <v>-1</v>
      </c>
      <c r="AD39" s="4">
        <v>1</v>
      </c>
      <c r="AE39" s="4">
        <v>0</v>
      </c>
      <c r="AF39">
        <v>1</v>
      </c>
      <c r="AG39" s="7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2</v>
      </c>
      <c r="AO39">
        <v>0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-1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 s="22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1</v>
      </c>
      <c r="BL39" s="22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1</v>
      </c>
      <c r="BS39">
        <v>0</v>
      </c>
      <c r="BT39">
        <v>1</v>
      </c>
      <c r="BU39">
        <v>0</v>
      </c>
      <c r="BV39">
        <v>0</v>
      </c>
      <c r="BW39">
        <v>1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 s="4">
        <v>0</v>
      </c>
      <c r="CK39">
        <v>0</v>
      </c>
      <c r="CL39">
        <v>1</v>
      </c>
      <c r="CM39">
        <v>1</v>
      </c>
      <c r="CN39">
        <v>1</v>
      </c>
      <c r="CO39">
        <v>1</v>
      </c>
    </row>
    <row r="40" spans="1:93" x14ac:dyDescent="0.55000000000000004">
      <c r="A40">
        <v>11</v>
      </c>
      <c r="B40">
        <v>1</v>
      </c>
      <c r="C40">
        <v>1</v>
      </c>
      <c r="D40">
        <v>-1</v>
      </c>
      <c r="E40">
        <v>-1</v>
      </c>
      <c r="F40">
        <v>-1</v>
      </c>
      <c r="G40" s="4">
        <v>1</v>
      </c>
      <c r="H40" s="7">
        <v>-1</v>
      </c>
      <c r="I40" s="4">
        <v>-1</v>
      </c>
      <c r="J40">
        <v>-1</v>
      </c>
      <c r="K40" s="4">
        <v>-2</v>
      </c>
      <c r="L40" s="4">
        <v>-1</v>
      </c>
      <c r="M40">
        <v>-1</v>
      </c>
      <c r="N40" s="7">
        <v>-1</v>
      </c>
      <c r="O40">
        <v>0</v>
      </c>
      <c r="P40">
        <v>-1</v>
      </c>
      <c r="Q40">
        <v>1</v>
      </c>
      <c r="R40">
        <v>0</v>
      </c>
      <c r="S40">
        <v>0</v>
      </c>
      <c r="T40">
        <v>1</v>
      </c>
      <c r="U40">
        <v>-1</v>
      </c>
      <c r="V40">
        <v>-1</v>
      </c>
      <c r="W40">
        <v>0</v>
      </c>
      <c r="X40">
        <v>0</v>
      </c>
      <c r="Y40">
        <v>0</v>
      </c>
      <c r="Z40">
        <v>0</v>
      </c>
      <c r="AA40" s="4">
        <v>1</v>
      </c>
      <c r="AB40">
        <v>1</v>
      </c>
      <c r="AC40" s="4">
        <v>1</v>
      </c>
      <c r="AD40" s="4">
        <v>0</v>
      </c>
      <c r="AE40" s="4">
        <v>0</v>
      </c>
      <c r="AF40">
        <v>-1</v>
      </c>
      <c r="AG40" s="7">
        <v>-2</v>
      </c>
      <c r="AH40">
        <v>1</v>
      </c>
      <c r="AI40">
        <v>1</v>
      </c>
      <c r="AJ40">
        <v>0</v>
      </c>
      <c r="AK40">
        <v>1</v>
      </c>
      <c r="AL40">
        <v>0</v>
      </c>
      <c r="AM40">
        <v>-1</v>
      </c>
      <c r="AN40">
        <v>1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-1</v>
      </c>
      <c r="AY40">
        <v>0</v>
      </c>
      <c r="AZ40">
        <v>0</v>
      </c>
      <c r="BA40">
        <v>0</v>
      </c>
      <c r="BB40">
        <v>0</v>
      </c>
      <c r="BC40">
        <v>-1</v>
      </c>
      <c r="BD40" s="22">
        <v>-1</v>
      </c>
      <c r="BE40">
        <v>0</v>
      </c>
      <c r="BF40">
        <v>-1</v>
      </c>
      <c r="BG40">
        <v>0</v>
      </c>
      <c r="BH40">
        <v>-1</v>
      </c>
      <c r="BI40">
        <v>0</v>
      </c>
      <c r="BJ40">
        <v>0</v>
      </c>
      <c r="BK40">
        <v>1</v>
      </c>
      <c r="BL40" s="22">
        <v>0</v>
      </c>
      <c r="BM40">
        <v>1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-1</v>
      </c>
      <c r="BZ40">
        <v>0</v>
      </c>
      <c r="CA40">
        <v>0</v>
      </c>
      <c r="CB40">
        <v>-1</v>
      </c>
      <c r="CC40">
        <v>0</v>
      </c>
      <c r="CD40">
        <v>-1</v>
      </c>
      <c r="CE40">
        <v>0</v>
      </c>
      <c r="CF40">
        <v>0</v>
      </c>
      <c r="CG40">
        <v>0</v>
      </c>
      <c r="CH40">
        <v>1</v>
      </c>
      <c r="CI40">
        <v>1</v>
      </c>
      <c r="CJ40" s="4">
        <v>1</v>
      </c>
      <c r="CK40">
        <v>1</v>
      </c>
      <c r="CL40">
        <v>0</v>
      </c>
      <c r="CM40">
        <v>-1</v>
      </c>
      <c r="CN40">
        <v>0</v>
      </c>
      <c r="CO40">
        <v>0</v>
      </c>
    </row>
    <row r="41" spans="1:93" x14ac:dyDescent="0.55000000000000004">
      <c r="A41">
        <v>12</v>
      </c>
      <c r="B41">
        <v>0</v>
      </c>
      <c r="C41">
        <v>0</v>
      </c>
      <c r="D41">
        <v>-1</v>
      </c>
      <c r="E41">
        <v>0</v>
      </c>
      <c r="F41">
        <v>0</v>
      </c>
      <c r="G41" s="4">
        <v>0</v>
      </c>
      <c r="H41" s="7">
        <v>0</v>
      </c>
      <c r="I41" s="4">
        <v>0</v>
      </c>
      <c r="J41">
        <v>0</v>
      </c>
      <c r="K41" s="4">
        <v>-1</v>
      </c>
      <c r="L41" s="4">
        <v>-1</v>
      </c>
      <c r="M41">
        <v>-1</v>
      </c>
      <c r="N41" s="7">
        <v>-1</v>
      </c>
      <c r="O41">
        <v>0</v>
      </c>
      <c r="P41">
        <v>-1</v>
      </c>
      <c r="Q41">
        <v>-1</v>
      </c>
      <c r="R41">
        <v>0</v>
      </c>
      <c r="S41">
        <v>0</v>
      </c>
      <c r="T41">
        <v>-2</v>
      </c>
      <c r="U41">
        <v>0</v>
      </c>
      <c r="V41">
        <v>0</v>
      </c>
      <c r="W41">
        <v>0</v>
      </c>
      <c r="X41">
        <v>0</v>
      </c>
      <c r="Y41">
        <v>0</v>
      </c>
      <c r="Z41">
        <v>-1</v>
      </c>
      <c r="AA41" s="4">
        <v>0</v>
      </c>
      <c r="AB41">
        <v>0</v>
      </c>
      <c r="AC41" s="4">
        <v>2</v>
      </c>
      <c r="AD41" s="4">
        <v>2</v>
      </c>
      <c r="AE41" s="4">
        <v>2</v>
      </c>
      <c r="AF41">
        <v>2</v>
      </c>
      <c r="AG41" s="7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-1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-1</v>
      </c>
      <c r="AY41">
        <v>0</v>
      </c>
      <c r="AZ41">
        <v>0</v>
      </c>
      <c r="BA41">
        <v>1</v>
      </c>
      <c r="BB41">
        <v>0</v>
      </c>
      <c r="BC41">
        <v>0</v>
      </c>
      <c r="BD41" s="22">
        <v>0</v>
      </c>
      <c r="BE41">
        <v>0</v>
      </c>
      <c r="BF41">
        <v>-1</v>
      </c>
      <c r="BG41">
        <v>0</v>
      </c>
      <c r="BH41">
        <v>-1</v>
      </c>
      <c r="BI41">
        <v>0</v>
      </c>
      <c r="BJ41">
        <v>-1</v>
      </c>
      <c r="BK41">
        <v>-1</v>
      </c>
      <c r="BL41" s="22">
        <v>-1</v>
      </c>
      <c r="BM41">
        <v>0</v>
      </c>
      <c r="BN41">
        <v>0</v>
      </c>
      <c r="BO41">
        <v>1</v>
      </c>
      <c r="BP41">
        <v>-1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-1</v>
      </c>
      <c r="BZ41">
        <v>-1</v>
      </c>
      <c r="CA41">
        <v>-1</v>
      </c>
      <c r="CB41">
        <v>-2</v>
      </c>
      <c r="CC41">
        <v>-1</v>
      </c>
      <c r="CD41">
        <v>0</v>
      </c>
      <c r="CE41">
        <v>0</v>
      </c>
      <c r="CF41">
        <v>0</v>
      </c>
      <c r="CG41">
        <v>0</v>
      </c>
      <c r="CH41">
        <v>-1</v>
      </c>
      <c r="CI41">
        <v>0</v>
      </c>
      <c r="CJ41" s="4">
        <v>1</v>
      </c>
      <c r="CK41">
        <v>1</v>
      </c>
      <c r="CL41">
        <v>0</v>
      </c>
      <c r="CM41">
        <v>0</v>
      </c>
      <c r="CN41">
        <v>-1</v>
      </c>
      <c r="CO41">
        <v>0</v>
      </c>
    </row>
    <row r="42" spans="1:93" x14ac:dyDescent="0.55000000000000004">
      <c r="A42">
        <v>13</v>
      </c>
      <c r="B42">
        <v>-1</v>
      </c>
      <c r="C42">
        <v>-1</v>
      </c>
      <c r="D42">
        <v>-1</v>
      </c>
      <c r="E42">
        <v>-1</v>
      </c>
      <c r="F42">
        <v>-1</v>
      </c>
      <c r="G42" s="4">
        <v>-1</v>
      </c>
      <c r="H42" s="7">
        <v>0</v>
      </c>
      <c r="I42" s="4">
        <v>0</v>
      </c>
      <c r="J42">
        <v>0</v>
      </c>
      <c r="K42" s="4">
        <v>0</v>
      </c>
      <c r="L42" s="4">
        <v>-1</v>
      </c>
      <c r="M42">
        <v>-1</v>
      </c>
      <c r="N42" s="7">
        <v>0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  <c r="Z42">
        <v>1</v>
      </c>
      <c r="AA42" s="4">
        <v>0</v>
      </c>
      <c r="AB42">
        <v>0</v>
      </c>
      <c r="AC42" s="4">
        <v>-1</v>
      </c>
      <c r="AD42" s="4">
        <v>1</v>
      </c>
      <c r="AE42" s="4">
        <v>0</v>
      </c>
      <c r="AF42">
        <v>1</v>
      </c>
      <c r="AG42" s="7">
        <v>0</v>
      </c>
      <c r="AH42">
        <v>0</v>
      </c>
      <c r="AI42">
        <v>-1</v>
      </c>
      <c r="AJ42">
        <v>1</v>
      </c>
      <c r="AK42">
        <v>1</v>
      </c>
      <c r="AL42">
        <v>0</v>
      </c>
      <c r="AM42">
        <v>-1</v>
      </c>
      <c r="AN42">
        <v>0</v>
      </c>
      <c r="AO42">
        <v>-1</v>
      </c>
      <c r="AP42">
        <v>-1</v>
      </c>
      <c r="AQ42">
        <v>0</v>
      </c>
      <c r="AR42">
        <v>0</v>
      </c>
      <c r="AS42">
        <v>0</v>
      </c>
      <c r="AT42">
        <v>0</v>
      </c>
      <c r="AU42">
        <v>-1</v>
      </c>
      <c r="AV42">
        <v>0</v>
      </c>
      <c r="AW42">
        <v>0</v>
      </c>
      <c r="AX42">
        <v>-1</v>
      </c>
      <c r="AY42">
        <v>-1</v>
      </c>
      <c r="AZ42">
        <v>0</v>
      </c>
      <c r="BA42">
        <v>0</v>
      </c>
      <c r="BB42">
        <v>-1</v>
      </c>
      <c r="BC42">
        <v>-1</v>
      </c>
      <c r="BD42" s="22">
        <v>-1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 s="22">
        <v>-1</v>
      </c>
      <c r="BM42">
        <v>-1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0</v>
      </c>
      <c r="CD42">
        <v>-1</v>
      </c>
      <c r="CE42">
        <v>-1</v>
      </c>
      <c r="CF42">
        <v>-1</v>
      </c>
      <c r="CG42">
        <v>-1</v>
      </c>
      <c r="CH42">
        <v>0</v>
      </c>
      <c r="CI42">
        <v>-1</v>
      </c>
      <c r="CJ42" s="4">
        <v>0</v>
      </c>
      <c r="CK42">
        <v>0</v>
      </c>
      <c r="CL42">
        <v>-1</v>
      </c>
      <c r="CM42">
        <v>-1</v>
      </c>
      <c r="CN42">
        <v>-1</v>
      </c>
      <c r="CO42">
        <v>-1</v>
      </c>
    </row>
    <row r="43" spans="1:93" x14ac:dyDescent="0.55000000000000004">
      <c r="A43">
        <v>14</v>
      </c>
      <c r="B43">
        <v>1</v>
      </c>
      <c r="C43">
        <v>1</v>
      </c>
      <c r="D43">
        <v>-1</v>
      </c>
      <c r="E43">
        <v>-1</v>
      </c>
      <c r="F43">
        <v>-1</v>
      </c>
      <c r="G43" s="4">
        <v>1</v>
      </c>
      <c r="H43" s="7">
        <v>-1</v>
      </c>
      <c r="I43" s="4">
        <v>-1</v>
      </c>
      <c r="J43">
        <v>-1</v>
      </c>
      <c r="K43" s="4">
        <v>-1</v>
      </c>
      <c r="L43" s="4">
        <v>-2</v>
      </c>
      <c r="M43">
        <v>-2</v>
      </c>
      <c r="N43" s="7">
        <v>-1</v>
      </c>
      <c r="O43">
        <v>0</v>
      </c>
      <c r="P43">
        <v>-2</v>
      </c>
      <c r="Q43">
        <v>1</v>
      </c>
      <c r="R43">
        <v>1</v>
      </c>
      <c r="S43">
        <v>1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 s="4">
        <v>1</v>
      </c>
      <c r="AB43">
        <v>1</v>
      </c>
      <c r="AC43" s="4">
        <v>1</v>
      </c>
      <c r="AD43" s="4">
        <v>1</v>
      </c>
      <c r="AE43" s="4">
        <v>1</v>
      </c>
      <c r="AF43">
        <v>1</v>
      </c>
      <c r="AG43" s="7">
        <v>1</v>
      </c>
      <c r="AH43">
        <v>2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</v>
      </c>
      <c r="AP43">
        <v>1</v>
      </c>
      <c r="AQ43">
        <v>0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1</v>
      </c>
      <c r="BA43">
        <v>2</v>
      </c>
      <c r="BB43">
        <v>0</v>
      </c>
      <c r="BC43">
        <v>0</v>
      </c>
      <c r="BD43" s="22">
        <v>0</v>
      </c>
      <c r="BE43">
        <v>1</v>
      </c>
      <c r="BF43">
        <v>1</v>
      </c>
      <c r="BG43">
        <v>1</v>
      </c>
      <c r="BH43">
        <v>0</v>
      </c>
      <c r="BI43">
        <v>1</v>
      </c>
      <c r="BJ43">
        <v>1</v>
      </c>
      <c r="BK43">
        <v>1</v>
      </c>
      <c r="BL43" s="22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1</v>
      </c>
      <c r="CH43">
        <v>1</v>
      </c>
      <c r="CI43">
        <v>1</v>
      </c>
      <c r="CJ43" s="4">
        <v>1</v>
      </c>
      <c r="CK43">
        <v>1</v>
      </c>
      <c r="CL43">
        <v>1</v>
      </c>
      <c r="CM43">
        <v>1</v>
      </c>
      <c r="CN43">
        <v>1</v>
      </c>
      <c r="CO43">
        <v>1</v>
      </c>
    </row>
    <row r="44" spans="1:93" x14ac:dyDescent="0.55000000000000004">
      <c r="A44">
        <v>15</v>
      </c>
      <c r="B44">
        <v>2</v>
      </c>
      <c r="C44">
        <v>2</v>
      </c>
      <c r="D44">
        <v>2</v>
      </c>
      <c r="E44">
        <v>2</v>
      </c>
      <c r="F44">
        <v>2</v>
      </c>
      <c r="G44" s="4">
        <v>2</v>
      </c>
      <c r="H44" s="7">
        <v>1</v>
      </c>
      <c r="I44" s="4">
        <v>1</v>
      </c>
      <c r="J44">
        <v>2</v>
      </c>
      <c r="K44" s="4">
        <v>2</v>
      </c>
      <c r="L44" s="4">
        <v>2</v>
      </c>
      <c r="M44">
        <v>2</v>
      </c>
      <c r="N44" s="7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3</v>
      </c>
      <c r="U44">
        <v>3</v>
      </c>
      <c r="V44">
        <v>3</v>
      </c>
      <c r="W44">
        <v>2</v>
      </c>
      <c r="X44">
        <v>3</v>
      </c>
      <c r="Y44">
        <v>3</v>
      </c>
      <c r="Z44">
        <v>3</v>
      </c>
      <c r="AA44" s="4">
        <v>3</v>
      </c>
      <c r="AB44">
        <v>3</v>
      </c>
      <c r="AC44" s="4">
        <v>3</v>
      </c>
      <c r="AD44" s="4">
        <v>3</v>
      </c>
      <c r="AE44" s="4">
        <v>3</v>
      </c>
      <c r="AF44">
        <v>3</v>
      </c>
      <c r="AG44" s="7">
        <v>2</v>
      </c>
      <c r="AH44">
        <v>3</v>
      </c>
      <c r="AI44">
        <v>3</v>
      </c>
      <c r="AJ44">
        <v>3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1</v>
      </c>
      <c r="AV44">
        <v>1</v>
      </c>
      <c r="AW44">
        <v>2</v>
      </c>
      <c r="AX44">
        <v>1</v>
      </c>
      <c r="AY44">
        <v>1</v>
      </c>
      <c r="AZ44">
        <v>1</v>
      </c>
      <c r="BA44">
        <v>2</v>
      </c>
      <c r="BB44">
        <v>1</v>
      </c>
      <c r="BC44">
        <v>1</v>
      </c>
      <c r="BD44" s="22">
        <v>2</v>
      </c>
      <c r="BE44">
        <v>2</v>
      </c>
      <c r="BF44">
        <v>1</v>
      </c>
      <c r="BG44">
        <v>1</v>
      </c>
      <c r="BH44">
        <v>1</v>
      </c>
      <c r="BI44">
        <v>2</v>
      </c>
      <c r="BJ44">
        <v>1</v>
      </c>
      <c r="BK44">
        <v>2</v>
      </c>
      <c r="BL44" s="22">
        <v>1</v>
      </c>
      <c r="BM44">
        <v>2</v>
      </c>
      <c r="BN44">
        <v>2</v>
      </c>
      <c r="BO44">
        <v>1</v>
      </c>
      <c r="BP44">
        <v>-1</v>
      </c>
      <c r="BQ44">
        <v>2</v>
      </c>
      <c r="BR44">
        <v>2</v>
      </c>
      <c r="BS44">
        <v>1</v>
      </c>
      <c r="BT44">
        <v>2</v>
      </c>
      <c r="BU44">
        <v>1</v>
      </c>
      <c r="BV44">
        <v>2</v>
      </c>
      <c r="BW44">
        <v>2</v>
      </c>
      <c r="BX44">
        <v>2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1</v>
      </c>
      <c r="CI44">
        <v>2</v>
      </c>
      <c r="CJ44" s="4">
        <v>2</v>
      </c>
      <c r="CK44">
        <v>2</v>
      </c>
      <c r="CL44">
        <v>1</v>
      </c>
      <c r="CM44">
        <v>1</v>
      </c>
      <c r="CN44">
        <v>2</v>
      </c>
      <c r="CO44">
        <v>1</v>
      </c>
    </row>
    <row r="45" spans="1:93" x14ac:dyDescent="0.55000000000000004">
      <c r="A45">
        <v>16</v>
      </c>
      <c r="B45">
        <v>1</v>
      </c>
      <c r="C45">
        <v>1</v>
      </c>
      <c r="D45">
        <v>0</v>
      </c>
      <c r="E45">
        <v>-1</v>
      </c>
      <c r="F45">
        <v>-1</v>
      </c>
      <c r="G45" s="4">
        <v>-1</v>
      </c>
      <c r="H45" s="7">
        <v>-1</v>
      </c>
      <c r="I45" s="4">
        <v>-1</v>
      </c>
      <c r="J45">
        <v>1</v>
      </c>
      <c r="K45" s="4">
        <v>-1</v>
      </c>
      <c r="L45" s="4">
        <v>1</v>
      </c>
      <c r="M45">
        <v>1</v>
      </c>
      <c r="N45" s="7">
        <v>1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3</v>
      </c>
      <c r="AA45" s="4">
        <v>2</v>
      </c>
      <c r="AB45">
        <v>3</v>
      </c>
      <c r="AC45" s="4">
        <v>2</v>
      </c>
      <c r="AD45" s="4">
        <v>3</v>
      </c>
      <c r="AE45" s="4">
        <v>2</v>
      </c>
      <c r="AF45">
        <v>3</v>
      </c>
      <c r="AG45" s="7">
        <v>2</v>
      </c>
      <c r="AH45">
        <v>2</v>
      </c>
      <c r="AI45">
        <v>1</v>
      </c>
      <c r="AJ45">
        <v>3</v>
      </c>
      <c r="AK45">
        <v>2</v>
      </c>
      <c r="AL45">
        <v>1</v>
      </c>
      <c r="AM45">
        <v>1</v>
      </c>
      <c r="AN45">
        <v>1</v>
      </c>
      <c r="AO45">
        <v>-1</v>
      </c>
      <c r="AP45">
        <v>1</v>
      </c>
      <c r="AQ45">
        <v>0</v>
      </c>
      <c r="AR45">
        <v>1</v>
      </c>
      <c r="AS45">
        <v>2</v>
      </c>
      <c r="AT45">
        <v>-1</v>
      </c>
      <c r="AU45">
        <v>1</v>
      </c>
      <c r="AV45">
        <v>1</v>
      </c>
      <c r="AW45">
        <v>2</v>
      </c>
      <c r="AX45">
        <v>1</v>
      </c>
      <c r="AY45">
        <v>1</v>
      </c>
      <c r="AZ45">
        <v>0</v>
      </c>
      <c r="BA45">
        <v>1</v>
      </c>
      <c r="BB45">
        <v>0</v>
      </c>
      <c r="BC45">
        <v>1</v>
      </c>
      <c r="BD45" s="22">
        <v>1</v>
      </c>
      <c r="BE45">
        <v>2</v>
      </c>
      <c r="BF45">
        <v>1</v>
      </c>
      <c r="BG45">
        <v>1</v>
      </c>
      <c r="BH45">
        <v>0</v>
      </c>
      <c r="BI45">
        <v>1</v>
      </c>
      <c r="BJ45">
        <v>0</v>
      </c>
      <c r="BK45">
        <v>1</v>
      </c>
      <c r="BL45" s="22">
        <v>1</v>
      </c>
      <c r="BM45">
        <v>1</v>
      </c>
      <c r="BN45">
        <v>2</v>
      </c>
      <c r="BO45">
        <v>0</v>
      </c>
      <c r="BP45">
        <v>-2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0</v>
      </c>
      <c r="BZ45">
        <v>0</v>
      </c>
      <c r="CA45">
        <v>0</v>
      </c>
      <c r="CB45">
        <v>1</v>
      </c>
      <c r="CC45">
        <v>-1</v>
      </c>
      <c r="CD45">
        <v>0</v>
      </c>
      <c r="CE45">
        <v>0</v>
      </c>
      <c r="CF45">
        <v>1</v>
      </c>
      <c r="CG45">
        <v>1</v>
      </c>
      <c r="CH45">
        <v>1</v>
      </c>
      <c r="CI45">
        <v>1</v>
      </c>
      <c r="CJ45" s="4">
        <v>1</v>
      </c>
      <c r="CK45">
        <v>1</v>
      </c>
      <c r="CL45">
        <v>1</v>
      </c>
      <c r="CM45">
        <v>1</v>
      </c>
      <c r="CN45">
        <v>0</v>
      </c>
      <c r="CO45">
        <v>1</v>
      </c>
    </row>
    <row r="46" spans="1:93" x14ac:dyDescent="0.55000000000000004">
      <c r="A46">
        <v>17</v>
      </c>
      <c r="B46">
        <v>0</v>
      </c>
      <c r="C46">
        <v>0</v>
      </c>
      <c r="D46">
        <v>-1</v>
      </c>
      <c r="E46">
        <v>-1</v>
      </c>
      <c r="F46">
        <v>-1</v>
      </c>
      <c r="G46" s="4">
        <v>-1</v>
      </c>
      <c r="H46" s="7">
        <v>-2</v>
      </c>
      <c r="I46" s="4">
        <v>-2</v>
      </c>
      <c r="J46">
        <v>-1</v>
      </c>
      <c r="K46" s="4">
        <v>-1</v>
      </c>
      <c r="L46" s="4">
        <v>0</v>
      </c>
      <c r="M46">
        <v>0</v>
      </c>
      <c r="N46" s="7">
        <v>1</v>
      </c>
      <c r="O46">
        <v>-1</v>
      </c>
      <c r="P46">
        <v>-1</v>
      </c>
      <c r="Q46">
        <v>-1</v>
      </c>
      <c r="R46">
        <v>-1</v>
      </c>
      <c r="S46">
        <v>0</v>
      </c>
      <c r="T46">
        <v>0</v>
      </c>
      <c r="U46">
        <v>-1</v>
      </c>
      <c r="V46">
        <v>1</v>
      </c>
      <c r="W46">
        <v>-2</v>
      </c>
      <c r="X46">
        <v>1</v>
      </c>
      <c r="Y46">
        <v>-1</v>
      </c>
      <c r="Z46">
        <v>-1</v>
      </c>
      <c r="AA46" s="4">
        <v>-1</v>
      </c>
      <c r="AB46">
        <v>-1</v>
      </c>
      <c r="AC46" s="4">
        <v>-2</v>
      </c>
      <c r="AD46" s="4">
        <v>-2</v>
      </c>
      <c r="AE46" s="4">
        <v>-2</v>
      </c>
      <c r="AF46">
        <v>-2</v>
      </c>
      <c r="AG46" s="7">
        <v>-1</v>
      </c>
      <c r="AH46">
        <v>0</v>
      </c>
      <c r="AI46">
        <v>-1</v>
      </c>
      <c r="AJ46">
        <v>-1</v>
      </c>
      <c r="AK46">
        <v>1</v>
      </c>
      <c r="AL46">
        <v>-2</v>
      </c>
      <c r="AM46">
        <v>-2</v>
      </c>
      <c r="AN46">
        <v>-1</v>
      </c>
      <c r="AO46">
        <v>-2</v>
      </c>
      <c r="AP46">
        <v>-1</v>
      </c>
      <c r="AQ46">
        <v>0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2</v>
      </c>
      <c r="BB46">
        <v>-1</v>
      </c>
      <c r="BC46">
        <v>1</v>
      </c>
      <c r="BD46" s="22">
        <v>-1</v>
      </c>
      <c r="BE46">
        <v>-1</v>
      </c>
      <c r="BF46">
        <v>-1</v>
      </c>
      <c r="BG46">
        <v>0</v>
      </c>
      <c r="BH46">
        <v>-1</v>
      </c>
      <c r="BI46">
        <v>-1</v>
      </c>
      <c r="BJ46">
        <v>-2</v>
      </c>
      <c r="BK46">
        <v>0</v>
      </c>
      <c r="BL46" s="22">
        <v>0</v>
      </c>
      <c r="BM46">
        <v>-1</v>
      </c>
      <c r="BN46">
        <v>1</v>
      </c>
      <c r="BO46">
        <v>-1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-1</v>
      </c>
      <c r="BV46">
        <v>0</v>
      </c>
      <c r="BW46">
        <v>1</v>
      </c>
      <c r="BX46">
        <v>0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0</v>
      </c>
      <c r="CI46">
        <v>0</v>
      </c>
      <c r="CJ46" s="4">
        <v>0</v>
      </c>
      <c r="CK46">
        <v>0</v>
      </c>
      <c r="CL46">
        <v>0</v>
      </c>
      <c r="CM46">
        <v>-1</v>
      </c>
      <c r="CN46">
        <v>-1</v>
      </c>
      <c r="CO46">
        <v>0</v>
      </c>
    </row>
    <row r="47" spans="1:93" x14ac:dyDescent="0.55000000000000004">
      <c r="A47">
        <v>18</v>
      </c>
      <c r="B47">
        <v>-1</v>
      </c>
      <c r="C47">
        <v>-1</v>
      </c>
      <c r="D47">
        <v>1</v>
      </c>
      <c r="E47">
        <v>1</v>
      </c>
      <c r="F47">
        <v>1</v>
      </c>
      <c r="G47" s="4">
        <v>2</v>
      </c>
      <c r="H47" s="7">
        <v>-1</v>
      </c>
      <c r="I47" s="4">
        <v>-1</v>
      </c>
      <c r="J47">
        <v>1</v>
      </c>
      <c r="K47" s="4">
        <v>2</v>
      </c>
      <c r="L47" s="4">
        <v>2</v>
      </c>
      <c r="M47">
        <v>2</v>
      </c>
      <c r="N47" s="7">
        <v>1</v>
      </c>
      <c r="O47">
        <v>2</v>
      </c>
      <c r="P47">
        <v>3</v>
      </c>
      <c r="Q47">
        <v>2</v>
      </c>
      <c r="R47">
        <v>3</v>
      </c>
      <c r="S47">
        <v>3</v>
      </c>
      <c r="T47">
        <v>3</v>
      </c>
      <c r="U47">
        <v>3</v>
      </c>
      <c r="V47">
        <v>3</v>
      </c>
      <c r="W47">
        <v>2</v>
      </c>
      <c r="X47">
        <v>3</v>
      </c>
      <c r="Y47">
        <v>3</v>
      </c>
      <c r="Z47">
        <v>3</v>
      </c>
      <c r="AA47" s="4">
        <v>3</v>
      </c>
      <c r="AB47">
        <v>3</v>
      </c>
      <c r="AC47" s="4">
        <v>3</v>
      </c>
      <c r="AD47" s="4">
        <v>3</v>
      </c>
      <c r="AE47" s="4">
        <v>3</v>
      </c>
      <c r="AF47">
        <v>3</v>
      </c>
      <c r="AG47" s="7">
        <v>2</v>
      </c>
      <c r="AH47">
        <v>3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3</v>
      </c>
      <c r="AO47">
        <v>2</v>
      </c>
      <c r="AP47">
        <v>1</v>
      </c>
      <c r="AQ47">
        <v>2</v>
      </c>
      <c r="AR47">
        <v>1</v>
      </c>
      <c r="AS47">
        <v>1</v>
      </c>
      <c r="AT47">
        <v>2</v>
      </c>
      <c r="AU47">
        <v>1</v>
      </c>
      <c r="AV47">
        <v>1</v>
      </c>
      <c r="AW47">
        <v>2</v>
      </c>
      <c r="AX47">
        <v>1</v>
      </c>
      <c r="AY47">
        <v>1</v>
      </c>
      <c r="AZ47">
        <v>1</v>
      </c>
      <c r="BA47">
        <v>1</v>
      </c>
      <c r="BB47">
        <v>2</v>
      </c>
      <c r="BC47">
        <v>2</v>
      </c>
      <c r="BD47" s="22">
        <v>0</v>
      </c>
      <c r="BE47">
        <v>2</v>
      </c>
      <c r="BF47">
        <v>3</v>
      </c>
      <c r="BG47">
        <v>1</v>
      </c>
      <c r="BH47">
        <v>1</v>
      </c>
      <c r="BI47">
        <v>2</v>
      </c>
      <c r="BJ47">
        <v>1</v>
      </c>
      <c r="BK47">
        <v>2</v>
      </c>
      <c r="BL47" s="22">
        <v>1</v>
      </c>
      <c r="BM47">
        <v>2</v>
      </c>
      <c r="BN47">
        <v>2</v>
      </c>
      <c r="BO47">
        <v>1</v>
      </c>
      <c r="BP47">
        <v>-1</v>
      </c>
      <c r="BQ47">
        <v>1</v>
      </c>
      <c r="BR47">
        <v>2</v>
      </c>
      <c r="BS47">
        <v>1</v>
      </c>
      <c r="BT47">
        <v>1</v>
      </c>
      <c r="BU47">
        <v>1</v>
      </c>
      <c r="BV47">
        <v>1</v>
      </c>
      <c r="BW47">
        <v>2</v>
      </c>
      <c r="BX47">
        <v>2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2</v>
      </c>
      <c r="CH47">
        <v>2</v>
      </c>
      <c r="CI47">
        <v>2</v>
      </c>
      <c r="CJ47" s="4">
        <v>2</v>
      </c>
      <c r="CK47">
        <v>2</v>
      </c>
      <c r="CL47">
        <v>1</v>
      </c>
      <c r="CM47">
        <v>1</v>
      </c>
      <c r="CN47">
        <v>2</v>
      </c>
      <c r="CO47">
        <v>2</v>
      </c>
    </row>
    <row r="48" spans="1:93" x14ac:dyDescent="0.55000000000000004">
      <c r="A48">
        <v>19</v>
      </c>
      <c r="B48">
        <v>-2</v>
      </c>
      <c r="C48">
        <v>-2</v>
      </c>
      <c r="D48">
        <v>-1</v>
      </c>
      <c r="E48">
        <v>-1</v>
      </c>
      <c r="F48">
        <v>-1</v>
      </c>
      <c r="G48" s="4">
        <v>1</v>
      </c>
      <c r="H48" s="7">
        <v>-2</v>
      </c>
      <c r="I48" s="4">
        <v>-2</v>
      </c>
      <c r="J48">
        <v>-1</v>
      </c>
      <c r="K48" s="4">
        <v>-2</v>
      </c>
      <c r="L48" s="4">
        <v>1</v>
      </c>
      <c r="M48">
        <v>0</v>
      </c>
      <c r="N48" s="7">
        <v>-1</v>
      </c>
      <c r="O48">
        <v>0</v>
      </c>
      <c r="P48">
        <v>1</v>
      </c>
      <c r="Q48">
        <v>1</v>
      </c>
      <c r="R48">
        <v>0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 s="4">
        <v>1</v>
      </c>
      <c r="AB48">
        <v>0</v>
      </c>
      <c r="AC48" s="4">
        <v>1</v>
      </c>
      <c r="AD48" s="4">
        <v>1</v>
      </c>
      <c r="AE48" s="4">
        <v>1</v>
      </c>
      <c r="AF48">
        <v>-1</v>
      </c>
      <c r="AG48" s="7">
        <v>1</v>
      </c>
      <c r="AH48">
        <v>1</v>
      </c>
      <c r="AI48">
        <v>1</v>
      </c>
      <c r="AJ48">
        <v>1</v>
      </c>
      <c r="AK48">
        <v>0</v>
      </c>
      <c r="AL48">
        <v>0</v>
      </c>
      <c r="AM48">
        <v>-1</v>
      </c>
      <c r="AN48">
        <v>1</v>
      </c>
      <c r="AO48">
        <v>0</v>
      </c>
      <c r="AP48">
        <v>1</v>
      </c>
      <c r="AQ48">
        <v>1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1</v>
      </c>
      <c r="AX48">
        <v>0</v>
      </c>
      <c r="AY48">
        <v>-1</v>
      </c>
      <c r="AZ48">
        <v>0</v>
      </c>
      <c r="BA48">
        <v>1</v>
      </c>
      <c r="BB48">
        <v>0</v>
      </c>
      <c r="BC48">
        <v>0</v>
      </c>
      <c r="BD48" s="22">
        <v>0</v>
      </c>
      <c r="BE48">
        <v>1</v>
      </c>
      <c r="BF48">
        <v>-1</v>
      </c>
      <c r="BG48">
        <v>0</v>
      </c>
      <c r="BH48">
        <v>0</v>
      </c>
      <c r="BI48">
        <v>0</v>
      </c>
      <c r="BJ48">
        <v>0</v>
      </c>
      <c r="BK48">
        <v>0</v>
      </c>
      <c r="BL48" s="22">
        <v>-1</v>
      </c>
      <c r="BM48">
        <v>0</v>
      </c>
      <c r="BN48">
        <v>1</v>
      </c>
      <c r="BO48">
        <v>0</v>
      </c>
      <c r="BP48">
        <v>0</v>
      </c>
      <c r="BQ48">
        <v>1</v>
      </c>
      <c r="BR48">
        <v>1</v>
      </c>
      <c r="BS48">
        <v>0</v>
      </c>
      <c r="BT48">
        <v>1</v>
      </c>
      <c r="BU48">
        <v>0</v>
      </c>
      <c r="BV48">
        <v>1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-1</v>
      </c>
      <c r="CF48">
        <v>-1</v>
      </c>
      <c r="CG48">
        <v>0</v>
      </c>
      <c r="CH48">
        <v>-1</v>
      </c>
      <c r="CI48">
        <v>0</v>
      </c>
      <c r="CJ48" s="4">
        <v>0</v>
      </c>
      <c r="CK48">
        <v>0</v>
      </c>
      <c r="CL48">
        <v>0</v>
      </c>
      <c r="CM48">
        <v>0</v>
      </c>
      <c r="CN48">
        <v>1</v>
      </c>
      <c r="CO48">
        <v>1</v>
      </c>
    </row>
    <row r="49" spans="1:93" x14ac:dyDescent="0.55000000000000004">
      <c r="A49">
        <v>20</v>
      </c>
      <c r="B49">
        <v>-1</v>
      </c>
      <c r="C49">
        <v>-1</v>
      </c>
      <c r="D49">
        <v>0</v>
      </c>
      <c r="E49">
        <v>0</v>
      </c>
      <c r="F49">
        <v>-1</v>
      </c>
      <c r="G49" s="4">
        <v>-1</v>
      </c>
      <c r="H49" s="7">
        <v>-1</v>
      </c>
      <c r="I49" s="4">
        <v>-1</v>
      </c>
      <c r="J49">
        <v>-1</v>
      </c>
      <c r="K49" s="4">
        <v>-2</v>
      </c>
      <c r="L49" s="4">
        <v>-1</v>
      </c>
      <c r="M49">
        <v>1</v>
      </c>
      <c r="N49" s="7">
        <v>-1</v>
      </c>
      <c r="O49">
        <v>0</v>
      </c>
      <c r="P49">
        <v>0</v>
      </c>
      <c r="Q49">
        <v>-1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1</v>
      </c>
      <c r="Y49">
        <v>0</v>
      </c>
      <c r="Z49">
        <v>-1</v>
      </c>
      <c r="AA49" s="4">
        <v>1</v>
      </c>
      <c r="AB49">
        <v>1</v>
      </c>
      <c r="AC49" s="4">
        <v>1</v>
      </c>
      <c r="AD49" s="4">
        <v>0</v>
      </c>
      <c r="AE49" s="4">
        <v>1</v>
      </c>
      <c r="AF49">
        <v>0</v>
      </c>
      <c r="AG49" s="7">
        <v>0</v>
      </c>
      <c r="AH49">
        <v>0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-1</v>
      </c>
      <c r="AP49">
        <v>0</v>
      </c>
      <c r="AQ49">
        <v>-1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-1</v>
      </c>
      <c r="AZ49">
        <v>0</v>
      </c>
      <c r="BA49">
        <v>1</v>
      </c>
      <c r="BB49">
        <v>0</v>
      </c>
      <c r="BC49">
        <v>0</v>
      </c>
      <c r="BD49" s="22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 s="22">
        <v>1</v>
      </c>
      <c r="BM49">
        <v>0</v>
      </c>
      <c r="BN49">
        <v>1</v>
      </c>
      <c r="BO49">
        <v>1</v>
      </c>
      <c r="BP49">
        <v>0</v>
      </c>
      <c r="BQ49">
        <v>1</v>
      </c>
      <c r="BR49">
        <v>-1</v>
      </c>
      <c r="BS49">
        <v>0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-1</v>
      </c>
      <c r="CA49">
        <v>1</v>
      </c>
      <c r="CB49">
        <v>-1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1</v>
      </c>
      <c r="CI49">
        <v>1</v>
      </c>
      <c r="CJ49" s="4">
        <v>1</v>
      </c>
      <c r="CK49">
        <v>1</v>
      </c>
      <c r="CL49">
        <v>1</v>
      </c>
      <c r="CM49">
        <v>1</v>
      </c>
      <c r="CN49">
        <v>-1</v>
      </c>
      <c r="CO49">
        <v>0</v>
      </c>
    </row>
    <row r="50" spans="1:93" x14ac:dyDescent="0.55000000000000004">
      <c r="A50">
        <v>21</v>
      </c>
      <c r="B50">
        <v>0</v>
      </c>
      <c r="C50">
        <v>0</v>
      </c>
      <c r="D50">
        <v>-1</v>
      </c>
      <c r="E50">
        <v>-1</v>
      </c>
      <c r="F50">
        <v>-1</v>
      </c>
      <c r="G50" s="4">
        <v>1</v>
      </c>
      <c r="H50" s="7">
        <v>-1</v>
      </c>
      <c r="I50" s="4">
        <v>-1</v>
      </c>
      <c r="J50">
        <v>0</v>
      </c>
      <c r="K50" s="4">
        <v>-1</v>
      </c>
      <c r="L50" s="4">
        <v>0</v>
      </c>
      <c r="M50">
        <v>1</v>
      </c>
      <c r="N50" s="7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-1</v>
      </c>
      <c r="V50">
        <v>0</v>
      </c>
      <c r="W50">
        <v>1</v>
      </c>
      <c r="X50">
        <v>1</v>
      </c>
      <c r="Y50">
        <v>0</v>
      </c>
      <c r="Z50">
        <v>1</v>
      </c>
      <c r="AA50" s="4">
        <v>1</v>
      </c>
      <c r="AB50">
        <v>1</v>
      </c>
      <c r="AC50" s="4">
        <v>1</v>
      </c>
      <c r="AD50" s="4">
        <v>0</v>
      </c>
      <c r="AE50" s="4">
        <v>1</v>
      </c>
      <c r="AF50">
        <v>-1</v>
      </c>
      <c r="AG50" s="7">
        <v>1</v>
      </c>
      <c r="AH50">
        <v>1</v>
      </c>
      <c r="AI50">
        <v>1</v>
      </c>
      <c r="AJ50">
        <v>1</v>
      </c>
      <c r="AK50">
        <v>-1</v>
      </c>
      <c r="AL50">
        <v>1</v>
      </c>
      <c r="AM50">
        <v>0</v>
      </c>
      <c r="AN50">
        <v>1</v>
      </c>
      <c r="AO50">
        <v>-1</v>
      </c>
      <c r="AP50">
        <v>0</v>
      </c>
      <c r="AQ50">
        <v>0</v>
      </c>
      <c r="AR50">
        <v>1</v>
      </c>
      <c r="AS50">
        <v>0</v>
      </c>
      <c r="AT50">
        <v>1</v>
      </c>
      <c r="AU50">
        <v>0</v>
      </c>
      <c r="AV50">
        <v>0</v>
      </c>
      <c r="AW50">
        <v>1</v>
      </c>
      <c r="AX50">
        <v>0</v>
      </c>
      <c r="AY50">
        <v>-1</v>
      </c>
      <c r="AZ50">
        <v>0</v>
      </c>
      <c r="BA50">
        <v>1</v>
      </c>
      <c r="BB50">
        <v>0</v>
      </c>
      <c r="BC50">
        <v>0</v>
      </c>
      <c r="BD50" s="22">
        <v>-1</v>
      </c>
      <c r="BE50">
        <v>0</v>
      </c>
      <c r="BF50">
        <v>-1</v>
      </c>
      <c r="BG50">
        <v>0</v>
      </c>
      <c r="BH50">
        <v>0</v>
      </c>
      <c r="BI50">
        <v>0</v>
      </c>
      <c r="BJ50">
        <v>1</v>
      </c>
      <c r="BK50">
        <v>1</v>
      </c>
      <c r="BL50" s="22">
        <v>1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0</v>
      </c>
      <c r="BV50">
        <v>-1</v>
      </c>
      <c r="BW50">
        <v>1</v>
      </c>
      <c r="BX50">
        <v>1</v>
      </c>
      <c r="BY50">
        <v>-1</v>
      </c>
      <c r="BZ50">
        <v>0</v>
      </c>
      <c r="CA50">
        <v>0</v>
      </c>
      <c r="CB50">
        <v>-1</v>
      </c>
      <c r="CC50">
        <v>0</v>
      </c>
      <c r="CD50">
        <v>-1</v>
      </c>
      <c r="CE50">
        <v>0</v>
      </c>
      <c r="CF50">
        <v>-2</v>
      </c>
      <c r="CG50">
        <v>-1</v>
      </c>
      <c r="CH50">
        <v>0</v>
      </c>
      <c r="CI50">
        <v>0</v>
      </c>
      <c r="CJ50" s="4">
        <v>0</v>
      </c>
      <c r="CK50">
        <v>0</v>
      </c>
      <c r="CL50">
        <v>0</v>
      </c>
      <c r="CM50">
        <v>0</v>
      </c>
      <c r="CN50">
        <v>1</v>
      </c>
      <c r="CO50">
        <v>1</v>
      </c>
    </row>
    <row r="51" spans="1:93" x14ac:dyDescent="0.55000000000000004">
      <c r="A51">
        <v>22</v>
      </c>
      <c r="B51">
        <v>-1</v>
      </c>
      <c r="C51">
        <v>-1</v>
      </c>
      <c r="D51">
        <v>-1</v>
      </c>
      <c r="E51">
        <v>-2</v>
      </c>
      <c r="F51">
        <v>0</v>
      </c>
      <c r="G51" s="4">
        <v>0</v>
      </c>
      <c r="H51" s="7">
        <v>-1</v>
      </c>
      <c r="I51" s="4">
        <v>-1</v>
      </c>
      <c r="J51">
        <v>-1</v>
      </c>
      <c r="K51" s="4">
        <v>-2</v>
      </c>
      <c r="L51" s="4">
        <v>-1</v>
      </c>
      <c r="M51">
        <v>-1</v>
      </c>
      <c r="N51" s="7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 s="4">
        <v>-1</v>
      </c>
      <c r="AB51">
        <v>-1</v>
      </c>
      <c r="AC51" s="4">
        <v>-1</v>
      </c>
      <c r="AD51" s="4">
        <v>-1</v>
      </c>
      <c r="AE51" s="4">
        <v>-1</v>
      </c>
      <c r="AF51">
        <v>-1</v>
      </c>
      <c r="AG51" s="7">
        <v>-1</v>
      </c>
      <c r="AH51">
        <v>-1</v>
      </c>
      <c r="AI51">
        <v>-2</v>
      </c>
      <c r="AJ51">
        <v>-2</v>
      </c>
      <c r="AK51">
        <v>-1</v>
      </c>
      <c r="AL51">
        <v>-2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0</v>
      </c>
      <c r="AS51">
        <v>-1</v>
      </c>
      <c r="AT51">
        <v>-2</v>
      </c>
      <c r="AU51">
        <v>-1</v>
      </c>
      <c r="AV51">
        <v>-1</v>
      </c>
      <c r="AW51">
        <v>0</v>
      </c>
      <c r="AX51">
        <v>-1</v>
      </c>
      <c r="AY51">
        <v>-1</v>
      </c>
      <c r="AZ51">
        <v>-1</v>
      </c>
      <c r="BA51">
        <v>0</v>
      </c>
      <c r="BB51">
        <v>-1</v>
      </c>
      <c r="BC51">
        <v>-1</v>
      </c>
      <c r="BD51" s="22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 s="22">
        <v>-2</v>
      </c>
      <c r="BM51">
        <v>-1</v>
      </c>
      <c r="BN51">
        <v>0</v>
      </c>
      <c r="BO51">
        <v>-1</v>
      </c>
      <c r="BP51">
        <v>-1</v>
      </c>
      <c r="BQ51">
        <v>-1</v>
      </c>
      <c r="BR51">
        <v>-1</v>
      </c>
      <c r="BS51">
        <v>0</v>
      </c>
      <c r="BT51">
        <v>-1</v>
      </c>
      <c r="BU51">
        <v>-1</v>
      </c>
      <c r="BV51">
        <v>0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0</v>
      </c>
      <c r="CI51">
        <v>0</v>
      </c>
      <c r="CJ51" s="4">
        <v>-1</v>
      </c>
      <c r="CK51">
        <v>-1</v>
      </c>
      <c r="CL51">
        <v>0</v>
      </c>
      <c r="CM51">
        <v>-1</v>
      </c>
      <c r="CN51">
        <v>1</v>
      </c>
      <c r="CO51">
        <v>0</v>
      </c>
    </row>
    <row r="52" spans="1:93" x14ac:dyDescent="0.55000000000000004">
      <c r="A52">
        <v>23</v>
      </c>
      <c r="B52">
        <v>0</v>
      </c>
      <c r="C52">
        <v>0</v>
      </c>
      <c r="D52">
        <v>2</v>
      </c>
      <c r="E52">
        <v>2</v>
      </c>
      <c r="F52">
        <v>-1</v>
      </c>
      <c r="G52" s="4">
        <v>1</v>
      </c>
      <c r="H52" s="7">
        <v>2</v>
      </c>
      <c r="I52" s="4">
        <v>2</v>
      </c>
      <c r="J52">
        <v>2</v>
      </c>
      <c r="K52" s="4">
        <v>2</v>
      </c>
      <c r="L52" s="4">
        <v>2</v>
      </c>
      <c r="M52">
        <v>2</v>
      </c>
      <c r="N52" s="7">
        <v>2</v>
      </c>
      <c r="O52">
        <v>2</v>
      </c>
      <c r="P52">
        <v>2</v>
      </c>
      <c r="Q52">
        <v>2</v>
      </c>
      <c r="R52">
        <v>1</v>
      </c>
      <c r="S52">
        <v>2</v>
      </c>
      <c r="T52">
        <v>2</v>
      </c>
      <c r="U52">
        <v>2</v>
      </c>
      <c r="V52">
        <v>2</v>
      </c>
      <c r="W52">
        <v>1</v>
      </c>
      <c r="X52">
        <v>1</v>
      </c>
      <c r="Y52">
        <v>1</v>
      </c>
      <c r="Z52">
        <v>1</v>
      </c>
      <c r="AA52" s="4">
        <v>2</v>
      </c>
      <c r="AB52">
        <v>2</v>
      </c>
      <c r="AC52" s="4">
        <v>1</v>
      </c>
      <c r="AD52" s="4">
        <v>1</v>
      </c>
      <c r="AE52" s="4">
        <v>1</v>
      </c>
      <c r="AF52">
        <v>2</v>
      </c>
      <c r="AG52" s="7">
        <v>2</v>
      </c>
      <c r="AH52">
        <v>1</v>
      </c>
      <c r="AI52">
        <v>2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0</v>
      </c>
      <c r="AP52">
        <v>1</v>
      </c>
      <c r="AQ52">
        <v>2</v>
      </c>
      <c r="AR52">
        <v>1</v>
      </c>
      <c r="AS52">
        <v>3</v>
      </c>
      <c r="AT52">
        <v>1</v>
      </c>
      <c r="AU52">
        <v>0</v>
      </c>
      <c r="AV52">
        <v>1</v>
      </c>
      <c r="AW52">
        <v>2</v>
      </c>
      <c r="AX52">
        <v>1</v>
      </c>
      <c r="AY52">
        <v>0</v>
      </c>
      <c r="AZ52">
        <v>1</v>
      </c>
      <c r="BA52">
        <v>1</v>
      </c>
      <c r="BB52">
        <v>0</v>
      </c>
      <c r="BC52">
        <v>2</v>
      </c>
      <c r="BD52" s="22">
        <v>0</v>
      </c>
      <c r="BE52">
        <v>0</v>
      </c>
      <c r="BF52">
        <v>1</v>
      </c>
      <c r="BG52">
        <v>0</v>
      </c>
      <c r="BH52">
        <v>0</v>
      </c>
      <c r="BI52">
        <v>1</v>
      </c>
      <c r="BJ52">
        <v>1</v>
      </c>
      <c r="BK52">
        <v>1</v>
      </c>
      <c r="BL52" s="22">
        <v>0</v>
      </c>
      <c r="BM52">
        <v>2</v>
      </c>
      <c r="BN52">
        <v>2</v>
      </c>
      <c r="BO52">
        <v>1</v>
      </c>
      <c r="BP52">
        <v>1</v>
      </c>
      <c r="BQ52">
        <v>1</v>
      </c>
      <c r="BR52">
        <v>2</v>
      </c>
      <c r="BS52">
        <v>1</v>
      </c>
      <c r="BT52">
        <v>1</v>
      </c>
      <c r="BU52">
        <v>1</v>
      </c>
      <c r="BV52">
        <v>2</v>
      </c>
      <c r="BW52">
        <v>2</v>
      </c>
      <c r="BX52">
        <v>1</v>
      </c>
      <c r="BY52">
        <v>1</v>
      </c>
      <c r="BZ52">
        <v>1</v>
      </c>
      <c r="CA52">
        <v>0</v>
      </c>
      <c r="CB52">
        <v>1</v>
      </c>
      <c r="CC52">
        <v>1</v>
      </c>
      <c r="CD52">
        <v>0</v>
      </c>
      <c r="CE52">
        <v>1</v>
      </c>
      <c r="CF52">
        <v>0</v>
      </c>
      <c r="CG52">
        <v>1</v>
      </c>
      <c r="CH52">
        <v>1</v>
      </c>
      <c r="CI52">
        <v>1</v>
      </c>
      <c r="CJ52" s="4">
        <v>1</v>
      </c>
      <c r="CK52">
        <v>1</v>
      </c>
      <c r="CL52">
        <v>1</v>
      </c>
      <c r="CM52">
        <v>1</v>
      </c>
      <c r="CN52">
        <v>1</v>
      </c>
      <c r="CO52">
        <v>1</v>
      </c>
    </row>
    <row r="53" spans="1:93" x14ac:dyDescent="0.55000000000000004">
      <c r="A53">
        <v>24</v>
      </c>
      <c r="B53">
        <v>-1</v>
      </c>
      <c r="C53">
        <v>-1</v>
      </c>
      <c r="D53">
        <v>-1</v>
      </c>
      <c r="E53">
        <v>-2</v>
      </c>
      <c r="F53">
        <v>-1</v>
      </c>
      <c r="G53" s="4">
        <v>-1</v>
      </c>
      <c r="H53" s="7">
        <v>-1</v>
      </c>
      <c r="I53" s="4">
        <v>-1</v>
      </c>
      <c r="J53">
        <v>-1</v>
      </c>
      <c r="K53" s="4">
        <v>-2</v>
      </c>
      <c r="L53" s="4">
        <v>-1</v>
      </c>
      <c r="M53">
        <v>-1</v>
      </c>
      <c r="N53" s="7">
        <v>-2</v>
      </c>
      <c r="O53">
        <v>-1</v>
      </c>
      <c r="P53">
        <v>-1</v>
      </c>
      <c r="Q53">
        <v>0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0</v>
      </c>
      <c r="Z53">
        <v>-2</v>
      </c>
      <c r="AA53" s="4">
        <v>-1</v>
      </c>
      <c r="AB53">
        <v>-1</v>
      </c>
      <c r="AC53" s="4">
        <v>-1</v>
      </c>
      <c r="AD53" s="4">
        <v>0</v>
      </c>
      <c r="AE53" s="4">
        <v>-1</v>
      </c>
      <c r="AF53">
        <v>-1</v>
      </c>
      <c r="AG53" s="7">
        <v>-1</v>
      </c>
      <c r="AH53">
        <v>0</v>
      </c>
      <c r="AI53">
        <v>1</v>
      </c>
      <c r="AJ53">
        <v>-1</v>
      </c>
      <c r="AK53">
        <v>0</v>
      </c>
      <c r="AL53">
        <v>1</v>
      </c>
      <c r="AM53">
        <v>-1</v>
      </c>
      <c r="AN53">
        <v>1</v>
      </c>
      <c r="AO53">
        <v>-1</v>
      </c>
      <c r="AP53">
        <v>-1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1</v>
      </c>
      <c r="AX53">
        <v>-1</v>
      </c>
      <c r="AY53">
        <v>0</v>
      </c>
      <c r="AZ53">
        <v>0</v>
      </c>
      <c r="BA53">
        <v>0</v>
      </c>
      <c r="BB53">
        <v>-2</v>
      </c>
      <c r="BC53">
        <v>0</v>
      </c>
      <c r="BD53" s="22">
        <v>-1</v>
      </c>
      <c r="BE53">
        <v>-1</v>
      </c>
      <c r="BF53">
        <v>0</v>
      </c>
      <c r="BG53">
        <v>0</v>
      </c>
      <c r="BH53">
        <v>-1</v>
      </c>
      <c r="BI53">
        <v>0</v>
      </c>
      <c r="BJ53">
        <v>0</v>
      </c>
      <c r="BK53">
        <v>0</v>
      </c>
      <c r="BL53" s="22">
        <v>0</v>
      </c>
      <c r="BM53">
        <v>1</v>
      </c>
      <c r="BN53">
        <v>1</v>
      </c>
      <c r="BO53">
        <v>0</v>
      </c>
      <c r="BP53">
        <v>0</v>
      </c>
      <c r="BQ53">
        <v>0</v>
      </c>
      <c r="BR53">
        <v>1</v>
      </c>
      <c r="BS53">
        <v>1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-1</v>
      </c>
      <c r="CG53">
        <v>0</v>
      </c>
      <c r="CH53">
        <v>1</v>
      </c>
      <c r="CI53">
        <v>1</v>
      </c>
      <c r="CJ53" s="4">
        <v>1</v>
      </c>
      <c r="CK53">
        <v>1</v>
      </c>
      <c r="CL53">
        <v>0</v>
      </c>
      <c r="CM53">
        <v>0</v>
      </c>
      <c r="CN53">
        <v>0</v>
      </c>
      <c r="CO53">
        <v>0</v>
      </c>
    </row>
    <row r="54" spans="1:93" x14ac:dyDescent="0.55000000000000004">
      <c r="A54">
        <v>25</v>
      </c>
      <c r="B54">
        <v>0</v>
      </c>
      <c r="C54">
        <v>0</v>
      </c>
      <c r="D54">
        <v>2</v>
      </c>
      <c r="E54">
        <v>0</v>
      </c>
      <c r="F54">
        <v>1</v>
      </c>
      <c r="G54" s="4">
        <v>2</v>
      </c>
      <c r="H54" s="7">
        <v>1</v>
      </c>
      <c r="I54" s="4">
        <v>1</v>
      </c>
      <c r="J54">
        <v>2</v>
      </c>
      <c r="K54" s="4">
        <v>2</v>
      </c>
      <c r="L54" s="4">
        <v>2</v>
      </c>
      <c r="M54">
        <v>2</v>
      </c>
      <c r="N54" s="7">
        <v>2</v>
      </c>
      <c r="O54">
        <v>2</v>
      </c>
      <c r="P54">
        <v>2</v>
      </c>
      <c r="Q54">
        <v>2</v>
      </c>
      <c r="R54">
        <v>1</v>
      </c>
      <c r="S54">
        <v>2</v>
      </c>
      <c r="T54">
        <v>2</v>
      </c>
      <c r="U54">
        <v>1</v>
      </c>
      <c r="V54">
        <v>1</v>
      </c>
      <c r="W54">
        <v>1</v>
      </c>
      <c r="X54">
        <v>1</v>
      </c>
      <c r="Y54">
        <v>2</v>
      </c>
      <c r="Z54">
        <v>2</v>
      </c>
      <c r="AA54" s="4">
        <v>2</v>
      </c>
      <c r="AB54">
        <v>1</v>
      </c>
      <c r="AC54" s="4">
        <v>1</v>
      </c>
      <c r="AD54" s="4">
        <v>1</v>
      </c>
      <c r="AE54" s="4">
        <v>2</v>
      </c>
      <c r="AF54">
        <v>2</v>
      </c>
      <c r="AG54" s="7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0</v>
      </c>
      <c r="AS54">
        <v>1</v>
      </c>
      <c r="AT54">
        <v>1</v>
      </c>
      <c r="AU54">
        <v>0</v>
      </c>
      <c r="AV54">
        <v>0</v>
      </c>
      <c r="AW54">
        <v>1</v>
      </c>
      <c r="AX54">
        <v>1</v>
      </c>
      <c r="AY54">
        <v>0</v>
      </c>
      <c r="AZ54">
        <v>1</v>
      </c>
      <c r="BA54">
        <v>2</v>
      </c>
      <c r="BB54">
        <v>1</v>
      </c>
      <c r="BC54">
        <v>1</v>
      </c>
      <c r="BD54" s="22">
        <v>-1</v>
      </c>
      <c r="BE54">
        <v>0</v>
      </c>
      <c r="BF54">
        <v>1</v>
      </c>
      <c r="BG54">
        <v>0</v>
      </c>
      <c r="BH54">
        <v>1</v>
      </c>
      <c r="BI54">
        <v>1</v>
      </c>
      <c r="BJ54">
        <v>0</v>
      </c>
      <c r="BK54">
        <v>1</v>
      </c>
      <c r="BL54" s="22">
        <v>1</v>
      </c>
      <c r="BM54">
        <v>2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0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0</v>
      </c>
      <c r="CG54">
        <v>1</v>
      </c>
      <c r="CH54">
        <v>1</v>
      </c>
      <c r="CI54">
        <v>1</v>
      </c>
      <c r="CJ54" s="4">
        <v>1</v>
      </c>
      <c r="CK54">
        <v>1</v>
      </c>
      <c r="CL54">
        <v>1</v>
      </c>
      <c r="CM54">
        <v>1</v>
      </c>
      <c r="CN54">
        <v>1</v>
      </c>
      <c r="CO54">
        <v>1</v>
      </c>
    </row>
    <row r="55" spans="1:93" s="3" customFormat="1" x14ac:dyDescent="0.55000000000000004">
      <c r="A55" s="3" t="s">
        <v>2</v>
      </c>
      <c r="B55" s="3">
        <f>SUM(B30:B54)</f>
        <v>-2</v>
      </c>
      <c r="C55" s="3">
        <f>SUM(C30:C54)</f>
        <v>-2</v>
      </c>
      <c r="D55" s="3">
        <f t="shared" ref="D55:BY55" si="4">SUM(D30:D54)</f>
        <v>-7</v>
      </c>
      <c r="E55" s="3">
        <f t="shared" si="4"/>
        <v>-12</v>
      </c>
      <c r="F55" s="3">
        <f t="shared" si="4"/>
        <v>-15</v>
      </c>
      <c r="G55" s="5">
        <f>SUM(G30:G54)</f>
        <v>4</v>
      </c>
      <c r="H55" s="8">
        <f t="shared" ref="H55" si="5">SUM(H30:H54)</f>
        <v>-11</v>
      </c>
      <c r="I55" s="5">
        <f t="shared" si="4"/>
        <v>-11</v>
      </c>
      <c r="J55" s="3">
        <f t="shared" si="4"/>
        <v>2</v>
      </c>
      <c r="K55" s="5">
        <f t="shared" si="4"/>
        <v>-18</v>
      </c>
      <c r="L55" s="5">
        <f t="shared" si="4"/>
        <v>-5</v>
      </c>
      <c r="M55" s="3">
        <f t="shared" si="4"/>
        <v>0</v>
      </c>
      <c r="N55" s="8">
        <f t="shared" si="4"/>
        <v>-4</v>
      </c>
      <c r="O55" s="3">
        <f t="shared" si="4"/>
        <v>5</v>
      </c>
      <c r="P55" s="3">
        <f t="shared" si="4"/>
        <v>4</v>
      </c>
      <c r="Q55" s="3">
        <f t="shared" si="4"/>
        <v>16</v>
      </c>
      <c r="R55" s="3">
        <f t="shared" si="4"/>
        <v>14</v>
      </c>
      <c r="S55" s="3">
        <f t="shared" si="4"/>
        <v>19</v>
      </c>
      <c r="T55" s="3">
        <f t="shared" si="4"/>
        <v>11</v>
      </c>
      <c r="U55" s="3">
        <f t="shared" si="4"/>
        <v>13</v>
      </c>
      <c r="V55" s="3">
        <f t="shared" si="4"/>
        <v>19</v>
      </c>
      <c r="W55" s="3">
        <f t="shared" si="4"/>
        <v>13</v>
      </c>
      <c r="X55" s="3">
        <f t="shared" si="4"/>
        <v>23</v>
      </c>
      <c r="Y55" s="3">
        <f t="shared" si="4"/>
        <v>18</v>
      </c>
      <c r="Z55" s="3">
        <f t="shared" si="4"/>
        <v>18</v>
      </c>
      <c r="AA55" s="5">
        <f t="shared" si="4"/>
        <v>21</v>
      </c>
      <c r="AB55" s="3">
        <f t="shared" si="4"/>
        <v>21</v>
      </c>
      <c r="AC55" s="5">
        <f t="shared" si="4"/>
        <v>16</v>
      </c>
      <c r="AD55" s="5">
        <f t="shared" si="4"/>
        <v>22</v>
      </c>
      <c r="AE55" s="5">
        <f t="shared" si="4"/>
        <v>21</v>
      </c>
      <c r="AF55" s="3">
        <f t="shared" si="4"/>
        <v>18</v>
      </c>
      <c r="AG55" s="3">
        <f t="shared" si="4"/>
        <v>16</v>
      </c>
      <c r="AH55" s="3">
        <f t="shared" si="4"/>
        <v>22</v>
      </c>
      <c r="AI55" s="3">
        <f t="shared" si="4"/>
        <v>22</v>
      </c>
      <c r="AJ55" s="3">
        <f t="shared" si="4"/>
        <v>16</v>
      </c>
      <c r="AK55" s="3">
        <f t="shared" si="4"/>
        <v>17</v>
      </c>
      <c r="AL55" s="3">
        <f t="shared" si="4"/>
        <v>12</v>
      </c>
      <c r="AM55" s="3">
        <f t="shared" si="4"/>
        <v>11</v>
      </c>
      <c r="AN55" s="3">
        <f t="shared" si="4"/>
        <v>25</v>
      </c>
      <c r="AO55" s="3">
        <f t="shared" si="4"/>
        <v>-5</v>
      </c>
      <c r="AP55" s="3">
        <f t="shared" si="4"/>
        <v>5</v>
      </c>
      <c r="AQ55" s="3">
        <f t="shared" si="4"/>
        <v>16</v>
      </c>
      <c r="AR55" s="3">
        <f t="shared" si="4"/>
        <v>13</v>
      </c>
      <c r="AS55" s="3">
        <f t="shared" si="4"/>
        <v>18</v>
      </c>
      <c r="AT55" s="3">
        <f t="shared" si="4"/>
        <v>11</v>
      </c>
      <c r="AU55" s="3">
        <f t="shared" si="4"/>
        <v>2</v>
      </c>
      <c r="AV55" s="3">
        <f t="shared" si="4"/>
        <v>6</v>
      </c>
      <c r="AW55" s="3">
        <f t="shared" si="4"/>
        <v>20</v>
      </c>
      <c r="AX55" s="3">
        <f t="shared" si="4"/>
        <v>2</v>
      </c>
      <c r="AY55" s="3">
        <f t="shared" si="4"/>
        <v>-4</v>
      </c>
      <c r="AZ55" s="3">
        <f t="shared" si="4"/>
        <v>4</v>
      </c>
      <c r="BA55" s="3">
        <f t="shared" si="4"/>
        <v>17</v>
      </c>
      <c r="BB55" s="3">
        <f t="shared" si="4"/>
        <v>-2</v>
      </c>
      <c r="BC55" s="3">
        <f t="shared" si="4"/>
        <v>4</v>
      </c>
      <c r="BD55" s="23">
        <f t="shared" si="4"/>
        <v>-3</v>
      </c>
      <c r="BE55" s="3">
        <f t="shared" si="4"/>
        <v>12</v>
      </c>
      <c r="BF55" s="3">
        <f t="shared" si="4"/>
        <v>6</v>
      </c>
      <c r="BG55" s="3">
        <f t="shared" si="4"/>
        <v>0</v>
      </c>
      <c r="BH55" s="3">
        <f t="shared" si="4"/>
        <v>0</v>
      </c>
      <c r="BI55" s="3">
        <f t="shared" si="4"/>
        <v>10</v>
      </c>
      <c r="BJ55" s="3">
        <f t="shared" si="4"/>
        <v>8</v>
      </c>
      <c r="BK55" s="3">
        <f t="shared" si="4"/>
        <v>17</v>
      </c>
      <c r="BL55" s="23">
        <f t="shared" si="4"/>
        <v>10</v>
      </c>
      <c r="BM55" s="3">
        <f t="shared" si="4"/>
        <v>19</v>
      </c>
      <c r="BN55" s="3">
        <f t="shared" si="4"/>
        <v>25</v>
      </c>
      <c r="BO55" s="3">
        <f t="shared" si="4"/>
        <v>12</v>
      </c>
      <c r="BP55" s="3">
        <f t="shared" si="4"/>
        <v>6</v>
      </c>
      <c r="BQ55" s="3">
        <f t="shared" si="4"/>
        <v>17</v>
      </c>
      <c r="BR55" s="3">
        <f t="shared" si="4"/>
        <v>22</v>
      </c>
      <c r="BS55" s="3">
        <f t="shared" si="4"/>
        <v>10</v>
      </c>
      <c r="BT55" s="3">
        <f t="shared" si="4"/>
        <v>20</v>
      </c>
      <c r="BU55" s="3">
        <f t="shared" si="4"/>
        <v>5</v>
      </c>
      <c r="BV55" s="3">
        <f t="shared" si="4"/>
        <v>17</v>
      </c>
      <c r="BW55" s="3">
        <f t="shared" si="4"/>
        <v>28</v>
      </c>
      <c r="BX55" s="3">
        <f t="shared" si="4"/>
        <v>18</v>
      </c>
      <c r="BY55" s="3">
        <f t="shared" si="4"/>
        <v>2</v>
      </c>
      <c r="BZ55" s="3">
        <f t="shared" ref="BZ55:CO55" si="6">SUM(BZ30:BZ54)</f>
        <v>0</v>
      </c>
      <c r="CA55" s="3">
        <f t="shared" si="6"/>
        <v>0</v>
      </c>
      <c r="CB55" s="3">
        <f t="shared" si="6"/>
        <v>-8</v>
      </c>
      <c r="CC55" s="3">
        <f t="shared" si="6"/>
        <v>-3</v>
      </c>
      <c r="CD55" s="3">
        <f t="shared" si="6"/>
        <v>-1</v>
      </c>
      <c r="CE55" s="3">
        <f t="shared" si="6"/>
        <v>1</v>
      </c>
      <c r="CF55" s="3">
        <f t="shared" si="6"/>
        <v>2</v>
      </c>
      <c r="CG55" s="3">
        <f t="shared" si="6"/>
        <v>11</v>
      </c>
      <c r="CH55" s="3">
        <f t="shared" si="6"/>
        <v>9</v>
      </c>
      <c r="CI55" s="3">
        <f t="shared" si="6"/>
        <v>15</v>
      </c>
      <c r="CJ55" s="5">
        <f t="shared" si="6"/>
        <v>18</v>
      </c>
      <c r="CK55" s="3">
        <f t="shared" si="6"/>
        <v>19</v>
      </c>
      <c r="CL55" s="3">
        <f t="shared" si="6"/>
        <v>16</v>
      </c>
      <c r="CM55" s="3">
        <f t="shared" si="6"/>
        <v>8</v>
      </c>
      <c r="CN55" s="3">
        <f t="shared" si="6"/>
        <v>13</v>
      </c>
      <c r="CO55" s="3">
        <f t="shared" si="6"/>
        <v>18</v>
      </c>
    </row>
    <row r="56" spans="1:93" s="3" customFormat="1" x14ac:dyDescent="0.55000000000000004">
      <c r="A56" s="3" t="s">
        <v>36</v>
      </c>
      <c r="G56" s="5"/>
      <c r="H56" s="8"/>
      <c r="I56" s="5"/>
      <c r="K56" s="5"/>
      <c r="L56" s="5"/>
      <c r="N56" s="8"/>
      <c r="AA56" s="5"/>
      <c r="AC56" s="5"/>
      <c r="AD56" s="5"/>
      <c r="AE56" s="5"/>
      <c r="AG56" s="8"/>
      <c r="BD56" s="23"/>
      <c r="BL56" s="23"/>
      <c r="CJ56" s="5"/>
    </row>
    <row r="57" spans="1:93" x14ac:dyDescent="0.55000000000000004">
      <c r="A57">
        <v>1</v>
      </c>
      <c r="B57">
        <v>2</v>
      </c>
      <c r="C57">
        <v>2</v>
      </c>
      <c r="D57">
        <v>1</v>
      </c>
      <c r="E57">
        <v>1</v>
      </c>
      <c r="F57">
        <v>1</v>
      </c>
      <c r="G57" s="4">
        <v>1</v>
      </c>
      <c r="H57" s="7">
        <v>1</v>
      </c>
      <c r="I57" s="4">
        <v>1</v>
      </c>
      <c r="J57">
        <v>1</v>
      </c>
      <c r="K57" s="4">
        <v>2</v>
      </c>
      <c r="L57" s="4">
        <v>1</v>
      </c>
      <c r="M57">
        <v>1</v>
      </c>
      <c r="N57" s="7">
        <v>1</v>
      </c>
      <c r="O57">
        <v>1</v>
      </c>
      <c r="P57">
        <v>2</v>
      </c>
      <c r="Q57">
        <v>2</v>
      </c>
      <c r="R57">
        <v>1</v>
      </c>
      <c r="S57">
        <v>1</v>
      </c>
      <c r="T57">
        <v>1</v>
      </c>
      <c r="U57">
        <v>1</v>
      </c>
      <c r="V57">
        <v>1</v>
      </c>
      <c r="W57">
        <v>3</v>
      </c>
      <c r="X57">
        <v>3</v>
      </c>
      <c r="Y57">
        <v>2</v>
      </c>
      <c r="Z57">
        <v>2</v>
      </c>
      <c r="AA57" s="4">
        <v>3</v>
      </c>
      <c r="AB57">
        <v>2</v>
      </c>
      <c r="AC57" s="4">
        <v>2</v>
      </c>
      <c r="AD57" s="4">
        <v>1</v>
      </c>
      <c r="AE57" s="4">
        <v>1</v>
      </c>
      <c r="AF57">
        <v>1</v>
      </c>
      <c r="AG57" s="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 s="22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2</v>
      </c>
      <c r="BK57">
        <v>2</v>
      </c>
      <c r="BL57" s="22">
        <v>2</v>
      </c>
      <c r="BM57">
        <v>3</v>
      </c>
      <c r="BN57">
        <v>3</v>
      </c>
      <c r="BO57">
        <v>2</v>
      </c>
      <c r="BP57">
        <v>1</v>
      </c>
      <c r="BQ57">
        <v>2</v>
      </c>
      <c r="BR57">
        <v>2</v>
      </c>
      <c r="BS57">
        <v>1</v>
      </c>
      <c r="BT57">
        <v>2</v>
      </c>
      <c r="BU57">
        <v>1</v>
      </c>
      <c r="BV57">
        <v>3</v>
      </c>
      <c r="BW57">
        <v>3</v>
      </c>
      <c r="BX57">
        <v>3</v>
      </c>
      <c r="BY57">
        <v>2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 s="4">
        <v>2</v>
      </c>
      <c r="CK57">
        <v>2</v>
      </c>
      <c r="CL57">
        <v>1</v>
      </c>
      <c r="CM57">
        <v>1</v>
      </c>
      <c r="CN57">
        <v>1</v>
      </c>
      <c r="CO57">
        <v>1</v>
      </c>
    </row>
    <row r="58" spans="1:93" x14ac:dyDescent="0.55000000000000004">
      <c r="A58">
        <v>2</v>
      </c>
      <c r="B58">
        <v>3</v>
      </c>
      <c r="C58">
        <v>3</v>
      </c>
      <c r="D58">
        <v>2</v>
      </c>
      <c r="E58">
        <v>2</v>
      </c>
      <c r="F58">
        <v>3</v>
      </c>
      <c r="G58" s="4">
        <v>2</v>
      </c>
      <c r="H58" s="7">
        <v>1</v>
      </c>
      <c r="I58" s="4">
        <v>1</v>
      </c>
      <c r="J58">
        <v>3</v>
      </c>
      <c r="K58" s="4">
        <v>4</v>
      </c>
      <c r="L58" s="4">
        <v>3</v>
      </c>
      <c r="M58">
        <v>3</v>
      </c>
      <c r="N58" s="7">
        <v>3</v>
      </c>
      <c r="O58">
        <v>3</v>
      </c>
      <c r="P58">
        <v>4</v>
      </c>
      <c r="Q58">
        <v>2</v>
      </c>
      <c r="R58">
        <v>2</v>
      </c>
      <c r="S58">
        <v>2</v>
      </c>
      <c r="T58">
        <v>2</v>
      </c>
      <c r="U58">
        <v>3</v>
      </c>
      <c r="V58">
        <v>2</v>
      </c>
      <c r="W58">
        <v>3</v>
      </c>
      <c r="X58">
        <v>2</v>
      </c>
      <c r="Y58">
        <v>2</v>
      </c>
      <c r="Z58">
        <v>3</v>
      </c>
      <c r="AA58" s="4">
        <v>3</v>
      </c>
      <c r="AB58">
        <v>3</v>
      </c>
      <c r="AC58" s="4">
        <v>3</v>
      </c>
      <c r="AD58" s="4">
        <v>3</v>
      </c>
      <c r="AE58" s="4">
        <v>3</v>
      </c>
      <c r="AF58">
        <v>2</v>
      </c>
      <c r="AG58" s="7">
        <v>3</v>
      </c>
      <c r="AH58">
        <v>4</v>
      </c>
      <c r="AI58">
        <v>3</v>
      </c>
      <c r="AJ58">
        <v>4</v>
      </c>
      <c r="AK58">
        <v>4</v>
      </c>
      <c r="AL58">
        <v>4</v>
      </c>
      <c r="AM58">
        <v>4</v>
      </c>
      <c r="AN58">
        <v>4</v>
      </c>
      <c r="AO58">
        <v>3</v>
      </c>
      <c r="AP58">
        <v>3</v>
      </c>
      <c r="AQ58">
        <v>3</v>
      </c>
      <c r="AR58">
        <v>3</v>
      </c>
      <c r="AS58">
        <v>4</v>
      </c>
      <c r="AT58">
        <v>3</v>
      </c>
      <c r="AU58">
        <v>3</v>
      </c>
      <c r="AV58">
        <v>3</v>
      </c>
      <c r="AW58">
        <v>3</v>
      </c>
      <c r="AX58">
        <v>3</v>
      </c>
      <c r="AY58">
        <v>3</v>
      </c>
      <c r="AZ58">
        <v>2</v>
      </c>
      <c r="BA58">
        <v>3</v>
      </c>
      <c r="BB58">
        <v>2</v>
      </c>
      <c r="BC58">
        <v>3</v>
      </c>
      <c r="BD58" s="22">
        <v>2</v>
      </c>
      <c r="BE58">
        <v>4</v>
      </c>
      <c r="BF58">
        <v>3</v>
      </c>
      <c r="BG58">
        <v>3</v>
      </c>
      <c r="BH58">
        <v>2</v>
      </c>
      <c r="BI58">
        <v>2</v>
      </c>
      <c r="BJ58">
        <v>2</v>
      </c>
      <c r="BK58">
        <v>2</v>
      </c>
      <c r="BL58" s="22">
        <v>2</v>
      </c>
      <c r="BM58">
        <v>3</v>
      </c>
      <c r="BN58">
        <v>3</v>
      </c>
      <c r="BO58">
        <v>3</v>
      </c>
      <c r="BP58">
        <v>2</v>
      </c>
      <c r="BQ58">
        <v>3</v>
      </c>
      <c r="BR58">
        <v>4</v>
      </c>
      <c r="BS58">
        <v>2</v>
      </c>
      <c r="BT58">
        <v>4</v>
      </c>
      <c r="BU58">
        <v>3</v>
      </c>
      <c r="BV58">
        <v>4</v>
      </c>
      <c r="BW58">
        <v>4</v>
      </c>
      <c r="BX58">
        <v>4</v>
      </c>
      <c r="BY58">
        <v>4</v>
      </c>
      <c r="BZ58">
        <v>3</v>
      </c>
      <c r="CA58">
        <v>3</v>
      </c>
      <c r="CB58">
        <v>2</v>
      </c>
      <c r="CC58">
        <v>2</v>
      </c>
      <c r="CD58">
        <v>2</v>
      </c>
      <c r="CE58">
        <v>3</v>
      </c>
      <c r="CF58">
        <v>1</v>
      </c>
      <c r="CG58">
        <v>4</v>
      </c>
      <c r="CH58">
        <v>3</v>
      </c>
      <c r="CI58">
        <v>3</v>
      </c>
      <c r="CJ58" s="4">
        <v>4</v>
      </c>
      <c r="CK58">
        <v>4</v>
      </c>
      <c r="CL58">
        <v>4</v>
      </c>
      <c r="CM58">
        <v>4</v>
      </c>
      <c r="CN58">
        <v>3</v>
      </c>
      <c r="CO58">
        <v>4</v>
      </c>
    </row>
    <row r="59" spans="1:93" x14ac:dyDescent="0.55000000000000004">
      <c r="A59">
        <f>A58+1</f>
        <v>3</v>
      </c>
      <c r="B59">
        <v>2</v>
      </c>
      <c r="C59">
        <v>2</v>
      </c>
      <c r="D59">
        <v>3</v>
      </c>
      <c r="E59">
        <v>3</v>
      </c>
      <c r="F59">
        <v>3</v>
      </c>
      <c r="G59" s="4">
        <v>3</v>
      </c>
      <c r="H59" s="7">
        <v>2</v>
      </c>
      <c r="I59" s="4">
        <v>2</v>
      </c>
      <c r="J59">
        <v>3</v>
      </c>
      <c r="K59" s="4">
        <v>3</v>
      </c>
      <c r="L59" s="4">
        <v>3</v>
      </c>
      <c r="M59">
        <v>3</v>
      </c>
      <c r="N59" s="7">
        <v>2</v>
      </c>
      <c r="O59">
        <v>3</v>
      </c>
      <c r="P59">
        <v>3</v>
      </c>
      <c r="Q59">
        <v>3</v>
      </c>
      <c r="R59">
        <v>2</v>
      </c>
      <c r="S59">
        <v>3</v>
      </c>
      <c r="T59">
        <v>3</v>
      </c>
      <c r="U59">
        <v>3</v>
      </c>
      <c r="V59">
        <v>3</v>
      </c>
      <c r="W59">
        <v>3</v>
      </c>
      <c r="X59">
        <v>4</v>
      </c>
      <c r="Y59">
        <v>3</v>
      </c>
      <c r="Z59">
        <v>4</v>
      </c>
      <c r="AA59" s="4">
        <v>3</v>
      </c>
      <c r="AB59">
        <v>3</v>
      </c>
      <c r="AC59" s="4">
        <v>3</v>
      </c>
      <c r="AD59" s="4">
        <v>3</v>
      </c>
      <c r="AE59" s="4">
        <v>3</v>
      </c>
      <c r="AF59">
        <v>3</v>
      </c>
      <c r="AG59" s="7">
        <v>4</v>
      </c>
      <c r="AH59">
        <v>4</v>
      </c>
      <c r="AI59">
        <v>4</v>
      </c>
      <c r="AJ59">
        <v>4</v>
      </c>
      <c r="AK59">
        <v>4</v>
      </c>
      <c r="AL59">
        <v>4</v>
      </c>
      <c r="AM59">
        <v>4</v>
      </c>
      <c r="AN59">
        <v>4</v>
      </c>
      <c r="AO59">
        <v>3</v>
      </c>
      <c r="AP59">
        <v>3</v>
      </c>
      <c r="AQ59">
        <v>4</v>
      </c>
      <c r="AR59">
        <v>3</v>
      </c>
      <c r="AS59">
        <v>4</v>
      </c>
      <c r="AT59">
        <v>3</v>
      </c>
      <c r="AU59">
        <v>4</v>
      </c>
      <c r="AV59">
        <v>3</v>
      </c>
      <c r="AW59">
        <v>4</v>
      </c>
      <c r="AX59">
        <v>3</v>
      </c>
      <c r="AY59">
        <v>3</v>
      </c>
      <c r="AZ59">
        <v>3</v>
      </c>
      <c r="BA59">
        <v>3</v>
      </c>
      <c r="BB59">
        <v>4</v>
      </c>
      <c r="BC59">
        <v>4</v>
      </c>
      <c r="BD59" s="22">
        <v>3</v>
      </c>
      <c r="BE59">
        <v>4</v>
      </c>
      <c r="BF59">
        <v>3</v>
      </c>
      <c r="BG59">
        <v>3</v>
      </c>
      <c r="BH59">
        <v>2</v>
      </c>
      <c r="BI59">
        <v>3</v>
      </c>
      <c r="BJ59">
        <v>3</v>
      </c>
      <c r="BK59">
        <v>4</v>
      </c>
      <c r="BL59" s="22">
        <v>3</v>
      </c>
      <c r="BM59">
        <v>3</v>
      </c>
      <c r="BN59">
        <v>4</v>
      </c>
      <c r="BO59">
        <v>3</v>
      </c>
      <c r="BP59">
        <v>3</v>
      </c>
      <c r="BQ59">
        <v>3</v>
      </c>
      <c r="BR59">
        <v>4</v>
      </c>
      <c r="BS59">
        <v>3</v>
      </c>
      <c r="BT59">
        <v>4</v>
      </c>
      <c r="BU59">
        <v>3</v>
      </c>
      <c r="BV59">
        <v>4</v>
      </c>
      <c r="BW59">
        <v>4</v>
      </c>
      <c r="BX59">
        <v>4</v>
      </c>
      <c r="BY59">
        <v>3</v>
      </c>
      <c r="BZ59">
        <v>2</v>
      </c>
      <c r="CA59">
        <v>3</v>
      </c>
      <c r="CB59">
        <v>2</v>
      </c>
      <c r="CC59">
        <v>2</v>
      </c>
      <c r="CD59">
        <v>2</v>
      </c>
      <c r="CE59">
        <v>3</v>
      </c>
      <c r="CF59">
        <v>3</v>
      </c>
      <c r="CG59">
        <v>4</v>
      </c>
      <c r="CH59">
        <v>3</v>
      </c>
      <c r="CI59">
        <v>3</v>
      </c>
      <c r="CJ59" s="4">
        <v>4</v>
      </c>
      <c r="CK59">
        <v>4</v>
      </c>
      <c r="CL59">
        <v>4</v>
      </c>
      <c r="CM59">
        <v>3</v>
      </c>
      <c r="CN59">
        <v>3</v>
      </c>
      <c r="CO59">
        <v>4</v>
      </c>
    </row>
    <row r="60" spans="1:93" x14ac:dyDescent="0.55000000000000004">
      <c r="A60">
        <f t="shared" ref="A60:A88" si="7">A59+1</f>
        <v>4</v>
      </c>
      <c r="B60">
        <v>3</v>
      </c>
      <c r="C60">
        <v>3</v>
      </c>
      <c r="D60">
        <v>3</v>
      </c>
      <c r="E60">
        <v>3</v>
      </c>
      <c r="F60">
        <v>2</v>
      </c>
      <c r="G60" s="4">
        <v>3</v>
      </c>
      <c r="H60" s="7">
        <v>3</v>
      </c>
      <c r="I60" s="4">
        <v>3</v>
      </c>
      <c r="J60">
        <v>3</v>
      </c>
      <c r="K60" s="4">
        <v>3</v>
      </c>
      <c r="L60" s="4">
        <v>3</v>
      </c>
      <c r="M60">
        <v>3</v>
      </c>
      <c r="N60" s="7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 s="4">
        <v>3</v>
      </c>
      <c r="AB60">
        <v>3</v>
      </c>
      <c r="AC60" s="4">
        <v>2</v>
      </c>
      <c r="AD60" s="4">
        <v>3</v>
      </c>
      <c r="AE60" s="4">
        <v>3</v>
      </c>
      <c r="AF60">
        <v>3</v>
      </c>
      <c r="AG60" s="7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3</v>
      </c>
      <c r="AT60">
        <v>3</v>
      </c>
      <c r="AU60">
        <v>3</v>
      </c>
      <c r="AV60">
        <v>3</v>
      </c>
      <c r="AW60">
        <v>3</v>
      </c>
      <c r="AX60">
        <v>3</v>
      </c>
      <c r="AY60">
        <v>3</v>
      </c>
      <c r="AZ60">
        <v>3</v>
      </c>
      <c r="BA60">
        <v>3</v>
      </c>
      <c r="BB60">
        <v>3</v>
      </c>
      <c r="BC60">
        <v>3</v>
      </c>
      <c r="BD60" s="22">
        <v>3</v>
      </c>
      <c r="BE60">
        <v>3</v>
      </c>
      <c r="BF60">
        <v>3</v>
      </c>
      <c r="BG60">
        <v>3</v>
      </c>
      <c r="BH60">
        <v>3</v>
      </c>
      <c r="BI60">
        <v>3</v>
      </c>
      <c r="BJ60">
        <v>3</v>
      </c>
      <c r="BK60">
        <v>3</v>
      </c>
      <c r="BL60" s="22">
        <v>3</v>
      </c>
      <c r="BM60">
        <v>3</v>
      </c>
      <c r="BN60">
        <v>3</v>
      </c>
      <c r="BO60">
        <v>3</v>
      </c>
      <c r="BP60">
        <v>3</v>
      </c>
      <c r="BQ60">
        <v>3</v>
      </c>
      <c r="BR60">
        <v>3</v>
      </c>
      <c r="BS60">
        <v>3</v>
      </c>
      <c r="BT60">
        <v>3</v>
      </c>
      <c r="BU60">
        <v>3</v>
      </c>
      <c r="BV60">
        <v>3</v>
      </c>
      <c r="BW60">
        <v>3</v>
      </c>
      <c r="BX60">
        <v>3</v>
      </c>
      <c r="BY60">
        <v>3</v>
      </c>
      <c r="BZ60">
        <v>3</v>
      </c>
      <c r="CA60">
        <v>3</v>
      </c>
      <c r="CB60">
        <v>3</v>
      </c>
      <c r="CC60">
        <v>3</v>
      </c>
      <c r="CD60">
        <v>3</v>
      </c>
      <c r="CE60">
        <v>3</v>
      </c>
      <c r="CF60">
        <v>3</v>
      </c>
      <c r="CG60">
        <v>3</v>
      </c>
      <c r="CH60">
        <v>3</v>
      </c>
      <c r="CI60">
        <v>3</v>
      </c>
      <c r="CJ60" s="4">
        <v>3</v>
      </c>
      <c r="CK60">
        <v>2</v>
      </c>
      <c r="CL60">
        <v>3</v>
      </c>
      <c r="CM60">
        <v>3</v>
      </c>
      <c r="CN60">
        <v>3</v>
      </c>
      <c r="CO60">
        <v>3</v>
      </c>
    </row>
    <row r="61" spans="1:93" x14ac:dyDescent="0.55000000000000004">
      <c r="A61">
        <f t="shared" si="7"/>
        <v>5</v>
      </c>
      <c r="B61">
        <v>1</v>
      </c>
      <c r="C61">
        <v>1</v>
      </c>
      <c r="D61">
        <v>1</v>
      </c>
      <c r="E61">
        <v>1</v>
      </c>
      <c r="F61">
        <v>1</v>
      </c>
      <c r="G61" s="4">
        <v>2</v>
      </c>
      <c r="H61" s="7">
        <v>1</v>
      </c>
      <c r="I61" s="4">
        <v>1</v>
      </c>
      <c r="J61">
        <v>2</v>
      </c>
      <c r="K61" s="4">
        <v>2</v>
      </c>
      <c r="L61" s="4">
        <v>2</v>
      </c>
      <c r="M61">
        <v>1</v>
      </c>
      <c r="N61" s="7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 s="4">
        <v>2</v>
      </c>
      <c r="AB61">
        <v>1</v>
      </c>
      <c r="AC61" s="4">
        <v>2</v>
      </c>
      <c r="AD61" s="4">
        <v>2</v>
      </c>
      <c r="AE61" s="4">
        <v>2</v>
      </c>
      <c r="AF61">
        <v>2</v>
      </c>
      <c r="AG61" s="7">
        <v>2</v>
      </c>
      <c r="AH61">
        <v>3</v>
      </c>
      <c r="AI61">
        <v>1</v>
      </c>
      <c r="AJ61">
        <v>2</v>
      </c>
      <c r="AK61">
        <v>3</v>
      </c>
      <c r="AL61">
        <v>2</v>
      </c>
      <c r="AM61">
        <v>1</v>
      </c>
      <c r="AN61">
        <v>1</v>
      </c>
      <c r="AO61">
        <v>1</v>
      </c>
      <c r="AP61">
        <v>1</v>
      </c>
      <c r="AQ61">
        <v>2</v>
      </c>
      <c r="AR61">
        <v>1</v>
      </c>
      <c r="AS61">
        <v>2</v>
      </c>
      <c r="AT61">
        <v>1</v>
      </c>
      <c r="AU61">
        <v>2</v>
      </c>
      <c r="AV61">
        <v>1</v>
      </c>
      <c r="AW61">
        <v>1</v>
      </c>
      <c r="AX61">
        <v>2</v>
      </c>
      <c r="AY61">
        <v>1</v>
      </c>
      <c r="AZ61">
        <v>2</v>
      </c>
      <c r="BA61">
        <v>3</v>
      </c>
      <c r="BB61">
        <v>2</v>
      </c>
      <c r="BC61">
        <v>2</v>
      </c>
      <c r="BD61" s="22">
        <v>1</v>
      </c>
      <c r="BE61">
        <v>3</v>
      </c>
      <c r="BF61">
        <v>1</v>
      </c>
      <c r="BG61">
        <v>1</v>
      </c>
      <c r="BH61">
        <v>2</v>
      </c>
      <c r="BI61">
        <v>1</v>
      </c>
      <c r="BJ61">
        <v>2</v>
      </c>
      <c r="BK61">
        <v>2</v>
      </c>
      <c r="BL61" s="22">
        <v>2</v>
      </c>
      <c r="BM61">
        <v>2</v>
      </c>
      <c r="BN61">
        <v>2</v>
      </c>
      <c r="BO61">
        <v>1</v>
      </c>
      <c r="BP61">
        <v>1</v>
      </c>
      <c r="BQ61">
        <v>2</v>
      </c>
      <c r="BR61">
        <v>3</v>
      </c>
      <c r="BS61">
        <v>1</v>
      </c>
      <c r="BT61">
        <v>3</v>
      </c>
      <c r="BU61">
        <v>2</v>
      </c>
      <c r="BV61">
        <v>3</v>
      </c>
      <c r="BW61">
        <v>3</v>
      </c>
      <c r="BX61">
        <v>3</v>
      </c>
      <c r="BY61">
        <v>2</v>
      </c>
      <c r="BZ61">
        <v>2</v>
      </c>
      <c r="CA61">
        <v>2</v>
      </c>
      <c r="CB61">
        <v>1</v>
      </c>
      <c r="CC61">
        <v>1</v>
      </c>
      <c r="CD61">
        <v>1</v>
      </c>
      <c r="CE61">
        <v>2</v>
      </c>
      <c r="CF61">
        <v>1</v>
      </c>
      <c r="CG61">
        <v>2</v>
      </c>
      <c r="CH61">
        <v>2</v>
      </c>
      <c r="CI61">
        <v>3</v>
      </c>
      <c r="CJ61" s="4">
        <v>3</v>
      </c>
      <c r="CK61">
        <v>2</v>
      </c>
      <c r="CL61">
        <v>3</v>
      </c>
      <c r="CM61">
        <v>2</v>
      </c>
      <c r="CN61">
        <v>2</v>
      </c>
      <c r="CO61">
        <v>2</v>
      </c>
    </row>
    <row r="62" spans="1:93" x14ac:dyDescent="0.55000000000000004">
      <c r="A62">
        <f t="shared" si="7"/>
        <v>6</v>
      </c>
      <c r="B62">
        <v>3</v>
      </c>
      <c r="C62">
        <v>3</v>
      </c>
      <c r="D62">
        <v>3</v>
      </c>
      <c r="E62">
        <v>3</v>
      </c>
      <c r="F62">
        <v>3</v>
      </c>
      <c r="G62" s="4">
        <v>3</v>
      </c>
      <c r="H62" s="7">
        <v>3</v>
      </c>
      <c r="I62" s="4">
        <v>3</v>
      </c>
      <c r="J62">
        <v>3</v>
      </c>
      <c r="K62" s="4">
        <v>3</v>
      </c>
      <c r="L62" s="4">
        <v>3</v>
      </c>
      <c r="M62">
        <v>3</v>
      </c>
      <c r="N62" s="7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 s="4">
        <v>3</v>
      </c>
      <c r="AB62">
        <v>3</v>
      </c>
      <c r="AC62" s="4">
        <v>3</v>
      </c>
      <c r="AD62" s="4">
        <v>3</v>
      </c>
      <c r="AE62" s="4">
        <v>3</v>
      </c>
      <c r="AF62">
        <v>3</v>
      </c>
      <c r="AG62" s="7">
        <v>3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3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3</v>
      </c>
      <c r="AY62">
        <v>3</v>
      </c>
      <c r="AZ62">
        <v>3</v>
      </c>
      <c r="BA62">
        <v>3</v>
      </c>
      <c r="BB62">
        <v>3</v>
      </c>
      <c r="BC62">
        <v>3</v>
      </c>
      <c r="BD62" s="22">
        <v>3</v>
      </c>
      <c r="BE62">
        <v>3</v>
      </c>
      <c r="BF62">
        <v>3</v>
      </c>
      <c r="BG62">
        <v>3</v>
      </c>
      <c r="BH62">
        <v>3</v>
      </c>
      <c r="BI62">
        <v>3</v>
      </c>
      <c r="BJ62">
        <v>3</v>
      </c>
      <c r="BK62">
        <v>3</v>
      </c>
      <c r="BL62" s="22">
        <v>3</v>
      </c>
      <c r="BM62">
        <v>3</v>
      </c>
      <c r="BN62">
        <v>3</v>
      </c>
      <c r="BO62">
        <v>3</v>
      </c>
      <c r="BP62">
        <v>3</v>
      </c>
      <c r="BQ62">
        <v>3</v>
      </c>
      <c r="BR62">
        <v>3</v>
      </c>
      <c r="BS62">
        <v>3</v>
      </c>
      <c r="BT62">
        <v>3</v>
      </c>
      <c r="BU62">
        <v>3</v>
      </c>
      <c r="BV62">
        <v>3</v>
      </c>
      <c r="BW62">
        <v>3</v>
      </c>
      <c r="BX62">
        <v>3</v>
      </c>
      <c r="BY62">
        <v>3</v>
      </c>
      <c r="BZ62">
        <v>3</v>
      </c>
      <c r="CA62">
        <v>3</v>
      </c>
      <c r="CB62">
        <v>3</v>
      </c>
      <c r="CC62">
        <v>3</v>
      </c>
      <c r="CD62">
        <v>3</v>
      </c>
      <c r="CE62">
        <v>3</v>
      </c>
      <c r="CF62">
        <v>3</v>
      </c>
      <c r="CG62">
        <v>3</v>
      </c>
      <c r="CH62">
        <v>3</v>
      </c>
      <c r="CI62">
        <v>3</v>
      </c>
      <c r="CJ62" s="4">
        <v>3</v>
      </c>
      <c r="CK62">
        <v>2</v>
      </c>
      <c r="CL62">
        <v>3</v>
      </c>
      <c r="CM62">
        <v>3</v>
      </c>
      <c r="CN62">
        <v>3</v>
      </c>
      <c r="CO62">
        <v>3</v>
      </c>
    </row>
    <row r="63" spans="1:93" x14ac:dyDescent="0.55000000000000004">
      <c r="A63">
        <f t="shared" si="7"/>
        <v>7</v>
      </c>
      <c r="B63">
        <v>1</v>
      </c>
      <c r="C63">
        <v>1</v>
      </c>
      <c r="D63">
        <v>1</v>
      </c>
      <c r="E63">
        <v>1</v>
      </c>
      <c r="F63">
        <v>1</v>
      </c>
      <c r="G63" s="4">
        <v>1</v>
      </c>
      <c r="H63" s="7">
        <v>1</v>
      </c>
      <c r="I63" s="4">
        <v>1</v>
      </c>
      <c r="J63">
        <v>1</v>
      </c>
      <c r="K63" s="4">
        <v>1</v>
      </c>
      <c r="L63" s="4">
        <v>1</v>
      </c>
      <c r="M63">
        <v>1</v>
      </c>
      <c r="N63" s="7">
        <v>1</v>
      </c>
      <c r="O63">
        <v>2</v>
      </c>
      <c r="P63">
        <v>1</v>
      </c>
      <c r="Q63">
        <v>1</v>
      </c>
      <c r="R63">
        <v>1</v>
      </c>
      <c r="S63">
        <v>1</v>
      </c>
      <c r="T63">
        <v>2</v>
      </c>
      <c r="U63">
        <v>2</v>
      </c>
      <c r="V63">
        <v>1</v>
      </c>
      <c r="W63">
        <v>2</v>
      </c>
      <c r="X63">
        <v>2</v>
      </c>
      <c r="Y63">
        <v>2</v>
      </c>
      <c r="Z63">
        <v>2</v>
      </c>
      <c r="AA63" s="4">
        <v>2</v>
      </c>
      <c r="AB63">
        <v>2</v>
      </c>
      <c r="AC63" s="4">
        <v>1</v>
      </c>
      <c r="AD63" s="4">
        <v>1</v>
      </c>
      <c r="AE63" s="4">
        <v>1</v>
      </c>
      <c r="AF63">
        <v>1</v>
      </c>
      <c r="AG63" s="7">
        <v>1</v>
      </c>
      <c r="AH63">
        <v>3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 s="22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 s="22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 s="4">
        <v>1</v>
      </c>
      <c r="CK63">
        <v>1</v>
      </c>
      <c r="CL63">
        <v>1</v>
      </c>
      <c r="CM63">
        <v>1</v>
      </c>
      <c r="CN63">
        <v>1</v>
      </c>
      <c r="CO63">
        <v>1</v>
      </c>
    </row>
    <row r="64" spans="1:93" x14ac:dyDescent="0.55000000000000004">
      <c r="A64">
        <f t="shared" si="7"/>
        <v>8</v>
      </c>
      <c r="B64">
        <v>3</v>
      </c>
      <c r="C64">
        <v>3</v>
      </c>
      <c r="D64">
        <v>2</v>
      </c>
      <c r="E64">
        <v>2</v>
      </c>
      <c r="F64">
        <v>2</v>
      </c>
      <c r="G64" s="4">
        <v>3</v>
      </c>
      <c r="H64" s="7">
        <v>2</v>
      </c>
      <c r="I64" s="4">
        <v>2</v>
      </c>
      <c r="J64">
        <v>2</v>
      </c>
      <c r="K64" s="4">
        <v>3</v>
      </c>
      <c r="L64" s="4">
        <v>3</v>
      </c>
      <c r="M64">
        <v>3</v>
      </c>
      <c r="N64" s="7">
        <v>3</v>
      </c>
      <c r="O64">
        <v>3</v>
      </c>
      <c r="P64">
        <v>3</v>
      </c>
      <c r="Q64">
        <v>3</v>
      </c>
      <c r="R64">
        <v>2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 s="4">
        <v>3</v>
      </c>
      <c r="AB64">
        <v>3</v>
      </c>
      <c r="AC64" s="4">
        <v>4</v>
      </c>
      <c r="AD64" s="4">
        <v>4</v>
      </c>
      <c r="AE64" s="4">
        <v>4</v>
      </c>
      <c r="AF64">
        <v>4</v>
      </c>
      <c r="AG64" s="7">
        <v>3</v>
      </c>
      <c r="AH64">
        <v>1</v>
      </c>
      <c r="AI64">
        <v>4</v>
      </c>
      <c r="AJ64">
        <v>4</v>
      </c>
      <c r="AK64">
        <v>3</v>
      </c>
      <c r="AL64">
        <v>3</v>
      </c>
      <c r="AM64">
        <v>3</v>
      </c>
      <c r="AN64">
        <v>3</v>
      </c>
      <c r="AO64">
        <v>3</v>
      </c>
      <c r="AP64">
        <v>3</v>
      </c>
      <c r="AQ64">
        <v>3</v>
      </c>
      <c r="AR64">
        <v>2</v>
      </c>
      <c r="AS64">
        <v>2</v>
      </c>
      <c r="AT64">
        <v>3</v>
      </c>
      <c r="AU64">
        <v>3</v>
      </c>
      <c r="AV64">
        <v>3</v>
      </c>
      <c r="AW64">
        <v>3</v>
      </c>
      <c r="AX64">
        <v>3</v>
      </c>
      <c r="AY64">
        <v>2</v>
      </c>
      <c r="AZ64">
        <v>3</v>
      </c>
      <c r="BA64">
        <v>2</v>
      </c>
      <c r="BB64">
        <v>3</v>
      </c>
      <c r="BC64">
        <v>2</v>
      </c>
      <c r="BD64" s="22">
        <v>2</v>
      </c>
      <c r="BE64">
        <v>3</v>
      </c>
      <c r="BF64">
        <v>3</v>
      </c>
      <c r="BG64">
        <v>2</v>
      </c>
      <c r="BH64">
        <v>3</v>
      </c>
      <c r="BI64">
        <v>2</v>
      </c>
      <c r="BJ64">
        <v>3</v>
      </c>
      <c r="BK64">
        <v>3</v>
      </c>
      <c r="BL64" s="22">
        <v>2</v>
      </c>
      <c r="BM64">
        <v>3</v>
      </c>
      <c r="BN64">
        <v>3</v>
      </c>
      <c r="BO64">
        <v>3</v>
      </c>
      <c r="BP64">
        <v>2</v>
      </c>
      <c r="BQ64">
        <v>3</v>
      </c>
      <c r="BR64">
        <v>3</v>
      </c>
      <c r="BS64">
        <v>2</v>
      </c>
      <c r="BT64">
        <v>3</v>
      </c>
      <c r="BU64">
        <v>2</v>
      </c>
      <c r="BV64">
        <v>3</v>
      </c>
      <c r="BW64">
        <v>3</v>
      </c>
      <c r="BX64">
        <v>2</v>
      </c>
      <c r="BY64">
        <v>2</v>
      </c>
      <c r="BZ64">
        <v>3</v>
      </c>
      <c r="CA64">
        <v>2</v>
      </c>
      <c r="CB64">
        <v>2</v>
      </c>
      <c r="CC64">
        <v>2</v>
      </c>
      <c r="CD64">
        <v>3</v>
      </c>
      <c r="CE64">
        <v>2</v>
      </c>
      <c r="CF64">
        <v>2</v>
      </c>
      <c r="CG64">
        <v>3</v>
      </c>
      <c r="CH64">
        <v>3</v>
      </c>
      <c r="CI64">
        <v>3</v>
      </c>
      <c r="CJ64" s="4">
        <v>3</v>
      </c>
      <c r="CK64">
        <v>3</v>
      </c>
      <c r="CL64">
        <v>3</v>
      </c>
      <c r="CM64">
        <v>2</v>
      </c>
      <c r="CN64">
        <v>3</v>
      </c>
      <c r="CO64">
        <v>3</v>
      </c>
    </row>
    <row r="65" spans="1:93" x14ac:dyDescent="0.55000000000000004">
      <c r="A65">
        <f t="shared" si="7"/>
        <v>9</v>
      </c>
      <c r="B65">
        <v>2</v>
      </c>
      <c r="C65">
        <v>2</v>
      </c>
      <c r="D65">
        <v>3</v>
      </c>
      <c r="E65">
        <v>3</v>
      </c>
      <c r="F65">
        <v>2</v>
      </c>
      <c r="G65" s="4">
        <v>3</v>
      </c>
      <c r="H65" s="7">
        <v>3</v>
      </c>
      <c r="I65" s="4">
        <v>3</v>
      </c>
      <c r="J65">
        <v>3</v>
      </c>
      <c r="K65" s="4">
        <v>3</v>
      </c>
      <c r="L65" s="4">
        <v>3</v>
      </c>
      <c r="M65">
        <v>3</v>
      </c>
      <c r="N65" s="7">
        <v>3</v>
      </c>
      <c r="O65">
        <v>3</v>
      </c>
      <c r="P65">
        <v>3</v>
      </c>
      <c r="Q65">
        <v>3</v>
      </c>
      <c r="R65">
        <v>2</v>
      </c>
      <c r="S65">
        <v>3</v>
      </c>
      <c r="T65">
        <v>2</v>
      </c>
      <c r="U65">
        <v>2</v>
      </c>
      <c r="V65">
        <v>2</v>
      </c>
      <c r="W65">
        <v>2</v>
      </c>
      <c r="X65">
        <v>3</v>
      </c>
      <c r="Y65">
        <v>2</v>
      </c>
      <c r="Z65">
        <v>3</v>
      </c>
      <c r="AA65" s="4">
        <v>2</v>
      </c>
      <c r="AB65">
        <v>3</v>
      </c>
      <c r="AC65" s="4">
        <v>2</v>
      </c>
      <c r="AD65" s="4">
        <v>3</v>
      </c>
      <c r="AE65" s="4">
        <v>2</v>
      </c>
      <c r="AF65">
        <v>2</v>
      </c>
      <c r="AG65" s="7">
        <v>3</v>
      </c>
      <c r="AH65">
        <v>3</v>
      </c>
      <c r="AI65">
        <v>2</v>
      </c>
      <c r="AJ65">
        <v>4</v>
      </c>
      <c r="AK65">
        <v>2</v>
      </c>
      <c r="AL65">
        <v>3</v>
      </c>
      <c r="AM65">
        <v>2</v>
      </c>
      <c r="AN65">
        <v>2</v>
      </c>
      <c r="AO65">
        <v>3</v>
      </c>
      <c r="AP65">
        <v>2</v>
      </c>
      <c r="AQ65">
        <v>2</v>
      </c>
      <c r="AR65">
        <v>1</v>
      </c>
      <c r="AS65">
        <v>2</v>
      </c>
      <c r="AT65">
        <v>2</v>
      </c>
      <c r="AU65">
        <v>1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1</v>
      </c>
      <c r="BC65">
        <v>2</v>
      </c>
      <c r="BD65" s="22">
        <v>1</v>
      </c>
      <c r="BE65">
        <v>2</v>
      </c>
      <c r="BF65">
        <v>3</v>
      </c>
      <c r="BG65">
        <v>1</v>
      </c>
      <c r="BH65">
        <v>1</v>
      </c>
      <c r="BI65">
        <v>2</v>
      </c>
      <c r="BJ65">
        <v>2</v>
      </c>
      <c r="BK65">
        <v>3</v>
      </c>
      <c r="BL65" s="22">
        <v>2</v>
      </c>
      <c r="BM65">
        <v>3</v>
      </c>
      <c r="BN65">
        <v>3</v>
      </c>
      <c r="BO65">
        <v>2</v>
      </c>
      <c r="BP65">
        <v>2</v>
      </c>
      <c r="BQ65">
        <v>2</v>
      </c>
      <c r="BR65">
        <v>3</v>
      </c>
      <c r="BS65">
        <v>1</v>
      </c>
      <c r="BT65">
        <v>3</v>
      </c>
      <c r="BU65">
        <v>2</v>
      </c>
      <c r="BV65">
        <v>3</v>
      </c>
      <c r="BW65">
        <v>3</v>
      </c>
      <c r="BX65">
        <v>2</v>
      </c>
      <c r="BY65">
        <v>2</v>
      </c>
      <c r="BZ65">
        <v>2</v>
      </c>
      <c r="CA65">
        <v>1</v>
      </c>
      <c r="CB65">
        <v>2</v>
      </c>
      <c r="CC65">
        <v>2</v>
      </c>
      <c r="CD65">
        <v>1</v>
      </c>
      <c r="CE65">
        <v>2</v>
      </c>
      <c r="CF65">
        <v>2</v>
      </c>
      <c r="CG65">
        <v>3</v>
      </c>
      <c r="CH65">
        <v>2</v>
      </c>
      <c r="CI65">
        <v>3</v>
      </c>
      <c r="CJ65" s="4">
        <v>3</v>
      </c>
      <c r="CK65">
        <v>3</v>
      </c>
      <c r="CL65">
        <v>3</v>
      </c>
      <c r="CM65">
        <v>3</v>
      </c>
      <c r="CN65">
        <v>2</v>
      </c>
      <c r="CO65">
        <v>3</v>
      </c>
    </row>
    <row r="66" spans="1:93" x14ac:dyDescent="0.55000000000000004">
      <c r="A66">
        <f t="shared" si="7"/>
        <v>10</v>
      </c>
      <c r="B66">
        <v>3</v>
      </c>
      <c r="C66">
        <v>3</v>
      </c>
      <c r="D66">
        <v>3</v>
      </c>
      <c r="E66">
        <v>2</v>
      </c>
      <c r="F66">
        <v>3</v>
      </c>
      <c r="G66" s="4">
        <v>2</v>
      </c>
      <c r="H66" s="7">
        <v>3</v>
      </c>
      <c r="I66" s="4">
        <v>3</v>
      </c>
      <c r="J66">
        <v>3</v>
      </c>
      <c r="K66" s="4">
        <v>2</v>
      </c>
      <c r="L66" s="4">
        <v>2</v>
      </c>
      <c r="M66">
        <v>3</v>
      </c>
      <c r="N66" s="7">
        <v>2</v>
      </c>
      <c r="O66">
        <v>2</v>
      </c>
      <c r="P66">
        <v>3</v>
      </c>
      <c r="Q66">
        <v>3</v>
      </c>
      <c r="R66">
        <v>2</v>
      </c>
      <c r="S66">
        <v>2</v>
      </c>
      <c r="T66">
        <v>3</v>
      </c>
      <c r="U66">
        <v>2</v>
      </c>
      <c r="V66">
        <v>3</v>
      </c>
      <c r="W66">
        <v>3</v>
      </c>
      <c r="X66">
        <v>2</v>
      </c>
      <c r="Y66">
        <v>3</v>
      </c>
      <c r="Z66">
        <v>3</v>
      </c>
      <c r="AA66" s="4">
        <v>3</v>
      </c>
      <c r="AB66">
        <v>2</v>
      </c>
      <c r="AC66" s="4">
        <v>3</v>
      </c>
      <c r="AD66" s="4">
        <v>3</v>
      </c>
      <c r="AE66" s="4">
        <v>4</v>
      </c>
      <c r="AF66">
        <v>4</v>
      </c>
      <c r="AG66" s="7">
        <v>2</v>
      </c>
      <c r="AH66">
        <v>2</v>
      </c>
      <c r="AI66">
        <v>2</v>
      </c>
      <c r="AJ66">
        <v>4</v>
      </c>
      <c r="AK66">
        <v>3</v>
      </c>
      <c r="AL66">
        <v>3</v>
      </c>
      <c r="AM66">
        <v>4</v>
      </c>
      <c r="AN66">
        <v>2</v>
      </c>
      <c r="AO66">
        <v>4</v>
      </c>
      <c r="AP66">
        <v>3</v>
      </c>
      <c r="AQ66">
        <v>2</v>
      </c>
      <c r="AR66">
        <v>1</v>
      </c>
      <c r="AS66">
        <v>2</v>
      </c>
      <c r="AT66">
        <v>3</v>
      </c>
      <c r="AU66">
        <v>3</v>
      </c>
      <c r="AV66">
        <v>4</v>
      </c>
      <c r="AW66">
        <v>3</v>
      </c>
      <c r="AX66">
        <v>3</v>
      </c>
      <c r="AY66">
        <v>2</v>
      </c>
      <c r="AZ66">
        <v>2</v>
      </c>
      <c r="BA66">
        <v>3</v>
      </c>
      <c r="BB66">
        <v>3</v>
      </c>
      <c r="BC66">
        <v>2</v>
      </c>
      <c r="BD66" s="22">
        <v>2</v>
      </c>
      <c r="BE66">
        <v>3</v>
      </c>
      <c r="BF66">
        <v>1</v>
      </c>
      <c r="BG66">
        <v>1</v>
      </c>
      <c r="BH66">
        <v>1</v>
      </c>
      <c r="BI66">
        <v>3</v>
      </c>
      <c r="BJ66">
        <v>3</v>
      </c>
      <c r="BK66">
        <v>3</v>
      </c>
      <c r="BL66" s="22">
        <v>2</v>
      </c>
      <c r="BM66">
        <v>4</v>
      </c>
      <c r="BN66">
        <v>4</v>
      </c>
      <c r="BO66">
        <v>3</v>
      </c>
      <c r="BP66">
        <v>3</v>
      </c>
      <c r="BQ66">
        <v>2</v>
      </c>
      <c r="BR66">
        <v>4</v>
      </c>
      <c r="BS66">
        <v>2</v>
      </c>
      <c r="BT66">
        <v>3</v>
      </c>
      <c r="BU66">
        <v>3</v>
      </c>
      <c r="BV66">
        <v>4</v>
      </c>
      <c r="BW66">
        <v>4</v>
      </c>
      <c r="BX66">
        <v>3</v>
      </c>
      <c r="BY66">
        <v>2</v>
      </c>
      <c r="BZ66">
        <v>2</v>
      </c>
      <c r="CA66">
        <v>2</v>
      </c>
      <c r="CB66">
        <v>2</v>
      </c>
      <c r="CC66">
        <v>3</v>
      </c>
      <c r="CD66">
        <v>2</v>
      </c>
      <c r="CE66">
        <v>2</v>
      </c>
      <c r="CF66">
        <v>2</v>
      </c>
      <c r="CG66">
        <v>3</v>
      </c>
      <c r="CH66">
        <v>3</v>
      </c>
      <c r="CI66">
        <v>4</v>
      </c>
      <c r="CJ66" s="4">
        <v>4</v>
      </c>
      <c r="CK66">
        <v>4</v>
      </c>
      <c r="CL66">
        <v>3</v>
      </c>
      <c r="CM66">
        <v>2</v>
      </c>
      <c r="CN66">
        <v>3</v>
      </c>
      <c r="CO66">
        <v>3</v>
      </c>
    </row>
    <row r="67" spans="1:93" x14ac:dyDescent="0.55000000000000004">
      <c r="A67">
        <f t="shared" si="7"/>
        <v>11</v>
      </c>
      <c r="B67">
        <v>3</v>
      </c>
      <c r="C67">
        <v>3</v>
      </c>
      <c r="D67">
        <v>3</v>
      </c>
      <c r="E67">
        <v>3</v>
      </c>
      <c r="F67">
        <v>2</v>
      </c>
      <c r="G67" s="4">
        <v>3</v>
      </c>
      <c r="H67" s="7">
        <v>3</v>
      </c>
      <c r="I67" s="4">
        <v>3</v>
      </c>
      <c r="J67">
        <v>3</v>
      </c>
      <c r="K67" s="4">
        <v>3</v>
      </c>
      <c r="L67" s="4">
        <v>3</v>
      </c>
      <c r="M67">
        <v>2</v>
      </c>
      <c r="N67" s="7">
        <v>2</v>
      </c>
      <c r="O67">
        <v>3</v>
      </c>
      <c r="P67">
        <v>2</v>
      </c>
      <c r="Q67">
        <v>2</v>
      </c>
      <c r="R67">
        <v>3</v>
      </c>
      <c r="S67">
        <v>2</v>
      </c>
      <c r="T67">
        <v>2</v>
      </c>
      <c r="U67">
        <v>4</v>
      </c>
      <c r="V67">
        <v>2</v>
      </c>
      <c r="W67">
        <v>2</v>
      </c>
      <c r="X67">
        <v>2</v>
      </c>
      <c r="Y67">
        <v>1</v>
      </c>
      <c r="Z67">
        <v>2</v>
      </c>
      <c r="AA67" s="4">
        <v>2</v>
      </c>
      <c r="AB67">
        <v>2</v>
      </c>
      <c r="AC67" s="4">
        <v>2</v>
      </c>
      <c r="AD67" s="4">
        <v>2</v>
      </c>
      <c r="AE67" s="4">
        <v>2</v>
      </c>
      <c r="AF67">
        <v>2</v>
      </c>
      <c r="AG67" s="7">
        <v>2</v>
      </c>
      <c r="AH67">
        <v>3</v>
      </c>
      <c r="AI67">
        <v>1</v>
      </c>
      <c r="AJ67">
        <v>1</v>
      </c>
      <c r="AK67">
        <v>2</v>
      </c>
      <c r="AL67">
        <v>1</v>
      </c>
      <c r="AM67">
        <v>1</v>
      </c>
      <c r="AN67">
        <v>2</v>
      </c>
      <c r="AO67">
        <v>1</v>
      </c>
      <c r="AP67">
        <v>1</v>
      </c>
      <c r="AQ67">
        <v>2</v>
      </c>
      <c r="AR67">
        <v>2</v>
      </c>
      <c r="AS67">
        <v>1</v>
      </c>
      <c r="AT67">
        <v>2</v>
      </c>
      <c r="AU67">
        <v>1</v>
      </c>
      <c r="AV67">
        <v>1</v>
      </c>
      <c r="AW67">
        <v>1</v>
      </c>
      <c r="AX67">
        <v>2</v>
      </c>
      <c r="AY67">
        <v>1</v>
      </c>
      <c r="AZ67">
        <v>1</v>
      </c>
      <c r="BA67">
        <v>1</v>
      </c>
      <c r="BB67">
        <v>1</v>
      </c>
      <c r="BC67">
        <v>1</v>
      </c>
      <c r="BD67" s="22">
        <v>1</v>
      </c>
      <c r="BE67">
        <v>2</v>
      </c>
      <c r="BF67">
        <v>2</v>
      </c>
      <c r="BG67">
        <v>2</v>
      </c>
      <c r="BH67">
        <v>1</v>
      </c>
      <c r="BI67">
        <v>1</v>
      </c>
      <c r="BJ67">
        <v>1</v>
      </c>
      <c r="BK67">
        <v>2</v>
      </c>
      <c r="BL67" s="22">
        <v>1</v>
      </c>
      <c r="BM67">
        <v>2</v>
      </c>
      <c r="BN67">
        <v>3</v>
      </c>
      <c r="BO67">
        <v>1</v>
      </c>
      <c r="BP67">
        <v>2</v>
      </c>
      <c r="BQ67">
        <v>1</v>
      </c>
      <c r="BR67">
        <v>3</v>
      </c>
      <c r="BS67">
        <v>1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1</v>
      </c>
      <c r="BZ67">
        <v>1</v>
      </c>
      <c r="CA67">
        <v>1</v>
      </c>
      <c r="CB67">
        <v>1</v>
      </c>
      <c r="CC67">
        <v>2</v>
      </c>
      <c r="CD67">
        <v>1</v>
      </c>
      <c r="CE67">
        <v>1</v>
      </c>
      <c r="CF67">
        <v>1</v>
      </c>
      <c r="CG67">
        <v>2</v>
      </c>
      <c r="CH67">
        <v>2</v>
      </c>
      <c r="CI67">
        <v>2</v>
      </c>
      <c r="CJ67" s="4">
        <v>3</v>
      </c>
      <c r="CK67">
        <v>3</v>
      </c>
      <c r="CL67">
        <v>2</v>
      </c>
      <c r="CM67">
        <v>2</v>
      </c>
      <c r="CN67">
        <v>2</v>
      </c>
      <c r="CO67">
        <v>2</v>
      </c>
    </row>
    <row r="68" spans="1:93" x14ac:dyDescent="0.55000000000000004">
      <c r="A68">
        <f t="shared" si="7"/>
        <v>12</v>
      </c>
      <c r="B68">
        <v>3</v>
      </c>
      <c r="C68">
        <v>3</v>
      </c>
      <c r="D68">
        <v>2.5</v>
      </c>
      <c r="E68">
        <v>2</v>
      </c>
      <c r="F68">
        <v>3</v>
      </c>
      <c r="G68" s="4">
        <v>3</v>
      </c>
      <c r="H68" s="7">
        <v>3</v>
      </c>
      <c r="I68" s="4">
        <v>3</v>
      </c>
      <c r="J68">
        <v>2</v>
      </c>
      <c r="K68" s="4">
        <v>3</v>
      </c>
      <c r="L68" s="4">
        <v>3</v>
      </c>
      <c r="M68">
        <v>3</v>
      </c>
      <c r="N68" s="7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4</v>
      </c>
      <c r="U68">
        <v>2</v>
      </c>
      <c r="V68">
        <v>4</v>
      </c>
      <c r="W68">
        <v>4</v>
      </c>
      <c r="X68">
        <v>4</v>
      </c>
      <c r="Y68">
        <v>3</v>
      </c>
      <c r="Z68">
        <v>4</v>
      </c>
      <c r="AA68" s="4">
        <v>4</v>
      </c>
      <c r="AB68">
        <v>4</v>
      </c>
      <c r="AC68" s="4">
        <v>4</v>
      </c>
      <c r="AD68" s="4">
        <v>4</v>
      </c>
      <c r="AE68" s="4">
        <v>4</v>
      </c>
      <c r="AF68">
        <v>4</v>
      </c>
      <c r="AG68" s="7">
        <v>4</v>
      </c>
      <c r="AH68">
        <v>2</v>
      </c>
      <c r="AI68">
        <v>4</v>
      </c>
      <c r="AJ68">
        <v>4</v>
      </c>
      <c r="AK68">
        <v>4</v>
      </c>
      <c r="AL68">
        <v>4</v>
      </c>
      <c r="AM68">
        <v>4</v>
      </c>
      <c r="AN68">
        <v>4</v>
      </c>
      <c r="AO68">
        <v>3</v>
      </c>
      <c r="AP68">
        <v>4</v>
      </c>
      <c r="AQ68">
        <v>4</v>
      </c>
      <c r="AR68">
        <v>4</v>
      </c>
      <c r="AS68">
        <v>4</v>
      </c>
      <c r="AT68">
        <v>4</v>
      </c>
      <c r="AU68">
        <v>3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4</v>
      </c>
      <c r="BD68" s="22">
        <v>3</v>
      </c>
      <c r="BE68">
        <v>4</v>
      </c>
      <c r="BF68">
        <v>4</v>
      </c>
      <c r="BG68">
        <v>4</v>
      </c>
      <c r="BH68">
        <v>4</v>
      </c>
      <c r="BI68">
        <v>4</v>
      </c>
      <c r="BJ68">
        <v>3</v>
      </c>
      <c r="BK68">
        <v>4</v>
      </c>
      <c r="BL68" s="22">
        <v>3</v>
      </c>
      <c r="BM68">
        <v>4</v>
      </c>
      <c r="BN68">
        <v>4</v>
      </c>
      <c r="BO68">
        <v>3</v>
      </c>
      <c r="BP68">
        <v>4</v>
      </c>
      <c r="BQ68">
        <v>3</v>
      </c>
      <c r="BR68">
        <v>4</v>
      </c>
      <c r="BS68">
        <v>3</v>
      </c>
      <c r="BT68">
        <v>4</v>
      </c>
      <c r="BU68">
        <v>3</v>
      </c>
      <c r="BV68">
        <v>4</v>
      </c>
      <c r="BW68">
        <v>4</v>
      </c>
      <c r="BX68">
        <v>4</v>
      </c>
      <c r="BY68">
        <v>3</v>
      </c>
      <c r="BZ68">
        <v>4</v>
      </c>
      <c r="CA68">
        <v>4</v>
      </c>
      <c r="CB68">
        <v>3</v>
      </c>
      <c r="CC68">
        <v>3</v>
      </c>
      <c r="CD68">
        <v>3</v>
      </c>
      <c r="CE68">
        <v>3</v>
      </c>
      <c r="CF68">
        <v>3</v>
      </c>
      <c r="CG68">
        <v>4</v>
      </c>
      <c r="CH68">
        <v>4</v>
      </c>
      <c r="CI68">
        <v>3</v>
      </c>
      <c r="CJ68" s="4">
        <v>4</v>
      </c>
      <c r="CK68">
        <v>4</v>
      </c>
      <c r="CL68">
        <v>4</v>
      </c>
      <c r="CM68">
        <v>4</v>
      </c>
      <c r="CN68">
        <v>3</v>
      </c>
      <c r="CO68">
        <v>4</v>
      </c>
    </row>
    <row r="69" spans="1:93" x14ac:dyDescent="0.55000000000000004">
      <c r="A69">
        <f t="shared" si="7"/>
        <v>13</v>
      </c>
      <c r="B69">
        <v>2</v>
      </c>
      <c r="C69">
        <v>2</v>
      </c>
      <c r="D69">
        <v>3</v>
      </c>
      <c r="E69">
        <v>2</v>
      </c>
      <c r="F69">
        <v>2</v>
      </c>
      <c r="G69" s="4">
        <v>3</v>
      </c>
      <c r="H69" s="7">
        <v>3</v>
      </c>
      <c r="I69" s="4">
        <v>3</v>
      </c>
      <c r="J69">
        <v>2</v>
      </c>
      <c r="K69" s="4">
        <v>2</v>
      </c>
      <c r="L69" s="4">
        <v>2</v>
      </c>
      <c r="M69">
        <v>2</v>
      </c>
      <c r="N69" s="7">
        <v>2</v>
      </c>
      <c r="O69">
        <v>2</v>
      </c>
      <c r="P69">
        <v>3</v>
      </c>
      <c r="Q69">
        <v>2</v>
      </c>
      <c r="R69">
        <v>2</v>
      </c>
      <c r="S69">
        <v>2</v>
      </c>
      <c r="T69">
        <v>2</v>
      </c>
      <c r="U69">
        <v>3</v>
      </c>
      <c r="V69">
        <v>3</v>
      </c>
      <c r="W69">
        <v>2</v>
      </c>
      <c r="X69">
        <v>2</v>
      </c>
      <c r="Y69">
        <v>2</v>
      </c>
      <c r="Z69">
        <v>2</v>
      </c>
      <c r="AA69" s="4">
        <v>2</v>
      </c>
      <c r="AB69">
        <v>2</v>
      </c>
      <c r="AC69" s="4">
        <v>1</v>
      </c>
      <c r="AD69" s="4">
        <v>2</v>
      </c>
      <c r="AE69" s="4">
        <v>2</v>
      </c>
      <c r="AF69">
        <v>1</v>
      </c>
      <c r="AG69" s="7">
        <v>2</v>
      </c>
      <c r="AH69">
        <v>4</v>
      </c>
      <c r="AI69">
        <v>2</v>
      </c>
      <c r="AJ69">
        <v>1</v>
      </c>
      <c r="AK69">
        <v>2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2</v>
      </c>
      <c r="AS69">
        <v>2</v>
      </c>
      <c r="AT69">
        <v>1</v>
      </c>
      <c r="AU69">
        <v>1</v>
      </c>
      <c r="AV69">
        <v>2</v>
      </c>
      <c r="AW69">
        <v>2</v>
      </c>
      <c r="AX69">
        <v>3</v>
      </c>
      <c r="AY69">
        <v>1</v>
      </c>
      <c r="AZ69">
        <v>2</v>
      </c>
      <c r="BA69">
        <v>1</v>
      </c>
      <c r="BB69">
        <v>2</v>
      </c>
      <c r="BC69">
        <v>2</v>
      </c>
      <c r="BD69" s="22">
        <v>1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3</v>
      </c>
      <c r="BK69">
        <v>3</v>
      </c>
      <c r="BL69" s="22">
        <v>1</v>
      </c>
      <c r="BM69">
        <v>3</v>
      </c>
      <c r="BN69">
        <v>2</v>
      </c>
      <c r="BO69">
        <v>3</v>
      </c>
      <c r="BP69">
        <v>3</v>
      </c>
      <c r="BQ69">
        <v>2</v>
      </c>
      <c r="BR69">
        <v>2</v>
      </c>
      <c r="BS69">
        <v>1</v>
      </c>
      <c r="BT69">
        <v>3</v>
      </c>
      <c r="BU69">
        <v>2</v>
      </c>
      <c r="BV69">
        <v>3</v>
      </c>
      <c r="BW69">
        <v>2</v>
      </c>
      <c r="BX69">
        <v>3</v>
      </c>
      <c r="BY69">
        <v>2</v>
      </c>
      <c r="BZ69">
        <v>3</v>
      </c>
      <c r="CA69">
        <v>3</v>
      </c>
      <c r="CB69">
        <v>1</v>
      </c>
      <c r="CC69">
        <v>2</v>
      </c>
      <c r="CD69">
        <v>1</v>
      </c>
      <c r="CE69">
        <v>2</v>
      </c>
      <c r="CF69">
        <v>2</v>
      </c>
      <c r="CG69">
        <v>2</v>
      </c>
      <c r="CH69">
        <v>2</v>
      </c>
      <c r="CI69">
        <v>3</v>
      </c>
      <c r="CJ69" s="4">
        <v>3</v>
      </c>
      <c r="CK69">
        <v>3</v>
      </c>
      <c r="CL69">
        <v>2</v>
      </c>
      <c r="CM69">
        <v>3</v>
      </c>
      <c r="CN69">
        <v>2</v>
      </c>
      <c r="CO69">
        <v>3</v>
      </c>
    </row>
    <row r="70" spans="1:93" x14ac:dyDescent="0.55000000000000004">
      <c r="A70">
        <f t="shared" si="7"/>
        <v>14</v>
      </c>
      <c r="B70">
        <v>2</v>
      </c>
      <c r="C70">
        <v>2</v>
      </c>
      <c r="D70">
        <v>2</v>
      </c>
      <c r="E70">
        <v>2</v>
      </c>
      <c r="F70">
        <v>2</v>
      </c>
      <c r="G70" s="4">
        <v>3</v>
      </c>
      <c r="H70" s="7">
        <v>2</v>
      </c>
      <c r="I70" s="4">
        <v>2</v>
      </c>
      <c r="J70">
        <v>3</v>
      </c>
      <c r="K70" s="4">
        <v>3</v>
      </c>
      <c r="L70" s="4">
        <v>3</v>
      </c>
      <c r="M70">
        <v>3</v>
      </c>
      <c r="N70" s="7">
        <v>2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2</v>
      </c>
      <c r="V70">
        <v>3</v>
      </c>
      <c r="W70">
        <v>3</v>
      </c>
      <c r="X70">
        <v>3</v>
      </c>
      <c r="Y70">
        <v>2</v>
      </c>
      <c r="Z70">
        <v>3</v>
      </c>
      <c r="AA70" s="4">
        <v>3</v>
      </c>
      <c r="AB70">
        <v>4</v>
      </c>
      <c r="AC70" s="4">
        <v>2</v>
      </c>
      <c r="AD70" s="4">
        <v>4</v>
      </c>
      <c r="AE70" s="4">
        <v>3</v>
      </c>
      <c r="AF70">
        <v>2</v>
      </c>
      <c r="AG70" s="7">
        <v>4</v>
      </c>
      <c r="AH70">
        <v>2</v>
      </c>
      <c r="AI70">
        <v>4</v>
      </c>
      <c r="AJ70">
        <v>4</v>
      </c>
      <c r="AK70">
        <v>4</v>
      </c>
      <c r="AL70">
        <v>4</v>
      </c>
      <c r="AM70">
        <v>4</v>
      </c>
      <c r="AN70">
        <v>3</v>
      </c>
      <c r="AO70">
        <v>2</v>
      </c>
      <c r="AP70">
        <v>3</v>
      </c>
      <c r="AQ70">
        <v>3</v>
      </c>
      <c r="AR70">
        <v>4</v>
      </c>
      <c r="AS70">
        <v>4</v>
      </c>
      <c r="AT70">
        <v>4</v>
      </c>
      <c r="AU70">
        <v>4</v>
      </c>
      <c r="AV70">
        <v>4</v>
      </c>
      <c r="AW70">
        <v>4</v>
      </c>
      <c r="AX70">
        <v>3</v>
      </c>
      <c r="AY70">
        <v>3</v>
      </c>
      <c r="AZ70">
        <v>2</v>
      </c>
      <c r="BA70">
        <v>4</v>
      </c>
      <c r="BB70">
        <v>4</v>
      </c>
      <c r="BC70">
        <v>3</v>
      </c>
      <c r="BD70" s="22">
        <v>3</v>
      </c>
      <c r="BE70">
        <v>4</v>
      </c>
      <c r="BF70">
        <v>3</v>
      </c>
      <c r="BG70">
        <v>3</v>
      </c>
      <c r="BH70">
        <v>3</v>
      </c>
      <c r="BI70">
        <v>3</v>
      </c>
      <c r="BJ70">
        <v>3</v>
      </c>
      <c r="BK70">
        <v>4</v>
      </c>
      <c r="BL70" s="22">
        <v>3</v>
      </c>
      <c r="BM70">
        <v>4</v>
      </c>
      <c r="BN70">
        <v>4</v>
      </c>
      <c r="BO70">
        <v>3</v>
      </c>
      <c r="BP70">
        <v>3</v>
      </c>
      <c r="BQ70">
        <v>3</v>
      </c>
      <c r="BR70">
        <v>4</v>
      </c>
      <c r="BS70">
        <v>3</v>
      </c>
      <c r="BT70">
        <v>4</v>
      </c>
      <c r="BU70">
        <v>3</v>
      </c>
      <c r="BV70">
        <v>4</v>
      </c>
      <c r="BW70">
        <v>4</v>
      </c>
      <c r="BX70">
        <v>4</v>
      </c>
      <c r="BY70">
        <v>3</v>
      </c>
      <c r="BZ70">
        <v>3</v>
      </c>
      <c r="CA70">
        <v>3</v>
      </c>
      <c r="CB70">
        <v>3</v>
      </c>
      <c r="CC70">
        <v>2</v>
      </c>
      <c r="CD70">
        <v>3</v>
      </c>
      <c r="CE70">
        <v>3</v>
      </c>
      <c r="CF70">
        <v>3</v>
      </c>
      <c r="CG70">
        <v>4</v>
      </c>
      <c r="CH70">
        <v>3</v>
      </c>
      <c r="CI70">
        <v>4</v>
      </c>
      <c r="CJ70" s="4">
        <v>4</v>
      </c>
      <c r="CK70">
        <v>4</v>
      </c>
      <c r="CL70">
        <v>4</v>
      </c>
      <c r="CM70">
        <v>4</v>
      </c>
      <c r="CN70">
        <v>3</v>
      </c>
      <c r="CO70">
        <v>4</v>
      </c>
    </row>
    <row r="71" spans="1:93" x14ac:dyDescent="0.55000000000000004">
      <c r="A71">
        <f t="shared" si="7"/>
        <v>15</v>
      </c>
      <c r="B71">
        <v>3</v>
      </c>
      <c r="C71">
        <v>3</v>
      </c>
      <c r="D71">
        <v>3</v>
      </c>
      <c r="E71">
        <v>3</v>
      </c>
      <c r="F71">
        <v>3</v>
      </c>
      <c r="G71" s="4">
        <v>2</v>
      </c>
      <c r="H71" s="7">
        <v>3</v>
      </c>
      <c r="I71" s="4">
        <v>3</v>
      </c>
      <c r="J71">
        <v>3</v>
      </c>
      <c r="K71" s="4">
        <v>2</v>
      </c>
      <c r="L71" s="4">
        <v>2</v>
      </c>
      <c r="M71">
        <v>2</v>
      </c>
      <c r="N71" s="7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1</v>
      </c>
      <c r="V71">
        <v>2</v>
      </c>
      <c r="W71">
        <v>2</v>
      </c>
      <c r="X71">
        <v>2</v>
      </c>
      <c r="Y71">
        <v>2</v>
      </c>
      <c r="Z71">
        <v>2</v>
      </c>
      <c r="AA71" s="4">
        <v>2</v>
      </c>
      <c r="AB71">
        <v>2</v>
      </c>
      <c r="AC71" s="4">
        <v>2</v>
      </c>
      <c r="AD71" s="4">
        <v>2</v>
      </c>
      <c r="AE71" s="4">
        <v>2</v>
      </c>
      <c r="AF71">
        <v>2</v>
      </c>
      <c r="AG71" s="7">
        <v>2</v>
      </c>
      <c r="AH71">
        <v>4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1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1</v>
      </c>
      <c r="BC71">
        <v>2</v>
      </c>
      <c r="BD71" s="22">
        <v>2</v>
      </c>
      <c r="BE71">
        <v>2</v>
      </c>
      <c r="BF71">
        <v>2</v>
      </c>
      <c r="BG71">
        <v>1</v>
      </c>
      <c r="BH71">
        <v>2</v>
      </c>
      <c r="BI71">
        <v>2</v>
      </c>
      <c r="BJ71">
        <v>2</v>
      </c>
      <c r="BK71">
        <v>2</v>
      </c>
      <c r="BL71" s="22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1</v>
      </c>
      <c r="CC71">
        <v>2</v>
      </c>
      <c r="CD71">
        <v>1</v>
      </c>
      <c r="CE71">
        <v>2</v>
      </c>
      <c r="CF71">
        <v>2</v>
      </c>
      <c r="CG71">
        <v>2</v>
      </c>
      <c r="CH71">
        <v>2</v>
      </c>
      <c r="CI71">
        <v>2</v>
      </c>
      <c r="CJ71" s="4">
        <v>2</v>
      </c>
      <c r="CK71">
        <v>2</v>
      </c>
      <c r="CL71">
        <v>2</v>
      </c>
      <c r="CM71">
        <v>2</v>
      </c>
      <c r="CN71">
        <v>2</v>
      </c>
      <c r="CO71">
        <v>3</v>
      </c>
    </row>
    <row r="72" spans="1:93" x14ac:dyDescent="0.55000000000000004">
      <c r="A72">
        <f t="shared" si="7"/>
        <v>16</v>
      </c>
      <c r="B72">
        <v>1</v>
      </c>
      <c r="C72">
        <v>1</v>
      </c>
      <c r="D72">
        <v>1</v>
      </c>
      <c r="E72">
        <v>1</v>
      </c>
      <c r="F72">
        <v>1</v>
      </c>
      <c r="G72" s="4">
        <v>3</v>
      </c>
      <c r="H72" s="7">
        <v>2</v>
      </c>
      <c r="I72" s="4">
        <v>2</v>
      </c>
      <c r="J72">
        <v>2</v>
      </c>
      <c r="K72" s="4">
        <v>2</v>
      </c>
      <c r="L72" s="4">
        <v>2</v>
      </c>
      <c r="M72">
        <v>2</v>
      </c>
      <c r="N72" s="7">
        <v>2</v>
      </c>
      <c r="O72">
        <v>2</v>
      </c>
      <c r="P72">
        <v>2</v>
      </c>
      <c r="Q72">
        <v>2</v>
      </c>
      <c r="R72">
        <v>1</v>
      </c>
      <c r="S72">
        <v>1</v>
      </c>
      <c r="T72">
        <v>1</v>
      </c>
      <c r="U72">
        <v>3</v>
      </c>
      <c r="V72">
        <v>2</v>
      </c>
      <c r="W72">
        <v>1</v>
      </c>
      <c r="X72">
        <v>1</v>
      </c>
      <c r="Y72">
        <v>1</v>
      </c>
      <c r="Z72">
        <v>1</v>
      </c>
      <c r="AA72" s="4">
        <v>1</v>
      </c>
      <c r="AB72">
        <v>1</v>
      </c>
      <c r="AC72" s="4">
        <v>1</v>
      </c>
      <c r="AD72" s="4">
        <v>1</v>
      </c>
      <c r="AE72" s="4">
        <v>1</v>
      </c>
      <c r="AF72">
        <v>1</v>
      </c>
      <c r="AG72" s="7">
        <v>1</v>
      </c>
      <c r="AH72">
        <v>2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2</v>
      </c>
      <c r="AT72">
        <v>1</v>
      </c>
      <c r="AU72">
        <v>1</v>
      </c>
      <c r="AV72">
        <v>2</v>
      </c>
      <c r="AW72">
        <v>2</v>
      </c>
      <c r="AX72">
        <v>1</v>
      </c>
      <c r="AY72">
        <v>1</v>
      </c>
      <c r="AZ72">
        <v>1</v>
      </c>
      <c r="BA72">
        <v>2</v>
      </c>
      <c r="BB72">
        <v>1</v>
      </c>
      <c r="BC72">
        <v>2</v>
      </c>
      <c r="BD72" s="22">
        <v>1</v>
      </c>
      <c r="BE72">
        <v>2</v>
      </c>
      <c r="BF72">
        <v>1</v>
      </c>
      <c r="BG72">
        <v>1</v>
      </c>
      <c r="BH72">
        <v>1</v>
      </c>
      <c r="BI72">
        <v>1</v>
      </c>
      <c r="BJ72">
        <v>2</v>
      </c>
      <c r="BK72">
        <v>1</v>
      </c>
      <c r="BL72" s="22">
        <v>2</v>
      </c>
      <c r="BM72">
        <v>1</v>
      </c>
      <c r="BN72">
        <v>2</v>
      </c>
      <c r="BO72">
        <v>1</v>
      </c>
      <c r="BP72">
        <v>1</v>
      </c>
      <c r="BQ72">
        <v>1</v>
      </c>
      <c r="BR72">
        <v>2</v>
      </c>
      <c r="BS72">
        <v>1</v>
      </c>
      <c r="BT72">
        <v>2</v>
      </c>
      <c r="BU72">
        <v>1</v>
      </c>
      <c r="BV72">
        <v>2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2</v>
      </c>
      <c r="CJ72" s="4">
        <v>2</v>
      </c>
      <c r="CK72">
        <v>2</v>
      </c>
      <c r="CL72">
        <v>1</v>
      </c>
      <c r="CM72">
        <v>1</v>
      </c>
      <c r="CN72">
        <v>1</v>
      </c>
      <c r="CO72">
        <v>1</v>
      </c>
    </row>
    <row r="73" spans="1:93" x14ac:dyDescent="0.55000000000000004">
      <c r="A73">
        <f t="shared" si="7"/>
        <v>17</v>
      </c>
      <c r="B73">
        <v>3</v>
      </c>
      <c r="C73">
        <v>3</v>
      </c>
      <c r="D73">
        <v>3</v>
      </c>
      <c r="E73">
        <v>2</v>
      </c>
      <c r="F73">
        <v>1</v>
      </c>
      <c r="G73" s="4">
        <v>3</v>
      </c>
      <c r="H73" s="7">
        <v>2</v>
      </c>
      <c r="I73" s="4">
        <v>2</v>
      </c>
      <c r="J73">
        <v>3</v>
      </c>
      <c r="K73" s="4">
        <v>2</v>
      </c>
      <c r="L73" s="4">
        <v>3</v>
      </c>
      <c r="M73">
        <v>3</v>
      </c>
      <c r="N73" s="7">
        <v>4</v>
      </c>
      <c r="O73">
        <v>3</v>
      </c>
      <c r="P73">
        <v>4</v>
      </c>
      <c r="Q73">
        <v>4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  <c r="Z73">
        <v>4</v>
      </c>
      <c r="AA73" s="4">
        <v>3</v>
      </c>
      <c r="AB73">
        <v>2</v>
      </c>
      <c r="AC73" s="4">
        <v>3</v>
      </c>
      <c r="AD73" s="4">
        <v>3</v>
      </c>
      <c r="AE73" s="4">
        <v>4</v>
      </c>
      <c r="AF73">
        <v>3</v>
      </c>
      <c r="AG73" s="7">
        <v>3</v>
      </c>
      <c r="AH73">
        <v>1</v>
      </c>
      <c r="AI73">
        <v>2</v>
      </c>
      <c r="AJ73">
        <v>2</v>
      </c>
      <c r="AK73">
        <v>2</v>
      </c>
      <c r="AL73">
        <v>2</v>
      </c>
      <c r="AM73">
        <v>1</v>
      </c>
      <c r="AN73">
        <v>3</v>
      </c>
      <c r="AO73">
        <v>2</v>
      </c>
      <c r="AP73">
        <v>1</v>
      </c>
      <c r="AQ73">
        <v>1</v>
      </c>
      <c r="AR73">
        <v>2</v>
      </c>
      <c r="AS73">
        <v>1</v>
      </c>
      <c r="AT73">
        <v>2</v>
      </c>
      <c r="AU73">
        <v>2</v>
      </c>
      <c r="AV73">
        <v>3</v>
      </c>
      <c r="AW73">
        <v>2</v>
      </c>
      <c r="AX73">
        <v>2</v>
      </c>
      <c r="AY73">
        <v>1</v>
      </c>
      <c r="AZ73">
        <v>2</v>
      </c>
      <c r="BA73">
        <v>2</v>
      </c>
      <c r="BB73">
        <v>2</v>
      </c>
      <c r="BC73">
        <v>1</v>
      </c>
      <c r="BD73" s="22">
        <v>1</v>
      </c>
      <c r="BE73">
        <v>2</v>
      </c>
      <c r="BF73">
        <v>2</v>
      </c>
      <c r="BG73">
        <v>1</v>
      </c>
      <c r="BH73">
        <v>2</v>
      </c>
      <c r="BI73">
        <v>2</v>
      </c>
      <c r="BJ73">
        <v>3</v>
      </c>
      <c r="BK73">
        <v>3</v>
      </c>
      <c r="BL73" s="22">
        <v>1</v>
      </c>
      <c r="BM73">
        <v>3</v>
      </c>
      <c r="BN73">
        <v>3</v>
      </c>
      <c r="BO73">
        <v>2</v>
      </c>
      <c r="BP73">
        <v>2</v>
      </c>
      <c r="BQ73">
        <v>2</v>
      </c>
      <c r="BR73">
        <v>3</v>
      </c>
      <c r="BS73">
        <v>2</v>
      </c>
      <c r="BT73">
        <v>3</v>
      </c>
      <c r="BU73">
        <v>3</v>
      </c>
      <c r="BV73">
        <v>3</v>
      </c>
      <c r="BW73">
        <v>3</v>
      </c>
      <c r="BX73">
        <v>3</v>
      </c>
      <c r="BY73">
        <v>2</v>
      </c>
      <c r="BZ73">
        <v>2</v>
      </c>
      <c r="CA73">
        <v>3</v>
      </c>
      <c r="CB73">
        <v>1</v>
      </c>
      <c r="CC73">
        <v>1</v>
      </c>
      <c r="CD73">
        <v>2</v>
      </c>
      <c r="CE73">
        <v>1</v>
      </c>
      <c r="CF73">
        <v>2</v>
      </c>
      <c r="CG73">
        <v>2</v>
      </c>
      <c r="CH73">
        <v>2</v>
      </c>
      <c r="CI73">
        <v>2</v>
      </c>
      <c r="CJ73" s="4">
        <v>3</v>
      </c>
      <c r="CK73">
        <v>3</v>
      </c>
      <c r="CL73">
        <v>3</v>
      </c>
      <c r="CM73">
        <v>3</v>
      </c>
      <c r="CN73">
        <v>3</v>
      </c>
      <c r="CO73">
        <v>3</v>
      </c>
    </row>
    <row r="74" spans="1:93" x14ac:dyDescent="0.55000000000000004">
      <c r="A74">
        <f t="shared" si="7"/>
        <v>18</v>
      </c>
      <c r="B74">
        <v>3</v>
      </c>
      <c r="C74">
        <v>3</v>
      </c>
      <c r="D74">
        <v>4</v>
      </c>
      <c r="E74">
        <v>4</v>
      </c>
      <c r="F74">
        <v>3</v>
      </c>
      <c r="G74" s="4">
        <v>3</v>
      </c>
      <c r="H74" s="7">
        <v>3</v>
      </c>
      <c r="I74" s="4">
        <v>3</v>
      </c>
      <c r="J74">
        <v>3</v>
      </c>
      <c r="K74" s="4">
        <v>3</v>
      </c>
      <c r="L74" s="4">
        <v>3</v>
      </c>
      <c r="M74">
        <v>3</v>
      </c>
      <c r="N74" s="7">
        <v>3</v>
      </c>
      <c r="O74">
        <v>3</v>
      </c>
      <c r="P74">
        <v>3</v>
      </c>
      <c r="Q74">
        <v>3</v>
      </c>
      <c r="R74">
        <v>3</v>
      </c>
      <c r="S74">
        <v>3</v>
      </c>
      <c r="T74">
        <v>3</v>
      </c>
      <c r="U74">
        <v>3</v>
      </c>
      <c r="V74">
        <v>3</v>
      </c>
      <c r="W74">
        <v>3</v>
      </c>
      <c r="X74">
        <v>3</v>
      </c>
      <c r="Y74">
        <v>3</v>
      </c>
      <c r="Z74">
        <v>3</v>
      </c>
      <c r="AA74" s="4">
        <v>3</v>
      </c>
      <c r="AB74">
        <v>3</v>
      </c>
      <c r="AC74" s="4">
        <v>3</v>
      </c>
      <c r="AD74" s="4">
        <v>3</v>
      </c>
      <c r="AE74" s="4">
        <v>3</v>
      </c>
      <c r="AF74">
        <v>3</v>
      </c>
      <c r="AG74" s="7">
        <v>3</v>
      </c>
      <c r="AH74">
        <v>3</v>
      </c>
      <c r="AI74">
        <v>3</v>
      </c>
      <c r="AJ74">
        <v>3</v>
      </c>
      <c r="AK74">
        <v>3</v>
      </c>
      <c r="AL74">
        <v>3</v>
      </c>
      <c r="AM74">
        <v>3</v>
      </c>
      <c r="AN74">
        <v>3</v>
      </c>
      <c r="AO74">
        <v>3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3</v>
      </c>
      <c r="AV74">
        <v>3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3</v>
      </c>
      <c r="BC74">
        <v>3</v>
      </c>
      <c r="BD74" s="22">
        <v>3</v>
      </c>
      <c r="BE74">
        <v>3</v>
      </c>
      <c r="BF74">
        <v>3</v>
      </c>
      <c r="BG74">
        <v>3</v>
      </c>
      <c r="BH74">
        <v>3</v>
      </c>
      <c r="BI74">
        <v>3</v>
      </c>
      <c r="BJ74">
        <v>3</v>
      </c>
      <c r="BK74">
        <v>3</v>
      </c>
      <c r="BL74" s="22">
        <v>3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3</v>
      </c>
      <c r="BS74">
        <v>3</v>
      </c>
      <c r="BT74">
        <v>3</v>
      </c>
      <c r="BU74">
        <v>3</v>
      </c>
      <c r="BV74">
        <v>4</v>
      </c>
      <c r="BW74">
        <v>4</v>
      </c>
      <c r="BX74">
        <v>4</v>
      </c>
      <c r="BY74">
        <v>4</v>
      </c>
      <c r="BZ74">
        <v>3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3</v>
      </c>
      <c r="CG74">
        <v>3</v>
      </c>
      <c r="CH74">
        <v>3</v>
      </c>
      <c r="CI74">
        <v>3</v>
      </c>
      <c r="CJ74" s="4">
        <v>3</v>
      </c>
      <c r="CK74">
        <v>3</v>
      </c>
      <c r="CL74">
        <v>3</v>
      </c>
      <c r="CM74">
        <v>3</v>
      </c>
      <c r="CN74">
        <v>3</v>
      </c>
      <c r="CO74">
        <v>3</v>
      </c>
    </row>
    <row r="75" spans="1:93" x14ac:dyDescent="0.55000000000000004">
      <c r="A75">
        <f t="shared" si="7"/>
        <v>19</v>
      </c>
      <c r="B75">
        <v>3</v>
      </c>
      <c r="C75">
        <v>3</v>
      </c>
      <c r="D75">
        <v>2</v>
      </c>
      <c r="E75">
        <v>3</v>
      </c>
      <c r="F75">
        <v>3</v>
      </c>
      <c r="G75" s="4">
        <v>3</v>
      </c>
      <c r="H75" s="7">
        <v>3</v>
      </c>
      <c r="I75" s="4">
        <v>3</v>
      </c>
      <c r="J75">
        <v>3</v>
      </c>
      <c r="K75" s="4">
        <v>3</v>
      </c>
      <c r="L75" s="4">
        <v>3</v>
      </c>
      <c r="M75">
        <v>3</v>
      </c>
      <c r="N75" s="7">
        <v>3</v>
      </c>
      <c r="O75">
        <v>3</v>
      </c>
      <c r="P75">
        <v>3</v>
      </c>
      <c r="Q75">
        <v>3</v>
      </c>
      <c r="R75">
        <v>3</v>
      </c>
      <c r="S75">
        <v>3</v>
      </c>
      <c r="T75">
        <v>3</v>
      </c>
      <c r="U75">
        <v>4</v>
      </c>
      <c r="V75">
        <v>3</v>
      </c>
      <c r="W75">
        <v>3</v>
      </c>
      <c r="X75">
        <v>3</v>
      </c>
      <c r="Y75">
        <v>3</v>
      </c>
      <c r="Z75">
        <v>3</v>
      </c>
      <c r="AA75" s="4">
        <v>4</v>
      </c>
      <c r="AB75">
        <v>4</v>
      </c>
      <c r="AC75" s="4">
        <v>4</v>
      </c>
      <c r="AD75" s="4">
        <v>4</v>
      </c>
      <c r="AE75" s="4">
        <v>4</v>
      </c>
      <c r="AF75">
        <v>4</v>
      </c>
      <c r="AG75" s="7">
        <v>4</v>
      </c>
      <c r="AH75">
        <v>3</v>
      </c>
      <c r="AI75">
        <v>3</v>
      </c>
      <c r="AJ75">
        <v>3</v>
      </c>
      <c r="AK75">
        <v>3</v>
      </c>
      <c r="AL75">
        <v>3</v>
      </c>
      <c r="AM75">
        <v>3</v>
      </c>
      <c r="AN75">
        <v>3</v>
      </c>
      <c r="AO75">
        <v>3</v>
      </c>
      <c r="AP75">
        <v>3</v>
      </c>
      <c r="AQ75">
        <v>3</v>
      </c>
      <c r="AR75">
        <v>3</v>
      </c>
      <c r="AS75">
        <v>3</v>
      </c>
      <c r="AT75">
        <v>3</v>
      </c>
      <c r="AU75">
        <v>3</v>
      </c>
      <c r="AV75">
        <v>3</v>
      </c>
      <c r="AW75">
        <v>3</v>
      </c>
      <c r="AX75">
        <v>3</v>
      </c>
      <c r="AY75">
        <v>3</v>
      </c>
      <c r="AZ75">
        <v>3</v>
      </c>
      <c r="BA75">
        <v>3</v>
      </c>
      <c r="BB75">
        <v>3</v>
      </c>
      <c r="BC75">
        <v>3</v>
      </c>
      <c r="BD75" s="22">
        <v>3</v>
      </c>
      <c r="BE75">
        <v>3</v>
      </c>
      <c r="BF75">
        <v>3</v>
      </c>
      <c r="BG75">
        <v>3</v>
      </c>
      <c r="BH75">
        <v>3</v>
      </c>
      <c r="BI75">
        <v>3</v>
      </c>
      <c r="BJ75">
        <v>3</v>
      </c>
      <c r="BK75">
        <v>3</v>
      </c>
      <c r="BL75" s="22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 s="4">
        <v>3</v>
      </c>
      <c r="CK75">
        <v>3</v>
      </c>
      <c r="CL75">
        <v>3</v>
      </c>
      <c r="CM75">
        <v>3</v>
      </c>
      <c r="CN75">
        <v>3</v>
      </c>
      <c r="CO75">
        <v>3</v>
      </c>
    </row>
    <row r="76" spans="1:93" x14ac:dyDescent="0.55000000000000004">
      <c r="A76">
        <f t="shared" si="7"/>
        <v>20</v>
      </c>
      <c r="B76">
        <v>3</v>
      </c>
      <c r="C76">
        <v>3</v>
      </c>
      <c r="D76">
        <v>3</v>
      </c>
      <c r="E76">
        <v>3</v>
      </c>
      <c r="F76">
        <v>3</v>
      </c>
      <c r="G76" s="4">
        <v>4</v>
      </c>
      <c r="H76" s="7">
        <v>4</v>
      </c>
      <c r="I76" s="4">
        <v>4</v>
      </c>
      <c r="J76">
        <v>4</v>
      </c>
      <c r="K76" s="4">
        <v>4</v>
      </c>
      <c r="L76" s="4">
        <v>4</v>
      </c>
      <c r="M76">
        <v>4</v>
      </c>
      <c r="N76" s="7">
        <v>4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>
        <v>3</v>
      </c>
      <c r="V76">
        <v>4</v>
      </c>
      <c r="W76">
        <v>4</v>
      </c>
      <c r="X76">
        <v>4</v>
      </c>
      <c r="Y76">
        <v>4</v>
      </c>
      <c r="Z76">
        <v>4</v>
      </c>
      <c r="AA76" s="4">
        <v>4</v>
      </c>
      <c r="AB76">
        <v>4</v>
      </c>
      <c r="AC76" s="4">
        <v>4</v>
      </c>
      <c r="AD76" s="4">
        <v>4</v>
      </c>
      <c r="AE76" s="4">
        <v>4</v>
      </c>
      <c r="AF76">
        <v>4</v>
      </c>
      <c r="AG76" s="7">
        <v>4</v>
      </c>
      <c r="AH76">
        <v>4</v>
      </c>
      <c r="AI76">
        <v>4</v>
      </c>
      <c r="AJ76">
        <v>4</v>
      </c>
      <c r="AK76">
        <v>4</v>
      </c>
      <c r="AL76">
        <v>4</v>
      </c>
      <c r="AM76">
        <v>3</v>
      </c>
      <c r="AN76">
        <v>4</v>
      </c>
      <c r="AO76">
        <v>3</v>
      </c>
      <c r="AP76">
        <v>3</v>
      </c>
      <c r="AQ76">
        <v>3</v>
      </c>
      <c r="AR76">
        <v>4</v>
      </c>
      <c r="AS76">
        <v>4</v>
      </c>
      <c r="AT76">
        <v>3</v>
      </c>
      <c r="AU76">
        <v>3</v>
      </c>
      <c r="AV76">
        <v>3</v>
      </c>
      <c r="AW76">
        <v>4</v>
      </c>
      <c r="AX76">
        <v>3</v>
      </c>
      <c r="AY76">
        <v>3</v>
      </c>
      <c r="AZ76">
        <v>3</v>
      </c>
      <c r="BA76">
        <v>4</v>
      </c>
      <c r="BB76">
        <v>4</v>
      </c>
      <c r="BC76">
        <v>3</v>
      </c>
      <c r="BD76" s="22">
        <v>3</v>
      </c>
      <c r="BE76">
        <v>4</v>
      </c>
      <c r="BF76">
        <v>3</v>
      </c>
      <c r="BG76">
        <v>3</v>
      </c>
      <c r="BH76">
        <v>3</v>
      </c>
      <c r="BI76">
        <v>4</v>
      </c>
      <c r="BJ76">
        <v>3</v>
      </c>
      <c r="BK76">
        <v>4</v>
      </c>
      <c r="BL76" s="22">
        <v>3</v>
      </c>
      <c r="BM76">
        <v>3</v>
      </c>
      <c r="BN76">
        <v>4</v>
      </c>
      <c r="BO76">
        <v>4</v>
      </c>
      <c r="BP76">
        <v>3</v>
      </c>
      <c r="BQ76">
        <v>3</v>
      </c>
      <c r="BR76">
        <v>4</v>
      </c>
      <c r="BS76">
        <v>3</v>
      </c>
      <c r="BT76">
        <v>4</v>
      </c>
      <c r="BU76">
        <v>3</v>
      </c>
      <c r="BV76">
        <v>4</v>
      </c>
      <c r="BW76">
        <v>4</v>
      </c>
      <c r="BX76">
        <v>3</v>
      </c>
      <c r="BY76">
        <v>3</v>
      </c>
      <c r="BZ76">
        <v>3</v>
      </c>
      <c r="CA76">
        <v>3</v>
      </c>
      <c r="CB76">
        <v>2</v>
      </c>
      <c r="CC76">
        <v>2</v>
      </c>
      <c r="CD76">
        <v>2</v>
      </c>
      <c r="CE76">
        <v>2</v>
      </c>
      <c r="CF76">
        <v>2</v>
      </c>
      <c r="CG76">
        <v>3</v>
      </c>
      <c r="CH76">
        <v>3</v>
      </c>
      <c r="CI76">
        <v>4</v>
      </c>
      <c r="CJ76" s="4">
        <v>4</v>
      </c>
      <c r="CK76">
        <v>4</v>
      </c>
      <c r="CL76">
        <v>4</v>
      </c>
      <c r="CM76">
        <v>4</v>
      </c>
      <c r="CN76">
        <v>3</v>
      </c>
      <c r="CO76">
        <v>4</v>
      </c>
    </row>
    <row r="77" spans="1:93" x14ac:dyDescent="0.55000000000000004">
      <c r="A77">
        <f t="shared" si="7"/>
        <v>21</v>
      </c>
      <c r="B77">
        <v>3</v>
      </c>
      <c r="C77">
        <v>3</v>
      </c>
      <c r="D77">
        <v>3</v>
      </c>
      <c r="E77">
        <v>3</v>
      </c>
      <c r="F77">
        <v>3</v>
      </c>
      <c r="G77" s="4">
        <v>3</v>
      </c>
      <c r="H77" s="7">
        <v>3</v>
      </c>
      <c r="I77" s="4">
        <v>3</v>
      </c>
      <c r="J77">
        <v>3</v>
      </c>
      <c r="K77" s="4">
        <v>3</v>
      </c>
      <c r="L77" s="4">
        <v>3</v>
      </c>
      <c r="M77">
        <v>3</v>
      </c>
      <c r="N77" s="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>
        <v>3</v>
      </c>
      <c r="AA77" s="4">
        <v>3</v>
      </c>
      <c r="AB77">
        <v>3</v>
      </c>
      <c r="AC77" s="4">
        <v>3</v>
      </c>
      <c r="AD77" s="4">
        <v>3</v>
      </c>
      <c r="AE77" s="4">
        <v>3</v>
      </c>
      <c r="AF77">
        <v>3</v>
      </c>
      <c r="AG77" s="7">
        <v>2</v>
      </c>
      <c r="AH77">
        <v>2</v>
      </c>
      <c r="AI77">
        <v>3</v>
      </c>
      <c r="AJ77">
        <v>2</v>
      </c>
      <c r="AK77">
        <v>2</v>
      </c>
      <c r="AL77">
        <v>2</v>
      </c>
      <c r="AM77">
        <v>2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2</v>
      </c>
      <c r="AU77">
        <v>2</v>
      </c>
      <c r="AV77">
        <v>3</v>
      </c>
      <c r="AW77">
        <v>3</v>
      </c>
      <c r="AX77">
        <v>3</v>
      </c>
      <c r="AY77">
        <v>2</v>
      </c>
      <c r="AZ77">
        <v>3</v>
      </c>
      <c r="BA77">
        <v>3</v>
      </c>
      <c r="BB77">
        <v>3</v>
      </c>
      <c r="BC77">
        <v>3</v>
      </c>
      <c r="BD77" s="22">
        <v>2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 s="22">
        <v>2</v>
      </c>
      <c r="BM77">
        <v>3</v>
      </c>
      <c r="BN77">
        <v>3</v>
      </c>
      <c r="BO77">
        <v>2</v>
      </c>
      <c r="BP77">
        <v>3</v>
      </c>
      <c r="BQ77">
        <v>3</v>
      </c>
      <c r="BR77">
        <v>3</v>
      </c>
      <c r="BS77">
        <v>2</v>
      </c>
      <c r="BT77">
        <v>3</v>
      </c>
      <c r="BU77">
        <v>2</v>
      </c>
      <c r="BV77">
        <v>3</v>
      </c>
      <c r="BW77">
        <v>3</v>
      </c>
      <c r="BX77">
        <v>3</v>
      </c>
      <c r="BY77">
        <v>2</v>
      </c>
      <c r="BZ77">
        <v>3</v>
      </c>
      <c r="CA77">
        <v>3</v>
      </c>
      <c r="CB77">
        <v>2</v>
      </c>
      <c r="CC77">
        <v>3</v>
      </c>
      <c r="CD77">
        <v>2</v>
      </c>
      <c r="CE77">
        <v>3</v>
      </c>
      <c r="CF77">
        <v>3</v>
      </c>
      <c r="CG77">
        <v>3</v>
      </c>
      <c r="CH77">
        <v>2</v>
      </c>
      <c r="CI77">
        <v>3</v>
      </c>
      <c r="CJ77" s="4">
        <v>3</v>
      </c>
      <c r="CK77">
        <v>3</v>
      </c>
      <c r="CL77">
        <v>3</v>
      </c>
      <c r="CM77">
        <v>3</v>
      </c>
      <c r="CN77">
        <v>2</v>
      </c>
      <c r="CO77">
        <v>3</v>
      </c>
    </row>
    <row r="78" spans="1:93" x14ac:dyDescent="0.55000000000000004">
      <c r="A78">
        <f t="shared" si="7"/>
        <v>22</v>
      </c>
      <c r="B78">
        <v>4</v>
      </c>
      <c r="C78">
        <v>4</v>
      </c>
      <c r="D78">
        <v>4</v>
      </c>
      <c r="E78">
        <v>4</v>
      </c>
      <c r="F78">
        <v>3</v>
      </c>
      <c r="G78" s="4">
        <v>4</v>
      </c>
      <c r="H78" s="7">
        <v>3</v>
      </c>
      <c r="I78" s="4">
        <v>3</v>
      </c>
      <c r="J78">
        <v>3</v>
      </c>
      <c r="K78" s="4">
        <v>4</v>
      </c>
      <c r="L78" s="4">
        <v>3</v>
      </c>
      <c r="M78">
        <v>3</v>
      </c>
      <c r="N78" s="7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  <c r="U78">
        <v>2</v>
      </c>
      <c r="V78">
        <v>3</v>
      </c>
      <c r="W78">
        <v>3</v>
      </c>
      <c r="X78">
        <v>3</v>
      </c>
      <c r="Y78">
        <v>3</v>
      </c>
      <c r="Z78">
        <v>3</v>
      </c>
      <c r="AA78" s="4">
        <v>3</v>
      </c>
      <c r="AB78">
        <v>3</v>
      </c>
      <c r="AC78" s="4">
        <v>3</v>
      </c>
      <c r="AD78" s="4">
        <v>3</v>
      </c>
      <c r="AE78" s="4">
        <v>3</v>
      </c>
      <c r="AF78">
        <v>3</v>
      </c>
      <c r="AG78" s="7">
        <v>4</v>
      </c>
      <c r="AH78">
        <v>4</v>
      </c>
      <c r="AI78">
        <v>3</v>
      </c>
      <c r="AJ78">
        <v>4</v>
      </c>
      <c r="AK78">
        <v>3</v>
      </c>
      <c r="AL78">
        <v>3</v>
      </c>
      <c r="AM78">
        <v>3</v>
      </c>
      <c r="AN78">
        <v>3</v>
      </c>
      <c r="AO78">
        <v>4</v>
      </c>
      <c r="AP78">
        <v>3</v>
      </c>
      <c r="AQ78">
        <v>3</v>
      </c>
      <c r="AR78">
        <v>3</v>
      </c>
      <c r="AS78">
        <v>4</v>
      </c>
      <c r="AT78">
        <v>3</v>
      </c>
      <c r="AU78">
        <v>4</v>
      </c>
      <c r="AV78">
        <v>4</v>
      </c>
      <c r="AW78">
        <v>3</v>
      </c>
      <c r="AX78">
        <v>3</v>
      </c>
      <c r="AY78">
        <v>3</v>
      </c>
      <c r="AZ78">
        <v>3</v>
      </c>
      <c r="BA78">
        <v>4</v>
      </c>
      <c r="BB78">
        <v>4</v>
      </c>
      <c r="BC78">
        <v>3</v>
      </c>
      <c r="BD78" s="22">
        <v>3</v>
      </c>
      <c r="BE78">
        <v>4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 s="22">
        <v>3</v>
      </c>
      <c r="BM78">
        <v>4</v>
      </c>
      <c r="BN78">
        <v>4</v>
      </c>
      <c r="BO78">
        <v>3</v>
      </c>
      <c r="BP78">
        <v>3</v>
      </c>
      <c r="BQ78">
        <v>3</v>
      </c>
      <c r="BR78">
        <v>3</v>
      </c>
      <c r="BS78">
        <v>3</v>
      </c>
      <c r="BT78">
        <v>3</v>
      </c>
      <c r="BU78">
        <v>3</v>
      </c>
      <c r="BV78">
        <v>3</v>
      </c>
      <c r="BW78">
        <v>4</v>
      </c>
      <c r="BX78">
        <v>3</v>
      </c>
      <c r="BY78">
        <v>3</v>
      </c>
      <c r="BZ78">
        <v>3</v>
      </c>
      <c r="CA78">
        <v>3</v>
      </c>
      <c r="CB78">
        <v>3</v>
      </c>
      <c r="CC78">
        <v>3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 s="4">
        <v>4</v>
      </c>
      <c r="CK78">
        <v>4</v>
      </c>
      <c r="CL78">
        <v>3</v>
      </c>
      <c r="CM78">
        <v>3</v>
      </c>
      <c r="CN78">
        <v>3</v>
      </c>
      <c r="CO78">
        <v>3</v>
      </c>
    </row>
    <row r="79" spans="1:93" x14ac:dyDescent="0.55000000000000004">
      <c r="A79">
        <f t="shared" si="7"/>
        <v>23</v>
      </c>
      <c r="B79">
        <v>2</v>
      </c>
      <c r="C79">
        <v>2</v>
      </c>
      <c r="D79">
        <v>2</v>
      </c>
      <c r="E79">
        <v>2</v>
      </c>
      <c r="F79">
        <v>2</v>
      </c>
      <c r="G79" s="4">
        <v>2</v>
      </c>
      <c r="H79" s="7">
        <v>1</v>
      </c>
      <c r="I79" s="4">
        <v>1</v>
      </c>
      <c r="J79">
        <v>1</v>
      </c>
      <c r="K79" s="4">
        <v>1</v>
      </c>
      <c r="L79" s="4">
        <v>2</v>
      </c>
      <c r="M79">
        <v>1</v>
      </c>
      <c r="N79" s="7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1</v>
      </c>
      <c r="U79">
        <v>1</v>
      </c>
      <c r="V79">
        <v>1</v>
      </c>
      <c r="W79">
        <v>1</v>
      </c>
      <c r="X79">
        <v>2</v>
      </c>
      <c r="Y79">
        <v>2</v>
      </c>
      <c r="Z79">
        <v>1</v>
      </c>
      <c r="AA79" s="4">
        <v>2</v>
      </c>
      <c r="AB79">
        <v>1</v>
      </c>
      <c r="AC79" s="4">
        <v>1</v>
      </c>
      <c r="AD79" s="4">
        <v>2</v>
      </c>
      <c r="AE79" s="4">
        <v>2</v>
      </c>
      <c r="AF79">
        <v>2</v>
      </c>
      <c r="AG79" s="7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1</v>
      </c>
      <c r="AN79">
        <v>1</v>
      </c>
      <c r="AO79">
        <v>1</v>
      </c>
      <c r="AP79">
        <v>2</v>
      </c>
      <c r="AQ79">
        <v>2</v>
      </c>
      <c r="AR79">
        <v>1</v>
      </c>
      <c r="AS79">
        <v>2</v>
      </c>
      <c r="AT79">
        <v>1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1</v>
      </c>
      <c r="BB79">
        <v>2</v>
      </c>
      <c r="BC79">
        <v>2</v>
      </c>
      <c r="BD79" s="22">
        <v>1</v>
      </c>
      <c r="BE79">
        <v>2</v>
      </c>
      <c r="BF79">
        <v>2</v>
      </c>
      <c r="BG79">
        <v>2</v>
      </c>
      <c r="BH79">
        <v>1</v>
      </c>
      <c r="BI79">
        <v>1</v>
      </c>
      <c r="BJ79">
        <v>2</v>
      </c>
      <c r="BK79">
        <v>2</v>
      </c>
      <c r="BL79" s="22">
        <v>2</v>
      </c>
      <c r="BM79">
        <v>2</v>
      </c>
      <c r="BN79">
        <v>2</v>
      </c>
      <c r="BO79">
        <v>2</v>
      </c>
      <c r="BP79">
        <v>1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1</v>
      </c>
      <c r="BZ79">
        <v>2</v>
      </c>
      <c r="CA79">
        <v>2</v>
      </c>
      <c r="CB79">
        <v>1</v>
      </c>
      <c r="CC79">
        <v>1</v>
      </c>
      <c r="CD79">
        <v>1</v>
      </c>
      <c r="CE79">
        <v>1</v>
      </c>
      <c r="CF79">
        <v>2</v>
      </c>
      <c r="CG79">
        <v>2</v>
      </c>
      <c r="CH79">
        <v>2</v>
      </c>
      <c r="CI79">
        <v>2</v>
      </c>
      <c r="CJ79" s="4">
        <v>2</v>
      </c>
      <c r="CK79">
        <v>2</v>
      </c>
      <c r="CL79">
        <v>2</v>
      </c>
      <c r="CM79">
        <v>2</v>
      </c>
      <c r="CN79">
        <v>2</v>
      </c>
      <c r="CO79">
        <v>1</v>
      </c>
    </row>
    <row r="80" spans="1:93" x14ac:dyDescent="0.55000000000000004">
      <c r="A80">
        <f t="shared" si="7"/>
        <v>24</v>
      </c>
      <c r="B80">
        <v>1</v>
      </c>
      <c r="C80">
        <v>1</v>
      </c>
      <c r="D80">
        <v>2</v>
      </c>
      <c r="E80">
        <v>1</v>
      </c>
      <c r="F80">
        <v>2</v>
      </c>
      <c r="G80" s="4">
        <v>1</v>
      </c>
      <c r="H80" s="7">
        <v>1</v>
      </c>
      <c r="I80" s="4">
        <v>1</v>
      </c>
      <c r="J80">
        <v>2</v>
      </c>
      <c r="K80" s="4">
        <v>1</v>
      </c>
      <c r="L80" s="4">
        <v>2</v>
      </c>
      <c r="M80">
        <v>1</v>
      </c>
      <c r="N80" s="7">
        <v>2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3</v>
      </c>
      <c r="V80">
        <v>2</v>
      </c>
      <c r="W80">
        <v>1</v>
      </c>
      <c r="X80">
        <v>1</v>
      </c>
      <c r="Y80">
        <v>1</v>
      </c>
      <c r="Z80">
        <v>1</v>
      </c>
      <c r="AA80" s="4">
        <v>1</v>
      </c>
      <c r="AB80">
        <v>1</v>
      </c>
      <c r="AC80" s="4">
        <v>1</v>
      </c>
      <c r="AD80" s="4">
        <v>1</v>
      </c>
      <c r="AE80" s="4">
        <v>1</v>
      </c>
      <c r="AF80">
        <v>1</v>
      </c>
      <c r="AG80" s="7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 s="22">
        <v>1</v>
      </c>
      <c r="BE80">
        <v>2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2</v>
      </c>
      <c r="BL80" s="22">
        <v>1</v>
      </c>
      <c r="BM80">
        <v>2</v>
      </c>
      <c r="BN80">
        <v>2</v>
      </c>
      <c r="BO80">
        <v>2</v>
      </c>
      <c r="BP80">
        <v>1</v>
      </c>
      <c r="BQ80">
        <v>2</v>
      </c>
      <c r="BR80">
        <v>2</v>
      </c>
      <c r="BS80">
        <v>1</v>
      </c>
      <c r="BT80">
        <v>2</v>
      </c>
      <c r="BU80">
        <v>1</v>
      </c>
      <c r="BV80">
        <v>2</v>
      </c>
      <c r="BW80">
        <v>3</v>
      </c>
      <c r="BX80">
        <v>1</v>
      </c>
      <c r="BY80">
        <v>2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2</v>
      </c>
      <c r="CG80">
        <v>2</v>
      </c>
      <c r="CH80">
        <v>1</v>
      </c>
      <c r="CI80">
        <v>2</v>
      </c>
      <c r="CJ80" s="4">
        <v>2</v>
      </c>
      <c r="CK80">
        <v>2</v>
      </c>
      <c r="CL80">
        <v>2</v>
      </c>
      <c r="CM80">
        <v>2</v>
      </c>
      <c r="CN80">
        <v>2</v>
      </c>
      <c r="CO80">
        <v>1</v>
      </c>
    </row>
    <row r="81" spans="1:93" x14ac:dyDescent="0.55000000000000004">
      <c r="A81">
        <f t="shared" si="7"/>
        <v>25</v>
      </c>
      <c r="B81">
        <v>3</v>
      </c>
      <c r="C81">
        <v>3</v>
      </c>
      <c r="D81">
        <v>4</v>
      </c>
      <c r="E81">
        <v>3</v>
      </c>
      <c r="F81">
        <v>3</v>
      </c>
      <c r="G81" s="4">
        <v>3</v>
      </c>
      <c r="H81" s="7">
        <v>3</v>
      </c>
      <c r="I81" s="4">
        <v>3</v>
      </c>
      <c r="J81">
        <v>3</v>
      </c>
      <c r="K81" s="4">
        <v>3</v>
      </c>
      <c r="L81" s="4">
        <v>3</v>
      </c>
      <c r="M81">
        <v>3</v>
      </c>
      <c r="N81" s="7">
        <v>3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4</v>
      </c>
      <c r="W81">
        <v>4</v>
      </c>
      <c r="X81">
        <v>4</v>
      </c>
      <c r="Y81">
        <v>2</v>
      </c>
      <c r="Z81">
        <v>2</v>
      </c>
      <c r="AA81" s="4">
        <v>2</v>
      </c>
      <c r="AB81">
        <v>2</v>
      </c>
      <c r="AC81" s="4">
        <v>2</v>
      </c>
      <c r="AD81" s="4">
        <v>2</v>
      </c>
      <c r="AE81" s="4">
        <v>2</v>
      </c>
      <c r="AF81">
        <v>2</v>
      </c>
      <c r="AG81" s="7">
        <v>2</v>
      </c>
      <c r="AH81">
        <v>1</v>
      </c>
      <c r="AI81">
        <v>1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1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3</v>
      </c>
      <c r="AX81">
        <v>2</v>
      </c>
      <c r="AY81">
        <v>2</v>
      </c>
      <c r="AZ81">
        <v>3</v>
      </c>
      <c r="BA81">
        <v>3</v>
      </c>
      <c r="BB81">
        <v>3</v>
      </c>
      <c r="BC81">
        <v>2</v>
      </c>
      <c r="BD81" s="22">
        <v>1</v>
      </c>
      <c r="BE81">
        <v>2</v>
      </c>
      <c r="BF81">
        <v>2</v>
      </c>
      <c r="BG81">
        <v>2</v>
      </c>
      <c r="BH81">
        <v>2</v>
      </c>
      <c r="BI81">
        <v>2</v>
      </c>
      <c r="BJ81">
        <v>2</v>
      </c>
      <c r="BK81">
        <v>3</v>
      </c>
      <c r="BL81" s="22">
        <v>2</v>
      </c>
      <c r="BM81">
        <v>2</v>
      </c>
      <c r="BN81">
        <v>3</v>
      </c>
      <c r="BO81">
        <v>2</v>
      </c>
      <c r="BP81">
        <v>2</v>
      </c>
      <c r="BQ81">
        <v>3</v>
      </c>
      <c r="BR81">
        <v>3</v>
      </c>
      <c r="BS81">
        <v>3</v>
      </c>
      <c r="BT81">
        <v>3</v>
      </c>
      <c r="BU81">
        <v>2</v>
      </c>
      <c r="BV81">
        <v>3</v>
      </c>
      <c r="BW81">
        <v>3</v>
      </c>
      <c r="BX81">
        <v>3</v>
      </c>
      <c r="BY81">
        <v>2</v>
      </c>
      <c r="BZ81">
        <v>2</v>
      </c>
      <c r="CA81">
        <v>2</v>
      </c>
      <c r="CB81">
        <v>1</v>
      </c>
      <c r="CC81">
        <v>2</v>
      </c>
      <c r="CD81">
        <v>2</v>
      </c>
      <c r="CE81">
        <v>2</v>
      </c>
      <c r="CF81">
        <v>2</v>
      </c>
      <c r="CG81">
        <v>3</v>
      </c>
      <c r="CH81">
        <v>3</v>
      </c>
      <c r="CI81">
        <v>3</v>
      </c>
      <c r="CJ81" s="4">
        <v>3</v>
      </c>
      <c r="CK81">
        <v>3</v>
      </c>
      <c r="CL81">
        <v>3</v>
      </c>
      <c r="CM81">
        <v>2</v>
      </c>
      <c r="CN81">
        <v>3</v>
      </c>
      <c r="CO81">
        <v>3</v>
      </c>
    </row>
    <row r="82" spans="1:93" x14ac:dyDescent="0.55000000000000004">
      <c r="A82">
        <f t="shared" si="7"/>
        <v>26</v>
      </c>
      <c r="B82">
        <v>3</v>
      </c>
      <c r="C82">
        <v>3</v>
      </c>
      <c r="D82">
        <v>3</v>
      </c>
      <c r="E82">
        <v>3</v>
      </c>
      <c r="F82">
        <v>3</v>
      </c>
      <c r="G82" s="4">
        <v>3</v>
      </c>
      <c r="H82" s="7">
        <v>3</v>
      </c>
      <c r="I82" s="4">
        <v>3</v>
      </c>
      <c r="J82">
        <v>3</v>
      </c>
      <c r="K82" s="4">
        <v>3</v>
      </c>
      <c r="L82" s="4">
        <v>3</v>
      </c>
      <c r="M82">
        <v>3</v>
      </c>
      <c r="N82" s="7">
        <v>3</v>
      </c>
      <c r="O82">
        <v>3</v>
      </c>
      <c r="P82">
        <v>3</v>
      </c>
      <c r="Q82">
        <v>3</v>
      </c>
      <c r="R82">
        <v>3</v>
      </c>
      <c r="S82">
        <v>3</v>
      </c>
      <c r="T82">
        <v>3</v>
      </c>
      <c r="U82">
        <v>4</v>
      </c>
      <c r="V82">
        <v>3</v>
      </c>
      <c r="W82">
        <v>3</v>
      </c>
      <c r="X82">
        <v>3</v>
      </c>
      <c r="Y82">
        <v>4</v>
      </c>
      <c r="Z82">
        <v>4</v>
      </c>
      <c r="AA82" s="4">
        <v>4</v>
      </c>
      <c r="AB82">
        <v>4</v>
      </c>
      <c r="AC82" s="4">
        <v>4</v>
      </c>
      <c r="AD82" s="4">
        <v>4</v>
      </c>
      <c r="AE82" s="4">
        <v>4</v>
      </c>
      <c r="AF82">
        <v>4</v>
      </c>
      <c r="AG82" s="7">
        <v>3</v>
      </c>
      <c r="AH82">
        <v>4</v>
      </c>
      <c r="AI82">
        <v>4</v>
      </c>
      <c r="AJ82">
        <v>4</v>
      </c>
      <c r="AK82">
        <v>3</v>
      </c>
      <c r="AL82">
        <v>3</v>
      </c>
      <c r="AM82">
        <v>3</v>
      </c>
      <c r="AN82">
        <v>3</v>
      </c>
      <c r="AO82">
        <v>3</v>
      </c>
      <c r="AP82">
        <v>3</v>
      </c>
      <c r="AQ82">
        <v>3</v>
      </c>
      <c r="AR82">
        <v>2</v>
      </c>
      <c r="AS82">
        <v>4</v>
      </c>
      <c r="AT82">
        <v>3</v>
      </c>
      <c r="AU82">
        <v>4</v>
      </c>
      <c r="AV82">
        <v>4</v>
      </c>
      <c r="AW82">
        <v>4</v>
      </c>
      <c r="AX82">
        <v>3</v>
      </c>
      <c r="AY82">
        <v>3</v>
      </c>
      <c r="AZ82">
        <v>3</v>
      </c>
      <c r="BA82">
        <v>4</v>
      </c>
      <c r="BB82">
        <v>4</v>
      </c>
      <c r="BC82">
        <v>3</v>
      </c>
      <c r="BD82" s="22">
        <v>3</v>
      </c>
      <c r="BE82">
        <v>4</v>
      </c>
      <c r="BF82">
        <v>3</v>
      </c>
      <c r="BG82">
        <v>2</v>
      </c>
      <c r="BH82">
        <v>3</v>
      </c>
      <c r="BI82">
        <v>3</v>
      </c>
      <c r="BJ82">
        <v>4</v>
      </c>
      <c r="BK82">
        <v>3</v>
      </c>
      <c r="BL82" s="22">
        <v>3</v>
      </c>
      <c r="BM82">
        <v>4</v>
      </c>
      <c r="BN82">
        <v>3</v>
      </c>
      <c r="BO82">
        <v>3</v>
      </c>
      <c r="BP82">
        <v>3</v>
      </c>
      <c r="BQ82">
        <v>3</v>
      </c>
      <c r="BR82">
        <v>4</v>
      </c>
      <c r="BS82">
        <v>3</v>
      </c>
      <c r="BT82">
        <v>4</v>
      </c>
      <c r="BU82">
        <v>3</v>
      </c>
      <c r="BV82">
        <v>4</v>
      </c>
      <c r="BW82">
        <v>3</v>
      </c>
      <c r="BX82">
        <v>3</v>
      </c>
      <c r="BY82">
        <v>4</v>
      </c>
      <c r="BZ82">
        <v>4</v>
      </c>
      <c r="CA82">
        <v>3</v>
      </c>
      <c r="CB82">
        <v>3</v>
      </c>
      <c r="CC82">
        <v>3</v>
      </c>
      <c r="CD82">
        <v>2</v>
      </c>
      <c r="CE82">
        <v>3</v>
      </c>
      <c r="CF82">
        <v>4</v>
      </c>
      <c r="CG82">
        <v>4</v>
      </c>
      <c r="CH82">
        <v>3</v>
      </c>
      <c r="CI82">
        <v>4</v>
      </c>
      <c r="CJ82" s="4">
        <v>4</v>
      </c>
      <c r="CK82">
        <v>4</v>
      </c>
      <c r="CL82">
        <v>3</v>
      </c>
      <c r="CM82">
        <v>4</v>
      </c>
      <c r="CN82">
        <v>3</v>
      </c>
      <c r="CO82">
        <v>3</v>
      </c>
    </row>
    <row r="83" spans="1:93" x14ac:dyDescent="0.55000000000000004">
      <c r="A83">
        <f t="shared" si="7"/>
        <v>27</v>
      </c>
      <c r="B83">
        <v>3</v>
      </c>
      <c r="C83">
        <v>3</v>
      </c>
      <c r="D83">
        <v>2</v>
      </c>
      <c r="E83">
        <v>2</v>
      </c>
      <c r="F83">
        <v>2</v>
      </c>
      <c r="G83" s="4">
        <v>2</v>
      </c>
      <c r="H83" s="7">
        <v>2</v>
      </c>
      <c r="I83" s="4">
        <v>2</v>
      </c>
      <c r="J83">
        <v>3</v>
      </c>
      <c r="K83" s="4">
        <v>3</v>
      </c>
      <c r="L83" s="4">
        <v>3</v>
      </c>
      <c r="M83">
        <v>3</v>
      </c>
      <c r="N83" s="7">
        <v>3</v>
      </c>
      <c r="O83">
        <v>4</v>
      </c>
      <c r="P83">
        <v>4</v>
      </c>
      <c r="Q83">
        <v>3</v>
      </c>
      <c r="R83">
        <v>2</v>
      </c>
      <c r="S83">
        <v>3</v>
      </c>
      <c r="T83">
        <v>4</v>
      </c>
      <c r="U83">
        <v>1</v>
      </c>
      <c r="V83">
        <v>4</v>
      </c>
      <c r="W83">
        <v>4</v>
      </c>
      <c r="X83">
        <v>4</v>
      </c>
      <c r="Y83">
        <v>4</v>
      </c>
      <c r="Z83">
        <v>4</v>
      </c>
      <c r="AA83" s="4">
        <v>4</v>
      </c>
      <c r="AB83">
        <v>4</v>
      </c>
      <c r="AC83" s="4">
        <v>4</v>
      </c>
      <c r="AD83" s="4">
        <v>4</v>
      </c>
      <c r="AE83" s="4">
        <v>4</v>
      </c>
      <c r="AF83">
        <v>4</v>
      </c>
      <c r="AG83" s="7">
        <v>4</v>
      </c>
      <c r="AH83">
        <v>4</v>
      </c>
      <c r="AI83">
        <v>4</v>
      </c>
      <c r="AJ83">
        <v>4</v>
      </c>
      <c r="AK83">
        <v>4</v>
      </c>
      <c r="AL83">
        <v>3</v>
      </c>
      <c r="AM83">
        <v>4</v>
      </c>
      <c r="AN83">
        <v>4</v>
      </c>
      <c r="AO83">
        <v>3</v>
      </c>
      <c r="AP83">
        <v>3</v>
      </c>
      <c r="AQ83">
        <v>4</v>
      </c>
      <c r="AR83">
        <v>4</v>
      </c>
      <c r="AS83">
        <v>4</v>
      </c>
      <c r="AT83">
        <v>4</v>
      </c>
      <c r="AU83">
        <v>3</v>
      </c>
      <c r="AV83">
        <v>3</v>
      </c>
      <c r="AW83">
        <v>4</v>
      </c>
      <c r="AX83">
        <v>3</v>
      </c>
      <c r="AY83">
        <v>3</v>
      </c>
      <c r="AZ83">
        <v>3</v>
      </c>
      <c r="BA83">
        <v>3</v>
      </c>
      <c r="BB83">
        <v>4</v>
      </c>
      <c r="BC83">
        <v>4</v>
      </c>
      <c r="BD83" s="22">
        <v>3</v>
      </c>
      <c r="BE83">
        <v>4</v>
      </c>
      <c r="BF83">
        <v>3</v>
      </c>
      <c r="BG83">
        <v>3</v>
      </c>
      <c r="BH83">
        <v>3</v>
      </c>
      <c r="BI83">
        <v>3</v>
      </c>
      <c r="BJ83">
        <v>3</v>
      </c>
      <c r="BK83">
        <v>4</v>
      </c>
      <c r="BL83" s="22">
        <v>3</v>
      </c>
      <c r="BM83">
        <v>4</v>
      </c>
      <c r="BN83">
        <v>4</v>
      </c>
      <c r="BO83">
        <v>3</v>
      </c>
      <c r="BP83">
        <v>3</v>
      </c>
      <c r="BQ83">
        <v>3</v>
      </c>
      <c r="BR83">
        <v>4</v>
      </c>
      <c r="BS83">
        <v>3</v>
      </c>
      <c r="BT83">
        <v>4</v>
      </c>
      <c r="BU83">
        <v>3</v>
      </c>
      <c r="BV83">
        <v>4</v>
      </c>
      <c r="BW83">
        <v>4</v>
      </c>
      <c r="BX83">
        <v>4</v>
      </c>
      <c r="BY83">
        <v>3</v>
      </c>
      <c r="BZ83">
        <v>3</v>
      </c>
      <c r="CA83">
        <v>3</v>
      </c>
      <c r="CB83">
        <v>2</v>
      </c>
      <c r="CC83">
        <v>2</v>
      </c>
      <c r="CD83">
        <v>3</v>
      </c>
      <c r="CE83">
        <v>2</v>
      </c>
      <c r="CF83">
        <v>3</v>
      </c>
      <c r="CG83">
        <v>3</v>
      </c>
      <c r="CH83">
        <v>3</v>
      </c>
      <c r="CI83">
        <v>3</v>
      </c>
      <c r="CJ83" s="4">
        <v>3</v>
      </c>
      <c r="CK83">
        <v>3</v>
      </c>
      <c r="CL83">
        <v>3</v>
      </c>
      <c r="CM83">
        <v>3</v>
      </c>
      <c r="CN83">
        <v>3</v>
      </c>
      <c r="CO83">
        <v>3</v>
      </c>
    </row>
    <row r="84" spans="1:93" x14ac:dyDescent="0.55000000000000004">
      <c r="A84">
        <f t="shared" si="7"/>
        <v>28</v>
      </c>
      <c r="B84">
        <v>2</v>
      </c>
      <c r="C84">
        <v>2</v>
      </c>
      <c r="D84">
        <v>1</v>
      </c>
      <c r="E84">
        <v>2</v>
      </c>
      <c r="F84">
        <v>1</v>
      </c>
      <c r="G84" s="4">
        <v>1</v>
      </c>
      <c r="H84" s="7">
        <v>1</v>
      </c>
      <c r="I84" s="4">
        <v>1</v>
      </c>
      <c r="J84">
        <v>2</v>
      </c>
      <c r="K84" s="4">
        <v>1</v>
      </c>
      <c r="L84" s="4">
        <v>1</v>
      </c>
      <c r="M84">
        <v>1</v>
      </c>
      <c r="N84" s="7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 s="4">
        <v>1</v>
      </c>
      <c r="AB84">
        <v>1</v>
      </c>
      <c r="AC84" s="4">
        <v>1</v>
      </c>
      <c r="AD84" s="4">
        <v>1</v>
      </c>
      <c r="AE84" s="4">
        <v>1</v>
      </c>
      <c r="AF84">
        <v>1</v>
      </c>
      <c r="AG84" s="7">
        <v>1</v>
      </c>
      <c r="AH84">
        <v>2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2</v>
      </c>
      <c r="AU84">
        <v>1</v>
      </c>
      <c r="AV84">
        <v>2</v>
      </c>
      <c r="AW84">
        <v>2</v>
      </c>
      <c r="AX84">
        <v>1</v>
      </c>
      <c r="AY84">
        <v>1</v>
      </c>
      <c r="AZ84">
        <v>2</v>
      </c>
      <c r="BA84">
        <v>1</v>
      </c>
      <c r="BB84">
        <v>2</v>
      </c>
      <c r="BC84">
        <v>2</v>
      </c>
      <c r="BD84" s="22">
        <v>1</v>
      </c>
      <c r="BE84">
        <v>2</v>
      </c>
      <c r="BF84">
        <v>2</v>
      </c>
      <c r="BG84">
        <v>1</v>
      </c>
      <c r="BH84">
        <v>1</v>
      </c>
      <c r="BI84">
        <v>1</v>
      </c>
      <c r="BJ84">
        <v>1</v>
      </c>
      <c r="BK84">
        <v>2</v>
      </c>
      <c r="BL84" s="22">
        <v>1</v>
      </c>
      <c r="BM84">
        <v>2</v>
      </c>
      <c r="BN84">
        <v>2</v>
      </c>
      <c r="BO84">
        <v>2</v>
      </c>
      <c r="BP84">
        <v>1</v>
      </c>
      <c r="BQ84">
        <v>2</v>
      </c>
      <c r="BR84">
        <v>2</v>
      </c>
      <c r="BS84">
        <v>1</v>
      </c>
      <c r="BT84">
        <v>2</v>
      </c>
      <c r="BU84">
        <v>1</v>
      </c>
      <c r="BV84">
        <v>2</v>
      </c>
      <c r="BW84">
        <v>2</v>
      </c>
      <c r="BX84">
        <v>2</v>
      </c>
      <c r="BY84">
        <v>2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2</v>
      </c>
      <c r="CI84">
        <v>2</v>
      </c>
      <c r="CJ84" s="4">
        <v>2</v>
      </c>
      <c r="CK84">
        <v>2</v>
      </c>
      <c r="CL84">
        <v>1</v>
      </c>
      <c r="CM84">
        <v>2</v>
      </c>
      <c r="CN84">
        <v>1</v>
      </c>
      <c r="CO84">
        <v>2</v>
      </c>
    </row>
    <row r="85" spans="1:93" x14ac:dyDescent="0.55000000000000004">
      <c r="A85">
        <f t="shared" si="7"/>
        <v>29</v>
      </c>
      <c r="B85">
        <v>1</v>
      </c>
      <c r="C85">
        <v>1</v>
      </c>
      <c r="D85">
        <v>1</v>
      </c>
      <c r="E85">
        <v>1</v>
      </c>
      <c r="F85">
        <v>1</v>
      </c>
      <c r="G85" s="4">
        <v>1</v>
      </c>
      <c r="H85" s="7">
        <v>1</v>
      </c>
      <c r="I85" s="4">
        <v>1</v>
      </c>
      <c r="J85">
        <v>1</v>
      </c>
      <c r="K85" s="4">
        <v>1</v>
      </c>
      <c r="L85" s="4">
        <v>1</v>
      </c>
      <c r="M85">
        <v>1</v>
      </c>
      <c r="N85" s="7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 s="4">
        <v>1</v>
      </c>
      <c r="AB85">
        <v>1</v>
      </c>
      <c r="AC85" s="4">
        <v>1</v>
      </c>
      <c r="AD85" s="4">
        <v>1</v>
      </c>
      <c r="AE85" s="4">
        <v>1</v>
      </c>
      <c r="AF85">
        <v>1</v>
      </c>
      <c r="AG85" s="7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2</v>
      </c>
      <c r="AZ85">
        <v>1</v>
      </c>
      <c r="BA85">
        <v>1</v>
      </c>
      <c r="BB85">
        <v>1</v>
      </c>
      <c r="BC85">
        <v>1</v>
      </c>
      <c r="BD85" s="22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 s="22">
        <v>1</v>
      </c>
      <c r="BM85">
        <v>2</v>
      </c>
      <c r="BN85">
        <v>2</v>
      </c>
      <c r="BO85">
        <v>1</v>
      </c>
      <c r="BP85">
        <v>1</v>
      </c>
      <c r="BQ85">
        <v>1</v>
      </c>
      <c r="BR85">
        <v>2</v>
      </c>
      <c r="BS85">
        <v>1</v>
      </c>
      <c r="BT85">
        <v>2</v>
      </c>
      <c r="BU85">
        <v>1</v>
      </c>
      <c r="BV85">
        <v>1</v>
      </c>
      <c r="BW85">
        <v>2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 s="4">
        <v>1</v>
      </c>
      <c r="CK85">
        <v>1</v>
      </c>
      <c r="CL85">
        <v>1</v>
      </c>
      <c r="CM85">
        <v>1</v>
      </c>
      <c r="CN85">
        <v>1</v>
      </c>
      <c r="CO85">
        <v>1</v>
      </c>
    </row>
    <row r="86" spans="1:93" x14ac:dyDescent="0.55000000000000004">
      <c r="A86">
        <f t="shared" si="7"/>
        <v>30</v>
      </c>
      <c r="B86">
        <v>1</v>
      </c>
      <c r="C86">
        <v>1</v>
      </c>
      <c r="D86">
        <v>1</v>
      </c>
      <c r="E86">
        <v>1</v>
      </c>
      <c r="F86">
        <v>1</v>
      </c>
      <c r="G86" s="4">
        <v>1</v>
      </c>
      <c r="H86" s="7">
        <v>1</v>
      </c>
      <c r="I86" s="4">
        <v>1</v>
      </c>
      <c r="J86">
        <v>1</v>
      </c>
      <c r="K86" s="4">
        <v>1</v>
      </c>
      <c r="L86" s="4">
        <v>1</v>
      </c>
      <c r="M86">
        <v>1</v>
      </c>
      <c r="N86" s="7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 s="4">
        <v>1</v>
      </c>
      <c r="AB86">
        <v>1</v>
      </c>
      <c r="AC86" s="4">
        <v>1</v>
      </c>
      <c r="AD86" s="4">
        <v>1</v>
      </c>
      <c r="AE86" s="4">
        <v>1</v>
      </c>
      <c r="AF86">
        <v>1</v>
      </c>
      <c r="AG86" s="7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 s="22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 s="22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 s="4">
        <v>1</v>
      </c>
      <c r="CK86">
        <v>1</v>
      </c>
      <c r="CL86">
        <v>1</v>
      </c>
      <c r="CM86">
        <v>1</v>
      </c>
      <c r="CN86">
        <v>1</v>
      </c>
      <c r="CO86">
        <v>1</v>
      </c>
    </row>
    <row r="87" spans="1:93" x14ac:dyDescent="0.55000000000000004">
      <c r="A87">
        <f t="shared" si="7"/>
        <v>31</v>
      </c>
      <c r="B87">
        <v>1</v>
      </c>
      <c r="C87">
        <v>1</v>
      </c>
      <c r="D87">
        <v>2</v>
      </c>
      <c r="E87">
        <v>2</v>
      </c>
      <c r="F87">
        <v>1</v>
      </c>
      <c r="G87" s="4">
        <v>1</v>
      </c>
      <c r="H87" s="7">
        <v>1</v>
      </c>
      <c r="I87" s="4">
        <v>1</v>
      </c>
      <c r="J87">
        <v>2</v>
      </c>
      <c r="K87" s="4">
        <v>1</v>
      </c>
      <c r="L87" s="4">
        <v>1</v>
      </c>
      <c r="M87">
        <v>2</v>
      </c>
      <c r="N87" s="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 s="4">
        <v>1</v>
      </c>
      <c r="AB87">
        <v>1</v>
      </c>
      <c r="AC87" s="4">
        <v>1</v>
      </c>
      <c r="AD87" s="4">
        <v>1</v>
      </c>
      <c r="AE87" s="4">
        <v>1</v>
      </c>
      <c r="AF87">
        <v>1</v>
      </c>
      <c r="AG87" s="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2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 s="22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 s="22">
        <v>1</v>
      </c>
      <c r="BM87">
        <v>1</v>
      </c>
      <c r="BN87">
        <v>2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 s="4">
        <v>2</v>
      </c>
      <c r="CK87">
        <v>2</v>
      </c>
      <c r="CL87">
        <v>1</v>
      </c>
      <c r="CM87">
        <v>1</v>
      </c>
      <c r="CN87">
        <v>1</v>
      </c>
      <c r="CO87">
        <v>1</v>
      </c>
    </row>
    <row r="88" spans="1:93" x14ac:dyDescent="0.55000000000000004">
      <c r="A88">
        <f t="shared" si="7"/>
        <v>32</v>
      </c>
      <c r="B88">
        <v>1</v>
      </c>
      <c r="C88">
        <v>1</v>
      </c>
      <c r="D88">
        <v>1</v>
      </c>
      <c r="E88">
        <v>1</v>
      </c>
      <c r="F88">
        <v>1</v>
      </c>
      <c r="G88" s="4">
        <v>1</v>
      </c>
      <c r="H88" s="7">
        <v>1</v>
      </c>
      <c r="I88" s="4">
        <v>1</v>
      </c>
      <c r="J88">
        <v>1</v>
      </c>
      <c r="K88" s="4">
        <v>1</v>
      </c>
      <c r="L88" s="4">
        <v>1</v>
      </c>
      <c r="M88">
        <v>1</v>
      </c>
      <c r="N88" s="7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 s="4">
        <v>1</v>
      </c>
      <c r="AB88">
        <v>1</v>
      </c>
      <c r="AC88" s="4">
        <v>1</v>
      </c>
      <c r="AD88" s="4">
        <v>1</v>
      </c>
      <c r="AE88" s="4">
        <v>1</v>
      </c>
      <c r="AF88">
        <v>1</v>
      </c>
      <c r="AG88" s="7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 s="22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 s="22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 s="4">
        <v>1</v>
      </c>
      <c r="CK88">
        <v>1</v>
      </c>
      <c r="CL88">
        <v>1</v>
      </c>
      <c r="CM88">
        <v>1</v>
      </c>
      <c r="CN88">
        <v>1</v>
      </c>
      <c r="CO88">
        <v>1</v>
      </c>
    </row>
    <row r="89" spans="1:93" s="3" customFormat="1" x14ac:dyDescent="0.55000000000000004">
      <c r="A89" s="3" t="s">
        <v>16</v>
      </c>
      <c r="B89" s="3">
        <f>(SUM(B57:B63)/7)</f>
        <v>2.1428571428571428</v>
      </c>
      <c r="C89" s="3">
        <f>(SUM(C57:C63)/7)</f>
        <v>2.1428571428571428</v>
      </c>
      <c r="D89" s="3">
        <f>(SUM(D57:D63)/7)</f>
        <v>2</v>
      </c>
      <c r="E89" s="3">
        <f t="shared" ref="E89:F89" si="8">(SUM(E57:E63)/7)</f>
        <v>2</v>
      </c>
      <c r="F89" s="3">
        <f t="shared" si="8"/>
        <v>2</v>
      </c>
      <c r="G89" s="5">
        <f>(SUM(G57:G63)/7)</f>
        <v>2.1428571428571428</v>
      </c>
      <c r="H89" s="8">
        <f t="shared" ref="H89" si="9">(SUM(H57:H63)/7)</f>
        <v>1.7142857142857142</v>
      </c>
      <c r="I89" s="5">
        <f t="shared" ref="I89:J89" si="10">(SUM(I57:I63)/7)</f>
        <v>1.7142857142857142</v>
      </c>
      <c r="J89" s="3">
        <f t="shared" si="10"/>
        <v>2.2857142857142856</v>
      </c>
      <c r="K89" s="5">
        <f t="shared" ref="K89:L89" si="11">(SUM(K57:K63)/7)</f>
        <v>2.5714285714285716</v>
      </c>
      <c r="L89" s="5">
        <f t="shared" si="11"/>
        <v>2.2857142857142856</v>
      </c>
      <c r="M89" s="3">
        <f t="shared" ref="M89:N89" si="12">(SUM(M57:M63)/7)</f>
        <v>2.1428571428571428</v>
      </c>
      <c r="N89" s="8">
        <f t="shared" si="12"/>
        <v>2.1428571428571428</v>
      </c>
      <c r="O89" s="3">
        <f t="shared" ref="O89:P89" si="13">(SUM(O57:O63)/7)</f>
        <v>2.4285714285714284</v>
      </c>
      <c r="P89" s="3">
        <f t="shared" si="13"/>
        <v>2.5714285714285716</v>
      </c>
      <c r="Q89" s="3">
        <f t="shared" ref="Q89:R89" si="14">(SUM(Q57:Q63)/7)</f>
        <v>2.2857142857142856</v>
      </c>
      <c r="R89" s="3">
        <f t="shared" si="14"/>
        <v>2</v>
      </c>
      <c r="S89" s="3">
        <f t="shared" ref="S89:V89" si="15">(SUM(S57:S63)/7)</f>
        <v>2.1428571428571428</v>
      </c>
      <c r="T89" s="3">
        <f t="shared" si="15"/>
        <v>2.2857142857142856</v>
      </c>
      <c r="U89" s="3">
        <f t="shared" si="15"/>
        <v>2.4285714285714284</v>
      </c>
      <c r="V89" s="3">
        <f t="shared" si="15"/>
        <v>2.1428571428571428</v>
      </c>
      <c r="W89" s="3">
        <f t="shared" ref="W89:Z89" si="16">(SUM(W57:W63)/7)</f>
        <v>2.7142857142857144</v>
      </c>
      <c r="X89" s="3">
        <f t="shared" si="16"/>
        <v>2.7142857142857144</v>
      </c>
      <c r="Y89" s="3">
        <f t="shared" si="16"/>
        <v>2.4285714285714284</v>
      </c>
      <c r="Z89" s="3">
        <f t="shared" si="16"/>
        <v>2.7142857142857144</v>
      </c>
      <c r="AA89" s="5">
        <f t="shared" ref="AA89:AB89" si="17">(SUM(AA57:AA63)/7)</f>
        <v>2.7142857142857144</v>
      </c>
      <c r="AB89" s="3">
        <f t="shared" si="17"/>
        <v>2.4285714285714284</v>
      </c>
      <c r="AC89" s="5">
        <f t="shared" ref="AC89:AD89" si="18">(SUM(AC57:AC63)/7)</f>
        <v>2.2857142857142856</v>
      </c>
      <c r="AD89" s="5">
        <f t="shared" si="18"/>
        <v>2.2857142857142856</v>
      </c>
      <c r="AE89" s="5">
        <f t="shared" ref="AE89:AF89" si="19">(SUM(AE57:AE63)/7)</f>
        <v>2.2857142857142856</v>
      </c>
      <c r="AF89" s="3">
        <f t="shared" si="19"/>
        <v>2.1428571428571428</v>
      </c>
      <c r="AG89" s="3">
        <f>(SUM(AG57:AG63)/7)</f>
        <v>2.4285714285714284</v>
      </c>
      <c r="AH89" s="3">
        <f t="shared" ref="AH89:AI89" si="20">(SUM(AH57:AH63)/7)</f>
        <v>3</v>
      </c>
      <c r="AI89" s="3">
        <f t="shared" si="20"/>
        <v>2.2857142857142856</v>
      </c>
      <c r="AJ89" s="3">
        <f t="shared" ref="AJ89:AK89" si="21">(SUM(AJ57:AJ63)/7)</f>
        <v>2.5714285714285716</v>
      </c>
      <c r="AK89" s="3">
        <f t="shared" si="21"/>
        <v>2.7142857142857144</v>
      </c>
      <c r="AL89" s="3">
        <f t="shared" ref="AL89:AV89" si="22">(SUM(AL57:AL63)/7)</f>
        <v>2.5714285714285716</v>
      </c>
      <c r="AM89" s="3">
        <f t="shared" si="22"/>
        <v>2.4285714285714284</v>
      </c>
      <c r="AN89" s="3">
        <f t="shared" si="22"/>
        <v>2.4285714285714284</v>
      </c>
      <c r="AO89" s="3">
        <f t="shared" si="22"/>
        <v>2.1428571428571428</v>
      </c>
      <c r="AP89" s="3">
        <f t="shared" si="22"/>
        <v>2.1428571428571428</v>
      </c>
      <c r="AQ89" s="3">
        <f t="shared" si="22"/>
        <v>2.4285714285714284</v>
      </c>
      <c r="AR89" s="3">
        <f t="shared" si="22"/>
        <v>2.1428571428571428</v>
      </c>
      <c r="AS89" s="3">
        <f t="shared" si="22"/>
        <v>2.5714285714285716</v>
      </c>
      <c r="AT89" s="3">
        <f t="shared" si="22"/>
        <v>2.1428571428571428</v>
      </c>
      <c r="AU89" s="3">
        <f t="shared" si="22"/>
        <v>2.4285714285714284</v>
      </c>
      <c r="AV89" s="3">
        <f t="shared" si="22"/>
        <v>2.1428571428571428</v>
      </c>
      <c r="AW89" s="3">
        <f t="shared" ref="AW89:BC89" si="23">(SUM(AW57:AW63)/7)</f>
        <v>2.2857142857142856</v>
      </c>
      <c r="AX89" s="3">
        <f t="shared" si="23"/>
        <v>2.2857142857142856</v>
      </c>
      <c r="AY89" s="3">
        <f t="shared" si="23"/>
        <v>2.1428571428571428</v>
      </c>
      <c r="AZ89" s="3">
        <f t="shared" si="23"/>
        <v>2.1428571428571428</v>
      </c>
      <c r="BA89" s="3">
        <f t="shared" si="23"/>
        <v>2.4285714285714284</v>
      </c>
      <c r="BB89" s="3">
        <f t="shared" si="23"/>
        <v>2.2857142857142856</v>
      </c>
      <c r="BC89" s="3">
        <f t="shared" si="23"/>
        <v>2.4285714285714284</v>
      </c>
      <c r="BD89" s="23">
        <f t="shared" ref="BD89:BE89" si="24">(SUM(BD57:BD63)/7)</f>
        <v>2</v>
      </c>
      <c r="BE89" s="3">
        <f t="shared" si="24"/>
        <v>2.7142857142857144</v>
      </c>
      <c r="BF89" s="3">
        <f t="shared" ref="BF89:BG89" si="25">(SUM(BF57:BF63)/7)</f>
        <v>2.1428571428571428</v>
      </c>
      <c r="BG89" s="3">
        <f t="shared" si="25"/>
        <v>2.1428571428571428</v>
      </c>
      <c r="BH89" s="3">
        <f t="shared" ref="BH89:BI89" si="26">(SUM(BH57:BH63)/7)</f>
        <v>2</v>
      </c>
      <c r="BI89" s="3">
        <f t="shared" si="26"/>
        <v>2</v>
      </c>
      <c r="BJ89" s="3">
        <f t="shared" ref="BJ89:BK89" si="27">(SUM(BJ57:BJ63)/7)</f>
        <v>2.2857142857142856</v>
      </c>
      <c r="BK89" s="3">
        <f t="shared" si="27"/>
        <v>2.4285714285714284</v>
      </c>
      <c r="BL89" s="23">
        <f t="shared" ref="BL89:BM89" si="28">(SUM(BL57:BL63)/7)</f>
        <v>2.2857142857142856</v>
      </c>
      <c r="BM89" s="3">
        <f t="shared" si="28"/>
        <v>2.5714285714285716</v>
      </c>
      <c r="BN89" s="3">
        <f t="shared" ref="BN89:BO89" si="29">(SUM(BN57:BN63)/7)</f>
        <v>2.7142857142857144</v>
      </c>
      <c r="BO89" s="3">
        <f t="shared" si="29"/>
        <v>2.2857142857142856</v>
      </c>
      <c r="BP89" s="3">
        <f t="shared" ref="BP89:BQ89" si="30">(SUM(BP57:BP63)/7)</f>
        <v>2</v>
      </c>
      <c r="BQ89" s="3">
        <f t="shared" si="30"/>
        <v>2.4285714285714284</v>
      </c>
      <c r="BR89" s="3">
        <f t="shared" ref="BR89:BS89" si="31">(SUM(BR57:BR63)/7)</f>
        <v>2.8571428571428572</v>
      </c>
      <c r="BS89" s="3">
        <f t="shared" si="31"/>
        <v>2</v>
      </c>
      <c r="BT89" s="3">
        <f t="shared" ref="BT89:BU89" si="32">(SUM(BT57:BT63)/7)</f>
        <v>2.8571428571428572</v>
      </c>
      <c r="BU89" s="3">
        <f t="shared" si="32"/>
        <v>2.2857142857142856</v>
      </c>
      <c r="BV89" s="3">
        <f t="shared" ref="BV89:BW89" si="33">(SUM(BV57:BV63)/7)</f>
        <v>3</v>
      </c>
      <c r="BW89" s="3">
        <f t="shared" si="33"/>
        <v>3</v>
      </c>
      <c r="BX89" s="3">
        <f t="shared" ref="BX89:BY89" si="34">(SUM(BX57:BX63)/7)</f>
        <v>3</v>
      </c>
      <c r="BY89" s="3">
        <f t="shared" si="34"/>
        <v>2.5714285714285716</v>
      </c>
      <c r="BZ89" s="3">
        <f t="shared" ref="BZ89:CA89" si="35">(SUM(BZ57:BZ63)/7)</f>
        <v>2.1428571428571428</v>
      </c>
      <c r="CA89" s="3">
        <f t="shared" si="35"/>
        <v>2.2857142857142856</v>
      </c>
      <c r="CB89" s="3">
        <f t="shared" ref="CB89:CC89" si="36">(SUM(CB57:CB63)/7)</f>
        <v>1.8571428571428572</v>
      </c>
      <c r="CC89" s="3">
        <f t="shared" si="36"/>
        <v>1.8571428571428572</v>
      </c>
      <c r="CD89" s="3">
        <f t="shared" ref="CD89:CE89" si="37">(SUM(CD57:CD63)/7)</f>
        <v>1.8571428571428572</v>
      </c>
      <c r="CE89" s="3">
        <f t="shared" si="37"/>
        <v>2.2857142857142856</v>
      </c>
      <c r="CF89" s="3">
        <f t="shared" ref="CF89:CG89" si="38">(SUM(CF57:CF63)/7)</f>
        <v>1.8571428571428572</v>
      </c>
      <c r="CG89" s="3">
        <f t="shared" si="38"/>
        <v>2.5714285714285716</v>
      </c>
      <c r="CH89" s="3">
        <f t="shared" ref="CH89:CI89" si="39">(SUM(CH57:CH63)/7)</f>
        <v>2.2857142857142856</v>
      </c>
      <c r="CI89" s="3">
        <f t="shared" si="39"/>
        <v>2.4285714285714284</v>
      </c>
      <c r="CJ89" s="5">
        <f t="shared" ref="CJ89:CK89" si="40">(SUM(CJ57:CJ63)/7)</f>
        <v>2.8571428571428572</v>
      </c>
      <c r="CK89" s="3">
        <f t="shared" si="40"/>
        <v>2.4285714285714284</v>
      </c>
      <c r="CL89" s="3">
        <f t="shared" ref="CL89:CM89" si="41">(SUM(CL57:CL63)/7)</f>
        <v>2.7142857142857144</v>
      </c>
      <c r="CM89" s="3">
        <f t="shared" si="41"/>
        <v>2.4285714285714284</v>
      </c>
      <c r="CN89" s="3">
        <f t="shared" ref="CN89:CO89" si="42">(SUM(CN57:CN63)/7)</f>
        <v>2.2857142857142856</v>
      </c>
      <c r="CO89" s="3">
        <f t="shared" si="42"/>
        <v>2.5714285714285716</v>
      </c>
    </row>
    <row r="90" spans="1:93" s="3" customFormat="1" x14ac:dyDescent="0.55000000000000004">
      <c r="A90" s="3" t="s">
        <v>17</v>
      </c>
      <c r="B90" s="3">
        <f>SUM(B64:B69)/6</f>
        <v>2.6666666666666665</v>
      </c>
      <c r="C90" s="3">
        <f>SUM(C64:C69)/6</f>
        <v>2.6666666666666665</v>
      </c>
      <c r="D90" s="3">
        <f>SUM(D64:D69)/6</f>
        <v>2.75</v>
      </c>
      <c r="E90" s="3">
        <f t="shared" ref="E90:F90" si="43">SUM(E64:E69)/6</f>
        <v>2.3333333333333335</v>
      </c>
      <c r="F90" s="3">
        <f t="shared" si="43"/>
        <v>2.3333333333333335</v>
      </c>
      <c r="G90" s="5">
        <f>SUM(G64:G69)/6</f>
        <v>2.8333333333333335</v>
      </c>
      <c r="H90" s="8">
        <f t="shared" ref="H90" si="44">SUM(H64:H69)/6</f>
        <v>2.8333333333333335</v>
      </c>
      <c r="I90" s="5">
        <f t="shared" ref="I90:J90" si="45">SUM(I64:I69)/6</f>
        <v>2.8333333333333335</v>
      </c>
      <c r="J90" s="3">
        <f t="shared" si="45"/>
        <v>2.5</v>
      </c>
      <c r="K90" s="5">
        <f t="shared" ref="K90:L90" si="46">SUM(K64:K69)/6</f>
        <v>2.6666666666666665</v>
      </c>
      <c r="L90" s="5">
        <f t="shared" si="46"/>
        <v>2.6666666666666665</v>
      </c>
      <c r="M90" s="3">
        <f t="shared" ref="M90:N90" si="47">SUM(M64:M69)/6</f>
        <v>2.6666666666666665</v>
      </c>
      <c r="N90" s="8">
        <f t="shared" si="47"/>
        <v>2.5</v>
      </c>
      <c r="O90" s="3">
        <f t="shared" ref="O90:P90" si="48">SUM(O64:O69)/6</f>
        <v>2.6666666666666665</v>
      </c>
      <c r="P90" s="3">
        <f t="shared" si="48"/>
        <v>2.8333333333333335</v>
      </c>
      <c r="Q90" s="3">
        <f t="shared" ref="Q90:R90" si="49">SUM(Q64:Q69)/6</f>
        <v>2.6666666666666665</v>
      </c>
      <c r="R90" s="3">
        <f t="shared" si="49"/>
        <v>2.3333333333333335</v>
      </c>
      <c r="S90" s="3">
        <f t="shared" ref="S90:V90" si="50">SUM(S64:S69)/6</f>
        <v>2.5</v>
      </c>
      <c r="T90" s="3">
        <f t="shared" si="50"/>
        <v>2.6666666666666665</v>
      </c>
      <c r="U90" s="3">
        <f t="shared" si="50"/>
        <v>2.6666666666666665</v>
      </c>
      <c r="V90" s="3">
        <f t="shared" si="50"/>
        <v>2.8333333333333335</v>
      </c>
      <c r="W90" s="3">
        <f t="shared" ref="W90:Z90" si="51">SUM(W64:W69)/6</f>
        <v>2.6666666666666665</v>
      </c>
      <c r="X90" s="3">
        <f t="shared" si="51"/>
        <v>2.6666666666666665</v>
      </c>
      <c r="Y90" s="3">
        <f t="shared" si="51"/>
        <v>2.3333333333333335</v>
      </c>
      <c r="Z90" s="3">
        <f t="shared" si="51"/>
        <v>2.8333333333333335</v>
      </c>
      <c r="AA90" s="5">
        <f t="shared" ref="AA90:AB90" si="52">SUM(AA64:AA69)/6</f>
        <v>2.6666666666666665</v>
      </c>
      <c r="AB90" s="3">
        <f t="shared" si="52"/>
        <v>2.6666666666666665</v>
      </c>
      <c r="AC90" s="5">
        <f t="shared" ref="AC90:AD90" si="53">SUM(AC64:AC69)/6</f>
        <v>2.6666666666666665</v>
      </c>
      <c r="AD90" s="5">
        <f t="shared" si="53"/>
        <v>3</v>
      </c>
      <c r="AE90" s="5">
        <f t="shared" ref="AE90:AF90" si="54">SUM(AE64:AE69)/6</f>
        <v>3</v>
      </c>
      <c r="AF90" s="3">
        <f t="shared" si="54"/>
        <v>2.8333333333333335</v>
      </c>
      <c r="AG90" s="3">
        <f t="shared" ref="AG90:AH90" si="55">SUM(AG64:AG69)/6</f>
        <v>2.6666666666666665</v>
      </c>
      <c r="AH90" s="3">
        <f t="shared" si="55"/>
        <v>2.5</v>
      </c>
      <c r="AI90" s="3">
        <f t="shared" ref="AI90:AJ90" si="56">SUM(AI64:AI69)/6</f>
        <v>2.5</v>
      </c>
      <c r="AJ90" s="3">
        <f t="shared" si="56"/>
        <v>3</v>
      </c>
      <c r="AK90" s="3">
        <f t="shared" ref="AK90:AL90" si="57">SUM(AK64:AK69)/6</f>
        <v>2.6666666666666665</v>
      </c>
      <c r="AL90" s="3">
        <f t="shared" si="57"/>
        <v>2.5</v>
      </c>
      <c r="AM90" s="3">
        <f t="shared" ref="AM90:AV90" si="58">SUM(AM64:AM69)/6</f>
        <v>2.5</v>
      </c>
      <c r="AN90" s="3">
        <f t="shared" si="58"/>
        <v>2.3333333333333335</v>
      </c>
      <c r="AO90" s="3">
        <f t="shared" si="58"/>
        <v>2.5</v>
      </c>
      <c r="AP90" s="3">
        <f t="shared" si="58"/>
        <v>2.3333333333333335</v>
      </c>
      <c r="AQ90" s="3">
        <f t="shared" si="58"/>
        <v>2.3333333333333335</v>
      </c>
      <c r="AR90" s="3">
        <f t="shared" si="58"/>
        <v>2</v>
      </c>
      <c r="AS90" s="3">
        <f t="shared" si="58"/>
        <v>2.1666666666666665</v>
      </c>
      <c r="AT90" s="3">
        <f t="shared" si="58"/>
        <v>2.5</v>
      </c>
      <c r="AU90" s="3">
        <f t="shared" si="58"/>
        <v>2</v>
      </c>
      <c r="AV90" s="3">
        <f t="shared" si="58"/>
        <v>2.6666666666666665</v>
      </c>
      <c r="AW90" s="3">
        <f t="shared" ref="AW90:BC90" si="59">SUM(AW64:AW69)/6</f>
        <v>2.5</v>
      </c>
      <c r="AX90" s="3">
        <f t="shared" si="59"/>
        <v>2.8333333333333335</v>
      </c>
      <c r="AY90" s="3">
        <f t="shared" si="59"/>
        <v>2</v>
      </c>
      <c r="AZ90" s="3">
        <f t="shared" si="59"/>
        <v>2.3333333333333335</v>
      </c>
      <c r="BA90" s="3">
        <f t="shared" si="59"/>
        <v>2.1666666666666665</v>
      </c>
      <c r="BB90" s="3">
        <f t="shared" si="59"/>
        <v>2.3333333333333335</v>
      </c>
      <c r="BC90" s="3">
        <f t="shared" si="59"/>
        <v>2.1666666666666665</v>
      </c>
      <c r="BD90" s="23">
        <f t="shared" ref="BD90:BE90" si="60">SUM(BD64:BD69)/6</f>
        <v>1.6666666666666667</v>
      </c>
      <c r="BE90" s="3">
        <f t="shared" si="60"/>
        <v>2.6666666666666665</v>
      </c>
      <c r="BF90" s="3">
        <f t="shared" ref="BF90:BG90" si="61">SUM(BF64:BF69)/6</f>
        <v>2.5</v>
      </c>
      <c r="BG90" s="3">
        <f t="shared" si="61"/>
        <v>2</v>
      </c>
      <c r="BH90" s="3">
        <f t="shared" ref="BH90:BI90" si="62">SUM(BH64:BH69)/6</f>
        <v>2</v>
      </c>
      <c r="BI90" s="3">
        <f t="shared" si="62"/>
        <v>2.3333333333333335</v>
      </c>
      <c r="BJ90" s="3">
        <f t="shared" ref="BJ90:BK90" si="63">SUM(BJ64:BJ69)/6</f>
        <v>2.5</v>
      </c>
      <c r="BK90" s="3">
        <f t="shared" si="63"/>
        <v>3</v>
      </c>
      <c r="BL90" s="23">
        <f t="shared" ref="BL90:BM90" si="64">SUM(BL64:BL69)/6</f>
        <v>1.8333333333333333</v>
      </c>
      <c r="BM90" s="3">
        <f t="shared" si="64"/>
        <v>3.1666666666666665</v>
      </c>
      <c r="BN90" s="3">
        <f t="shared" ref="BN90:BO90" si="65">SUM(BN64:BN69)/6</f>
        <v>3.1666666666666665</v>
      </c>
      <c r="BO90" s="3">
        <f t="shared" si="65"/>
        <v>2.5</v>
      </c>
      <c r="BP90" s="3">
        <f t="shared" ref="BP90:BQ90" si="66">SUM(BP64:BP69)/6</f>
        <v>2.6666666666666665</v>
      </c>
      <c r="BQ90" s="3">
        <f t="shared" si="66"/>
        <v>2.1666666666666665</v>
      </c>
      <c r="BR90" s="3">
        <f t="shared" ref="BR90:BS90" si="67">SUM(BR64:BR69)/6</f>
        <v>3.1666666666666665</v>
      </c>
      <c r="BS90" s="3">
        <f t="shared" si="67"/>
        <v>1.6666666666666667</v>
      </c>
      <c r="BT90" s="3">
        <f t="shared" ref="BT90:BU90" si="68">SUM(BT64:BT69)/6</f>
        <v>3</v>
      </c>
      <c r="BU90" s="3">
        <f t="shared" si="68"/>
        <v>2.3333333333333335</v>
      </c>
      <c r="BV90" s="3">
        <f t="shared" ref="BV90:BW90" si="69">SUM(BV64:BV69)/6</f>
        <v>3.1666666666666665</v>
      </c>
      <c r="BW90" s="3">
        <f t="shared" si="69"/>
        <v>3</v>
      </c>
      <c r="BX90" s="3">
        <f t="shared" ref="BX90:BY90" si="70">SUM(BX64:BX69)/6</f>
        <v>2.6666666666666665</v>
      </c>
      <c r="BY90" s="3">
        <f t="shared" si="70"/>
        <v>2</v>
      </c>
      <c r="BZ90" s="3">
        <f t="shared" ref="BZ90:CA90" si="71">SUM(BZ64:BZ69)/6</f>
        <v>2.5</v>
      </c>
      <c r="CA90" s="3">
        <f t="shared" si="71"/>
        <v>2.1666666666666665</v>
      </c>
      <c r="CB90" s="3">
        <f t="shared" ref="CB90:CC90" si="72">SUM(CB64:CB69)/6</f>
        <v>1.8333333333333333</v>
      </c>
      <c r="CC90" s="3">
        <f t="shared" si="72"/>
        <v>2.3333333333333335</v>
      </c>
      <c r="CD90" s="3">
        <f t="shared" ref="CD90:CE90" si="73">SUM(CD64:CD69)/6</f>
        <v>1.8333333333333333</v>
      </c>
      <c r="CE90" s="3">
        <f t="shared" si="73"/>
        <v>2</v>
      </c>
      <c r="CF90" s="3">
        <f t="shared" ref="CF90:CG90" si="74">SUM(CF64:CF69)/6</f>
        <v>2</v>
      </c>
      <c r="CG90" s="3">
        <f t="shared" si="74"/>
        <v>2.8333333333333335</v>
      </c>
      <c r="CH90" s="3">
        <f t="shared" ref="CH90:CI90" si="75">SUM(CH64:CH69)/6</f>
        <v>2.6666666666666665</v>
      </c>
      <c r="CI90" s="3">
        <f t="shared" si="75"/>
        <v>3</v>
      </c>
      <c r="CJ90" s="5">
        <f t="shared" ref="CJ90:CK90" si="76">SUM(CJ64:CJ69)/6</f>
        <v>3.3333333333333335</v>
      </c>
      <c r="CK90" s="3">
        <f t="shared" si="76"/>
        <v>3.3333333333333335</v>
      </c>
      <c r="CL90" s="3">
        <f t="shared" ref="CL90:CM90" si="77">SUM(CL64:CL69)/6</f>
        <v>2.8333333333333335</v>
      </c>
      <c r="CM90" s="3">
        <f t="shared" si="77"/>
        <v>2.6666666666666665</v>
      </c>
      <c r="CN90" s="3">
        <f t="shared" ref="CN90:CO90" si="78">SUM(CN64:CN69)/6</f>
        <v>2.5</v>
      </c>
      <c r="CO90" s="3">
        <f t="shared" si="78"/>
        <v>3</v>
      </c>
    </row>
    <row r="91" spans="1:93" s="3" customFormat="1" x14ac:dyDescent="0.55000000000000004">
      <c r="A91" s="3" t="s">
        <v>18</v>
      </c>
      <c r="B91" s="3">
        <f>SUM(B70:B76)/7</f>
        <v>2.5714285714285716</v>
      </c>
      <c r="C91" s="3">
        <f>SUM(C70:C76)/7</f>
        <v>2.5714285714285716</v>
      </c>
      <c r="D91" s="3">
        <f>SUM(D70:D76)/7</f>
        <v>2.5714285714285716</v>
      </c>
      <c r="E91" s="3">
        <f t="shared" ref="E91:F91" si="79">SUM(E70:E76)/7</f>
        <v>2.5714285714285716</v>
      </c>
      <c r="F91" s="3">
        <f t="shared" si="79"/>
        <v>2.2857142857142856</v>
      </c>
      <c r="G91" s="5">
        <f>SUM(G70:G76)/7</f>
        <v>3</v>
      </c>
      <c r="H91" s="8">
        <f t="shared" ref="H91" si="80">SUM(H70:H76)/7</f>
        <v>2.7142857142857144</v>
      </c>
      <c r="I91" s="5">
        <f t="shared" ref="I91:J91" si="81">SUM(I70:I76)/7</f>
        <v>2.7142857142857144</v>
      </c>
      <c r="J91" s="3">
        <f t="shared" si="81"/>
        <v>3</v>
      </c>
      <c r="K91" s="5">
        <f t="shared" ref="K91:L91" si="82">SUM(K70:K76)/7</f>
        <v>2.7142857142857144</v>
      </c>
      <c r="L91" s="5">
        <f t="shared" si="82"/>
        <v>2.8571428571428572</v>
      </c>
      <c r="M91" s="3">
        <f t="shared" ref="M91:N91" si="83">SUM(M70:M76)/7</f>
        <v>2.8571428571428572</v>
      </c>
      <c r="N91" s="8">
        <f t="shared" si="83"/>
        <v>2.8571428571428572</v>
      </c>
      <c r="O91" s="3">
        <f t="shared" ref="O91:P91" si="84">SUM(O70:O76)/7</f>
        <v>2.8571428571428572</v>
      </c>
      <c r="P91" s="3">
        <f t="shared" si="84"/>
        <v>3</v>
      </c>
      <c r="Q91" s="3">
        <f t="shared" ref="Q91:R91" si="85">SUM(Q70:Q76)/7</f>
        <v>3</v>
      </c>
      <c r="R91" s="3">
        <f t="shared" si="85"/>
        <v>2.7142857142857144</v>
      </c>
      <c r="S91" s="3">
        <f t="shared" ref="S91:V91" si="86">SUM(S70:S76)/7</f>
        <v>2.7142857142857144</v>
      </c>
      <c r="T91" s="3">
        <f t="shared" si="86"/>
        <v>2.7142857142857144</v>
      </c>
      <c r="U91" s="3">
        <f t="shared" si="86"/>
        <v>2.7142857142857144</v>
      </c>
      <c r="V91" s="3">
        <f t="shared" si="86"/>
        <v>2.8571428571428572</v>
      </c>
      <c r="W91" s="3">
        <f t="shared" ref="W91:Z91" si="87">SUM(W70:W76)/7</f>
        <v>2.7142857142857144</v>
      </c>
      <c r="X91" s="3">
        <f t="shared" si="87"/>
        <v>2.7142857142857144</v>
      </c>
      <c r="Y91" s="3">
        <f t="shared" si="87"/>
        <v>2.5714285714285716</v>
      </c>
      <c r="Z91" s="3">
        <f t="shared" si="87"/>
        <v>2.8571428571428572</v>
      </c>
      <c r="AA91" s="5">
        <f t="shared" ref="AA91:AB91" si="88">SUM(AA70:AA76)/7</f>
        <v>2.8571428571428572</v>
      </c>
      <c r="AB91" s="3">
        <f t="shared" si="88"/>
        <v>2.8571428571428572</v>
      </c>
      <c r="AC91" s="5">
        <f t="shared" ref="AC91:AD91" si="89">SUM(AC70:AC76)/7</f>
        <v>2.7142857142857144</v>
      </c>
      <c r="AD91" s="5">
        <f t="shared" si="89"/>
        <v>3</v>
      </c>
      <c r="AE91" s="5">
        <f t="shared" ref="AE91:AF91" si="90">SUM(AE70:AE76)/7</f>
        <v>3</v>
      </c>
      <c r="AF91" s="3">
        <f t="shared" si="90"/>
        <v>2.7142857142857144</v>
      </c>
      <c r="AG91" s="3">
        <f t="shared" ref="AG91:AH91" si="91">SUM(AG70:AG76)/7</f>
        <v>3</v>
      </c>
      <c r="AH91" s="3">
        <f t="shared" si="91"/>
        <v>2.7142857142857144</v>
      </c>
      <c r="AI91" s="3">
        <f t="shared" ref="AI91:AJ91" si="92">SUM(AI70:AI76)/7</f>
        <v>2.7142857142857144</v>
      </c>
      <c r="AJ91" s="3">
        <f t="shared" si="92"/>
        <v>2.7142857142857144</v>
      </c>
      <c r="AK91" s="3">
        <f t="shared" ref="AK91:AL91" si="93">SUM(AK70:AK76)/7</f>
        <v>2.7142857142857144</v>
      </c>
      <c r="AL91" s="3">
        <f t="shared" si="93"/>
        <v>2.7142857142857144</v>
      </c>
      <c r="AM91" s="3">
        <f t="shared" ref="AM91:AV91" si="94">SUM(AM70:AM76)/7</f>
        <v>2.4285714285714284</v>
      </c>
      <c r="AN91" s="3">
        <f t="shared" si="94"/>
        <v>2.7142857142857144</v>
      </c>
      <c r="AO91" s="3">
        <f t="shared" si="94"/>
        <v>2.2857142857142856</v>
      </c>
      <c r="AP91" s="3">
        <f t="shared" si="94"/>
        <v>2.2857142857142856</v>
      </c>
      <c r="AQ91" s="3">
        <f t="shared" si="94"/>
        <v>2.1428571428571428</v>
      </c>
      <c r="AR91" s="3">
        <f t="shared" si="94"/>
        <v>2.7142857142857144</v>
      </c>
      <c r="AS91" s="3">
        <f t="shared" si="94"/>
        <v>2.7142857142857144</v>
      </c>
      <c r="AT91" s="3">
        <f t="shared" si="94"/>
        <v>2.5714285714285716</v>
      </c>
      <c r="AU91" s="3">
        <f t="shared" si="94"/>
        <v>2.5714285714285716</v>
      </c>
      <c r="AV91" s="3">
        <f t="shared" si="94"/>
        <v>2.8571428571428572</v>
      </c>
      <c r="AW91" s="3">
        <f t="shared" ref="AW91:BC91" si="95">SUM(AW70:AW76)/7</f>
        <v>2.8571428571428572</v>
      </c>
      <c r="AX91" s="3">
        <f t="shared" si="95"/>
        <v>2.4285714285714284</v>
      </c>
      <c r="AY91" s="3">
        <f t="shared" si="95"/>
        <v>2.2857142857142856</v>
      </c>
      <c r="AZ91" s="3">
        <f t="shared" si="95"/>
        <v>2.2857142857142856</v>
      </c>
      <c r="BA91" s="3">
        <f t="shared" si="95"/>
        <v>2.8571428571428572</v>
      </c>
      <c r="BB91" s="3">
        <f t="shared" si="95"/>
        <v>2.5714285714285716</v>
      </c>
      <c r="BC91" s="3">
        <f t="shared" si="95"/>
        <v>2.4285714285714284</v>
      </c>
      <c r="BD91" s="23">
        <f t="shared" ref="BD91:BE91" si="96">SUM(BD70:BD76)/7</f>
        <v>2.2857142857142856</v>
      </c>
      <c r="BE91" s="3">
        <f t="shared" si="96"/>
        <v>2.8571428571428572</v>
      </c>
      <c r="BF91" s="3">
        <f t="shared" ref="BF91:BG91" si="97">SUM(BF70:BF76)/7</f>
        <v>2.4285714285714284</v>
      </c>
      <c r="BG91" s="3">
        <f t="shared" si="97"/>
        <v>2.1428571428571428</v>
      </c>
      <c r="BH91" s="3">
        <f t="shared" ref="BH91:BI91" si="98">SUM(BH70:BH76)/7</f>
        <v>2.4285714285714284</v>
      </c>
      <c r="BI91" s="3">
        <f t="shared" si="98"/>
        <v>2.5714285714285716</v>
      </c>
      <c r="BJ91" s="3">
        <f t="shared" ref="BJ91:BK91" si="99">SUM(BJ70:BJ76)/7</f>
        <v>2.7142857142857144</v>
      </c>
      <c r="BK91" s="3">
        <f t="shared" si="99"/>
        <v>2.8571428571428572</v>
      </c>
      <c r="BL91" s="23">
        <f t="shared" ref="BL91:BM91" si="100">SUM(BL70:BL76)/7</f>
        <v>2.4285714285714284</v>
      </c>
      <c r="BM91" s="3">
        <f t="shared" si="100"/>
        <v>2.7142857142857144</v>
      </c>
      <c r="BN91" s="3">
        <f t="shared" ref="BN91:BO91" si="101">SUM(BN70:BN76)/7</f>
        <v>3</v>
      </c>
      <c r="BO91" s="3">
        <f t="shared" si="101"/>
        <v>2.5714285714285716</v>
      </c>
      <c r="BP91" s="3">
        <f t="shared" ref="BP91:BQ91" si="102">SUM(BP70:BP76)/7</f>
        <v>2.4285714285714284</v>
      </c>
      <c r="BQ91" s="3">
        <f t="shared" si="102"/>
        <v>2.4285714285714284</v>
      </c>
      <c r="BR91" s="3">
        <f t="shared" ref="BR91:BS91" si="103">SUM(BR70:BR76)/7</f>
        <v>3</v>
      </c>
      <c r="BS91" s="3">
        <f t="shared" si="103"/>
        <v>2.4285714285714284</v>
      </c>
      <c r="BT91" s="3">
        <f t="shared" ref="BT91:BU91" si="104">SUM(BT70:BT76)/7</f>
        <v>3</v>
      </c>
      <c r="BU91" s="3">
        <f t="shared" si="104"/>
        <v>2.5714285714285716</v>
      </c>
      <c r="BV91" s="3">
        <f t="shared" ref="BV91:BW91" si="105">SUM(BV70:BV76)/7</f>
        <v>3.1428571428571428</v>
      </c>
      <c r="BW91" s="3">
        <f t="shared" si="105"/>
        <v>3</v>
      </c>
      <c r="BX91" s="3">
        <f t="shared" ref="BX91:BY91" si="106">SUM(BX70:BX76)/7</f>
        <v>2.8571428571428572</v>
      </c>
      <c r="BY91" s="3">
        <f t="shared" si="106"/>
        <v>2.5714285714285716</v>
      </c>
      <c r="BZ91" s="3">
        <f t="shared" ref="BZ91:CA91" si="107">SUM(BZ70:BZ76)/7</f>
        <v>2.4285714285714284</v>
      </c>
      <c r="CA91" s="3">
        <f t="shared" si="107"/>
        <v>2.5714285714285716</v>
      </c>
      <c r="CB91" s="3">
        <f t="shared" ref="CB91:CC91" si="108">SUM(CB70:CB76)/7</f>
        <v>2</v>
      </c>
      <c r="CC91" s="3">
        <f t="shared" si="108"/>
        <v>2</v>
      </c>
      <c r="CD91" s="3">
        <f t="shared" ref="CD91:CE91" si="109">SUM(CD70:CD76)/7</f>
        <v>2.1428571428571428</v>
      </c>
      <c r="CE91" s="3">
        <f t="shared" si="109"/>
        <v>2.1428571428571428</v>
      </c>
      <c r="CF91" s="3">
        <f t="shared" ref="CF91:CG91" si="110">SUM(CF70:CF76)/7</f>
        <v>2.2857142857142856</v>
      </c>
      <c r="CG91" s="3">
        <f t="shared" si="110"/>
        <v>2.5714285714285716</v>
      </c>
      <c r="CH91" s="3">
        <f t="shared" ref="CH91:CI91" si="111">SUM(CH70:CH76)/7</f>
        <v>2.4285714285714284</v>
      </c>
      <c r="CI91" s="3">
        <f t="shared" si="111"/>
        <v>2.8571428571428572</v>
      </c>
      <c r="CJ91" s="5">
        <f t="shared" ref="CJ91:CK91" si="112">SUM(CJ70:CJ76)/7</f>
        <v>3</v>
      </c>
      <c r="CK91" s="3">
        <f t="shared" si="112"/>
        <v>3</v>
      </c>
      <c r="CL91" s="3">
        <f t="shared" ref="CL91:CM91" si="113">SUM(CL70:CL76)/7</f>
        <v>2.8571428571428572</v>
      </c>
      <c r="CM91" s="3">
        <f t="shared" si="113"/>
        <v>2.8571428571428572</v>
      </c>
      <c r="CN91" s="3">
        <f t="shared" ref="CN91:CO91" si="114">SUM(CN70:CN76)/7</f>
        <v>2.5714285714285716</v>
      </c>
      <c r="CO91" s="3">
        <f t="shared" si="114"/>
        <v>3</v>
      </c>
    </row>
    <row r="92" spans="1:93" s="3" customFormat="1" x14ac:dyDescent="0.55000000000000004">
      <c r="A92" s="3" t="s">
        <v>19</v>
      </c>
      <c r="B92" s="3">
        <f>SUM(B77:B82)/6</f>
        <v>2.6666666666666665</v>
      </c>
      <c r="C92" s="3">
        <f>SUM(C77:C82)/6</f>
        <v>2.6666666666666665</v>
      </c>
      <c r="D92" s="3">
        <f t="shared" ref="D92:F92" si="115">SUM(D77:D82)/6</f>
        <v>3</v>
      </c>
      <c r="E92" s="3">
        <f t="shared" si="115"/>
        <v>2.6666666666666665</v>
      </c>
      <c r="F92" s="3">
        <f t="shared" si="115"/>
        <v>2.6666666666666665</v>
      </c>
      <c r="G92" s="5">
        <f>SUM(G77:G82)/6</f>
        <v>2.6666666666666665</v>
      </c>
      <c r="H92" s="8">
        <f t="shared" ref="H92" si="116">SUM(H77:H82)/6</f>
        <v>2.3333333333333335</v>
      </c>
      <c r="I92" s="5">
        <f t="shared" ref="I92:J92" si="117">SUM(I77:I82)/6</f>
        <v>2.3333333333333335</v>
      </c>
      <c r="J92" s="3">
        <f t="shared" si="117"/>
        <v>2.5</v>
      </c>
      <c r="K92" s="5">
        <f t="shared" ref="K92:L92" si="118">SUM(K77:K82)/6</f>
        <v>2.5</v>
      </c>
      <c r="L92" s="5">
        <f t="shared" si="118"/>
        <v>2.6666666666666665</v>
      </c>
      <c r="M92" s="3">
        <f t="shared" ref="M92:N92" si="119">SUM(M77:M82)/6</f>
        <v>2.3333333333333335</v>
      </c>
      <c r="N92" s="8">
        <f t="shared" si="119"/>
        <v>2.6666666666666665</v>
      </c>
      <c r="O92" s="3">
        <f t="shared" ref="O92:P92" si="120">SUM(O77:O82)/6</f>
        <v>2.5</v>
      </c>
      <c r="P92" s="3">
        <f t="shared" si="120"/>
        <v>2.5</v>
      </c>
      <c r="Q92" s="3">
        <f t="shared" ref="Q92:R92" si="121">SUM(Q77:Q82)/6</f>
        <v>2.5</v>
      </c>
      <c r="R92" s="3">
        <f t="shared" si="121"/>
        <v>2.5</v>
      </c>
      <c r="S92" s="3">
        <f t="shared" ref="S92:V92" si="122">SUM(S77:S82)/6</f>
        <v>2.5</v>
      </c>
      <c r="T92" s="3">
        <f t="shared" si="122"/>
        <v>2.3333333333333335</v>
      </c>
      <c r="U92" s="3">
        <f t="shared" si="122"/>
        <v>2.6666666666666665</v>
      </c>
      <c r="V92" s="3">
        <f t="shared" si="122"/>
        <v>2.6666666666666665</v>
      </c>
      <c r="W92" s="3">
        <f t="shared" ref="W92:Z92" si="123">SUM(W77:W82)/6</f>
        <v>2.5</v>
      </c>
      <c r="X92" s="3">
        <f t="shared" si="123"/>
        <v>2.6666666666666665</v>
      </c>
      <c r="Y92" s="3">
        <f t="shared" si="123"/>
        <v>2.5</v>
      </c>
      <c r="Z92" s="3">
        <f t="shared" si="123"/>
        <v>2.3333333333333335</v>
      </c>
      <c r="AA92" s="5">
        <f t="shared" ref="AA92:AB92" si="124">SUM(AA77:AA82)/6</f>
        <v>2.5</v>
      </c>
      <c r="AB92" s="3">
        <f t="shared" si="124"/>
        <v>2.3333333333333335</v>
      </c>
      <c r="AC92" s="5">
        <f t="shared" ref="AC92:AD92" si="125">SUM(AC77:AC82)/6</f>
        <v>2.3333333333333335</v>
      </c>
      <c r="AD92" s="5">
        <f t="shared" si="125"/>
        <v>2.5</v>
      </c>
      <c r="AE92" s="5">
        <f t="shared" ref="AE92:AF92" si="126">SUM(AE77:AE82)/6</f>
        <v>2.5</v>
      </c>
      <c r="AF92" s="3">
        <f t="shared" si="126"/>
        <v>2.5</v>
      </c>
      <c r="AG92" s="3">
        <f t="shared" ref="AG92:AH92" si="127">SUM(AG77:AG82)/6</f>
        <v>2.3333333333333335</v>
      </c>
      <c r="AH92" s="3">
        <f t="shared" si="127"/>
        <v>2.3333333333333335</v>
      </c>
      <c r="AI92" s="3">
        <f t="shared" ref="AI92:AJ92" si="128">SUM(AI77:AI82)/6</f>
        <v>2.3333333333333335</v>
      </c>
      <c r="AJ92" s="3">
        <f t="shared" si="128"/>
        <v>2.5</v>
      </c>
      <c r="AK92" s="3">
        <f t="shared" ref="AK92:AL92" si="129">SUM(AK77:AK82)/6</f>
        <v>2.1666666666666665</v>
      </c>
      <c r="AL92" s="3">
        <f t="shared" si="129"/>
        <v>2.1666666666666665</v>
      </c>
      <c r="AM92" s="3">
        <f t="shared" ref="AM92:AV92" si="130">SUM(AM77:AM82)/6</f>
        <v>2</v>
      </c>
      <c r="AN92" s="3">
        <f t="shared" si="130"/>
        <v>2.1666666666666665</v>
      </c>
      <c r="AO92" s="3">
        <f t="shared" si="130"/>
        <v>2.1666666666666665</v>
      </c>
      <c r="AP92" s="3">
        <f t="shared" si="130"/>
        <v>2.3333333333333335</v>
      </c>
      <c r="AQ92" s="3">
        <f t="shared" si="130"/>
        <v>2.3333333333333335</v>
      </c>
      <c r="AR92" s="3">
        <f t="shared" si="130"/>
        <v>2</v>
      </c>
      <c r="AS92" s="3">
        <f t="shared" si="130"/>
        <v>2.6666666666666665</v>
      </c>
      <c r="AT92" s="3">
        <f t="shared" si="130"/>
        <v>2</v>
      </c>
      <c r="AU92" s="3">
        <f t="shared" si="130"/>
        <v>2.5</v>
      </c>
      <c r="AV92" s="3">
        <f t="shared" si="130"/>
        <v>2.6666666666666665</v>
      </c>
      <c r="AW92" s="3">
        <f t="shared" ref="AW92:BC92" si="131">SUM(AW77:AW82)/6</f>
        <v>2.6666666666666665</v>
      </c>
      <c r="AX92" s="3">
        <f t="shared" si="131"/>
        <v>2.3333333333333335</v>
      </c>
      <c r="AY92" s="3">
        <f t="shared" si="131"/>
        <v>2.1666666666666665</v>
      </c>
      <c r="AZ92" s="3">
        <f t="shared" si="131"/>
        <v>2.5</v>
      </c>
      <c r="BA92" s="3">
        <f t="shared" si="131"/>
        <v>2.6666666666666665</v>
      </c>
      <c r="BB92" s="3">
        <f t="shared" si="131"/>
        <v>2.8333333333333335</v>
      </c>
      <c r="BC92" s="3">
        <f t="shared" si="131"/>
        <v>2.3333333333333335</v>
      </c>
      <c r="BD92" s="23">
        <f t="shared" ref="BD92:BE92" si="132">SUM(BD77:BD82)/6</f>
        <v>1.8333333333333333</v>
      </c>
      <c r="BE92" s="3">
        <f t="shared" si="132"/>
        <v>2.8333333333333335</v>
      </c>
      <c r="BF92" s="3">
        <f t="shared" ref="BF92:BG92" si="133">SUM(BF77:BF82)/6</f>
        <v>2.3333333333333335</v>
      </c>
      <c r="BG92" s="3">
        <f t="shared" si="133"/>
        <v>2.1666666666666665</v>
      </c>
      <c r="BH92" s="3">
        <f t="shared" ref="BH92:BI92" si="134">SUM(BH77:BH82)/6</f>
        <v>2.1666666666666665</v>
      </c>
      <c r="BI92" s="3">
        <f t="shared" si="134"/>
        <v>2.1666666666666665</v>
      </c>
      <c r="BJ92" s="3">
        <f t="shared" ref="BJ92:BK92" si="135">SUM(BJ77:BJ82)/6</f>
        <v>2.5</v>
      </c>
      <c r="BK92" s="3">
        <f t="shared" si="135"/>
        <v>2.6666666666666665</v>
      </c>
      <c r="BL92" s="23">
        <f t="shared" ref="BL92:BM92" si="136">SUM(BL77:BL82)/6</f>
        <v>2.1666666666666665</v>
      </c>
      <c r="BM92" s="3">
        <f t="shared" si="136"/>
        <v>2.8333333333333335</v>
      </c>
      <c r="BN92" s="3">
        <f t="shared" ref="BN92:BO92" si="137">SUM(BN77:BN82)/6</f>
        <v>2.8333333333333335</v>
      </c>
      <c r="BO92" s="3">
        <f t="shared" si="137"/>
        <v>2.3333333333333335</v>
      </c>
      <c r="BP92" s="3">
        <f t="shared" ref="BP92:BQ92" si="138">SUM(BP77:BP82)/6</f>
        <v>2.1666666666666665</v>
      </c>
      <c r="BQ92" s="3">
        <f t="shared" si="138"/>
        <v>2.6666666666666665</v>
      </c>
      <c r="BR92" s="3">
        <f t="shared" ref="BR92:BS92" si="139">SUM(BR77:BR82)/6</f>
        <v>2.8333333333333335</v>
      </c>
      <c r="BS92" s="3">
        <f t="shared" si="139"/>
        <v>2.3333333333333335</v>
      </c>
      <c r="BT92" s="3">
        <f t="shared" ref="BT92:BU92" si="140">SUM(BT77:BT82)/6</f>
        <v>2.8333333333333335</v>
      </c>
      <c r="BU92" s="3">
        <f t="shared" si="140"/>
        <v>2.1666666666666665</v>
      </c>
      <c r="BV92" s="3">
        <f t="shared" ref="BV92:BW92" si="141">SUM(BV77:BV82)/6</f>
        <v>2.8333333333333335</v>
      </c>
      <c r="BW92" s="3">
        <f t="shared" si="141"/>
        <v>3</v>
      </c>
      <c r="BX92" s="3">
        <f t="shared" ref="BX92:BY92" si="142">SUM(BX77:BX82)/6</f>
        <v>2.5</v>
      </c>
      <c r="BY92" s="3">
        <f t="shared" si="142"/>
        <v>2.3333333333333335</v>
      </c>
      <c r="BZ92" s="3">
        <f t="shared" ref="BZ92:CA92" si="143">SUM(BZ77:BZ82)/6</f>
        <v>2.5</v>
      </c>
      <c r="CA92" s="3">
        <f t="shared" si="143"/>
        <v>2.3333333333333335</v>
      </c>
      <c r="CB92" s="3">
        <f t="shared" ref="CB92:CC92" si="144">SUM(CB77:CB82)/6</f>
        <v>1.8333333333333333</v>
      </c>
      <c r="CC92" s="3">
        <f t="shared" si="144"/>
        <v>2.1666666666666665</v>
      </c>
      <c r="CD92" s="3">
        <f t="shared" ref="CD92:CE92" si="145">SUM(CD77:CD82)/6</f>
        <v>1.8333333333333333</v>
      </c>
      <c r="CE92" s="3">
        <f t="shared" si="145"/>
        <v>2.1666666666666665</v>
      </c>
      <c r="CF92" s="3">
        <f t="shared" ref="CF92:CG92" si="146">SUM(CF77:CF82)/6</f>
        <v>2.6666666666666665</v>
      </c>
      <c r="CG92" s="3">
        <f t="shared" si="146"/>
        <v>2.8333333333333335</v>
      </c>
      <c r="CH92" s="3">
        <f t="shared" ref="CH92:CI92" si="147">SUM(CH77:CH82)/6</f>
        <v>2.3333333333333335</v>
      </c>
      <c r="CI92" s="3">
        <f t="shared" si="147"/>
        <v>2.8333333333333335</v>
      </c>
      <c r="CJ92" s="5">
        <f t="shared" ref="CJ92:CK92" si="148">SUM(CJ77:CJ82)/6</f>
        <v>3</v>
      </c>
      <c r="CK92" s="3">
        <f t="shared" si="148"/>
        <v>3</v>
      </c>
      <c r="CL92" s="3">
        <f t="shared" ref="CL92:CM92" si="149">SUM(CL77:CL82)/6</f>
        <v>2.6666666666666665</v>
      </c>
      <c r="CM92" s="3">
        <f t="shared" si="149"/>
        <v>2.6666666666666665</v>
      </c>
      <c r="CN92" s="3">
        <f t="shared" ref="CN92:CO92" si="150">SUM(CN77:CN82)/6</f>
        <v>2.5</v>
      </c>
      <c r="CO92" s="3">
        <f t="shared" si="150"/>
        <v>2.3333333333333335</v>
      </c>
    </row>
    <row r="93" spans="1:93" s="3" customFormat="1" x14ac:dyDescent="0.55000000000000004">
      <c r="A93" s="3" t="s">
        <v>20</v>
      </c>
      <c r="B93" s="3">
        <f>SUM(B83:B84)/2</f>
        <v>2.5</v>
      </c>
      <c r="C93" s="3">
        <f>SUM(C83:C84)/2</f>
        <v>2.5</v>
      </c>
      <c r="D93" s="3">
        <f t="shared" ref="D93:F93" si="151">SUM(D83:D84)/2</f>
        <v>1.5</v>
      </c>
      <c r="E93" s="3">
        <f t="shared" si="151"/>
        <v>2</v>
      </c>
      <c r="F93" s="3">
        <f t="shared" si="151"/>
        <v>1.5</v>
      </c>
      <c r="G93" s="5">
        <f>SUM(G83:G84)/2</f>
        <v>1.5</v>
      </c>
      <c r="H93" s="8">
        <f t="shared" ref="H93" si="152">SUM(H83:H84)/2</f>
        <v>1.5</v>
      </c>
      <c r="I93" s="5">
        <f t="shared" ref="I93:J93" si="153">SUM(I83:I84)/2</f>
        <v>1.5</v>
      </c>
      <c r="J93" s="3">
        <f t="shared" si="153"/>
        <v>2.5</v>
      </c>
      <c r="K93" s="5">
        <f t="shared" ref="K93:L93" si="154">SUM(K83:K84)/2</f>
        <v>2</v>
      </c>
      <c r="L93" s="5">
        <f t="shared" si="154"/>
        <v>2</v>
      </c>
      <c r="M93" s="3">
        <f t="shared" ref="M93:N93" si="155">SUM(M83:M84)/2</f>
        <v>2</v>
      </c>
      <c r="N93" s="8">
        <f t="shared" si="155"/>
        <v>2</v>
      </c>
      <c r="O93" s="3">
        <f t="shared" ref="O93:P93" si="156">SUM(O83:O84)/2</f>
        <v>2.5</v>
      </c>
      <c r="P93" s="3">
        <f t="shared" si="156"/>
        <v>2.5</v>
      </c>
      <c r="Q93" s="3">
        <f t="shared" ref="Q93:R93" si="157">SUM(Q83:Q84)/2</f>
        <v>2</v>
      </c>
      <c r="R93" s="3">
        <f t="shared" si="157"/>
        <v>1.5</v>
      </c>
      <c r="S93" s="3">
        <f t="shared" ref="S93:V93" si="158">SUM(S83:S84)/2</f>
        <v>2</v>
      </c>
      <c r="T93" s="3">
        <f t="shared" si="158"/>
        <v>2.5</v>
      </c>
      <c r="U93" s="3">
        <f t="shared" si="158"/>
        <v>1</v>
      </c>
      <c r="V93" s="3">
        <f t="shared" si="158"/>
        <v>2.5</v>
      </c>
      <c r="W93" s="3">
        <f t="shared" ref="W93:Z93" si="159">SUM(W83:W84)/2</f>
        <v>2.5</v>
      </c>
      <c r="X93" s="3">
        <f t="shared" si="159"/>
        <v>2.5</v>
      </c>
      <c r="Y93" s="3">
        <f t="shared" si="159"/>
        <v>2.5</v>
      </c>
      <c r="Z93" s="3">
        <f t="shared" si="159"/>
        <v>2.5</v>
      </c>
      <c r="AA93" s="5">
        <f t="shared" ref="AA93:AB93" si="160">SUM(AA83:AA84)/2</f>
        <v>2.5</v>
      </c>
      <c r="AB93" s="3">
        <f t="shared" si="160"/>
        <v>2.5</v>
      </c>
      <c r="AC93" s="5">
        <f t="shared" ref="AC93:AD93" si="161">SUM(AC83:AC84)/2</f>
        <v>2.5</v>
      </c>
      <c r="AD93" s="5">
        <f t="shared" si="161"/>
        <v>2.5</v>
      </c>
      <c r="AE93" s="5">
        <f t="shared" ref="AE93:AF93" si="162">SUM(AE83:AE84)/2</f>
        <v>2.5</v>
      </c>
      <c r="AF93" s="3">
        <f t="shared" si="162"/>
        <v>2.5</v>
      </c>
      <c r="AG93" s="3">
        <f t="shared" ref="AG93:AH93" si="163">SUM(AG83:AG84)/2</f>
        <v>2.5</v>
      </c>
      <c r="AH93" s="3">
        <f t="shared" si="163"/>
        <v>3</v>
      </c>
      <c r="AI93" s="3">
        <f t="shared" ref="AI93:AJ93" si="164">SUM(AI83:AI84)/2</f>
        <v>2.5</v>
      </c>
      <c r="AJ93" s="3">
        <f t="shared" si="164"/>
        <v>2.5</v>
      </c>
      <c r="AK93" s="3">
        <f t="shared" ref="AK93:AL93" si="165">SUM(AK83:AK84)/2</f>
        <v>2.5</v>
      </c>
      <c r="AL93" s="3">
        <f t="shared" si="165"/>
        <v>2</v>
      </c>
      <c r="AM93" s="3">
        <f t="shared" ref="AM93:AV93" si="166">SUM(AM83:AM84)/2</f>
        <v>2.5</v>
      </c>
      <c r="AN93" s="3">
        <f t="shared" si="166"/>
        <v>2.5</v>
      </c>
      <c r="AO93" s="3">
        <f t="shared" si="166"/>
        <v>2</v>
      </c>
      <c r="AP93" s="3">
        <f t="shared" si="166"/>
        <v>2</v>
      </c>
      <c r="AQ93" s="3">
        <f t="shared" si="166"/>
        <v>2.5</v>
      </c>
      <c r="AR93" s="3">
        <f t="shared" si="166"/>
        <v>2.5</v>
      </c>
      <c r="AS93" s="3">
        <f t="shared" si="166"/>
        <v>2.5</v>
      </c>
      <c r="AT93" s="3">
        <f t="shared" si="166"/>
        <v>3</v>
      </c>
      <c r="AU93" s="3">
        <f t="shared" si="166"/>
        <v>2</v>
      </c>
      <c r="AV93" s="3">
        <f t="shared" si="166"/>
        <v>2.5</v>
      </c>
      <c r="AW93" s="3">
        <f t="shared" ref="AW93:BC93" si="167">SUM(AW83:AW84)/2</f>
        <v>3</v>
      </c>
      <c r="AX93" s="3">
        <f t="shared" si="167"/>
        <v>2</v>
      </c>
      <c r="AY93" s="3">
        <f t="shared" si="167"/>
        <v>2</v>
      </c>
      <c r="AZ93" s="3">
        <f t="shared" si="167"/>
        <v>2.5</v>
      </c>
      <c r="BA93" s="3">
        <f t="shared" si="167"/>
        <v>2</v>
      </c>
      <c r="BB93" s="3">
        <f t="shared" si="167"/>
        <v>3</v>
      </c>
      <c r="BC93" s="3">
        <f t="shared" si="167"/>
        <v>3</v>
      </c>
      <c r="BD93" s="23">
        <f t="shared" ref="BD93:BE93" si="168">SUM(BD83:BD84)/2</f>
        <v>2</v>
      </c>
      <c r="BE93" s="3">
        <f t="shared" si="168"/>
        <v>3</v>
      </c>
      <c r="BF93" s="3">
        <f t="shared" ref="BF93:BG93" si="169">SUM(BF83:BF84)/2</f>
        <v>2.5</v>
      </c>
      <c r="BG93" s="3">
        <f t="shared" si="169"/>
        <v>2</v>
      </c>
      <c r="BH93" s="3">
        <f t="shared" ref="BH93:BI93" si="170">SUM(BH83:BH84)/2</f>
        <v>2</v>
      </c>
      <c r="BI93" s="3">
        <f t="shared" si="170"/>
        <v>2</v>
      </c>
      <c r="BJ93" s="3">
        <f t="shared" ref="BJ93:BK93" si="171">SUM(BJ83:BJ84)/2</f>
        <v>2</v>
      </c>
      <c r="BK93" s="3">
        <f t="shared" si="171"/>
        <v>3</v>
      </c>
      <c r="BL93" s="23">
        <f t="shared" ref="BL93:BM93" si="172">SUM(BL83:BL84)/2</f>
        <v>2</v>
      </c>
      <c r="BM93" s="3">
        <f t="shared" si="172"/>
        <v>3</v>
      </c>
      <c r="BN93" s="3">
        <f t="shared" ref="BN93:BO93" si="173">SUM(BN83:BN84)/2</f>
        <v>3</v>
      </c>
      <c r="BO93" s="3">
        <f t="shared" si="173"/>
        <v>2.5</v>
      </c>
      <c r="BP93" s="3">
        <f t="shared" ref="BP93:BQ93" si="174">SUM(BP83:BP84)/2</f>
        <v>2</v>
      </c>
      <c r="BQ93" s="3">
        <f t="shared" si="174"/>
        <v>2.5</v>
      </c>
      <c r="BR93" s="3">
        <f t="shared" ref="BR93:BS93" si="175">SUM(BR83:BR84)/2</f>
        <v>3</v>
      </c>
      <c r="BS93" s="3">
        <f t="shared" si="175"/>
        <v>2</v>
      </c>
      <c r="BT93" s="3">
        <f t="shared" ref="BT93:BU93" si="176">SUM(BT83:BT84)/2</f>
        <v>3</v>
      </c>
      <c r="BU93" s="3">
        <f t="shared" si="176"/>
        <v>2</v>
      </c>
      <c r="BV93" s="3">
        <f t="shared" ref="BV93:BW93" si="177">SUM(BV83:BV84)/2</f>
        <v>3</v>
      </c>
      <c r="BW93" s="3">
        <f t="shared" si="177"/>
        <v>3</v>
      </c>
      <c r="BX93" s="3">
        <f t="shared" ref="BX93:BY93" si="178">SUM(BX83:BX84)/2</f>
        <v>3</v>
      </c>
      <c r="BY93" s="3">
        <f t="shared" si="178"/>
        <v>2.5</v>
      </c>
      <c r="BZ93" s="3">
        <f t="shared" ref="BZ93:CA93" si="179">SUM(BZ83:BZ84)/2</f>
        <v>2</v>
      </c>
      <c r="CA93" s="3">
        <f t="shared" si="179"/>
        <v>2</v>
      </c>
      <c r="CB93" s="3">
        <f t="shared" ref="CB93:CC93" si="180">SUM(CB83:CB84)/2</f>
        <v>1.5</v>
      </c>
      <c r="CC93" s="3">
        <f t="shared" si="180"/>
        <v>1.5</v>
      </c>
      <c r="CD93" s="3">
        <f t="shared" ref="CD93:CE93" si="181">SUM(CD83:CD84)/2</f>
        <v>2</v>
      </c>
      <c r="CE93" s="3">
        <f t="shared" si="181"/>
        <v>1.5</v>
      </c>
      <c r="CF93" s="3">
        <f t="shared" ref="CF93:CG93" si="182">SUM(CF83:CF84)/2</f>
        <v>2</v>
      </c>
      <c r="CG93" s="3">
        <f t="shared" si="182"/>
        <v>2</v>
      </c>
      <c r="CH93" s="3">
        <f t="shared" ref="CH93:CI93" si="183">SUM(CH83:CH84)/2</f>
        <v>2.5</v>
      </c>
      <c r="CI93" s="3">
        <f t="shared" si="183"/>
        <v>2.5</v>
      </c>
      <c r="CJ93" s="5">
        <f t="shared" ref="CJ93:CK93" si="184">SUM(CJ83:CJ84)/2</f>
        <v>2.5</v>
      </c>
      <c r="CK93" s="3">
        <f t="shared" si="184"/>
        <v>2.5</v>
      </c>
      <c r="CL93" s="3">
        <f t="shared" ref="CL93:CM93" si="185">SUM(CL83:CL84)/2</f>
        <v>2</v>
      </c>
      <c r="CM93" s="3">
        <f t="shared" si="185"/>
        <v>2.5</v>
      </c>
      <c r="CN93" s="3">
        <f t="shared" ref="CN93:CO93" si="186">SUM(CN83:CN84)/2</f>
        <v>2</v>
      </c>
      <c r="CO93" s="3">
        <f t="shared" si="186"/>
        <v>2.5</v>
      </c>
    </row>
    <row r="94" spans="1:93" s="3" customFormat="1" x14ac:dyDescent="0.55000000000000004">
      <c r="A94" s="3" t="s">
        <v>21</v>
      </c>
      <c r="B94" s="3">
        <f>SUM(B85:B88)/4</f>
        <v>1</v>
      </c>
      <c r="C94" s="3">
        <f>SUM(C85:C88)/4</f>
        <v>1</v>
      </c>
      <c r="D94" s="3">
        <f t="shared" ref="D94:F94" si="187">SUM(D85:D88)/4</f>
        <v>1.25</v>
      </c>
      <c r="E94" s="3">
        <f t="shared" si="187"/>
        <v>1.25</v>
      </c>
      <c r="F94" s="3">
        <f t="shared" si="187"/>
        <v>1</v>
      </c>
      <c r="G94" s="5">
        <f>SUM(G85:G88)/4</f>
        <v>1</v>
      </c>
      <c r="H94" s="8">
        <f t="shared" ref="H94" si="188">SUM(H85:H88)/4</f>
        <v>1</v>
      </c>
      <c r="I94" s="5">
        <f t="shared" ref="I94:J94" si="189">SUM(I85:I88)/4</f>
        <v>1</v>
      </c>
      <c r="J94" s="3">
        <f t="shared" si="189"/>
        <v>1.25</v>
      </c>
      <c r="K94" s="5">
        <f t="shared" ref="K94:L94" si="190">SUM(K85:K88)/4</f>
        <v>1</v>
      </c>
      <c r="L94" s="5">
        <f t="shared" si="190"/>
        <v>1</v>
      </c>
      <c r="M94" s="3">
        <f t="shared" ref="M94:N94" si="191">SUM(M85:M88)/4</f>
        <v>1.25</v>
      </c>
      <c r="N94" s="8">
        <f t="shared" si="191"/>
        <v>1</v>
      </c>
      <c r="O94" s="3">
        <f t="shared" ref="O94:P94" si="192">SUM(O85:O88)/4</f>
        <v>1</v>
      </c>
      <c r="P94" s="3">
        <f t="shared" si="192"/>
        <v>1</v>
      </c>
      <c r="Q94" s="3">
        <f t="shared" ref="Q94:R94" si="193">SUM(Q85:Q88)/4</f>
        <v>1</v>
      </c>
      <c r="R94" s="3">
        <f t="shared" si="193"/>
        <v>1</v>
      </c>
      <c r="S94" s="3">
        <f t="shared" ref="S94:V94" si="194">SUM(S85:S88)/4</f>
        <v>1</v>
      </c>
      <c r="T94" s="3">
        <f t="shared" si="194"/>
        <v>1</v>
      </c>
      <c r="U94" s="3">
        <f t="shared" si="194"/>
        <v>1</v>
      </c>
      <c r="V94" s="3">
        <f t="shared" si="194"/>
        <v>1</v>
      </c>
      <c r="W94" s="3">
        <f t="shared" ref="W94:Z94" si="195">SUM(W85:W88)/4</f>
        <v>1</v>
      </c>
      <c r="X94" s="3">
        <f t="shared" si="195"/>
        <v>1</v>
      </c>
      <c r="Y94" s="3">
        <f t="shared" si="195"/>
        <v>1</v>
      </c>
      <c r="Z94" s="3">
        <f t="shared" si="195"/>
        <v>1</v>
      </c>
      <c r="AA94" s="5">
        <f t="shared" ref="AA94:AB94" si="196">SUM(AA85:AA88)/4</f>
        <v>1</v>
      </c>
      <c r="AB94" s="3">
        <f t="shared" si="196"/>
        <v>1</v>
      </c>
      <c r="AC94" s="5">
        <f t="shared" ref="AC94:AD94" si="197">SUM(AC85:AC88)/4</f>
        <v>1</v>
      </c>
      <c r="AD94" s="5">
        <f t="shared" si="197"/>
        <v>1</v>
      </c>
      <c r="AE94" s="5">
        <f t="shared" ref="AE94:AF94" si="198">SUM(AE85:AE88)/4</f>
        <v>1</v>
      </c>
      <c r="AF94" s="3">
        <f t="shared" si="198"/>
        <v>1</v>
      </c>
      <c r="AG94" s="3">
        <f t="shared" ref="AG94:AH94" si="199">SUM(AG85:AG88)/4</f>
        <v>1</v>
      </c>
      <c r="AH94" s="3">
        <f t="shared" si="199"/>
        <v>1</v>
      </c>
      <c r="AI94" s="3">
        <f t="shared" ref="AI94:AJ94" si="200">SUM(AI85:AI88)/4</f>
        <v>1</v>
      </c>
      <c r="AJ94" s="3">
        <f t="shared" si="200"/>
        <v>1</v>
      </c>
      <c r="AK94" s="3">
        <f t="shared" ref="AK94:AL94" si="201">SUM(AK85:AK88)/4</f>
        <v>1</v>
      </c>
      <c r="AL94" s="3">
        <f t="shared" si="201"/>
        <v>1</v>
      </c>
      <c r="AM94" s="3">
        <f t="shared" ref="AM94:AV94" si="202">SUM(AM85:AM88)/4</f>
        <v>1</v>
      </c>
      <c r="AN94" s="3">
        <f t="shared" si="202"/>
        <v>1</v>
      </c>
      <c r="AO94" s="3">
        <f t="shared" si="202"/>
        <v>1</v>
      </c>
      <c r="AP94" s="3">
        <f t="shared" si="202"/>
        <v>1</v>
      </c>
      <c r="AQ94" s="3">
        <f t="shared" si="202"/>
        <v>1</v>
      </c>
      <c r="AR94" s="3">
        <f t="shared" si="202"/>
        <v>1</v>
      </c>
      <c r="AS94" s="3">
        <f t="shared" si="202"/>
        <v>1</v>
      </c>
      <c r="AT94" s="3">
        <f t="shared" si="202"/>
        <v>1</v>
      </c>
      <c r="AU94" s="3">
        <f t="shared" si="202"/>
        <v>1</v>
      </c>
      <c r="AV94" s="3">
        <f t="shared" si="202"/>
        <v>1.25</v>
      </c>
      <c r="AW94" s="3">
        <f t="shared" ref="AW94:BC94" si="203">SUM(AW85:AW88)/4</f>
        <v>1</v>
      </c>
      <c r="AX94" s="3">
        <f t="shared" si="203"/>
        <v>1</v>
      </c>
      <c r="AY94" s="3">
        <f t="shared" si="203"/>
        <v>1.25</v>
      </c>
      <c r="AZ94" s="3">
        <f t="shared" si="203"/>
        <v>1</v>
      </c>
      <c r="BA94" s="3">
        <f t="shared" si="203"/>
        <v>1</v>
      </c>
      <c r="BB94" s="3">
        <f t="shared" si="203"/>
        <v>1</v>
      </c>
      <c r="BC94" s="3">
        <f t="shared" si="203"/>
        <v>1</v>
      </c>
      <c r="BD94" s="23">
        <f t="shared" ref="BD94:BE94" si="204">SUM(BD85:BD88)/4</f>
        <v>1</v>
      </c>
      <c r="BE94" s="3">
        <f t="shared" si="204"/>
        <v>1</v>
      </c>
      <c r="BF94" s="3">
        <f t="shared" ref="BF94:BG94" si="205">SUM(BF85:BF88)/4</f>
        <v>1</v>
      </c>
      <c r="BG94" s="3">
        <f t="shared" si="205"/>
        <v>1</v>
      </c>
      <c r="BH94" s="3">
        <f t="shared" ref="BH94:BI94" si="206">SUM(BH85:BH88)/4</f>
        <v>1</v>
      </c>
      <c r="BI94" s="3">
        <f t="shared" si="206"/>
        <v>1</v>
      </c>
      <c r="BJ94" s="3">
        <f t="shared" ref="BJ94:BK94" si="207">SUM(BJ85:BJ88)/4</f>
        <v>1</v>
      </c>
      <c r="BK94" s="3">
        <f t="shared" si="207"/>
        <v>1</v>
      </c>
      <c r="BL94" s="23">
        <f t="shared" ref="BL94:BM94" si="208">SUM(BL85:BL88)/4</f>
        <v>1</v>
      </c>
      <c r="BM94" s="3">
        <f t="shared" si="208"/>
        <v>1.25</v>
      </c>
      <c r="BN94" s="3">
        <f t="shared" ref="BN94:BO94" si="209">SUM(BN85:BN88)/4</f>
        <v>1.5</v>
      </c>
      <c r="BO94" s="3">
        <f t="shared" si="209"/>
        <v>1</v>
      </c>
      <c r="BP94" s="3">
        <f t="shared" ref="BP94:BQ94" si="210">SUM(BP85:BP88)/4</f>
        <v>1</v>
      </c>
      <c r="BQ94" s="3">
        <f t="shared" si="210"/>
        <v>1</v>
      </c>
      <c r="BR94" s="3">
        <f t="shared" ref="BR94:BS94" si="211">SUM(BR85:BR88)/4</f>
        <v>1.25</v>
      </c>
      <c r="BS94" s="3">
        <f t="shared" si="211"/>
        <v>1</v>
      </c>
      <c r="BT94" s="3">
        <f t="shared" ref="BT94:BU94" si="212">SUM(BT85:BT88)/4</f>
        <v>1.25</v>
      </c>
      <c r="BU94" s="3">
        <f t="shared" si="212"/>
        <v>1</v>
      </c>
      <c r="BV94" s="3">
        <f t="shared" ref="BV94:BW94" si="213">SUM(BV85:BV88)/4</f>
        <v>1</v>
      </c>
      <c r="BW94" s="3">
        <f t="shared" si="213"/>
        <v>1.25</v>
      </c>
      <c r="BX94" s="3">
        <f t="shared" ref="BX94:BY94" si="214">SUM(BX85:BX88)/4</f>
        <v>1</v>
      </c>
      <c r="BY94" s="3">
        <f t="shared" si="214"/>
        <v>1</v>
      </c>
      <c r="BZ94" s="3">
        <f t="shared" ref="BZ94:CA94" si="215">SUM(BZ85:BZ88)/4</f>
        <v>1</v>
      </c>
      <c r="CA94" s="3">
        <f t="shared" si="215"/>
        <v>1</v>
      </c>
      <c r="CB94" s="3">
        <f t="shared" ref="CB94:CC94" si="216">SUM(CB85:CB88)/4</f>
        <v>1</v>
      </c>
      <c r="CC94" s="3">
        <f t="shared" si="216"/>
        <v>1</v>
      </c>
      <c r="CD94" s="3">
        <f t="shared" ref="CD94:CE94" si="217">SUM(CD85:CD88)/4</f>
        <v>1</v>
      </c>
      <c r="CE94" s="3">
        <f t="shared" si="217"/>
        <v>1</v>
      </c>
      <c r="CF94" s="3">
        <f t="shared" ref="CF94:CG94" si="218">SUM(CF85:CF88)/4</f>
        <v>1</v>
      </c>
      <c r="CG94" s="3">
        <f t="shared" si="218"/>
        <v>1</v>
      </c>
      <c r="CH94" s="3">
        <f t="shared" ref="CH94:CI94" si="219">SUM(CH85:CH88)/4</f>
        <v>1</v>
      </c>
      <c r="CI94" s="3">
        <f t="shared" si="219"/>
        <v>1</v>
      </c>
      <c r="CJ94" s="5">
        <f t="shared" ref="CJ94:CK94" si="220">SUM(CJ85:CJ88)/4</f>
        <v>1.25</v>
      </c>
      <c r="CK94" s="3">
        <f t="shared" si="220"/>
        <v>1.25</v>
      </c>
      <c r="CL94" s="3">
        <f t="shared" ref="CL94:CM94" si="221">SUM(CL85:CL88)/4</f>
        <v>1</v>
      </c>
      <c r="CM94" s="3">
        <f t="shared" si="221"/>
        <v>1</v>
      </c>
      <c r="CN94" s="3">
        <f t="shared" ref="CN94:CO94" si="222">SUM(CN85:CN88)/4</f>
        <v>1</v>
      </c>
      <c r="CO94" s="3">
        <f t="shared" si="222"/>
        <v>1</v>
      </c>
    </row>
    <row r="95" spans="1:93" s="3" customFormat="1" x14ac:dyDescent="0.55000000000000004">
      <c r="A95" s="3" t="s">
        <v>22</v>
      </c>
      <c r="B95" s="3">
        <f>SUM(B89:B94)/6</f>
        <v>2.2579365079365079</v>
      </c>
      <c r="C95" s="3">
        <f>SUM(C89:C94)/6</f>
        <v>2.2579365079365079</v>
      </c>
      <c r="D95" s="3">
        <f t="shared" ref="D95:F95" si="223">SUM(D89:D94)/6</f>
        <v>2.1785714285714284</v>
      </c>
      <c r="E95" s="3">
        <f t="shared" si="223"/>
        <v>2.1369047619047619</v>
      </c>
      <c r="F95" s="3">
        <f t="shared" si="223"/>
        <v>1.9642857142857144</v>
      </c>
      <c r="G95" s="5">
        <f>SUM(G89:G94)/6</f>
        <v>2.1904761904761902</v>
      </c>
      <c r="H95" s="8">
        <f t="shared" ref="H95" si="224">SUM(H89:H94)/6</f>
        <v>2.0158730158730158</v>
      </c>
      <c r="I95" s="5">
        <f t="shared" ref="I95:J95" si="225">SUM(I89:I94)/6</f>
        <v>2.0158730158730158</v>
      </c>
      <c r="J95" s="3">
        <f t="shared" si="225"/>
        <v>2.339285714285714</v>
      </c>
      <c r="K95" s="5">
        <f t="shared" ref="K95:L95" si="226">SUM(K89:K94)/6</f>
        <v>2.2420634920634921</v>
      </c>
      <c r="L95" s="5">
        <f t="shared" si="226"/>
        <v>2.246031746031746</v>
      </c>
      <c r="M95" s="3">
        <f t="shared" ref="M95:N95" si="227">SUM(M89:M94)/6</f>
        <v>2.2083333333333335</v>
      </c>
      <c r="N95" s="8">
        <f t="shared" si="227"/>
        <v>2.1944444444444442</v>
      </c>
      <c r="O95" s="3">
        <f t="shared" ref="O95:P95" si="228">SUM(O89:O94)/6</f>
        <v>2.3253968253968256</v>
      </c>
      <c r="P95" s="3">
        <f t="shared" si="228"/>
        <v>2.4007936507936507</v>
      </c>
      <c r="Q95" s="3">
        <f t="shared" ref="Q95:R95" si="229">SUM(Q89:Q94)/6</f>
        <v>2.2420634920634921</v>
      </c>
      <c r="R95" s="3">
        <f t="shared" si="229"/>
        <v>2.0079365079365079</v>
      </c>
      <c r="S95" s="3">
        <f t="shared" ref="S95:V95" si="230">SUM(S89:S94)/6</f>
        <v>2.1428571428571428</v>
      </c>
      <c r="T95" s="3">
        <f t="shared" si="230"/>
        <v>2.25</v>
      </c>
      <c r="U95" s="3">
        <f t="shared" si="230"/>
        <v>2.0793650793650795</v>
      </c>
      <c r="V95" s="3">
        <f t="shared" si="230"/>
        <v>2.3333333333333335</v>
      </c>
      <c r="W95" s="3">
        <f t="shared" ref="W95:Z95" si="231">SUM(W89:W94)/6</f>
        <v>2.3492063492063493</v>
      </c>
      <c r="X95" s="3">
        <f t="shared" si="231"/>
        <v>2.376984126984127</v>
      </c>
      <c r="Y95" s="3">
        <f t="shared" si="231"/>
        <v>2.2222222222222223</v>
      </c>
      <c r="Z95" s="3">
        <f t="shared" si="231"/>
        <v>2.373015873015873</v>
      </c>
      <c r="AA95" s="5">
        <f t="shared" ref="AA95:AB95" si="232">SUM(AA89:AA94)/6</f>
        <v>2.373015873015873</v>
      </c>
      <c r="AB95" s="3">
        <f t="shared" si="232"/>
        <v>2.2976190476190479</v>
      </c>
      <c r="AC95" s="5">
        <f t="shared" ref="AC95:AD95" si="233">SUM(AC89:AC94)/6</f>
        <v>2.25</v>
      </c>
      <c r="AD95" s="5">
        <f t="shared" si="233"/>
        <v>2.3809523809523809</v>
      </c>
      <c r="AE95" s="5">
        <f t="shared" ref="AE95:AF95" si="234">SUM(AE89:AE94)/6</f>
        <v>2.3809523809523809</v>
      </c>
      <c r="AF95" s="3">
        <f t="shared" si="234"/>
        <v>2.2817460317460316</v>
      </c>
      <c r="AG95" s="3">
        <f t="shared" ref="AG95:AH95" si="235">SUM(AG89:AG94)/6</f>
        <v>2.3214285714285716</v>
      </c>
      <c r="AH95" s="3">
        <f t="shared" si="235"/>
        <v>2.4246031746031749</v>
      </c>
      <c r="AI95" s="3">
        <f t="shared" ref="AI95:AJ95" si="236">SUM(AI89:AI94)/6</f>
        <v>2.2222222222222223</v>
      </c>
      <c r="AJ95" s="3">
        <f t="shared" si="236"/>
        <v>2.3809523809523809</v>
      </c>
      <c r="AK95" s="3">
        <f t="shared" ref="AK95:AL95" si="237">SUM(AK89:AK94)/6</f>
        <v>2.2936507936507935</v>
      </c>
      <c r="AL95" s="3">
        <f t="shared" si="237"/>
        <v>2.1587301587301586</v>
      </c>
      <c r="AM95" s="3">
        <f t="shared" ref="AM95:AV95" si="238">SUM(AM89:AM94)/6</f>
        <v>2.1428571428571428</v>
      </c>
      <c r="AN95" s="3">
        <f t="shared" si="238"/>
        <v>2.1904761904761902</v>
      </c>
      <c r="AO95" s="3">
        <f t="shared" si="238"/>
        <v>2.0158730158730158</v>
      </c>
      <c r="AP95" s="3">
        <f t="shared" si="238"/>
        <v>2.0158730158730158</v>
      </c>
      <c r="AQ95" s="3">
        <f t="shared" si="238"/>
        <v>2.123015873015873</v>
      </c>
      <c r="AR95" s="3">
        <f t="shared" si="238"/>
        <v>2.0595238095238098</v>
      </c>
      <c r="AS95" s="3">
        <f t="shared" si="238"/>
        <v>2.2698412698412698</v>
      </c>
      <c r="AT95" s="3">
        <f t="shared" si="238"/>
        <v>2.2023809523809521</v>
      </c>
      <c r="AU95" s="3">
        <f t="shared" si="238"/>
        <v>2.0833333333333335</v>
      </c>
      <c r="AV95" s="3">
        <f t="shared" si="238"/>
        <v>2.3472222222222219</v>
      </c>
      <c r="AW95" s="3">
        <f t="shared" ref="AW95:BC95" si="239">SUM(AW89:AW94)/6</f>
        <v>2.3849206349206349</v>
      </c>
      <c r="AX95" s="3">
        <f t="shared" si="239"/>
        <v>2.1468253968253967</v>
      </c>
      <c r="AY95" s="3">
        <f t="shared" si="239"/>
        <v>1.9742063492063491</v>
      </c>
      <c r="AZ95" s="3">
        <f t="shared" si="239"/>
        <v>2.126984126984127</v>
      </c>
      <c r="BA95" s="3">
        <f t="shared" si="239"/>
        <v>2.1865079365079363</v>
      </c>
      <c r="BB95" s="3">
        <f t="shared" si="239"/>
        <v>2.3373015873015874</v>
      </c>
      <c r="BC95" s="3">
        <f t="shared" si="239"/>
        <v>2.2261904761904763</v>
      </c>
      <c r="BD95" s="23">
        <f t="shared" ref="BD95:BE95" si="240">SUM(BD89:BD94)/6</f>
        <v>1.7976190476190474</v>
      </c>
      <c r="BE95" s="3">
        <f t="shared" si="240"/>
        <v>2.5119047619047623</v>
      </c>
      <c r="BF95" s="3">
        <f t="shared" ref="BF95:BG95" si="241">SUM(BF89:BF94)/6</f>
        <v>2.1507936507936507</v>
      </c>
      <c r="BG95" s="3">
        <f t="shared" si="241"/>
        <v>1.9087301587301584</v>
      </c>
      <c r="BH95" s="3">
        <f t="shared" ref="BH95:BI95" si="242">SUM(BH89:BH94)/6</f>
        <v>1.9325396825396826</v>
      </c>
      <c r="BI95" s="3">
        <f t="shared" si="242"/>
        <v>2.0119047619047619</v>
      </c>
      <c r="BJ95" s="3">
        <f t="shared" ref="BJ95:BK95" si="243">SUM(BJ89:BJ94)/6</f>
        <v>2.1666666666666665</v>
      </c>
      <c r="BK95" s="3">
        <f t="shared" si="243"/>
        <v>2.4920634920634921</v>
      </c>
      <c r="BL95" s="23">
        <f t="shared" ref="BL95:BM95" si="244">SUM(BL89:BL94)/6</f>
        <v>1.9523809523809523</v>
      </c>
      <c r="BM95" s="3">
        <f t="shared" si="244"/>
        <v>2.5892857142857144</v>
      </c>
      <c r="BN95" s="3">
        <f t="shared" ref="BN95:BO95" si="245">SUM(BN89:BN94)/6</f>
        <v>2.7023809523809526</v>
      </c>
      <c r="BO95" s="3">
        <f t="shared" si="245"/>
        <v>2.1984126984126986</v>
      </c>
      <c r="BP95" s="3">
        <f t="shared" ref="BP95:BQ95" si="246">SUM(BP89:BP94)/6</f>
        <v>2.0436507936507935</v>
      </c>
      <c r="BQ95" s="3">
        <f t="shared" si="246"/>
        <v>2.1984126984126982</v>
      </c>
      <c r="BR95" s="3">
        <f t="shared" ref="BR95:BS95" si="247">SUM(BR89:BR94)/6</f>
        <v>2.6845238095238098</v>
      </c>
      <c r="BS95" s="3">
        <f t="shared" si="247"/>
        <v>1.9047619047619049</v>
      </c>
      <c r="BT95" s="3">
        <f t="shared" ref="BT95:BU95" si="248">SUM(BT89:BT94)/6</f>
        <v>2.6567460317460321</v>
      </c>
      <c r="BU95" s="3">
        <f t="shared" si="248"/>
        <v>2.0595238095238093</v>
      </c>
      <c r="BV95" s="3">
        <f t="shared" ref="BV95:BW95" si="249">SUM(BV89:BV94)/6</f>
        <v>2.6904761904761902</v>
      </c>
      <c r="BW95" s="3">
        <f t="shared" si="249"/>
        <v>2.7083333333333335</v>
      </c>
      <c r="BX95" s="3">
        <f t="shared" ref="BX95:BY95" si="250">SUM(BX89:BX94)/6</f>
        <v>2.503968253968254</v>
      </c>
      <c r="BY95" s="3">
        <f t="shared" si="250"/>
        <v>2.1626984126984126</v>
      </c>
      <c r="BZ95" s="3">
        <f t="shared" ref="BZ95:CA95" si="251">SUM(BZ89:BZ94)/6</f>
        <v>2.0952380952380953</v>
      </c>
      <c r="CA95" s="3">
        <f t="shared" si="251"/>
        <v>2.0595238095238098</v>
      </c>
      <c r="CB95" s="3">
        <f t="shared" ref="CB95:CC95" si="252">SUM(CB89:CB94)/6</f>
        <v>1.6706349206349207</v>
      </c>
      <c r="CC95" s="3">
        <f t="shared" si="252"/>
        <v>1.8095238095238095</v>
      </c>
      <c r="CD95" s="3">
        <f t="shared" ref="CD95:CE95" si="253">SUM(CD89:CD94)/6</f>
        <v>1.7777777777777779</v>
      </c>
      <c r="CE95" s="3">
        <f t="shared" si="253"/>
        <v>1.8492063492063491</v>
      </c>
      <c r="CF95" s="3">
        <f t="shared" ref="CF95:CG95" si="254">SUM(CF89:CF94)/6</f>
        <v>1.9682539682539681</v>
      </c>
      <c r="CG95" s="3">
        <f t="shared" si="254"/>
        <v>2.3015873015873018</v>
      </c>
      <c r="CH95" s="3">
        <f t="shared" ref="CH95:CI95" si="255">SUM(CH89:CH94)/6</f>
        <v>2.2023809523809526</v>
      </c>
      <c r="CI95" s="3">
        <f t="shared" si="255"/>
        <v>2.4365079365079367</v>
      </c>
      <c r="CJ95" s="5">
        <f t="shared" ref="CJ95:CK95" si="256">SUM(CJ89:CJ94)/6</f>
        <v>2.6567460317460316</v>
      </c>
      <c r="CK95" s="3">
        <f t="shared" si="256"/>
        <v>2.5853174603174605</v>
      </c>
      <c r="CL95" s="3">
        <f t="shared" ref="CL95:CM95" si="257">SUM(CL89:CL94)/6</f>
        <v>2.3452380952380953</v>
      </c>
      <c r="CM95" s="3">
        <f t="shared" si="257"/>
        <v>2.3531746031746033</v>
      </c>
      <c r="CN95" s="3">
        <f t="shared" ref="CN95:CO95" si="258">SUM(CN89:CN94)/6</f>
        <v>2.1428571428571428</v>
      </c>
      <c r="CO95" s="3">
        <f t="shared" si="258"/>
        <v>2.4007936507936507</v>
      </c>
    </row>
    <row r="96" spans="1:93" s="3" customFormat="1" x14ac:dyDescent="0.55000000000000004">
      <c r="A96" s="18" t="s">
        <v>53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5">
        <v>1</v>
      </c>
      <c r="H96" s="8">
        <v>0</v>
      </c>
      <c r="I96" s="5">
        <v>1</v>
      </c>
      <c r="J96" s="3">
        <v>0</v>
      </c>
      <c r="K96" s="5">
        <v>1</v>
      </c>
      <c r="L96" s="5">
        <v>1</v>
      </c>
      <c r="M96" s="3">
        <v>0</v>
      </c>
      <c r="N96" s="8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5">
        <v>1</v>
      </c>
      <c r="AB96" s="3">
        <v>0</v>
      </c>
      <c r="AC96" s="5">
        <v>1</v>
      </c>
      <c r="AD96" s="5">
        <v>1</v>
      </c>
      <c r="AE96" s="5">
        <v>1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23">
        <v>1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23">
        <v>1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5">
        <v>1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</row>
    <row r="97" spans="1:92" s="2" customFormat="1" ht="72" x14ac:dyDescent="0.55000000000000004">
      <c r="A97" s="2" t="s">
        <v>23</v>
      </c>
      <c r="C97" s="2" t="s">
        <v>24</v>
      </c>
      <c r="E97" s="2" t="s">
        <v>25</v>
      </c>
      <c r="F97" s="2" t="s">
        <v>26</v>
      </c>
      <c r="G97" s="6" t="s">
        <v>27</v>
      </c>
      <c r="H97" s="9" t="s">
        <v>28</v>
      </c>
      <c r="I97" s="6" t="s">
        <v>28</v>
      </c>
      <c r="J97" s="2" t="s">
        <v>29</v>
      </c>
      <c r="K97" s="6" t="s">
        <v>30</v>
      </c>
      <c r="L97" s="6" t="s">
        <v>37</v>
      </c>
      <c r="M97" s="2" t="s">
        <v>40</v>
      </c>
      <c r="N97" s="9" t="s">
        <v>56</v>
      </c>
      <c r="Q97" s="2" t="s">
        <v>42</v>
      </c>
      <c r="R97" s="2" t="s">
        <v>43</v>
      </c>
      <c r="U97" s="2" t="s">
        <v>44</v>
      </c>
      <c r="V97" s="2" t="s">
        <v>45</v>
      </c>
      <c r="Y97" s="2" t="s">
        <v>46</v>
      </c>
      <c r="AA97" s="6"/>
      <c r="AB97" s="2" t="s">
        <v>47</v>
      </c>
      <c r="AC97" s="6" t="s">
        <v>48</v>
      </c>
      <c r="AD97" s="6"/>
      <c r="AE97" s="6" t="s">
        <v>49</v>
      </c>
      <c r="AF97" s="2" t="s">
        <v>50</v>
      </c>
      <c r="AG97" s="9"/>
      <c r="AO97" s="2" t="s">
        <v>51</v>
      </c>
      <c r="AQ97" s="2" t="s">
        <v>52</v>
      </c>
      <c r="AT97" s="2" t="s">
        <v>54</v>
      </c>
      <c r="AW97" s="2" t="s">
        <v>55</v>
      </c>
      <c r="BD97" s="24"/>
      <c r="BG97" s="2" t="s">
        <v>57</v>
      </c>
      <c r="BI97" s="2" t="s">
        <v>58</v>
      </c>
      <c r="BL97" s="24"/>
      <c r="BQ97" s="2" t="s">
        <v>59</v>
      </c>
      <c r="BU97" s="2" t="s">
        <v>60</v>
      </c>
      <c r="BW97" s="2" t="s">
        <v>61</v>
      </c>
      <c r="BY97" s="2" t="s">
        <v>62</v>
      </c>
      <c r="CC97" s="2" t="s">
        <v>64</v>
      </c>
      <c r="CF97" s="2" t="s">
        <v>65</v>
      </c>
      <c r="CJ97" s="6" t="s">
        <v>66</v>
      </c>
      <c r="CN97" s="2" t="s">
        <v>67</v>
      </c>
    </row>
    <row r="98" spans="1:92" x14ac:dyDescent="0.55000000000000004">
      <c r="L98" s="4" t="s">
        <v>38</v>
      </c>
      <c r="M98" t="s">
        <v>41</v>
      </c>
    </row>
    <row r="99" spans="1:92" x14ac:dyDescent="0.55000000000000004">
      <c r="L99" s="4" t="s">
        <v>39</v>
      </c>
    </row>
  </sheetData>
  <pageMargins left="0.7" right="0.7" top="0.75" bottom="0.75" header="0.3" footer="0.3"/>
  <pageSetup orientation="portrait" r:id="rId1"/>
  <ignoredErrors>
    <ignoredError sqref="B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hewgill</dc:creator>
  <cp:lastModifiedBy>blake hewgill</cp:lastModifiedBy>
  <dcterms:created xsi:type="dcterms:W3CDTF">2020-03-26T12:12:00Z</dcterms:created>
  <dcterms:modified xsi:type="dcterms:W3CDTF">2020-06-25T11:48:50Z</dcterms:modified>
</cp:coreProperties>
</file>