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18195" windowHeight="7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3" i="1" l="1"/>
  <c r="J3" i="1"/>
  <c r="I3" i="1"/>
  <c r="H3" i="1"/>
  <c r="K8" i="1"/>
  <c r="J8" i="1"/>
  <c r="I8" i="1"/>
  <c r="H8" i="1"/>
  <c r="K7" i="1"/>
  <c r="J7" i="1"/>
  <c r="I7" i="1"/>
  <c r="H7" i="1"/>
  <c r="K6" i="1"/>
  <c r="J6" i="1"/>
  <c r="I6" i="1"/>
  <c r="H6" i="1"/>
  <c r="K5" i="1"/>
  <c r="J5" i="1"/>
  <c r="I5" i="1"/>
  <c r="H5" i="1"/>
  <c r="K4" i="1"/>
  <c r="J4" i="1"/>
  <c r="I4" i="1"/>
  <c r="H4" i="1"/>
</calcChain>
</file>

<file path=xl/sharedStrings.xml><?xml version="1.0" encoding="utf-8"?>
<sst xmlns="http://schemas.openxmlformats.org/spreadsheetml/2006/main" count="11" uniqueCount="11">
  <si>
    <t>SelectorCV</t>
  </si>
  <si>
    <t>SelectorConstant</t>
  </si>
  <si>
    <t>SelectorDIC</t>
  </si>
  <si>
    <t>SelectorBIC</t>
  </si>
  <si>
    <t>polar</t>
  </si>
  <si>
    <t>norm</t>
  </si>
  <si>
    <t>delta</t>
  </si>
  <si>
    <t>custom</t>
  </si>
  <si>
    <t>ground</t>
  </si>
  <si>
    <t>features</t>
  </si>
  <si>
    <t>Error Rate(WER)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</si>
</sst>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5" xfId="0" applyBorder="1"/>
    <xf numFmtId="172" fontId="0" fillId="0" borderId="5" xfId="0" applyNumberFormat="1" applyBorder="1"/>
    <xf numFmtId="172" fontId="0" fillId="0" borderId="6" xfId="0" applyNumberFormat="1" applyBorder="1"/>
    <xf numFmtId="0" fontId="0" fillId="0" borderId="8" xfId="0" applyBorder="1"/>
    <xf numFmtId="172" fontId="0" fillId="0" borderId="8" xfId="0" applyNumberFormat="1" applyBorder="1"/>
    <xf numFmtId="172" fontId="0" fillId="0" borderId="9" xfId="0" applyNumberFormat="1" applyBorder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72" fontId="3" fillId="0" borderId="5" xfId="0" applyNumberFormat="1" applyFont="1" applyBorder="1"/>
    <xf numFmtId="172" fontId="3" fillId="0" borderId="6" xfId="0" applyNumberFormat="1" applyFont="1" applyBorder="1"/>
    <xf numFmtId="172" fontId="2" fillId="2" borderId="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"/>
  <sheetViews>
    <sheetView tabSelected="1" workbookViewId="0">
      <selection activeCell="K10" sqref="K10"/>
    </sheetView>
  </sheetViews>
  <sheetFormatPr defaultRowHeight="15" x14ac:dyDescent="0.25"/>
  <cols>
    <col min="2" max="2" width="10.85546875" customWidth="1"/>
    <col min="3" max="3" width="16.28515625" hidden="1" customWidth="1"/>
    <col min="4" max="4" width="10.7109375" hidden="1" customWidth="1"/>
    <col min="5" max="5" width="11.28515625" hidden="1" customWidth="1"/>
    <col min="6" max="6" width="11.140625" hidden="1" customWidth="1"/>
    <col min="7" max="7" width="4" hidden="1" customWidth="1"/>
    <col min="8" max="8" width="16.28515625" hidden="1" customWidth="1"/>
    <col min="9" max="9" width="11.7109375" customWidth="1"/>
    <col min="10" max="10" width="12.140625" customWidth="1"/>
    <col min="11" max="11" width="12" customWidth="1"/>
  </cols>
  <sheetData>
    <row r="2" spans="2:11" x14ac:dyDescent="0.25">
      <c r="B2" s="12" t="s">
        <v>10</v>
      </c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7" t="s">
        <v>9</v>
      </c>
      <c r="C3" s="8" t="s">
        <v>1</v>
      </c>
      <c r="D3" s="8" t="s">
        <v>0</v>
      </c>
      <c r="E3" s="8" t="s">
        <v>2</v>
      </c>
      <c r="F3" s="8" t="s">
        <v>3</v>
      </c>
      <c r="G3" s="8"/>
      <c r="H3" s="8" t="str">
        <f>C3</f>
        <v>SelectorConstant</v>
      </c>
      <c r="I3" s="8" t="str">
        <f>D3</f>
        <v>SelectorCV</v>
      </c>
      <c r="J3" s="8" t="str">
        <f>E3</f>
        <v>SelectorDIC</v>
      </c>
      <c r="K3" s="9" t="str">
        <f>F3</f>
        <v>SelectorBIC</v>
      </c>
    </row>
    <row r="4" spans="2:11" x14ac:dyDescent="0.25">
      <c r="B4" s="10" t="s">
        <v>4</v>
      </c>
      <c r="C4" s="1">
        <v>68</v>
      </c>
      <c r="D4" s="1">
        <v>69</v>
      </c>
      <c r="E4" s="1">
        <v>82</v>
      </c>
      <c r="F4" s="1">
        <v>83</v>
      </c>
      <c r="G4" s="1">
        <v>178</v>
      </c>
      <c r="H4" s="2">
        <f>1-C4/$G4</f>
        <v>0.6179775280898876</v>
      </c>
      <c r="I4" s="2">
        <f t="shared" ref="I4:K4" si="0">1-D4/$G4</f>
        <v>0.61235955056179781</v>
      </c>
      <c r="J4" s="15">
        <f t="shared" si="0"/>
        <v>0.5393258426966292</v>
      </c>
      <c r="K4" s="16">
        <f t="shared" si="0"/>
        <v>0.53370786516853941</v>
      </c>
    </row>
    <row r="5" spans="2:11" x14ac:dyDescent="0.25">
      <c r="B5" s="10" t="s">
        <v>5</v>
      </c>
      <c r="C5" s="1">
        <v>67</v>
      </c>
      <c r="D5" s="1">
        <v>63</v>
      </c>
      <c r="E5" s="1">
        <v>77</v>
      </c>
      <c r="F5" s="1">
        <v>75</v>
      </c>
      <c r="G5" s="1">
        <v>178</v>
      </c>
      <c r="H5" s="2">
        <f t="shared" ref="H5:H8" si="1">1-C5/$G5</f>
        <v>0.62359550561797761</v>
      </c>
      <c r="I5" s="2">
        <f t="shared" ref="I5:I8" si="2">1-D5/$G5</f>
        <v>0.6460674157303371</v>
      </c>
      <c r="J5" s="2">
        <f t="shared" ref="J5:J8" si="3">1-E5/$G5</f>
        <v>0.56741573033707859</v>
      </c>
      <c r="K5" s="3">
        <f t="shared" ref="K5:K8" si="4">1-F5/$G5</f>
        <v>0.5786516853932584</v>
      </c>
    </row>
    <row r="6" spans="2:11" hidden="1" x14ac:dyDescent="0.25">
      <c r="B6" s="10" t="s">
        <v>6</v>
      </c>
      <c r="C6" s="1">
        <v>65</v>
      </c>
      <c r="D6" s="1">
        <v>68</v>
      </c>
      <c r="E6" s="1">
        <v>55</v>
      </c>
      <c r="F6" s="1">
        <v>66</v>
      </c>
      <c r="G6" s="1">
        <v>178</v>
      </c>
      <c r="H6" s="2">
        <f t="shared" si="1"/>
        <v>0.6348314606741573</v>
      </c>
      <c r="I6" s="2">
        <f t="shared" si="2"/>
        <v>0.6179775280898876</v>
      </c>
      <c r="J6" s="2">
        <f t="shared" si="3"/>
        <v>0.6910112359550562</v>
      </c>
      <c r="K6" s="3">
        <f t="shared" si="4"/>
        <v>0.6292134831460674</v>
      </c>
    </row>
    <row r="7" spans="2:11" x14ac:dyDescent="0.25">
      <c r="B7" s="10" t="s">
        <v>7</v>
      </c>
      <c r="C7" s="1">
        <v>58</v>
      </c>
      <c r="D7" s="1">
        <v>75</v>
      </c>
      <c r="E7" s="1">
        <v>86</v>
      </c>
      <c r="F7" s="1">
        <v>74</v>
      </c>
      <c r="G7" s="1">
        <v>178</v>
      </c>
      <c r="H7" s="2">
        <f t="shared" si="1"/>
        <v>0.6741573033707865</v>
      </c>
      <c r="I7" s="2">
        <f t="shared" si="2"/>
        <v>0.5786516853932584</v>
      </c>
      <c r="J7" s="17">
        <f t="shared" si="3"/>
        <v>0.51685393258426959</v>
      </c>
      <c r="K7" s="3">
        <f t="shared" si="4"/>
        <v>0.5842696629213483</v>
      </c>
    </row>
    <row r="8" spans="2:11" x14ac:dyDescent="0.25">
      <c r="B8" s="11" t="s">
        <v>8</v>
      </c>
      <c r="C8" s="4">
        <v>59</v>
      </c>
      <c r="D8" s="4">
        <v>71</v>
      </c>
      <c r="E8" s="4">
        <v>74</v>
      </c>
      <c r="F8" s="4">
        <v>80</v>
      </c>
      <c r="G8" s="4">
        <v>178</v>
      </c>
      <c r="H8" s="5">
        <f t="shared" si="1"/>
        <v>0.6685393258426966</v>
      </c>
      <c r="I8" s="5">
        <f t="shared" si="2"/>
        <v>0.601123595505618</v>
      </c>
      <c r="J8" s="5">
        <f t="shared" si="3"/>
        <v>0.5842696629213483</v>
      </c>
      <c r="K8" s="6">
        <f t="shared" si="4"/>
        <v>0.550561797752809</v>
      </c>
    </row>
  </sheetData>
  <mergeCells count="1">
    <mergeCell ref="B2:K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Bhinesh</dc:creator>
  <cp:lastModifiedBy>Bhinesh</cp:lastModifiedBy>
  <dcterms:created xsi:type="dcterms:W3CDTF">2017-06-07T05:28:54Z</dcterms:created>
  <dcterms:modified xsi:type="dcterms:W3CDTF">2017-06-07T16:42:58Z</dcterms:modified>
</cp:coreProperties>
</file>