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0ba6823f2148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b733ac75404e68"/>
    <x:sheet xmlns:r="http://schemas.openxmlformats.org/officeDocument/2006/relationships" name="R=1" sheetId="2" r:id="R5cdac0df6f1b4282"/>
    <x:sheet xmlns:r="http://schemas.openxmlformats.org/officeDocument/2006/relationships" name="R=2" sheetId="3" r:id="R6f0ba393054f4e3f"/>
    <x:sheet xmlns:r="http://schemas.openxmlformats.org/officeDocument/2006/relationships" name="R=0.5" sheetId="4" r:id="R13d9b3c214604c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7">
    <x:font>
      <x:sz val="11"/>
      <x:name val="Carlito"/>
    </x:font>
    <x:font>
      <x:b/>
      <x:sz val="16"/>
      <x:color rgb="FF1F1F1F"/>
      <x:name val="Arial"/>
    </x:font>
    <x:font>
      <x:i/>
      <x:sz val="10"/>
      <x:color rgb="FF555555"/>
      <x:name val="Arial"/>
    </x:font>
    <x:font>
      <x:b/>
      <x:sz val="11"/>
      <x:color rgb="FFFFFFFF"/>
      <x:name val="Arial"/>
    </x:font>
    <x:font>
      <x:sz val="10"/>
      <x:name val="Arial"/>
    </x:font>
    <x:font>
      <x:sz val="9"/>
      <x:name val="Arial"/>
    </x:font>
    <x:font>
      <x:b/>
      <x:sz val="9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19">
    <x:border>
      <x:left/>
      <x:right/>
      <x:top/>
      <x:bottom/>
      <x:diagonal/>
    </x:border>
    <x:border>
      <x:left/>
      <x:right style="thin">
        <x:color rgb="FFD9E1F2"/>
      </x:right>
      <x:top/>
      <x:bottom style="thin">
        <x:color rgb="FFD9E1F2"/>
      </x:bottom>
      <x:diagonal/>
    </x:border>
    <x:border>
      <x:left style="thin">
        <x:color rgb="FFD9E1F2"/>
      </x:left>
      <x:right style="thin">
        <x:color rgb="FFD9E1F2"/>
      </x:right>
      <x:top/>
      <x:bottom style="thin">
        <x:color rgb="FFD9E1F2"/>
      </x:bottom>
      <x:diagonal/>
    </x:border>
    <x:border>
      <x:left style="thin">
        <x:color rgb="FFD9E1F2"/>
      </x:left>
      <x:right/>
      <x:top/>
      <x:bottom style="thin">
        <x:color rgb="FFD9E1F2"/>
      </x:bottom>
      <x:diagonal/>
    </x:border>
    <x:border>
      <x:left/>
      <x:right style="thin">
        <x:color rgb="FFD9E1F2"/>
      </x:right>
      <x:top style="thin">
        <x:color rgb="FFD9E1F2"/>
      </x:top>
      <x:bottom style="thin">
        <x:color rgb="FFD9E1F2"/>
      </x:bottom>
      <x:diagonal/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  <x:diagonal/>
    </x:border>
    <x:border>
      <x:left style="thin">
        <x:color rgb="FFD9E1F2"/>
      </x:left>
      <x:right/>
      <x:top style="thin">
        <x:color rgb="FFD9E1F2"/>
      </x:top>
      <x:bottom style="thin">
        <x:color rgb="FFD9E1F2"/>
      </x:bottom>
      <x:diagonal/>
    </x:border>
    <x:border>
      <x:left/>
      <x:right style="thin">
        <x:color rgb="FFD9E1F2"/>
      </x:right>
      <x:top style="thin">
        <x:color rgb="FFD9E1F2"/>
      </x:top>
      <x:bottom/>
      <x:diagonal/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/>
      <x:diagonal/>
    </x:border>
    <x:border>
      <x:left style="thin">
        <x:color rgb="FFD9E1F2"/>
      </x:left>
      <x:right/>
      <x:top style="thin">
        <x:color rgb="FFD9E1F2"/>
      </x:top>
      <x:bottom/>
      <x:diagonal/>
    </x:border>
    <x:border>
      <x:left/>
      <x:right style="thin">
        <x:color rgb="FFE7E6E6"/>
      </x:right>
      <x:top/>
      <x:bottom style="thin">
        <x:color rgb="FFE7E6E6"/>
      </x:bottom>
      <x:diagonal/>
    </x:border>
    <x:border>
      <x:left style="thin">
        <x:color rgb="FFE7E6E6"/>
      </x:left>
      <x:right style="thin">
        <x:color rgb="FFE7E6E6"/>
      </x:right>
      <x:top/>
      <x:bottom style="thin">
        <x:color rgb="FFE7E6E6"/>
      </x:bottom>
      <x:diagonal/>
    </x:border>
    <x:border>
      <x:left style="thin">
        <x:color rgb="FFE7E6E6"/>
      </x:left>
      <x:right/>
      <x:top/>
      <x:bottom style="thin">
        <x:color rgb="FFE7E6E6"/>
      </x:bottom>
      <x:diagonal/>
    </x:border>
    <x:border>
      <x:left/>
      <x:right style="thin">
        <x:color rgb="FFE7E6E6"/>
      </x:right>
      <x:top style="thin">
        <x:color rgb="FFE7E6E6"/>
      </x:top>
      <x:bottom style="thin">
        <x:color rgb="FFE7E6E6"/>
      </x:bottom>
      <x:diagonal/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  <x:diagonal/>
    </x:border>
    <x:border>
      <x:left style="thin">
        <x:color rgb="FFE7E6E6"/>
      </x:left>
      <x:right/>
      <x:top style="thin">
        <x:color rgb="FFE7E6E6"/>
      </x:top>
      <x:bottom style="thin">
        <x:color rgb="FFE7E6E6"/>
      </x:bottom>
      <x:diagonal/>
    </x:border>
    <x:border>
      <x:left/>
      <x:right style="thin">
        <x:color rgb="FFE7E6E6"/>
      </x:right>
      <x:top style="thin">
        <x:color rgb="FFE7E6E6"/>
      </x:top>
      <x:bottom/>
      <x:diagonal/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/>
      <x:diagonal/>
    </x:border>
    <x:border>
      <x:left style="thin">
        <x:color rgb="FFE7E6E6"/>
      </x:left>
      <x:right/>
      <x:top style="thin">
        <x:color rgb="FFE7E6E6"/>
      </x:top>
      <x:bottom/>
      <x:diagonal/>
    </x:border>
  </x:borders>
  <x:cellStyleXfs count="1">
    <x:xf numFmtId="0" fontId="0" fillId="0" borderId="0"/>
  </x:cellStyleXfs>
  <x:cellXfs count="5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4" fillId="0" borderId="2" xfId="0" applyNumberFormat="1" applyFont="1" applyFill="1" applyBorder="1" applyAlignment="1">
      <x:alignment horizontal="center"/>
    </x:xf>
    <x:xf numFmtId="200" fontId="4" fillId="0" borderId="2" xfId="0" applyNumberFormat="1" applyFont="1" applyFill="1" applyBorder="1"/>
    <x:xf numFmtId="200" fontId="4" fillId="0" borderId="3" xfId="0" applyNumberFormat="1" applyFont="1" applyFill="1" applyBorder="1"/>
    <x:xf numFmtId="0" fontId="4" fillId="0" borderId="4" xfId="0" applyNumberFormat="1" applyFont="1" applyFill="1" applyBorder="1" applyAlignment="1">
      <x:alignment horizontal="center"/>
    </x:xf>
    <x:xf numFmtId="0" fontId="4" fillId="0" borderId="5" xfId="0" applyNumberFormat="1" applyFont="1" applyFill="1" applyBorder="1" applyAlignment="1">
      <x:alignment horizontal="center"/>
    </x:xf>
    <x:xf numFmtId="200" fontId="4" fillId="0" borderId="5" xfId="0" applyNumberFormat="1" applyFont="1" applyFill="1" applyBorder="1"/>
    <x:xf numFmtId="200" fontId="4" fillId="0" borderId="6" xfId="0" applyNumberFormat="1" applyFont="1" applyFill="1" applyBorder="1"/>
    <x:xf numFmtId="0" fontId="4" fillId="0" borderId="7" xfId="0" applyNumberFormat="1" applyFont="1" applyFill="1" applyBorder="1" applyAlignment="1">
      <x:alignment horizontal="center"/>
    </x:xf>
    <x:xf numFmtId="0" fontId="4" fillId="0" borderId="8" xfId="0" applyNumberFormat="1" applyFont="1" applyFill="1" applyBorder="1" applyAlignment="1">
      <x:alignment horizontal="center"/>
    </x:xf>
    <x:xf numFmtId="200" fontId="4" fillId="0" borderId="8" xfId="0" applyNumberFormat="1" applyFont="1" applyFill="1" applyBorder="1"/>
    <x:xf numFmtId="200" fontId="4" fillId="0" borderId="9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200" fontId="4" fillId="0" borderId="2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8" xfId="0" applyNumberFormat="1" applyFont="1" applyFill="1" applyBorder="1" applyAlignment="1">
      <x:alignment horizontal="center" vertical="center"/>
    </x:xf>
    <x:xf numFmtId="200" fontId="4" fillId="0" borderId="8" xfId="0" applyNumberFormat="1" applyFont="1" applyFill="1" applyBorder="1" applyAlignment="1">
      <x:alignment vertical="center"/>
    </x:xf>
    <x:xf numFmtId="200" fontId="4" fillId="0" borderId="9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0" borderId="0" xfId="0" applyNumberFormat="1" applyFont="1" applyFill="1" applyBorder="1"/>
    <x:xf numFmtId="0" fontId="5" fillId="3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200" fontId="5" fillId="0" borderId="0" xfId="0" applyNumberFormat="1" applyFont="1" applyFill="1" applyBorder="1"/>
    <x:xf numFmtId="0" fontId="6" fillId="2" borderId="10" xfId="0" applyNumberFormat="1" applyFont="1" applyFill="1" applyBorder="1" applyAlignment="1">
      <x:alignment horizontal="center" vertical="center" wrapText="1"/>
    </x:xf>
    <x:xf numFmtId="0" fontId="6" fillId="2" borderId="11" xfId="0" applyNumberFormat="1" applyFont="1" applyFill="1" applyBorder="1" applyAlignment="1">
      <x:alignment horizontal="center" vertical="center" wrapText="1"/>
    </x:xf>
    <x:xf numFmtId="0" fontId="6" fillId="2" borderId="12" xfId="0" applyNumberFormat="1" applyFont="1" applyFill="1" applyBorder="1" applyAlignment="1">
      <x:alignment horizontal="center" vertical="center" wrapText="1"/>
    </x:xf>
    <x:xf numFmtId="0" fontId="5" fillId="4" borderId="13" xfId="0" applyNumberFormat="1" applyFont="1" applyFill="1" applyBorder="1" applyAlignment="1">
      <x:alignment horizontal="center"/>
    </x:xf>
    <x:xf numFmtId="0" fontId="5" fillId="4" borderId="14" xfId="0" applyNumberFormat="1" applyFont="1" applyFill="1" applyBorder="1" applyAlignment="1">
      <x:alignment horizontal="center"/>
    </x:xf>
    <x:xf numFmtId="200" fontId="5" fillId="0" borderId="14" xfId="0" applyNumberFormat="1" applyFont="1" applyFill="1" applyBorder="1"/>
    <x:xf numFmtId="200" fontId="5" fillId="0" borderId="15" xfId="0" applyNumberFormat="1" applyFont="1" applyFill="1" applyBorder="1"/>
    <x:xf numFmtId="0" fontId="5" fillId="4" borderId="16" xfId="0" applyNumberFormat="1" applyFont="1" applyFill="1" applyBorder="1" applyAlignment="1">
      <x:alignment horizontal="center"/>
    </x:xf>
    <x:xf numFmtId="0" fontId="5" fillId="4" borderId="17" xfId="0" applyNumberFormat="1" applyFont="1" applyFill="1" applyBorder="1" applyAlignment="1">
      <x:alignment horizontal="center"/>
    </x:xf>
    <x:xf numFmtId="200" fontId="5" fillId="0" borderId="17" xfId="0" applyNumberFormat="1" applyFont="1" applyFill="1" applyBorder="1"/>
    <x:xf numFmtId="200" fontId="5" fillId="0" borderId="1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16d34babef45a1" /><Relationship Type="http://schemas.openxmlformats.org/officeDocument/2006/relationships/theme" Target="/xl/theme/theme1.xml" Id="R0eeb6c6ed80b46a5" /><Relationship Type="http://schemas.openxmlformats.org/officeDocument/2006/relationships/sharedStrings" Target="/xl/sharedStrings.xml" Id="Rc5751e63fb894fc6" /><Relationship Type="http://schemas.openxmlformats.org/officeDocument/2006/relationships/worksheet" Target="/xl/worksheets/sheet1.xml" Id="R66b733ac75404e68" /><Relationship Type="http://schemas.openxmlformats.org/officeDocument/2006/relationships/worksheet" Target="/xl/worksheets/sheet2.xml" Id="R5cdac0df6f1b4282" /><Relationship Type="http://schemas.openxmlformats.org/officeDocument/2006/relationships/worksheet" Target="/xl/worksheets/sheet3.xml" Id="R6f0ba393054f4e3f" /><Relationship Type="http://schemas.openxmlformats.org/officeDocument/2006/relationships/worksheet" Target="/xl/worksheets/sheet4.xml" Id="R13d9b3c214604c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6.78000020980835" hidden="0" customWidth="1"/>
    <x:col min="3" max="3" width="6.78000020980835" hidden="0" customWidth="1"/>
    <x:col min="4" max="4" width="12.890000343322754" hidden="0" customWidth="1"/>
    <x:col min="5" max="5" width="16.110000610351562" hidden="0" customWidth="1"/>
    <x:col min="6" max="6" width="16.110000610351562" hidden="0" customWidth="1"/>
  </x:cols>
  <x:sheetData>
    <x:row r="1">
      <x:c r="A1" s="23"/>
      <x:c r="B1" s="23"/>
      <x:c r="C1" s="23"/>
      <x:c r="D1" s="23"/>
      <x:c r="E1" s="23"/>
      <x:c r="F1" s="23"/>
    </x:row>
    <x:row r="2">
      <x:c r="A2" s="24" t="str">
        <x:v>NAND neuron learning results</x:v>
      </x:c>
      <x:c r="B2" s="23"/>
      <x:c r="C2" s="23"/>
      <x:c r="D2" s="23"/>
      <x:c r="E2" s="23"/>
      <x:c r="F2" s="23"/>
    </x:row>
    <x:row r="3">
      <x:c r="A3" s="25" t="str">
        <x:v>Online gradient descent, sigmoid neuron, 200 training examples (50 passes through the truth table)</x:v>
      </x:c>
      <x:c r="B3" s="23"/>
      <x:c r="C3" s="23"/>
      <x:c r="D3" s="23"/>
      <x:c r="E3" s="23"/>
      <x:c r="F3" s="23"/>
    </x:row>
    <x:row r="4">
      <x:c r="A4" s="23"/>
      <x:c r="B4" s="23"/>
      <x:c r="C4" s="23"/>
      <x:c r="D4" s="23"/>
      <x:c r="E4" s="23"/>
      <x:c r="F4" s="23"/>
    </x:row>
    <x:row r="5" ht="28.5" customHeight="1">
      <x:c r="A5" s="7" t="str">
        <x:v>Learning rate</x:v>
      </x:c>
      <x:c r="B5" s="7" t="str">
        <x:v>Input x1</x:v>
      </x:c>
      <x:c r="C5" s="7" t="str">
        <x:v>Input x2</x:v>
      </x:c>
      <x:c r="D5" s="7" t="str">
        <x:v>Expected NAND</x:v>
      </x:c>
      <x:c r="E5" s="7" t="str">
        <x:v>Final squared error</x:v>
      </x:c>
      <x:c r="F5" s="7" t="str">
        <x:v>Maximum of final 4 errors</x:v>
      </x:c>
    </x:row>
    <x:row r="6">
      <x:c r="A6" s="26" t="n">
        <x:v>1</x:v>
      </x:c>
      <x:c r="B6" s="27" t="n">
        <x:v>0</x:v>
      </x:c>
      <x:c r="C6" s="27" t="n">
        <x:v>0</x:v>
      </x:c>
      <x:c r="D6" s="27" t="n">
        <x:v>1</x:v>
      </x:c>
      <x:c r="E6" s="28" t="n">
        <x:f>'R=1'!K199</x:f>
        <x:v>0.00024991208996197215</x:v>
      </x:c>
      <x:c r="F6" s="29" t="n">
        <x:f>MAX($E$6:$E$9)</x:f>
        <x:v>0.0578008704748415</x:v>
      </x:c>
    </x:row>
    <x:row r="7">
      <x:c r="A7" s="30" t="n">
        <x:v>1</x:v>
      </x:c>
      <x:c r="B7" s="31" t="n">
        <x:v>0</x:v>
      </x:c>
      <x:c r="C7" s="31" t="n">
        <x:v>1</x:v>
      </x:c>
      <x:c r="D7" s="31" t="n">
        <x:v>1</x:v>
      </x:c>
      <x:c r="E7" s="32" t="n">
        <x:f>'R=1'!K200</x:f>
        <x:v>0.03888982621519523</x:v>
      </x:c>
      <x:c r="F7" s="33" t="n">
        <x:f>MAX($E$6:$E$9)</x:f>
        <x:v>0.0578008704748415</x:v>
      </x:c>
    </x:row>
    <x:row r="8">
      <x:c r="A8" s="30" t="n">
        <x:v>1</x:v>
      </x:c>
      <x:c r="B8" s="31" t="n">
        <x:v>1</x:v>
      </x:c>
      <x:c r="C8" s="31" t="n">
        <x:v>0</x:v>
      </x:c>
      <x:c r="D8" s="31" t="n">
        <x:v>1</x:v>
      </x:c>
      <x:c r="E8" s="32" t="n">
        <x:f>'R=1'!K201</x:f>
        <x:v>0.039939361842165275</x:v>
      </x:c>
      <x:c r="F8" s="33" t="n">
        <x:f>MAX($E$6:$E$9)</x:f>
        <x:v>0.0578008704748415</x:v>
      </x:c>
    </x:row>
    <x:row r="9">
      <x:c r="A9" s="30" t="n">
        <x:v>1</x:v>
      </x:c>
      <x:c r="B9" s="31" t="n">
        <x:v>1</x:v>
      </x:c>
      <x:c r="C9" s="31" t="n">
        <x:v>1</x:v>
      </x:c>
      <x:c r="D9" s="31" t="n">
        <x:v>0</x:v>
      </x:c>
      <x:c r="E9" s="32" t="n">
        <x:f>'R=1'!K202</x:f>
        <x:v>0.0578008704748415</x:v>
      </x:c>
      <x:c r="F9" s="33" t="n">
        <x:f>MAX($E$6:$E$9)</x:f>
        <x:v>0.0578008704748415</x:v>
      </x:c>
    </x:row>
    <x:row r="10">
      <x:c r="A10" s="30" t="n">
        <x:v>2</x:v>
      </x:c>
      <x:c r="B10" s="31" t="n">
        <x:v>0</x:v>
      </x:c>
      <x:c r="C10" s="31" t="n">
        <x:v>0</x:v>
      </x:c>
      <x:c r="D10" s="31" t="n">
        <x:v>1</x:v>
      </x:c>
      <x:c r="E10" s="32" t="n">
        <x:f>'R=2'!K199</x:f>
        <x:v>0.000012250199950277757</x:v>
      </x:c>
      <x:c r="F10" s="33" t="n">
        <x:f>MAX($E$10:$E$13)</x:f>
        <x:v>0.02441751001571585</x:v>
      </x:c>
    </x:row>
    <x:row r="11">
      <x:c r="A11" s="30" t="n">
        <x:v>2</x:v>
      </x:c>
      <x:c r="B11" s="31" t="n">
        <x:v>0</x:v>
      </x:c>
      <x:c r="C11" s="31" t="n">
        <x:v>1</x:v>
      </x:c>
      <x:c r="D11" s="31" t="n">
        <x:v>1</x:v>
      </x:c>
      <x:c r="E11" s="32" t="n">
        <x:f>'R=2'!K200</x:f>
        <x:v>0.016886111207555052</x:v>
      </x:c>
      <x:c r="F11" s="33" t="n">
        <x:f>MAX($E$10:$E$13)</x:f>
        <x:v>0.02441751001571585</x:v>
      </x:c>
    </x:row>
    <x:row r="12">
      <x:c r="A12" s="30" t="n">
        <x:v>2</x:v>
      </x:c>
      <x:c r="B12" s="31" t="n">
        <x:v>1</x:v>
      </x:c>
      <x:c r="C12" s="31" t="n">
        <x:v>0</x:v>
      </x:c>
      <x:c r="D12" s="31" t="n">
        <x:v>1</x:v>
      </x:c>
      <x:c r="E12" s="32" t="n">
        <x:f>'R=2'!K201</x:f>
        <x:v>0.017400336970258806</x:v>
      </x:c>
      <x:c r="F12" s="33" t="n">
        <x:f>MAX($E$10:$E$13)</x:f>
        <x:v>0.02441751001571585</x:v>
      </x:c>
    </x:row>
    <x:row r="13">
      <x:c r="A13" s="30" t="n">
        <x:v>2</x:v>
      </x:c>
      <x:c r="B13" s="31" t="n">
        <x:v>1</x:v>
      </x:c>
      <x:c r="C13" s="31" t="n">
        <x:v>1</x:v>
      </x:c>
      <x:c r="D13" s="31" t="n">
        <x:v>0</x:v>
      </x:c>
      <x:c r="E13" s="32" t="n">
        <x:f>'R=2'!K202</x:f>
        <x:v>0.02441751001571585</x:v>
      </x:c>
      <x:c r="F13" s="33" t="n">
        <x:f>MAX($E$10:$E$13)</x:f>
        <x:v>0.02441751001571585</x:v>
      </x:c>
    </x:row>
    <x:row r="14">
      <x:c r="A14" s="30" t="n">
        <x:v>0.5</x:v>
      </x:c>
      <x:c r="B14" s="31" t="n">
        <x:v>0</x:v>
      </x:c>
      <x:c r="C14" s="31" t="n">
        <x:v>0</x:v>
      </x:c>
      <x:c r="D14" s="31" t="n">
        <x:v>1</x:v>
      </x:c>
      <x:c r="E14" s="32" t="n">
        <x:f>'R=0.5'!K199</x:f>
        <x:v>0.003337079694661521</x:v>
      </x:c>
      <x:c r="F14" s="33" t="n">
        <x:f>MAX($E$14:$E$17)</x:f>
        <x:v>0.11594241715218517</x:v>
      </x:c>
    </x:row>
    <x:row r="15">
      <x:c r="A15" s="30" t="n">
        <x:v>0.5</x:v>
      </x:c>
      <x:c r="B15" s="31" t="n">
        <x:v>0</x:v>
      </x:c>
      <x:c r="C15" s="31" t="n">
        <x:v>1</x:v>
      </x:c>
      <x:c r="D15" s="31" t="n">
        <x:v>1</x:v>
      </x:c>
      <x:c r="E15" s="32" t="n">
        <x:f>'R=0.5'!K200</x:f>
        <x:v>0.07339039069643784</x:v>
      </x:c>
      <x:c r="F15" s="33" t="n">
        <x:f>MAX($E$14:$E$17)</x:f>
        <x:v>0.11594241715218517</x:v>
      </x:c>
    </x:row>
    <x:row r="16">
      <x:c r="A16" s="30" t="n">
        <x:v>0.5</x:v>
      </x:c>
      <x:c r="B16" s="31" t="n">
        <x:v>1</x:v>
      </x:c>
      <x:c r="C16" s="31" t="n">
        <x:v>0</x:v>
      </x:c>
      <x:c r="D16" s="31" t="n">
        <x:v>1</x:v>
      </x:c>
      <x:c r="E16" s="32" t="n">
        <x:f>'R=0.5'!K201</x:f>
        <x:v>0.07421121316681549</x:v>
      </x:c>
      <x:c r="F16" s="33" t="n">
        <x:f>MAX($E$14:$E$17)</x:f>
        <x:v>0.11594241715218517</x:v>
      </x:c>
    </x:row>
    <x:row r="17">
      <x:c r="A17" s="34" t="n">
        <x:v>0.5</x:v>
      </x:c>
      <x:c r="B17" s="35" t="n">
        <x:v>1</x:v>
      </x:c>
      <x:c r="C17" s="35" t="n">
        <x:v>1</x:v>
      </x:c>
      <x:c r="D17" s="35" t="n">
        <x:v>0</x:v>
      </x:c>
      <x:c r="E17" s="36" t="n">
        <x:f>'R=0.5'!K202</x:f>
        <x:v>0.11594241715218517</x:v>
      </x:c>
      <x:c r="F17" s="37" t="n">
        <x:f>MAX($E$14:$E$17)</x:f>
        <x:v>0.11594241715218517</x:v>
      </x:c>
    </x:row>
    <x:row r="18">
      <x:c r="A18" s="23"/>
      <x:c r="B18" s="23"/>
      <x:c r="C18" s="23"/>
      <x:c r="D18" s="23"/>
      <x:c r="E18" s="23"/>
      <x:c r="F18" s="23"/>
    </x:row>
    <x:row r="19">
      <x:c r="A19" s="38" t="str">
        <x:v>Method</x:v>
      </x:c>
      <x:c r="B19" s="38"/>
      <x:c r="C19" s="38"/>
      <x:c r="D19" s="38"/>
      <x:c r="E19" s="38"/>
      <x:c r="F19" s="38"/>
    </x:row>
    <x:row r="20">
      <x:c r="A20" s="39" t="str">
        <x:v>Loss</x:v>
      </x:c>
      <x:c r="B20" s="39" t="str">
        <x:v>(Yexp - Y)^2</x:v>
      </x:c>
      <x:c r="C20" s="23"/>
      <x:c r="D20" s="23"/>
      <x:c r="E20" s="23"/>
      <x:c r="F20" s="23"/>
    </x:row>
    <x:row r="21">
      <x:c r="A21" s="39" t="str">
        <x:v>Gradient</x:v>
      </x:c>
      <x:c r="B21" s="39" t="str">
        <x:v>2(Y - Yexp)Y(1-Y)</x:v>
      </x:c>
      <x:c r="C21" s="23"/>
      <x:c r="D21" s="23"/>
      <x:c r="E21" s="23"/>
      <x:c r="F21" s="23"/>
    </x:row>
    <x:row r="22">
      <x:c r="A22" s="39" t="str">
        <x:v>Update</x:v>
      </x:c>
      <x:c r="B22" s="39" t="str">
        <x:v>Wj(new) = Wj - R × gradient × xj</x:v>
      </x:c>
      <x:c r="C22" s="23"/>
      <x:c r="D22" s="23"/>
      <x:c r="E22" s="23"/>
      <x:c r="F22" s="23"/>
    </x:row>
  </x:sheetData>
  <x:mergeCells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.329999923706055" hidden="0" customWidth="1"/>
    <x:col min="2" max="2" width="2" hidden="0" customWidth="1"/>
    <x:col min="3" max="3" width="8.5600004196167" hidden="0" customWidth="1"/>
    <x:col min="4" max="4" width="2.3299999237060547" hidden="0" customWidth="1"/>
    <x:col min="5" max="5" width="3.6700000762939453" hidden="0" customWidth="1"/>
    <x:col min="6" max="6" width="6.110000133514404" hidden="0" customWidth="1"/>
    <x:col min="7" max="7" width="6.559999942779541" hidden="0" customWidth="1"/>
    <x:col min="8" max="8" width="10.220000267028809" hidden="0" customWidth="1"/>
    <x:col min="9" max="9" width="6.559999942779541" hidden="0" customWidth="1"/>
    <x:col min="10" max="10" width="11.670000076293945" hidden="0" customWidth="1"/>
    <x:col min="11" max="11" width="11.670000076293945" hidden="0" customWidth="1"/>
    <x:col min="12" max="12" width="11.670000076293945" hidden="0" customWidth="1"/>
    <x:col min="13" max="13" width="11.670000076293945" hidden="0" customWidth="1"/>
    <x:col min="14" max="14" width="6.110000133514404" hidden="0" customWidth="1"/>
    <x:col min="15" max="15" width="6.559999942779541" hidden="0" customWidth="1"/>
    <x:col min="16" max="16" width="6.559999942779541" hidden="0" customWidth="1"/>
  </x:cols>
  <x:sheetData>
    <x:row r="1">
      <x:c r="A1" s="42" t="str">
        <x:v>Learning rate</x:v>
      </x:c>
      <x:c r="B1" s="43" t="n">
        <x:v>1</x:v>
      </x:c>
      <x:c r="C1" s="42" t="str">
        <x:v>Initial weights</x:v>
      </x:c>
      <x:c r="D1" s="42" t="n">
        <x:v>0.5</x:v>
      </x:c>
      <x:c r="E1" s="42" t="n">
        <x:v>0.5</x:v>
      </x:c>
      <x:c r="F1" s="42" t="n">
        <x:v>0.5</x:v>
      </x:c>
      <x:c r="G1" s="42" t="str">
        <x:v>Targets</x:v>
      </x:c>
      <x:c r="H1" s="42" t="str">
        <x:v>NAND: 1, 1, 1, 0</x:v>
      </x:c>
      <x:c r="I1" s="42"/>
      <x:c r="J1" s="42"/>
      <x:c r="K1" s="42"/>
      <x:c r="L1" s="42"/>
      <x:c r="M1" s="42"/>
      <x:c r="N1" s="42"/>
      <x:c r="O1" s="42"/>
      <x:c r="P1" s="42"/>
    </x:row>
    <x:row r="2" ht="26.25" customHeight="1">
      <x:c r="A2" s="48" t="str">
        <x:v>i</x:v>
      </x:c>
      <x:c r="B2" s="49" t="str">
        <x:v>x0</x:v>
      </x:c>
      <x:c r="C2" s="49" t="str">
        <x:v>x1</x:v>
      </x:c>
      <x:c r="D2" s="49" t="str">
        <x:v>x2</x:v>
      </x:c>
      <x:c r="E2" s="49" t="str">
        <x:v>Yexp</x:v>
      </x:c>
      <x:c r="F2" s="49" t="str">
        <x:v>W0</x:v>
      </x:c>
      <x:c r="G2" s="49" t="str">
        <x:v>W1</x:v>
      </x:c>
      <x:c r="H2" s="49" t="str">
        <x:v>W2</x:v>
      </x:c>
      <x:c r="I2" s="49" t="str">
        <x:v>sum</x:v>
      </x:c>
      <x:c r="J2" s="49" t="str">
        <x:v>Y=SIGMOID(sum)</x:v>
      </x:c>
      <x:c r="K2" s="49" t="str">
        <x:v>ERROR</x:v>
      </x:c>
      <x:c r="L2" s="49" t="str">
        <x:v>SIGMOID'(sum)</x:v>
      </x:c>
      <x:c r="M2" s="49" t="str">
        <x:v>ERROR'</x:v>
      </x:c>
      <x:c r="N2" s="49" t="str">
        <x:v>W0new</x:v>
      </x:c>
      <x:c r="O2" s="49" t="str">
        <x:v>W1new</x:v>
      </x:c>
      <x:c r="P2" s="50" t="str">
        <x:v>W2new</x:v>
      </x:c>
    </x:row>
    <x:row r="3">
      <x:c r="A3" s="51" t="n">
        <x:v>1</x:v>
      </x:c>
      <x:c r="B3" s="52" t="n">
        <x:v>1</x:v>
      </x:c>
      <x:c r="C3" s="52" t="n">
        <x:v>0</x:v>
      </x:c>
      <x:c r="D3" s="52" t="n">
        <x:v>0</x:v>
      </x:c>
      <x:c r="E3" s="52" t="n">
        <x:v>1</x:v>
      </x:c>
      <x:c r="F3" s="53" t="n">
        <x:f>$D$1</x:f>
        <x:v>0.5</x:v>
      </x:c>
      <x:c r="G3" s="53" t="n">
        <x:f>$E$1</x:f>
        <x:v>0.5</x:v>
      </x:c>
      <x:c r="H3" s="53" t="n">
        <x:f>$F$1</x:f>
        <x:v>0.5</x:v>
      </x:c>
      <x:c r="I3" s="53" t="n">
        <x:f>B3*F3+C3*G3+D3*H3</x:f>
        <x:v>0.5</x:v>
      </x:c>
      <x:c r="J3" s="53" t="n">
        <x:f>1/(1+EXP(-I3))</x:f>
        <x:v>0.6224593312018546</x:v>
      </x:c>
      <x:c r="K3" s="53" t="n">
        <x:f>(E3-J3)^2</x:f>
        <x:v>0.1425369565965509</x:v>
      </x:c>
      <x:c r="L3" s="53" t="n">
        <x:f>J3*(1-J3)</x:f>
        <x:v>0.2350037122015945</x:v>
      </x:c>
      <x:c r="M3" s="53" t="n">
        <x:f>2*(J3-E3)*L3</x:f>
        <x:v>-0.17744691734927373</x:v>
      </x:c>
      <x:c r="N3" s="53" t="n">
        <x:f>F3-$B$1*M3*B3</x:f>
        <x:v>0.6774469173492738</x:v>
      </x:c>
      <x:c r="O3" s="53" t="n">
        <x:f>G3-$B$1*M3*C3</x:f>
        <x:v>0.5</x:v>
      </x:c>
      <x:c r="P3" s="54" t="n">
        <x:f>H3-$B$1*M3*D3</x:f>
        <x:v>0.5</x:v>
      </x:c>
    </x:row>
    <x:row r="4">
      <x:c r="A4" s="51" t="n">
        <x:v>2</x:v>
      </x:c>
      <x:c r="B4" s="52" t="n">
        <x:v>1</x:v>
      </x:c>
      <x:c r="C4" s="52" t="n">
        <x:v>0</x:v>
      </x:c>
      <x:c r="D4" s="52" t="n">
        <x:v>1</x:v>
      </x:c>
      <x:c r="E4" s="52" t="n">
        <x:v>1</x:v>
      </x:c>
      <x:c r="F4" s="53" t="n">
        <x:f>N3</x:f>
        <x:v>0.6774469173492738</x:v>
      </x:c>
      <x:c r="G4" s="53" t="n">
        <x:f>O3</x:f>
        <x:v>0.5</x:v>
      </x:c>
      <x:c r="H4" s="53" t="n">
        <x:f>P3</x:f>
        <x:v>0.5</x:v>
      </x:c>
      <x:c r="I4" s="53" t="n">
        <x:f>B4*F4+C4*G4+D4*H4</x:f>
        <x:v>1.1774469173492736</x:v>
      </x:c>
      <x:c r="J4" s="53" t="n">
        <x:f>1/(1+EXP(-I4))</x:f>
        <x:v>0.7644884422306186</x:v>
      </x:c>
      <x:c r="K4" s="53" t="n">
        <x:f>(E4-J4)^2</x:f>
        <x:v>0.05546569384296066</x:v>
      </x:c>
      <x:c r="L4" s="53" t="n">
        <x:f>J4*(1-J4)</x:f>
        <x:v>0.18004586392642072</x:v>
      </x:c>
      <x:c r="M4" s="53" t="n">
        <x:f>2*(J4-E4)*L4</x:f>
        <x:v>-0.08480576376649082</x:v>
      </x:c>
      <x:c r="N4" s="53" t="n">
        <x:f>F4-$B$1*M4*B4</x:f>
        <x:v>0.7622526811157646</x:v>
      </x:c>
      <x:c r="O4" s="53" t="n">
        <x:f>G4-$B$1*M4*C4</x:f>
        <x:v>0.5</x:v>
      </x:c>
      <x:c r="P4" s="54" t="n">
        <x:f>H4-$B$1*M4*D4</x:f>
        <x:v>0.5848057637664908</x:v>
      </x:c>
    </x:row>
    <x:row r="5">
      <x:c r="A5" s="51" t="n">
        <x:v>3</x:v>
      </x:c>
      <x:c r="B5" s="52" t="n">
        <x:v>1</x:v>
      </x:c>
      <x:c r="C5" s="52" t="n">
        <x:v>1</x:v>
      </x:c>
      <x:c r="D5" s="52" t="n">
        <x:v>0</x:v>
      </x:c>
      <x:c r="E5" s="52" t="n">
        <x:v>1</x:v>
      </x:c>
      <x:c r="F5" s="53" t="n">
        <x:f>N4</x:f>
        <x:v>0.7622526811157646</x:v>
      </x:c>
      <x:c r="G5" s="53" t="n">
        <x:f>O4</x:f>
        <x:v>0.5</x:v>
      </x:c>
      <x:c r="H5" s="53" t="n">
        <x:f>P4</x:f>
        <x:v>0.5848057637664908</x:v>
      </x:c>
      <x:c r="I5" s="53" t="n">
        <x:f>B5*F5+C5*G5+D5*H5</x:f>
        <x:v>1.2622526811157646</x:v>
      </x:c>
      <x:c r="J5" s="53" t="n">
        <x:f>1/(1+EXP(-I5))</x:f>
        <x:v>0.7794136505325752</x:v>
      </x:c>
      <x:c r="K5" s="53" t="n">
        <x:f>(E5-J5)^2</x:f>
        <x:v>0.048658337571364875</x:v>
      </x:c>
      <x:c r="L5" s="53" t="n">
        <x:f>J5*(1-J5)</x:f>
        <x:v>0.17192801189605997</x:v>
      </x:c>
      <x:c r="M5" s="53" t="n">
        <x:f>2*(J5-E5)*L5</x:f>
        <x:v>-0.07584994503068772</x:v>
      </x:c>
      <x:c r="N5" s="53" t="n">
        <x:f>F5-$B$1*M5*B5</x:f>
        <x:v>0.8381026261464524</x:v>
      </x:c>
      <x:c r="O5" s="53" t="n">
        <x:f>G5-$B$1*M5*C5</x:f>
        <x:v>0.5758499450306878</x:v>
      </x:c>
      <x:c r="P5" s="54" t="n">
        <x:f>H5-$B$1*M5*D5</x:f>
        <x:v>0.5848057637664908</x:v>
      </x:c>
    </x:row>
    <x:row r="6">
      <x:c r="A6" s="51" t="n">
        <x:v>4</x:v>
      </x:c>
      <x:c r="B6" s="52" t="n">
        <x:v>1</x:v>
      </x:c>
      <x:c r="C6" s="52" t="n">
        <x:v>1</x:v>
      </x:c>
      <x:c r="D6" s="52" t="n">
        <x:v>1</x:v>
      </x:c>
      <x:c r="E6" s="52" t="n">
        <x:v>0</x:v>
      </x:c>
      <x:c r="F6" s="53" t="n">
        <x:f>N5</x:f>
        <x:v>0.8381026261464524</x:v>
      </x:c>
      <x:c r="G6" s="53" t="n">
        <x:f>O5</x:f>
        <x:v>0.5758499450306878</x:v>
      </x:c>
      <x:c r="H6" s="53" t="n">
        <x:f>P5</x:f>
        <x:v>0.5848057637664908</x:v>
      </x:c>
      <x:c r="I6" s="53" t="n">
        <x:f>B6*F6+C6*G6+D6*H6</x:f>
        <x:v>1.998758334943631</x:v>
      </x:c>
      <x:c r="J6" s="53" t="n">
        <x:f>1/(1+EXP(-I6))</x:f>
        <x:v>0.8806666494589726</x:v>
      </x:c>
      <x:c r="K6" s="53" t="n">
        <x:f>(E6-J6)^2</x:f>
        <x:v>0.7755737474692929</x:v>
      </x:c>
      <x:c r="L6" s="53" t="n">
        <x:f>J6*(1-J6)</x:f>
        <x:v>0.10509290198967972</x:v>
      </x:c>
      <x:c r="M6" s="53" t="n">
        <x:f>2*(J6-E6)*L6</x:f>
        <x:v>0.18510362775434286</x:v>
      </x:c>
      <x:c r="N6" s="53" t="n">
        <x:f>F6-$B$1*M6*B6</x:f>
        <x:v>0.6529989983921095</x:v>
      </x:c>
      <x:c r="O6" s="53" t="n">
        <x:f>G6-$B$1*M6*C6</x:f>
        <x:v>0.3907463172763449</x:v>
      </x:c>
      <x:c r="P6" s="54" t="n">
        <x:f>H6-$B$1*M6*D6</x:f>
        <x:v>0.399702136012148</x:v>
      </x:c>
    </x:row>
    <x:row r="7">
      <x:c r="A7" s="51" t="n">
        <x:v>5</x:v>
      </x:c>
      <x:c r="B7" s="52" t="n">
        <x:v>1</x:v>
      </x:c>
      <x:c r="C7" s="52" t="n">
        <x:v>0</x:v>
      </x:c>
      <x:c r="D7" s="52" t="n">
        <x:v>0</x:v>
      </x:c>
      <x:c r="E7" s="52" t="n">
        <x:v>1</x:v>
      </x:c>
      <x:c r="F7" s="53" t="n">
        <x:f>N6</x:f>
        <x:v>0.6529989983921095</x:v>
      </x:c>
      <x:c r="G7" s="53" t="n">
        <x:f>O6</x:f>
        <x:v>0.3907463172763449</x:v>
      </x:c>
      <x:c r="H7" s="53" t="n">
        <x:f>P6</x:f>
        <x:v>0.399702136012148</x:v>
      </x:c>
      <x:c r="I7" s="53" t="n">
        <x:f>B7*F7+C7*G7+D7*H7</x:f>
        <x:v>0.6529989983921095</x:v>
      </x:c>
      <x:c r="J7" s="53" t="n">
        <x:f>1/(1+EXP(-I7))</x:f>
        <x:v>0.657685961526066</x:v>
      </x:c>
      <x:c r="K7" s="53" t="n">
        <x:f>(E7-J7)^2</x:f>
        <x:v>0.117178900936334</x:v>
      </x:c>
      <x:c r="L7" s="53" t="n">
        <x:f>J7*(1-J7)</x:f>
        <x:v>0.22513513753760006</x:v>
      </x:c>
      <x:c r="M7" s="53" t="n">
        <x:f>2*(J7-E7)*L7</x:f>
        <x:v>-0.1541338362657609</x:v>
      </x:c>
      <x:c r="N7" s="53" t="n">
        <x:f>F7-$B$1*M7*B7</x:f>
        <x:v>0.8071328346578704</x:v>
      </x:c>
      <x:c r="O7" s="53" t="n">
        <x:f>G7-$B$1*M7*C7</x:f>
        <x:v>0.3907463172763449</x:v>
      </x:c>
      <x:c r="P7" s="54" t="n">
        <x:f>H7-$B$1*M7*D7</x:f>
        <x:v>0.399702136012148</x:v>
      </x:c>
    </x:row>
    <x:row r="8">
      <x:c r="A8" s="51" t="n">
        <x:v>6</x:v>
      </x:c>
      <x:c r="B8" s="52" t="n">
        <x:v>1</x:v>
      </x:c>
      <x:c r="C8" s="52" t="n">
        <x:v>0</x:v>
      </x:c>
      <x:c r="D8" s="52" t="n">
        <x:v>1</x:v>
      </x:c>
      <x:c r="E8" s="52" t="n">
        <x:v>1</x:v>
      </x:c>
      <x:c r="F8" s="53" t="n">
        <x:f>N7</x:f>
        <x:v>0.8071328346578704</x:v>
      </x:c>
      <x:c r="G8" s="53" t="n">
        <x:f>O7</x:f>
        <x:v>0.3907463172763449</x:v>
      </x:c>
      <x:c r="H8" s="53" t="n">
        <x:f>P7</x:f>
        <x:v>0.399702136012148</x:v>
      </x:c>
      <x:c r="I8" s="53" t="n">
        <x:f>B8*F8+C8*G8+D8*H8</x:f>
        <x:v>1.2068349706700183</x:v>
      </x:c>
      <x:c r="J8" s="53" t="n">
        <x:f>1/(1+EXP(-I8))</x:f>
        <x:v>0.7697384545362121</x:v>
      </x:c>
      <x:c r="K8" s="53" t="n">
        <x:f>(E8-J8)^2</x:f>
        <x:v>0.05302037931937204</x:v>
      </x:c>
      <x:c r="L8" s="53" t="n">
        <x:f>J8*(1-J8)</x:f>
        <x:v>0.17724116614441582</x:v>
      </x:c>
      <x:c r="M8" s="53" t="n">
        <x:f>2*(J8-E8)*L8</x:f>
        <x:v>-0.08162364967243436</x:v>
      </x:c>
      <x:c r="N8" s="53" t="n">
        <x:f>F8-$B$1*M8*B8</x:f>
        <x:v>0.8887564843303049</x:v>
      </x:c>
      <x:c r="O8" s="53" t="n">
        <x:f>G8-$B$1*M8*C8</x:f>
        <x:v>0.3907463172763449</x:v>
      </x:c>
      <x:c r="P8" s="54" t="n">
        <x:f>H8-$B$1*M8*D8</x:f>
        <x:v>0.48132578568458234</x:v>
      </x:c>
    </x:row>
    <x:row r="9">
      <x:c r="A9" s="51" t="n">
        <x:v>7</x:v>
      </x:c>
      <x:c r="B9" s="52" t="n">
        <x:v>1</x:v>
      </x:c>
      <x:c r="C9" s="52" t="n">
        <x:v>1</x:v>
      </x:c>
      <x:c r="D9" s="52" t="n">
        <x:v>0</x:v>
      </x:c>
      <x:c r="E9" s="52" t="n">
        <x:v>1</x:v>
      </x:c>
      <x:c r="F9" s="53" t="n">
        <x:f>N8</x:f>
        <x:v>0.8887564843303049</x:v>
      </x:c>
      <x:c r="G9" s="53" t="n">
        <x:f>O8</x:f>
        <x:v>0.3907463172763449</x:v>
      </x:c>
      <x:c r="H9" s="53" t="n">
        <x:f>P8</x:f>
        <x:v>0.48132578568458234</x:v>
      </x:c>
      <x:c r="I9" s="53" t="n">
        <x:f>B9*F9+C9*G9+D9*H9</x:f>
        <x:v>1.2795028016066499</x:v>
      </x:c>
      <x:c r="J9" s="53" t="n">
        <x:f>1/(1+EXP(-I9))</x:f>
        <x:v>0.7823651303712433</x:v>
      </x:c>
      <x:c r="K9" s="53" t="n">
        <x:f>(E9-J9)^2</x:f>
        <x:v>0.04736493647832591</x:v>
      </x:c>
      <x:c r="L9" s="53" t="n">
        <x:f>J9*(1-J9)</x:f>
        <x:v>0.17026993315043076</x:v>
      </x:c>
      <x:c r="M9" s="53" t="n">
        <x:f>2*(J9-E9)*L9</x:f>
        <x:v>-0.07411334940578222</x:v>
      </x:c>
      <x:c r="N9" s="53" t="n">
        <x:f>F9-$B$1*M9*B9</x:f>
        <x:v>0.962869833736087</x:v>
      </x:c>
      <x:c r="O9" s="53" t="n">
        <x:f>G9-$B$1*M9*C9</x:f>
        <x:v>0.46485966668212714</x:v>
      </x:c>
      <x:c r="P9" s="54" t="n">
        <x:f>H9-$B$1*M9*D9</x:f>
        <x:v>0.48132578568458234</x:v>
      </x:c>
    </x:row>
    <x:row r="10">
      <x:c r="A10" s="51" t="n">
        <x:v>8</x:v>
      </x:c>
      <x:c r="B10" s="52" t="n">
        <x:v>1</x:v>
      </x:c>
      <x:c r="C10" s="52" t="n">
        <x:v>1</x:v>
      </x:c>
      <x:c r="D10" s="52" t="n">
        <x:v>1</x:v>
      </x:c>
      <x:c r="E10" s="52" t="n">
        <x:v>0</x:v>
      </x:c>
      <x:c r="F10" s="53" t="n">
        <x:f>N9</x:f>
        <x:v>0.962869833736087</x:v>
      </x:c>
      <x:c r="G10" s="53" t="n">
        <x:f>O9</x:f>
        <x:v>0.46485966668212714</x:v>
      </x:c>
      <x:c r="H10" s="53" t="n">
        <x:f>P9</x:f>
        <x:v>0.48132578568458234</x:v>
      </x:c>
      <x:c r="I10" s="53" t="n">
        <x:f>B10*F10+C10*G10+D10*H10</x:f>
        <x:v>1.9090552861027965</x:v>
      </x:c>
      <x:c r="J10" s="53" t="n">
        <x:f>1/(1+EXP(-I10))</x:f>
        <x:v>0.8709129769618149</x:v>
      </x:c>
      <x:c r="K10" s="53" t="n">
        <x:f>(E10-J10)^2</x:f>
        <x:v>0.7584894134404907</x:v>
      </x:c>
      <x:c r="L10" s="53" t="n">
        <x:f>J10*(1-J10)</x:f>
        <x:v>0.11242356352132415</x:v>
      </x:c>
      <x:c r="M10" s="53" t="n">
        <x:f>2*(J10-E10)*L10</x:f>
        <x:v>0.19582228077402425</x:v>
      </x:c>
      <x:c r="N10" s="53" t="n">
        <x:f>F10-$B$1*M10*B10</x:f>
        <x:v>0.7670475529620628</x:v>
      </x:c>
      <x:c r="O10" s="53" t="n">
        <x:f>G10-$B$1*M10*C10</x:f>
        <x:v>0.2690373859081029</x:v>
      </x:c>
      <x:c r="P10" s="54" t="n">
        <x:f>H10-$B$1*M10*D10</x:f>
        <x:v>0.2855035049105581</x:v>
      </x:c>
    </x:row>
    <x:row r="11">
      <x:c r="A11" s="51" t="n">
        <x:v>9</x:v>
      </x:c>
      <x:c r="B11" s="52" t="n">
        <x:v>1</x:v>
      </x:c>
      <x:c r="C11" s="52" t="n">
        <x:v>0</x:v>
      </x:c>
      <x:c r="D11" s="52" t="n">
        <x:v>0</x:v>
      </x:c>
      <x:c r="E11" s="52" t="n">
        <x:v>1</x:v>
      </x:c>
      <x:c r="F11" s="53" t="n">
        <x:f>N10</x:f>
        <x:v>0.7670475529620628</x:v>
      </x:c>
      <x:c r="G11" s="53" t="n">
        <x:f>O10</x:f>
        <x:v>0.2690373859081029</x:v>
      </x:c>
      <x:c r="H11" s="53" t="n">
        <x:f>P10</x:f>
        <x:v>0.2855035049105581</x:v>
      </x:c>
      <x:c r="I11" s="53" t="n">
        <x:f>B11*F11+C11*G11+D11*H11</x:f>
        <x:v>0.7670475529620628</x:v>
      </x:c>
      <x:c r="J11" s="53" t="n">
        <x:f>1/(1+EXP(-I11))</x:f>
        <x:v>0.6828818743729359</x:v>
      </x:c>
      <x:c r="K11" s="53" t="n">
        <x:f>(E11-J11)^2</x:f>
        <x:v>0.1005639056012224</x:v>
      </x:c>
      <x:c r="L11" s="53" t="n">
        <x:f>J11*(1-J11)</x:f>
        <x:v>0.21655422002584168</x:v>
      </x:c>
      <x:c r="M11" s="53" t="n">
        <x:f>2*(J11-E11)*L11</x:f>
        <x:v>-0.13734653670245148</x:v>
      </x:c>
      <x:c r="N11" s="53" t="n">
        <x:f>F11-$B$1*M11*B11</x:f>
        <x:v>0.9043940896645143</x:v>
      </x:c>
      <x:c r="O11" s="53" t="n">
        <x:f>G11-$B$1*M11*C11</x:f>
        <x:v>0.2690373859081029</x:v>
      </x:c>
      <x:c r="P11" s="54" t="n">
        <x:f>H11-$B$1*M11*D11</x:f>
        <x:v>0.2855035049105581</x:v>
      </x:c>
    </x:row>
    <x:row r="12">
      <x:c r="A12" s="51" t="n">
        <x:v>10</x:v>
      </x:c>
      <x:c r="B12" s="52" t="n">
        <x:v>1</x:v>
      </x:c>
      <x:c r="C12" s="52" t="n">
        <x:v>0</x:v>
      </x:c>
      <x:c r="D12" s="52" t="n">
        <x:v>1</x:v>
      </x:c>
      <x:c r="E12" s="52" t="n">
        <x:v>1</x:v>
      </x:c>
      <x:c r="F12" s="53" t="n">
        <x:f>N11</x:f>
        <x:v>0.9043940896645143</x:v>
      </x:c>
      <x:c r="G12" s="53" t="n">
        <x:f>O11</x:f>
        <x:v>0.2690373859081029</x:v>
      </x:c>
      <x:c r="H12" s="53" t="n">
        <x:f>P11</x:f>
        <x:v>0.2855035049105581</x:v>
      </x:c>
      <x:c r="I12" s="53" t="n">
        <x:f>B12*F12+C12*G12+D12*H12</x:f>
        <x:v>1.1898975945750725</x:v>
      </x:c>
      <x:c r="J12" s="53" t="n">
        <x:f>1/(1+EXP(-I12))</x:f>
        <x:v>0.7667227485994534</x:v>
      </x:c>
      <x:c r="K12" s="53" t="n">
        <x:f>(E12-J12)^2</x:f>
        <x:v>0.0544182760209938</x:v>
      </x:c>
      <x:c r="L12" s="53" t="n">
        <x:f>J12*(1-J12)</x:f>
        <x:v>0.17885897537955275</x:v>
      </x:c>
      <x:c r="M12" s="53" t="n">
        <x:f>2*(J12-E12)*L12</x:f>
        <x:v>-0.0834474603297202</x:v>
      </x:c>
      <x:c r="N12" s="53" t="n">
        <x:f>F12-$B$1*M12*B12</x:f>
        <x:v>0.9878415499942345</x:v>
      </x:c>
      <x:c r="O12" s="53" t="n">
        <x:f>G12-$B$1*M12*C12</x:f>
        <x:v>0.2690373859081029</x:v>
      </x:c>
      <x:c r="P12" s="54" t="n">
        <x:f>H12-$B$1*M12*D12</x:f>
        <x:v>0.36895096524027826</x:v>
      </x:c>
    </x:row>
    <x:row r="13">
      <x:c r="A13" s="51" t="n">
        <x:v>11</x:v>
      </x:c>
      <x:c r="B13" s="52" t="n">
        <x:v>1</x:v>
      </x:c>
      <x:c r="C13" s="52" t="n">
        <x:v>1</x:v>
      </x:c>
      <x:c r="D13" s="52" t="n">
        <x:v>0</x:v>
      </x:c>
      <x:c r="E13" s="52" t="n">
        <x:v>1</x:v>
      </x:c>
      <x:c r="F13" s="53" t="n">
        <x:f>N12</x:f>
        <x:v>0.9878415499942345</x:v>
      </x:c>
      <x:c r="G13" s="53" t="n">
        <x:f>O12</x:f>
        <x:v>0.2690373859081029</x:v>
      </x:c>
      <x:c r="H13" s="53" t="n">
        <x:f>P12</x:f>
        <x:v>0.36895096524027826</x:v>
      </x:c>
      <x:c r="I13" s="53" t="n">
        <x:f>B13*F13+C13*G13+D13*H13</x:f>
        <x:v>1.2568789359023373</x:v>
      </x:c>
      <x:c r="J13" s="53" t="n">
        <x:f>1/(1+EXP(-I13))</x:f>
        <x:v>0.7784883661157382</x:v>
      </x:c>
      <x:c r="K13" s="53" t="n">
        <x:f>(E13-J13)^2</x:f>
        <x:v>0.04906740394607522</x:v>
      </x:c>
      <x:c r="L13" s="53" t="n">
        <x:f>J13*(1-J13)</x:f>
        <x:v>0.17244422993818653</x:v>
      </x:c>
      <x:c r="M13" s="53" t="n">
        <x:f>2*(J13-E13)*L13</x:f>
        <x:v>-0.07639680625504205</x:v>
      </x:c>
      <x:c r="N13" s="53" t="n">
        <x:f>F13-$B$1*M13*B13</x:f>
        <x:v>1.0642383562492765</x:v>
      </x:c>
      <x:c r="O13" s="53" t="n">
        <x:f>G13-$B$1*M13*C13</x:f>
        <x:v>0.34543419216314497</x:v>
      </x:c>
      <x:c r="P13" s="54" t="n">
        <x:f>H13-$B$1*M13*D13</x:f>
        <x:v>0.36895096524027826</x:v>
      </x:c>
    </x:row>
    <x:row r="14">
      <x:c r="A14" s="51" t="n">
        <x:v>12</x:v>
      </x:c>
      <x:c r="B14" s="52" t="n">
        <x:v>1</x:v>
      </x:c>
      <x:c r="C14" s="52" t="n">
        <x:v>1</x:v>
      </x:c>
      <x:c r="D14" s="52" t="n">
        <x:v>1</x:v>
      </x:c>
      <x:c r="E14" s="52" t="n">
        <x:v>0</x:v>
      </x:c>
      <x:c r="F14" s="53" t="n">
        <x:f>N13</x:f>
        <x:v>1.0642383562492765</x:v>
      </x:c>
      <x:c r="G14" s="53" t="n">
        <x:f>O13</x:f>
        <x:v>0.34543419216314497</x:v>
      </x:c>
      <x:c r="H14" s="53" t="n">
        <x:f>P13</x:f>
        <x:v>0.36895096524027826</x:v>
      </x:c>
      <x:c r="I14" s="53" t="n">
        <x:f>B14*F14+C14*G14+D14*H14</x:f>
        <x:v>1.7786235136526998</x:v>
      </x:c>
      <x:c r="J14" s="53" t="n">
        <x:f>1/(1+EXP(-I14))</x:f>
        <x:v>0.8555268145014386</x:v>
      </x:c>
      <x:c r="K14" s="53" t="n">
        <x:f>(E14-J14)^2</x:f>
        <x:v>0.731926130330979</x:v>
      </x:c>
      <x:c r="L14" s="53" t="n">
        <x:f>J14*(1-J14)</x:f>
        <x:v>0.12360068417045963</x:v>
      </x:c>
      <x:c r="M14" s="53" t="n">
        <x:f>2*(J14-E14)*L14</x:f>
        <x:v>0.21148739919710344</x:v>
      </x:c>
      <x:c r="N14" s="53" t="n">
        <x:f>F14-$B$1*M14*B14</x:f>
        <x:v>0.8527509570521731</x:v>
      </x:c>
      <x:c r="O14" s="53" t="n">
        <x:f>G14-$B$1*M14*C14</x:f>
        <x:v>0.13394679296604153</x:v>
      </x:c>
      <x:c r="P14" s="54" t="n">
        <x:f>H14-$B$1*M14*D14</x:f>
        <x:v>0.15746356604317482</x:v>
      </x:c>
    </x:row>
    <x:row r="15">
      <x:c r="A15" s="51" t="n">
        <x:v>13</x:v>
      </x:c>
      <x:c r="B15" s="52" t="n">
        <x:v>1</x:v>
      </x:c>
      <x:c r="C15" s="52" t="n">
        <x:v>0</x:v>
      </x:c>
      <x:c r="D15" s="52" t="n">
        <x:v>0</x:v>
      </x:c>
      <x:c r="E15" s="52" t="n">
        <x:v>1</x:v>
      </x:c>
      <x:c r="F15" s="53" t="n">
        <x:f>N14</x:f>
        <x:v>0.8527509570521731</x:v>
      </x:c>
      <x:c r="G15" s="53" t="n">
        <x:f>O14</x:f>
        <x:v>0.13394679296604153</x:v>
      </x:c>
      <x:c r="H15" s="53" t="n">
        <x:f>P14</x:f>
        <x:v>0.15746356604317482</x:v>
      </x:c>
      <x:c r="I15" s="53" t="n">
        <x:f>B15*F15+C15*G15+D15*H15</x:f>
        <x:v>0.8527509570521731</x:v>
      </x:c>
      <x:c r="J15" s="53" t="n">
        <x:f>1/(1+EXP(-I15))</x:f>
        <x:v>0.7011438999056838</x:v>
      </x:c>
      <x:c r="K15" s="53" t="n">
        <x:f>(E15-J15)^2</x:f>
        <x:v>0.08931496856358394</x:v>
      </x:c>
      <x:c r="L15" s="53" t="n">
        <x:f>J15*(1-J15)</x:f>
        <x:v>0.20954113153073226</x:v>
      </x:c>
      <x:c r="M15" s="53" t="n">
        <x:f>2*(J15-E15)*L15</x:f>
        <x:v>-0.12524529075724958</x:v>
      </x:c>
      <x:c r="N15" s="53" t="n">
        <x:f>F15-$B$1*M15*B15</x:f>
        <x:v>0.9779962478094226</x:v>
      </x:c>
      <x:c r="O15" s="53" t="n">
        <x:f>G15-$B$1*M15*C15</x:f>
        <x:v>0.13394679296604153</x:v>
      </x:c>
      <x:c r="P15" s="54" t="n">
        <x:f>H15-$B$1*M15*D15</x:f>
        <x:v>0.15746356604317482</x:v>
      </x:c>
    </x:row>
    <x:row r="16">
      <x:c r="A16" s="51" t="n">
        <x:v>14</x:v>
      </x:c>
      <x:c r="B16" s="52" t="n">
        <x:v>1</x:v>
      </x:c>
      <x:c r="C16" s="52" t="n">
        <x:v>0</x:v>
      </x:c>
      <x:c r="D16" s="52" t="n">
        <x:v>1</x:v>
      </x:c>
      <x:c r="E16" s="52" t="n">
        <x:v>1</x:v>
      </x:c>
      <x:c r="F16" s="53" t="n">
        <x:f>N15</x:f>
        <x:v>0.9779962478094226</x:v>
      </x:c>
      <x:c r="G16" s="53" t="n">
        <x:f>O15</x:f>
        <x:v>0.13394679296604153</x:v>
      </x:c>
      <x:c r="H16" s="53" t="n">
        <x:f>P15</x:f>
        <x:v>0.15746356604317482</x:v>
      </x:c>
      <x:c r="I16" s="53" t="n">
        <x:f>B16*F16+C16*G16+D16*H16</x:f>
        <x:v>1.1354598138525975</x:v>
      </x:c>
      <x:c r="J16" s="53" t="n">
        <x:f>1/(1+EXP(-I16))</x:f>
        <x:v>0.756845080434502</x:v>
      </x:c>
      <x:c r="K16" s="53" t="n">
        <x:f>(E16-J16)^2</x:f>
        <x:v>0.059124314908903776</x:v>
      </x:c>
      <x:c r="L16" s="53" t="n">
        <x:f>J16*(1-J16)</x:f>
        <x:v>0.18403060465659418</x:v>
      </x:c>
      <x:c r="M16" s="53" t="n">
        <x:f>2*(J16-E16)*L16</x:f>
        <x:v>-0.08949589374572822</x:v>
      </x:c>
      <x:c r="N16" s="53" t="n">
        <x:f>F16-$B$1*M16*B16</x:f>
        <x:v>1.0674921415551508</x:v>
      </x:c>
      <x:c r="O16" s="53" t="n">
        <x:f>G16-$B$1*M16*C16</x:f>
        <x:v>0.13394679296604153</x:v>
      </x:c>
      <x:c r="P16" s="54" t="n">
        <x:f>H16-$B$1*M16*D16</x:f>
        <x:v>0.24695945978890305</x:v>
      </x:c>
    </x:row>
    <x:row r="17">
      <x:c r="A17" s="51" t="n">
        <x:v>15</x:v>
      </x:c>
      <x:c r="B17" s="52" t="n">
        <x:v>1</x:v>
      </x:c>
      <x:c r="C17" s="52" t="n">
        <x:v>1</x:v>
      </x:c>
      <x:c r="D17" s="52" t="n">
        <x:v>0</x:v>
      </x:c>
      <x:c r="E17" s="52" t="n">
        <x:v>1</x:v>
      </x:c>
      <x:c r="F17" s="53" t="n">
        <x:f>N16</x:f>
        <x:v>1.0674921415551508</x:v>
      </x:c>
      <x:c r="G17" s="53" t="n">
        <x:f>O16</x:f>
        <x:v>0.13394679296604153</x:v>
      </x:c>
      <x:c r="H17" s="53" t="n">
        <x:f>P16</x:f>
        <x:v>0.24695945978890305</x:v>
      </x:c>
      <x:c r="I17" s="53" t="n">
        <x:f>B17*F17+C17*G17+D17*H17</x:f>
        <x:v>1.2014389345211924</x:v>
      </x:c>
      <x:c r="J17" s="53" t="n">
        <x:f>1/(1+EXP(-I17))</x:f>
        <x:v>0.7687806630374545</x:v>
      </x:c>
      <x:c r="K17" s="53" t="n">
        <x:f>(E17-J17)^2</x:f>
        <x:v>0.05346238178539915</x:v>
      </x:c>
      <x:c r="L17" s="53" t="n">
        <x:f>J17*(1-J17)</x:f>
        <x:v>0.17775695517714632</x:v>
      </x:c>
      <x:c r="M17" s="53" t="n">
        <x:f>2*(J17-E17)*L17</x:f>
        <x:v>-0.08220169063308137</x:v>
      </x:c>
      <x:c r="N17" s="53" t="n">
        <x:f>F17-$B$1*M17*B17</x:f>
        <x:v>1.1496938321882322</x:v>
      </x:c>
      <x:c r="O17" s="53" t="n">
        <x:f>G17-$B$1*M17*C17</x:f>
        <x:v>0.21614848359912292</x:v>
      </x:c>
      <x:c r="P17" s="54" t="n">
        <x:f>H17-$B$1*M17*D17</x:f>
        <x:v>0.24695945978890305</x:v>
      </x:c>
    </x:row>
    <x:row r="18">
      <x:c r="A18" s="51" t="n">
        <x:v>16</x:v>
      </x:c>
      <x:c r="B18" s="52" t="n">
        <x:v>1</x:v>
      </x:c>
      <x:c r="C18" s="52" t="n">
        <x:v>1</x:v>
      </x:c>
      <x:c r="D18" s="52" t="n">
        <x:v>1</x:v>
      </x:c>
      <x:c r="E18" s="52" t="n">
        <x:v>0</x:v>
      </x:c>
      <x:c r="F18" s="53" t="n">
        <x:f>N17</x:f>
        <x:v>1.1496938321882322</x:v>
      </x:c>
      <x:c r="G18" s="53" t="n">
        <x:f>O17</x:f>
        <x:v>0.21614848359912292</x:v>
      </x:c>
      <x:c r="H18" s="53" t="n">
        <x:f>P17</x:f>
        <x:v>0.24695945978890305</x:v>
      </x:c>
      <x:c r="I18" s="53" t="n">
        <x:f>B18*F18+C18*G18+D18*H18</x:f>
        <x:v>1.6128017755762583</x:v>
      </x:c>
      <x:c r="J18" s="53" t="n">
        <x:f>1/(1+EXP(-I18))</x:f>
        <x:v>0.8338000128254788</x:v>
      </x:c>
      <x:c r="K18" s="53" t="n">
        <x:f>(E18-J18)^2</x:f>
        <x:v>0.6952224613877686</x:v>
      </x:c>
      <x:c r="L18" s="53" t="n">
        <x:f>J18*(1-J18)</x:f>
        <x:v>0.1385775514377102</x:v>
      </x:c>
      <x:c r="M18" s="53" t="n">
        <x:f>2*(J18-E18)*L18</x:f>
        <x:v>0.2310919283321724</x:v>
      </x:c>
      <x:c r="N18" s="53" t="n">
        <x:f>F18-$B$1*M18*B18</x:f>
        <x:v>0.9186019038560598</x:v>
      </x:c>
      <x:c r="O18" s="53" t="n">
        <x:f>G18-$B$1*M18*C18</x:f>
        <x:v>-0.014943444733049482</x:v>
      </x:c>
      <x:c r="P18" s="54" t="n">
        <x:f>H18-$B$1*M18*D18</x:f>
        <x:v>0.015867531456730644</x:v>
      </x:c>
    </x:row>
    <x:row r="19">
      <x:c r="A19" s="51" t="n">
        <x:v>17</x:v>
      </x:c>
      <x:c r="B19" s="52" t="n">
        <x:v>1</x:v>
      </x:c>
      <x:c r="C19" s="52" t="n">
        <x:v>0</x:v>
      </x:c>
      <x:c r="D19" s="52" t="n">
        <x:v>0</x:v>
      </x:c>
      <x:c r="E19" s="52" t="n">
        <x:v>1</x:v>
      </x:c>
      <x:c r="F19" s="53" t="n">
        <x:f>N18</x:f>
        <x:v>0.9186019038560598</x:v>
      </x:c>
      <x:c r="G19" s="53" t="n">
        <x:f>O18</x:f>
        <x:v>-0.014943444733049482</x:v>
      </x:c>
      <x:c r="H19" s="53" t="n">
        <x:f>P18</x:f>
        <x:v>0.015867531456730644</x:v>
      </x:c>
      <x:c r="I19" s="53" t="n">
        <x:f>B19*F19+C19*G19+D19*H19</x:f>
        <x:v>0.9186019038560598</x:v>
      </x:c>
      <x:c r="J19" s="53" t="n">
        <x:f>1/(1+EXP(-I19))</x:f>
        <x:v>0.7147571483490189</x:v>
      </x:c>
      <x:c r="K19" s="53" t="n">
        <x:f>(E19-J19)^2</x:f>
        <x:v>0.08136348441798359</x:v>
      </x:c>
      <x:c r="L19" s="53" t="n">
        <x:f>J19*(1-J19)</x:f>
        <x:v>0.20387936723299746</x:v>
      </x:c>
      <x:c r="M19" s="53" t="n">
        <x:f>2*(J19-E19)*L19</x:f>
        <x:v>-0.11631026420467556</x:v>
      </x:c>
      <x:c r="N19" s="53" t="n">
        <x:f>F19-$B$1*M19*B19</x:f>
        <x:v>1.0349121680607354</x:v>
      </x:c>
      <x:c r="O19" s="53" t="n">
        <x:f>G19-$B$1*M19*C19</x:f>
        <x:v>-0.014943444733049482</x:v>
      </x:c>
      <x:c r="P19" s="54" t="n">
        <x:f>H19-$B$1*M19*D19</x:f>
        <x:v>0.015867531456730644</x:v>
      </x:c>
    </x:row>
    <x:row r="20">
      <x:c r="A20" s="51" t="n">
        <x:v>18</x:v>
      </x:c>
      <x:c r="B20" s="52" t="n">
        <x:v>1</x:v>
      </x:c>
      <x:c r="C20" s="52" t="n">
        <x:v>0</x:v>
      </x:c>
      <x:c r="D20" s="52" t="n">
        <x:v>1</x:v>
      </x:c>
      <x:c r="E20" s="52" t="n">
        <x:v>1</x:v>
      </x:c>
      <x:c r="F20" s="53" t="n">
        <x:f>N19</x:f>
        <x:v>1.0349121680607354</x:v>
      </x:c>
      <x:c r="G20" s="53" t="n">
        <x:f>O19</x:f>
        <x:v>-0.014943444733049482</x:v>
      </x:c>
      <x:c r="H20" s="53" t="n">
        <x:f>P19</x:f>
        <x:v>0.015867531456730644</x:v>
      </x:c>
      <x:c r="I20" s="53" t="n">
        <x:f>B20*F20+C20*G20+D20*H20</x:f>
        <x:v>1.050779699517466</x:v>
      </x:c>
      <x:c r="J20" s="53" t="n">
        <x:f>1/(1+EXP(-I20))</x:f>
        <x:v>0.7409245947803919</x:v>
      </x:c>
      <x:c r="K20" s="53" t="n">
        <x:f>(E20-J20)^2</x:f>
        <x:v>0.06712006558970417</x:v>
      </x:c>
      <x:c r="L20" s="53" t="n">
        <x:f>J20*(1-J20)</x:f>
        <x:v>0.191955339629904</x:v>
      </x:c>
      <x:c r="M20" s="53" t="n">
        <x:f>2*(J20-E20)*L20</x:f>
        <x:v>-0.09946181479736976</x:v>
      </x:c>
      <x:c r="N20" s="53" t="n">
        <x:f>F20-$B$1*M20*B20</x:f>
        <x:v>1.1343739828581052</x:v>
      </x:c>
      <x:c r="O20" s="53" t="n">
        <x:f>G20-$B$1*M20*C20</x:f>
        <x:v>-0.014943444733049482</x:v>
      </x:c>
      <x:c r="P20" s="54" t="n">
        <x:f>H20-$B$1*M20*D20</x:f>
        <x:v>0.1153293462541004</x:v>
      </x:c>
    </x:row>
    <x:row r="21">
      <x:c r="A21" s="51" t="n">
        <x:v>19</x:v>
      </x:c>
      <x:c r="B21" s="52" t="n">
        <x:v>1</x:v>
      </x:c>
      <x:c r="C21" s="52" t="n">
        <x:v>1</x:v>
      </x:c>
      <x:c r="D21" s="52" t="n">
        <x:v>0</x:v>
      </x:c>
      <x:c r="E21" s="52" t="n">
        <x:v>1</x:v>
      </x:c>
      <x:c r="F21" s="53" t="n">
        <x:f>N20</x:f>
        <x:v>1.1343739828581052</x:v>
      </x:c>
      <x:c r="G21" s="53" t="n">
        <x:f>O20</x:f>
        <x:v>-0.014943444733049482</x:v>
      </x:c>
      <x:c r="H21" s="53" t="n">
        <x:f>P20</x:f>
        <x:v>0.1153293462541004</x:v>
      </x:c>
      <x:c r="I21" s="53" t="n">
        <x:f>B21*F21+C21*G21+D21*H21</x:f>
        <x:v>1.1194305381250558</x:v>
      </x:c>
      <x:c r="J21" s="53" t="n">
        <x:f>1/(1+EXP(-I21))</x:f>
        <x:v>0.7538830718411753</x:v>
      </x:c>
      <x:c r="K21" s="53" t="n">
        <x:f>(E21-J21)^2</x:f>
        <x:v>0.06057354232633607</x:v>
      </x:c>
      <x:c r="L21" s="53" t="n">
        <x:f>J21*(1-J21)</x:f>
        <x:v>0.1855433858324886</x:v>
      </x:c>
      <x:c r="M21" s="53" t="n">
        <x:f>2*(J21-E21)*L21</x:f>
        <x:v>-0.09133073632255938</x:v>
      </x:c>
      <x:c r="N21" s="53" t="n">
        <x:f>F21-$B$1*M21*B21</x:f>
        <x:v>1.2257047191806645</x:v>
      </x:c>
      <x:c r="O21" s="53" t="n">
        <x:f>G21-$B$1*M21*C21</x:f>
        <x:v>0.0763872915895099</x:v>
      </x:c>
      <x:c r="P21" s="54" t="n">
        <x:f>H21-$B$1*M21*D21</x:f>
        <x:v>0.1153293462541004</x:v>
      </x:c>
    </x:row>
    <x:row r="22">
      <x:c r="A22" s="51" t="n">
        <x:v>20</x:v>
      </x:c>
      <x:c r="B22" s="52" t="n">
        <x:v>1</x:v>
      </x:c>
      <x:c r="C22" s="52" t="n">
        <x:v>1</x:v>
      </x:c>
      <x:c r="D22" s="52" t="n">
        <x:v>1</x:v>
      </x:c>
      <x:c r="E22" s="52" t="n">
        <x:v>0</x:v>
      </x:c>
      <x:c r="F22" s="53" t="n">
        <x:f>N21</x:f>
        <x:v>1.2257047191806645</x:v>
      </x:c>
      <x:c r="G22" s="53" t="n">
        <x:f>O21</x:f>
        <x:v>0.0763872915895099</x:v>
      </x:c>
      <x:c r="H22" s="53" t="n">
        <x:f>P21</x:f>
        <x:v>0.1153293462541004</x:v>
      </x:c>
      <x:c r="I22" s="53" t="n">
        <x:f>B22*F22+C22*G22+D22*H22</x:f>
        <x:v>1.4174213570242746</x:v>
      </x:c>
      <x:c r="J22" s="53" t="n">
        <x:f>1/(1+EXP(-I22))</x:f>
        <x:v>0.8049338482261105</x:v>
      </x:c>
      <x:c r="K22" s="53" t="n">
        <x:f>(E22-J22)^2</x:f>
        <x:v>0.6479185000200951</x:v>
      </x:c>
      <x:c r="L22" s="53" t="n">
        <x:f>J22*(1-J22)</x:f>
        <x:v>0.15701534820601543</x:v>
      </x:c>
      <x:c r="M22" s="53" t="n">
        <x:f>2*(J22-E22)*L22</x:f>
        <x:v>0.2527739369240614</x:v>
      </x:c>
      <x:c r="N22" s="53" t="n">
        <x:f>F22-$B$1*M22*B22</x:f>
        <x:v>0.9729307822566031</x:v>
      </x:c>
      <x:c r="O22" s="53" t="n">
        <x:f>G22-$B$1*M22*C22</x:f>
        <x:v>-0.1763866453345515</x:v>
      </x:c>
      <x:c r="P22" s="54" t="n">
        <x:f>H22-$B$1*M22*D22</x:f>
        <x:v>-0.137444590669961</x:v>
      </x:c>
    </x:row>
    <x:row r="23">
      <x:c r="A23" s="51" t="n">
        <x:v>21</x:v>
      </x:c>
      <x:c r="B23" s="52" t="n">
        <x:v>1</x:v>
      </x:c>
      <x:c r="C23" s="52" t="n">
        <x:v>0</x:v>
      </x:c>
      <x:c r="D23" s="52" t="n">
        <x:v>0</x:v>
      </x:c>
      <x:c r="E23" s="52" t="n">
        <x:v>1</x:v>
      </x:c>
      <x:c r="F23" s="53" t="n">
        <x:f>N22</x:f>
        <x:v>0.9729307822566031</x:v>
      </x:c>
      <x:c r="G23" s="53" t="n">
        <x:f>O22</x:f>
        <x:v>-0.1763866453345515</x:v>
      </x:c>
      <x:c r="H23" s="53" t="n">
        <x:f>P22</x:f>
        <x:v>-0.137444590669961</x:v>
      </x:c>
      <x:c r="I23" s="53" t="n">
        <x:f>B23*F23+C23*G23+D23*H23</x:f>
        <x:v>0.9729307822566031</x:v>
      </x:c>
      <x:c r="J23" s="53" t="n">
        <x:f>1/(1+EXP(-I23))</x:f>
        <x:v>0.7257032792774676</x:v>
      </x:c>
      <x:c r="K23" s="53" t="n">
        <x:f>(E23-J23)^2</x:f>
        <x:v>0.07523869099913494</x:v>
      </x:c>
      <x:c r="L23" s="53" t="n">
        <x:f>J23*(1-J23)</x:f>
        <x:v>0.19905802972339748</x:v>
      </x:c>
      <x:c r="M23" s="53" t="n">
        <x:f>2*(J23-E23)*L23</x:f>
        <x:v>-0.10920192957323263</x:v>
      </x:c>
      <x:c r="N23" s="53" t="n">
        <x:f>F23-$B$1*M23*B23</x:f>
        <x:v>1.0821327118298358</x:v>
      </x:c>
      <x:c r="O23" s="53" t="n">
        <x:f>G23-$B$1*M23*C23</x:f>
        <x:v>-0.1763866453345515</x:v>
      </x:c>
      <x:c r="P23" s="54" t="n">
        <x:f>H23-$B$1*M23*D23</x:f>
        <x:v>-0.137444590669961</x:v>
      </x:c>
    </x:row>
    <x:row r="24">
      <x:c r="A24" s="51" t="n">
        <x:v>22</x:v>
      </x:c>
      <x:c r="B24" s="52" t="n">
        <x:v>1</x:v>
      </x:c>
      <x:c r="C24" s="52" t="n">
        <x:v>0</x:v>
      </x:c>
      <x:c r="D24" s="52" t="n">
        <x:v>1</x:v>
      </x:c>
      <x:c r="E24" s="52" t="n">
        <x:v>1</x:v>
      </x:c>
      <x:c r="F24" s="53" t="n">
        <x:f>N23</x:f>
        <x:v>1.0821327118298358</x:v>
      </x:c>
      <x:c r="G24" s="53" t="n">
        <x:f>O23</x:f>
        <x:v>-0.1763866453345515</x:v>
      </x:c>
      <x:c r="H24" s="53" t="n">
        <x:f>P23</x:f>
        <x:v>-0.137444590669961</x:v>
      </x:c>
      <x:c r="I24" s="53" t="n">
        <x:f>B24*F24+C24*G24+D24*H24</x:f>
        <x:v>0.9446881211598748</x:v>
      </x:c>
      <x:c r="J24" s="53" t="n">
        <x:f>1/(1+EXP(-I24))</x:f>
        <x:v>0.7200456626078284</x:v>
      </x:c>
      <x:c r="K24" s="53" t="n">
        <x:f>(E24-J24)^2</x:f>
        <x:v>0.07837443102468983</x:v>
      </x:c>
      <x:c r="L24" s="53" t="n">
        <x:f>J24*(1-J24)</x:f>
        <x:v>0.20157990636748174</x:v>
      </x:c>
      <x:c r="M24" s="53" t="n">
        <x:f>2*(J24-E24)*L24</x:f>
        <x:v>-0.11286633823736868</x:v>
      </x:c>
      <x:c r="N24" s="53" t="n">
        <x:f>F24-$B$1*M24*B24</x:f>
        <x:v>1.1949990500672045</x:v>
      </x:c>
      <x:c r="O24" s="53" t="n">
        <x:f>G24-$B$1*M24*C24</x:f>
        <x:v>-0.1763866453345515</x:v>
      </x:c>
      <x:c r="P24" s="54" t="n">
        <x:f>H24-$B$1*M24*D24</x:f>
        <x:v>-0.024578252432592332</x:v>
      </x:c>
    </x:row>
    <x:row r="25">
      <x:c r="A25" s="51" t="n">
        <x:v>23</x:v>
      </x:c>
      <x:c r="B25" s="52" t="n">
        <x:v>1</x:v>
      </x:c>
      <x:c r="C25" s="52" t="n">
        <x:v>1</x:v>
      </x:c>
      <x:c r="D25" s="52" t="n">
        <x:v>0</x:v>
      </x:c>
      <x:c r="E25" s="52" t="n">
        <x:v>1</x:v>
      </x:c>
      <x:c r="F25" s="53" t="n">
        <x:f>N24</x:f>
        <x:v>1.1949990500672045</x:v>
      </x:c>
      <x:c r="G25" s="53" t="n">
        <x:f>O24</x:f>
        <x:v>-0.1763866453345515</x:v>
      </x:c>
      <x:c r="H25" s="53" t="n">
        <x:f>P24</x:f>
        <x:v>-0.024578252432592332</x:v>
      </x:c>
      <x:c r="I25" s="53" t="n">
        <x:f>B25*F25+C25*G25+D25*H25</x:f>
        <x:v>1.018612404732653</x:v>
      </x:c>
      <x:c r="J25" s="53" t="n">
        <x:f>1/(1+EXP(-I25))</x:f>
        <x:v>0.7347022246180732</x:v>
      </x:c>
      <x:c r="K25" s="53" t="n">
        <x:f>(E25-J25)^2</x:f>
        <x:v>0.07038290962259927</x:v>
      </x:c>
      <x:c r="L25" s="53" t="n">
        <x:f>J25*(1-J25)</x:f>
        <x:v>0.1949148657593275</x:v>
      </x:c>
      <x:c r="M25" s="53" t="n">
        <x:f>2*(J25-E25)*L25</x:f>
        <x:v>-0.10342096054963296</x:v>
      </x:c>
      <x:c r="N25" s="53" t="n">
        <x:f>F25-$B$1*M25*B25</x:f>
        <x:v>1.2984200106168375</x:v>
      </x:c>
      <x:c r="O25" s="53" t="n">
        <x:f>G25-$B$1*M25*C25</x:f>
        <x:v>-0.07296568478491855</x:v>
      </x:c>
      <x:c r="P25" s="54" t="n">
        <x:f>H25-$B$1*M25*D25</x:f>
        <x:v>-0.024578252432592332</x:v>
      </x:c>
    </x:row>
    <x:row r="26">
      <x:c r="A26" s="51" t="n">
        <x:v>24</x:v>
      </x:c>
      <x:c r="B26" s="52" t="n">
        <x:v>1</x:v>
      </x:c>
      <x:c r="C26" s="52" t="n">
        <x:v>1</x:v>
      </x:c>
      <x:c r="D26" s="52" t="n">
        <x:v>1</x:v>
      </x:c>
      <x:c r="E26" s="52" t="n">
        <x:v>0</x:v>
      </x:c>
      <x:c r="F26" s="53" t="n">
        <x:f>N25</x:f>
        <x:v>1.2984200106168375</x:v>
      </x:c>
      <x:c r="G26" s="53" t="n">
        <x:f>O25</x:f>
        <x:v>-0.07296568478491855</x:v>
      </x:c>
      <x:c r="H26" s="53" t="n">
        <x:f>P25</x:f>
        <x:v>-0.024578252432592332</x:v>
      </x:c>
      <x:c r="I26" s="53" t="n">
        <x:f>B26*F26+C26*G26+D26*H26</x:f>
        <x:v>1.2008760733993267</x:v>
      </x:c>
      <x:c r="J26" s="53" t="n">
        <x:f>1/(1+EXP(-I26))</x:f>
        <x:v>0.768680595422038</x:v>
      </x:c>
      <x:c r="K26" s="53" t="n">
        <x:f>(E26-J26)^2</x:f>
        <x:v>0.590869857778379</x:v>
      </x:c>
      <x:c r="L26" s="53" t="n">
        <x:f>J26*(1-J26)</x:f>
        <x:v>0.17781073764365912</x:v>
      </x:c>
      <x:c r="M26" s="53" t="n">
        <x:f>2*(J26-E26)*L26</x:f>
        <x:v>0.2733593273687194</x:v>
      </x:c>
      <x:c r="N26" s="53" t="n">
        <x:f>F26-$B$1*M26*B26</x:f>
        <x:v>1.0250606832481182</x:v>
      </x:c>
      <x:c r="O26" s="53" t="n">
        <x:f>G26-$B$1*M26*C26</x:f>
        <x:v>-0.3463250121536379</x:v>
      </x:c>
      <x:c r="P26" s="54" t="n">
        <x:f>H26-$B$1*M26*D26</x:f>
        <x:v>-0.2979375798013117</x:v>
      </x:c>
    </x:row>
    <x:row r="27">
      <x:c r="A27" s="51" t="n">
        <x:v>25</x:v>
      </x:c>
      <x:c r="B27" s="52" t="n">
        <x:v>1</x:v>
      </x:c>
      <x:c r="C27" s="52" t="n">
        <x:v>0</x:v>
      </x:c>
      <x:c r="D27" s="52" t="n">
        <x:v>0</x:v>
      </x:c>
      <x:c r="E27" s="52" t="n">
        <x:v>1</x:v>
      </x:c>
      <x:c r="F27" s="53" t="n">
        <x:f>N26</x:f>
        <x:v>1.0250606832481182</x:v>
      </x:c>
      <x:c r="G27" s="53" t="n">
        <x:f>O26</x:f>
        <x:v>-0.3463250121536379</x:v>
      </x:c>
      <x:c r="H27" s="53" t="n">
        <x:f>P26</x:f>
        <x:v>-0.2979375798013117</x:v>
      </x:c>
      <x:c r="I27" s="53" t="n">
        <x:f>B27*F27+C27*G27+D27*H27</x:f>
        <x:v>1.0250606832481182</x:v>
      </x:c>
      <x:c r="J27" s="53" t="n">
        <x:f>1/(1+EXP(-I27))</x:f>
        <x:v>0.7359571863200176</x:v>
      </x:c>
      <x:c r="K27" s="53" t="n">
        <x:f>(E27-J27)^2</x:f>
        <x:v>0.0697186074560419</x:v>
      </x:c>
      <x:c r="L27" s="53" t="n">
        <x:f>J27*(1-J27)</x:f>
        <x:v>0.1943242062239405</x:v>
      </x:c>
      <x:c r="M27" s="53" t="n">
        <x:f>2*(J27-E27)*L27</x:f>
        <x:v>-0.1026198203549968</x:v>
      </x:c>
      <x:c r="N27" s="53" t="n">
        <x:f>F27-$B$1*M27*B27</x:f>
        <x:v>1.127680503603115</x:v>
      </x:c>
      <x:c r="O27" s="53" t="n">
        <x:f>G27-$B$1*M27*C27</x:f>
        <x:v>-0.3463250121536379</x:v>
      </x:c>
      <x:c r="P27" s="54" t="n">
        <x:f>H27-$B$1*M27*D27</x:f>
        <x:v>-0.2979375798013117</x:v>
      </x:c>
    </x:row>
    <x:row r="28">
      <x:c r="A28" s="51" t="n">
        <x:v>26</x:v>
      </x:c>
      <x:c r="B28" s="52" t="n">
        <x:v>1</x:v>
      </x:c>
      <x:c r="C28" s="52" t="n">
        <x:v>0</x:v>
      </x:c>
      <x:c r="D28" s="52" t="n">
        <x:v>1</x:v>
      </x:c>
      <x:c r="E28" s="52" t="n">
        <x:v>1</x:v>
      </x:c>
      <x:c r="F28" s="53" t="n">
        <x:f>N27</x:f>
        <x:v>1.127680503603115</x:v>
      </x:c>
      <x:c r="G28" s="53" t="n">
        <x:f>O27</x:f>
        <x:v>-0.3463250121536379</x:v>
      </x:c>
      <x:c r="H28" s="53" t="n">
        <x:f>P27</x:f>
        <x:v>-0.2979375798013117</x:v>
      </x:c>
      <x:c r="I28" s="53" t="n">
        <x:f>B28*F28+C28*G28+D28*H28</x:f>
        <x:v>0.8297429238018033</x:v>
      </x:c>
      <x:c r="J28" s="53" t="n">
        <x:f>1/(1+EXP(-I28))</x:f>
        <x:v>0.6963005696698497</x:v>
      </x:c>
      <x:c r="K28" s="53" t="n">
        <x:f>(E28-J28)^2</x:f>
        <x:v>0.09223334398285785</x:v>
      </x:c>
      <x:c r="L28" s="53" t="n">
        <x:f>J28*(1-J28)</x:f>
        <x:v>0.2114660863472925</x:v>
      </x:c>
      <x:c r="M28" s="53" t="n">
        <x:f>2*(J28-E28)*L28</x:f>
        <x:v>-0.12844425991563824</x:v>
      </x:c>
      <x:c r="N28" s="53" t="n">
        <x:f>F28-$B$1*M28*B28</x:f>
        <x:v>1.2561247635187534</x:v>
      </x:c>
      <x:c r="O28" s="53" t="n">
        <x:f>G28-$B$1*M28*C28</x:f>
        <x:v>-0.3463250121536379</x:v>
      </x:c>
      <x:c r="P28" s="54" t="n">
        <x:f>H28-$B$1*M28*D28</x:f>
        <x:v>-0.16949331988567345</x:v>
      </x:c>
    </x:row>
    <x:row r="29">
      <x:c r="A29" s="51" t="n">
        <x:v>27</x:v>
      </x:c>
      <x:c r="B29" s="52" t="n">
        <x:v>1</x:v>
      </x:c>
      <x:c r="C29" s="52" t="n">
        <x:v>1</x:v>
      </x:c>
      <x:c r="D29" s="52" t="n">
        <x:v>0</x:v>
      </x:c>
      <x:c r="E29" s="52" t="n">
        <x:v>1</x:v>
      </x:c>
      <x:c r="F29" s="53" t="n">
        <x:f>N28</x:f>
        <x:v>1.2561247635187534</x:v>
      </x:c>
      <x:c r="G29" s="53" t="n">
        <x:f>O28</x:f>
        <x:v>-0.3463250121536379</x:v>
      </x:c>
      <x:c r="H29" s="53" t="n">
        <x:f>P28</x:f>
        <x:v>-0.16949331988567345</x:v>
      </x:c>
      <x:c r="I29" s="53" t="n">
        <x:f>B29*F29+C29*G29+D29*H29</x:f>
        <x:v>0.9097997513651155</x:v>
      </x:c>
      <x:c r="J29" s="53" t="n">
        <x:f>1/(1+EXP(-I29))</x:f>
        <x:v>0.7129591839400283</x:v>
      </x:c>
      <x:c r="K29" s="53" t="n">
        <x:f>(E29-J29)^2</x:f>
        <x:v>0.0823924300843745</x:v>
      </x:c>
      <x:c r="L29" s="53" t="n">
        <x:f>J29*(1-J29)</x:f>
        <x:v>0.20464838597559717</x:v>
      </x:c>
      <x:c r="M29" s="53" t="n">
        <x:f>2*(J29-E29)*L29</x:f>
        <x:v>-0.11748487943158295</x:v>
      </x:c>
      <x:c r="N29" s="53" t="n">
        <x:f>F29-$B$1*M29*B29</x:f>
        <x:v>1.3736096429503364</x:v>
      </x:c>
      <x:c r="O29" s="53" t="n">
        <x:f>G29-$B$1*M29*C29</x:f>
        <x:v>-0.22884013272205497</x:v>
      </x:c>
      <x:c r="P29" s="54" t="n">
        <x:f>H29-$B$1*M29*D29</x:f>
        <x:v>-0.16949331988567345</x:v>
      </x:c>
    </x:row>
    <x:row r="30">
      <x:c r="A30" s="51" t="n">
        <x:v>28</x:v>
      </x:c>
      <x:c r="B30" s="52" t="n">
        <x:v>1</x:v>
      </x:c>
      <x:c r="C30" s="52" t="n">
        <x:v>1</x:v>
      </x:c>
      <x:c r="D30" s="52" t="n">
        <x:v>1</x:v>
      </x:c>
      <x:c r="E30" s="52" t="n">
        <x:v>0</x:v>
      </x:c>
      <x:c r="F30" s="53" t="n">
        <x:f>N29</x:f>
        <x:v>1.3736096429503364</x:v>
      </x:c>
      <x:c r="G30" s="53" t="n">
        <x:f>O29</x:f>
        <x:v>-0.22884013272205497</x:v>
      </x:c>
      <x:c r="H30" s="53" t="n">
        <x:f>P29</x:f>
        <x:v>-0.16949331988567345</x:v>
      </x:c>
      <x:c r="I30" s="53" t="n">
        <x:f>B30*F30+C30*G30+D30*H30</x:f>
        <x:v>0.9752761903426079</x:v>
      </x:c>
      <x:c r="J30" s="53" t="n">
        <x:f>1/(1+EXP(-I30))</x:f>
        <x:v>0.7261699043604668</x:v>
      </x:c>
      <x:c r="K30" s="53" t="n">
        <x:f>(E30-J30)^2</x:f>
        <x:v>0.5273227299988895</x:v>
      </x:c>
      <x:c r="L30" s="53" t="n">
        <x:f>J30*(1-J30)</x:f>
        <x:v>0.1988471743615773</x:v>
      </x:c>
      <x:c r="M30" s="53" t="n">
        <x:f>2*(J30-E30)*L30</x:f>
        <x:v>0.28879366717699134</x:v>
      </x:c>
      <x:c r="N30" s="53" t="n">
        <x:f>F30-$B$1*M30*B30</x:f>
        <x:v>1.084815975773345</x:v>
      </x:c>
      <x:c r="O30" s="53" t="n">
        <x:f>G30-$B$1*M30*C30</x:f>
        <x:v>-0.5176337998990463</x:v>
      </x:c>
      <x:c r="P30" s="54" t="n">
        <x:f>H30-$B$1*M30*D30</x:f>
        <x:v>-0.4582869870626648</x:v>
      </x:c>
    </x:row>
    <x:row r="31">
      <x:c r="A31" s="51" t="n">
        <x:v>29</x:v>
      </x:c>
      <x:c r="B31" s="52" t="n">
        <x:v>1</x:v>
      </x:c>
      <x:c r="C31" s="52" t="n">
        <x:v>0</x:v>
      </x:c>
      <x:c r="D31" s="52" t="n">
        <x:v>0</x:v>
      </x:c>
      <x:c r="E31" s="52" t="n">
        <x:v>1</x:v>
      </x:c>
      <x:c r="F31" s="53" t="n">
        <x:f>N30</x:f>
        <x:v>1.084815975773345</x:v>
      </x:c>
      <x:c r="G31" s="53" t="n">
        <x:f>O30</x:f>
        <x:v>-0.5176337998990463</x:v>
      </x:c>
      <x:c r="H31" s="53" t="n">
        <x:f>P30</x:f>
        <x:v>-0.4582869870626648</x:v>
      </x:c>
      <x:c r="I31" s="53" t="n">
        <x:f>B31*F31+C31*G31+D31*H31</x:f>
        <x:v>1.084815975773345</x:v>
      </x:c>
      <x:c r="J31" s="53" t="n">
        <x:f>1/(1+EXP(-I31))</x:f>
        <x:v>0.7474042796616794</x:v>
      </x:c>
      <x:c r="K31" s="53" t="n">
        <x:f>(E31-J31)^2</x:f>
        <x:v>0.06380459793323505</x:v>
      </x:c>
      <x:c r="L31" s="53" t="n">
        <x:f>J31*(1-J31)</x:f>
        <x:v>0.1887911224050855</x:v>
      </x:c>
      <x:c r="M31" s="53" t="n">
        <x:f>2*(J31-E31)*L31</x:f>
        <x:v>-0.09537565911478524</x:v>
      </x:c>
      <x:c r="N31" s="53" t="n">
        <x:f>F31-$B$1*M31*B31</x:f>
        <x:v>1.1801916348881303</x:v>
      </x:c>
      <x:c r="O31" s="53" t="n">
        <x:f>G31-$B$1*M31*C31</x:f>
        <x:v>-0.5176337998990463</x:v>
      </x:c>
      <x:c r="P31" s="54" t="n">
        <x:f>H31-$B$1*M31*D31</x:f>
        <x:v>-0.4582869870626648</x:v>
      </x:c>
    </x:row>
    <x:row r="32">
      <x:c r="A32" s="51" t="n">
        <x:v>30</x:v>
      </x:c>
      <x:c r="B32" s="52" t="n">
        <x:v>1</x:v>
      </x:c>
      <x:c r="C32" s="52" t="n">
        <x:v>0</x:v>
      </x:c>
      <x:c r="D32" s="52" t="n">
        <x:v>1</x:v>
      </x:c>
      <x:c r="E32" s="52" t="n">
        <x:v>1</x:v>
      </x:c>
      <x:c r="F32" s="53" t="n">
        <x:f>N31</x:f>
        <x:v>1.1801916348881303</x:v>
      </x:c>
      <x:c r="G32" s="53" t="n">
        <x:f>O31</x:f>
        <x:v>-0.5176337998990463</x:v>
      </x:c>
      <x:c r="H32" s="53" t="n">
        <x:f>P31</x:f>
        <x:v>-0.4582869870626648</x:v>
      </x:c>
      <x:c r="I32" s="53" t="n">
        <x:f>B32*F32+C32*G32+D32*H32</x:f>
        <x:v>0.7219046478254655</x:v>
      </x:c>
      <x:c r="J32" s="53" t="n">
        <x:f>1/(1+EXP(-I32))</x:f>
        <x:v>0.6730262955372802</x:v>
      </x:c>
      <x:c r="K32" s="53" t="n">
        <x:f>(E32-J32)^2</x:f>
        <x:v>0.10691180341007402</x:v>
      </x:c>
      <x:c r="L32" s="53" t="n">
        <x:f>J32*(1-J32)</x:f>
        <x:v>0.22006190105264575</x:v>
      </x:c>
      <x:c r="M32" s="53" t="n">
        <x:f>2*(J32-E32)*L32</x:f>
        <x:v>-0.14390890999658415</x:v>
      </x:c>
      <x:c r="N32" s="53" t="n">
        <x:f>F32-$B$1*M32*B32</x:f>
        <x:v>1.3241005448847145</x:v>
      </x:c>
      <x:c r="O32" s="53" t="n">
        <x:f>G32-$B$1*M32*C32</x:f>
        <x:v>-0.5176337998990463</x:v>
      </x:c>
      <x:c r="P32" s="54" t="n">
        <x:f>H32-$B$1*M32*D32</x:f>
        <x:v>-0.3143780770660807</x:v>
      </x:c>
    </x:row>
    <x:row r="33">
      <x:c r="A33" s="51" t="n">
        <x:v>31</x:v>
      </x:c>
      <x:c r="B33" s="52" t="n">
        <x:v>1</x:v>
      </x:c>
      <x:c r="C33" s="52" t="n">
        <x:v>1</x:v>
      </x:c>
      <x:c r="D33" s="52" t="n">
        <x:v>0</x:v>
      </x:c>
      <x:c r="E33" s="52" t="n">
        <x:v>1</x:v>
      </x:c>
      <x:c r="F33" s="53" t="n">
        <x:f>N32</x:f>
        <x:v>1.3241005448847145</x:v>
      </x:c>
      <x:c r="G33" s="53" t="n">
        <x:f>O32</x:f>
        <x:v>-0.5176337998990463</x:v>
      </x:c>
      <x:c r="H33" s="53" t="n">
        <x:f>P32</x:f>
        <x:v>-0.3143780770660807</x:v>
      </x:c>
      <x:c r="I33" s="53" t="n">
        <x:f>B33*F33+C33*G33+D33*H33</x:f>
        <x:v>0.8064667449856682</x:v>
      </x:c>
      <x:c r="J33" s="53" t="n">
        <x:f>1/(1+EXP(-I33))</x:f>
        <x:v>0.6913560784551014</x:v>
      </x:c>
      <x:c r="K33" s="53" t="n">
        <x:f>(E33-J33)^2</x:f>
        <x:v>0.09526107030661353</x:v>
      </x:c>
      <x:c r="L33" s="53" t="n">
        <x:f>J33*(1-J33)</x:f>
        <x:v>0.21338285123828507</x:v>
      </x:c>
      <x:c r="M33" s="53" t="n">
        <x:f>2*(J33-E33)*L33</x:f>
        <x:v>-0.13171863999323205</x:v>
      </x:c>
      <x:c r="N33" s="53" t="n">
        <x:f>F33-$B$1*M33*B33</x:f>
        <x:v>1.4558191848779465</x:v>
      </x:c>
      <x:c r="O33" s="53" t="n">
        <x:f>G33-$B$1*M33*C33</x:f>
        <x:v>-0.38591515990581426</x:v>
      </x:c>
      <x:c r="P33" s="54" t="n">
        <x:f>H33-$B$1*M33*D33</x:f>
        <x:v>-0.3143780770660807</x:v>
      </x:c>
    </x:row>
    <x:row r="34">
      <x:c r="A34" s="51" t="n">
        <x:v>32</x:v>
      </x:c>
      <x:c r="B34" s="52" t="n">
        <x:v>1</x:v>
      </x:c>
      <x:c r="C34" s="52" t="n">
        <x:v>1</x:v>
      </x:c>
      <x:c r="D34" s="52" t="n">
        <x:v>1</x:v>
      </x:c>
      <x:c r="E34" s="52" t="n">
        <x:v>0</x:v>
      </x:c>
      <x:c r="F34" s="53" t="n">
        <x:f>N33</x:f>
        <x:v>1.4558191848779465</x:v>
      </x:c>
      <x:c r="G34" s="53" t="n">
        <x:f>O33</x:f>
        <x:v>-0.38591515990581426</x:v>
      </x:c>
      <x:c r="H34" s="53" t="n">
        <x:f>P33</x:f>
        <x:v>-0.3143780770660807</x:v>
      </x:c>
      <x:c r="I34" s="53" t="n">
        <x:f>B34*F34+C34*G34+D34*H34</x:f>
        <x:v>0.7555259479060514</x:v>
      </x:c>
      <x:c r="J34" s="53" t="n">
        <x:f>1/(1+EXP(-I34))</x:f>
        <x:v>0.6803815814865092</x:v>
      </x:c>
      <x:c r="K34" s="53" t="n">
        <x:f>(E34-J34)^2</x:f>
        <x:v>0.4629190964260833</x:v>
      </x:c>
      <x:c r="L34" s="53" t="n">
        <x:f>J34*(1-J34)</x:f>
        <x:v>0.21746248506042584</x:v>
      </x:c>
      <x:c r="M34" s="53" t="n">
        <x:f>2*(J34-E34)*L34</x:f>
        <x:v>0.29591493899879784</x:v>
      </x:c>
      <x:c r="N34" s="53" t="n">
        <x:f>F34-$B$1*M34*B34</x:f>
        <x:v>1.1599042458791486</x:v>
      </x:c>
      <x:c r="O34" s="53" t="n">
        <x:f>G34-$B$1*M34*C34</x:f>
        <x:v>-0.6818300989046121</x:v>
      </x:c>
      <x:c r="P34" s="54" t="n">
        <x:f>H34-$B$1*M34*D34</x:f>
        <x:v>-0.6102930160648785</x:v>
      </x:c>
    </x:row>
    <x:row r="35">
      <x:c r="A35" s="51" t="n">
        <x:v>33</x:v>
      </x:c>
      <x:c r="B35" s="52" t="n">
        <x:v>1</x:v>
      </x:c>
      <x:c r="C35" s="52" t="n">
        <x:v>0</x:v>
      </x:c>
      <x:c r="D35" s="52" t="n">
        <x:v>0</x:v>
      </x:c>
      <x:c r="E35" s="52" t="n">
        <x:v>1</x:v>
      </x:c>
      <x:c r="F35" s="53" t="n">
        <x:f>N34</x:f>
        <x:v>1.1599042458791486</x:v>
      </x:c>
      <x:c r="G35" s="53" t="n">
        <x:f>O34</x:f>
        <x:v>-0.6818300989046121</x:v>
      </x:c>
      <x:c r="H35" s="53" t="n">
        <x:f>P34</x:f>
        <x:v>-0.6102930160648785</x:v>
      </x:c>
      <x:c r="I35" s="53" t="n">
        <x:f>B35*F35+C35*G35+D35*H35</x:f>
        <x:v>1.1599042458791486</x:v>
      </x:c>
      <x:c r="J35" s="53" t="n">
        <x:f>1/(1+EXP(-I35))</x:f>
        <x:v>0.7613153153846813</x:v>
      </x:c>
      <x:c r="K35" s="53" t="n">
        <x:f>(E35-J35)^2</x:f>
        <x:v>0.05697037866991414</x:v>
      </x:c>
      <x:c r="L35" s="53" t="n">
        <x:f>J35*(1-J35)</x:f>
        <x:v>0.18171430594540453</x:v>
      </x:c>
      <x:c r="M35" s="53" t="n">
        <x:f>2*(J35-E35)*L35</x:f>
        <x:v>-0.0867448436093408</x:v>
      </x:c>
      <x:c r="N35" s="53" t="n">
        <x:f>F35-$B$1*M35*B35</x:f>
        <x:v>1.2466490894884894</x:v>
      </x:c>
      <x:c r="O35" s="53" t="n">
        <x:f>G35-$B$1*M35*C35</x:f>
        <x:v>-0.6818300989046121</x:v>
      </x:c>
      <x:c r="P35" s="54" t="n">
        <x:f>H35-$B$1*M35*D35</x:f>
        <x:v>-0.6102930160648785</x:v>
      </x:c>
    </x:row>
    <x:row r="36">
      <x:c r="A36" s="51" t="n">
        <x:v>34</x:v>
      </x:c>
      <x:c r="B36" s="52" t="n">
        <x:v>1</x:v>
      </x:c>
      <x:c r="C36" s="52" t="n">
        <x:v>0</x:v>
      </x:c>
      <x:c r="D36" s="52" t="n">
        <x:v>1</x:v>
      </x:c>
      <x:c r="E36" s="52" t="n">
        <x:v>1</x:v>
      </x:c>
      <x:c r="F36" s="53" t="n">
        <x:f>N35</x:f>
        <x:v>1.2466490894884894</x:v>
      </x:c>
      <x:c r="G36" s="53" t="n">
        <x:f>O35</x:f>
        <x:v>-0.6818300989046121</x:v>
      </x:c>
      <x:c r="H36" s="53" t="n">
        <x:f>P35</x:f>
        <x:v>-0.6102930160648785</x:v>
      </x:c>
      <x:c r="I36" s="53" t="n">
        <x:f>B36*F36+C36*G36+D36*H36</x:f>
        <x:v>0.6363560734236109</x:v>
      </x:c>
      <x:c r="J36" s="53" t="n">
        <x:f>1/(1+EXP(-I36))</x:f>
        <x:v>0.6539292821738574</x:v>
      </x:c>
      <x:c r="K36" s="53" t="n">
        <x:f>(E36-J36)^2</x:f>
        <x:v>0.11976494173670163</x:v>
      </x:c>
      <x:c r="L36" s="53" t="n">
        <x:f>J36*(1-J36)</x:f>
        <x:v>0.226305776089441</x:v>
      </x:c>
      <x:c r="M36" s="53" t="n">
        <x:f>2*(J36-E36)*L36</x:f>
        <x:v>-0.1566356047589503</x:v>
      </x:c>
      <x:c r="N36" s="53" t="n">
        <x:f>F36-$B$1*M36*B36</x:f>
        <x:v>1.4032846942474397</x:v>
      </x:c>
      <x:c r="O36" s="53" t="n">
        <x:f>G36-$B$1*M36*C36</x:f>
        <x:v>-0.6818300989046121</x:v>
      </x:c>
      <x:c r="P36" s="54" t="n">
        <x:f>H36-$B$1*M36*D36</x:f>
        <x:v>-0.4536574113059282</x:v>
      </x:c>
    </x:row>
    <x:row r="37">
      <x:c r="A37" s="51" t="n">
        <x:v>35</x:v>
      </x:c>
      <x:c r="B37" s="52" t="n">
        <x:v>1</x:v>
      </x:c>
      <x:c r="C37" s="52" t="n">
        <x:v>1</x:v>
      </x:c>
      <x:c r="D37" s="52" t="n">
        <x:v>0</x:v>
      </x:c>
      <x:c r="E37" s="52" t="n">
        <x:v>1</x:v>
      </x:c>
      <x:c r="F37" s="53" t="n">
        <x:f>N36</x:f>
        <x:v>1.4032846942474397</x:v>
      </x:c>
      <x:c r="G37" s="53" t="n">
        <x:f>O36</x:f>
        <x:v>-0.6818300989046121</x:v>
      </x:c>
      <x:c r="H37" s="53" t="n">
        <x:f>P36</x:f>
        <x:v>-0.4536574113059282</x:v>
      </x:c>
      <x:c r="I37" s="53" t="n">
        <x:f>B37*F37+C37*G37+D37*H37</x:f>
        <x:v>0.7214545953428276</x:v>
      </x:c>
      <x:c r="J37" s="53" t="n">
        <x:f>1/(1+EXP(-I37))</x:f>
        <x:v>0.6729272484211597</x:v>
      </x:c>
      <x:c r="K37" s="53" t="n">
        <x:f>(E37-J37)^2</x:f>
        <x:v>0.10697658482535378</x:v>
      </x:c>
      <x:c r="L37" s="53" t="n">
        <x:f>J37*(1-J37)</x:f>
        <x:v>0.22009616675348653</x:v>
      </x:c>
      <x:c r="M37" s="53" t="n">
        <x:f>2*(J37-E37)*L37</x:f>
        <x:v>-0.14397491774403623</x:v>
      </x:c>
      <x:c r="N37" s="53" t="n">
        <x:f>F37-$B$1*M37*B37</x:f>
        <x:v>1.5472596119914759</x:v>
      </x:c>
      <x:c r="O37" s="53" t="n">
        <x:f>G37-$B$1*M37*C37</x:f>
        <x:v>-0.5378551811605758</x:v>
      </x:c>
      <x:c r="P37" s="54" t="n">
        <x:f>H37-$B$1*M37*D37</x:f>
        <x:v>-0.4536574113059282</x:v>
      </x:c>
    </x:row>
    <x:row r="38">
      <x:c r="A38" s="51" t="n">
        <x:v>36</x:v>
      </x:c>
      <x:c r="B38" s="52" t="n">
        <x:v>1</x:v>
      </x:c>
      <x:c r="C38" s="52" t="n">
        <x:v>1</x:v>
      </x:c>
      <x:c r="D38" s="52" t="n">
        <x:v>1</x:v>
      </x:c>
      <x:c r="E38" s="52" t="n">
        <x:v>0</x:v>
      </x:c>
      <x:c r="F38" s="53" t="n">
        <x:f>N37</x:f>
        <x:v>1.5472596119914759</x:v>
      </x:c>
      <x:c r="G38" s="53" t="n">
        <x:f>O37</x:f>
        <x:v>-0.5378551811605758</x:v>
      </x:c>
      <x:c r="H38" s="53" t="n">
        <x:f>P37</x:f>
        <x:v>-0.4536574113059282</x:v>
      </x:c>
      <x:c r="I38" s="53" t="n">
        <x:f>B38*F38+C38*G38+D38*H38</x:f>
        <x:v>0.5557470195249719</x:v>
      </x:c>
      <x:c r="J38" s="53" t="n">
        <x:f>1/(1+EXP(-I38))</x:f>
        <x:v>0.6354679127393471</x:v>
      </x:c>
      <x:c r="K38" s="53" t="n">
        <x:f>(E38-J38)^2</x:f>
        <x:v>0.4038194681213025</x:v>
      </x:c>
      <x:c r="L38" s="53" t="n">
        <x:f>J38*(1-J38)</x:f>
        <x:v>0.23164844461804462</x:v>
      </x:c>
      <x:c r="M38" s="53" t="n">
        <x:f>2*(J38-E38)*L38</x:f>
        <x:v>0.29441030718149014</x:v>
      </x:c>
      <x:c r="N38" s="53" t="n">
        <x:f>F38-$B$1*M38*B38</x:f>
        <x:v>1.2528493048099858</x:v>
      </x:c>
      <x:c r="O38" s="53" t="n">
        <x:f>G38-$B$1*M38*C38</x:f>
        <x:v>-0.8322654883420659</x:v>
      </x:c>
      <x:c r="P38" s="54" t="n">
        <x:f>H38-$B$1*M38*D38</x:f>
        <x:v>-0.7480677184874183</x:v>
      </x:c>
    </x:row>
    <x:row r="39">
      <x:c r="A39" s="51" t="n">
        <x:v>37</x:v>
      </x:c>
      <x:c r="B39" s="52" t="n">
        <x:v>1</x:v>
      </x:c>
      <x:c r="C39" s="52" t="n">
        <x:v>0</x:v>
      </x:c>
      <x:c r="D39" s="52" t="n">
        <x:v>0</x:v>
      </x:c>
      <x:c r="E39" s="52" t="n">
        <x:v>1</x:v>
      </x:c>
      <x:c r="F39" s="53" t="n">
        <x:f>N38</x:f>
        <x:v>1.2528493048099858</x:v>
      </x:c>
      <x:c r="G39" s="53" t="n">
        <x:f>O38</x:f>
        <x:v>-0.8322654883420659</x:v>
      </x:c>
      <x:c r="H39" s="53" t="n">
        <x:f>P38</x:f>
        <x:v>-0.7480677184874183</x:v>
      </x:c>
      <x:c r="I39" s="53" t="n">
        <x:f>B39*F39+C39*G39+D39*H39</x:f>
        <x:v>1.2528493048099858</x:v>
      </x:c>
      <x:c r="J39" s="53" t="n">
        <x:f>1/(1+EXP(-I39))</x:f>
        <x:v>0.7777926997458886</x:v>
      </x:c>
      <x:c r="K39" s="53" t="n">
        <x:f>(E39-J39)^2</x:f>
        <x:v>0.04937608428622081</x:v>
      </x:c>
      <x:c r="L39" s="53" t="n">
        <x:f>J39*(1-J39)</x:f>
        <x:v>0.17283121596789058</x:v>
      </x:c>
      <x:c r="M39" s="53" t="n">
        <x:f>2*(J39-E39)*L39</x:f>
        <x:v>-0.07680871579972047</x:v>
      </x:c>
      <x:c r="N39" s="53" t="n">
        <x:f>F39-$B$1*M39*B39</x:f>
        <x:v>1.3296580206097062</x:v>
      </x:c>
      <x:c r="O39" s="53" t="n">
        <x:f>G39-$B$1*M39*C39</x:f>
        <x:v>-0.8322654883420659</x:v>
      </x:c>
      <x:c r="P39" s="54" t="n">
        <x:f>H39-$B$1*M39*D39</x:f>
        <x:v>-0.7480677184874183</x:v>
      </x:c>
    </x:row>
    <x:row r="40">
      <x:c r="A40" s="51" t="n">
        <x:v>38</x:v>
      </x:c>
      <x:c r="B40" s="52" t="n">
        <x:v>1</x:v>
      </x:c>
      <x:c r="C40" s="52" t="n">
        <x:v>0</x:v>
      </x:c>
      <x:c r="D40" s="52" t="n">
        <x:v>1</x:v>
      </x:c>
      <x:c r="E40" s="52" t="n">
        <x:v>1</x:v>
      </x:c>
      <x:c r="F40" s="53" t="n">
        <x:f>N39</x:f>
        <x:v>1.3296580206097062</x:v>
      </x:c>
      <x:c r="G40" s="53" t="n">
        <x:f>O39</x:f>
        <x:v>-0.8322654883420659</x:v>
      </x:c>
      <x:c r="H40" s="53" t="n">
        <x:f>P39</x:f>
        <x:v>-0.7480677184874183</x:v>
      </x:c>
      <x:c r="I40" s="53" t="n">
        <x:f>B40*F40+C40*G40+D40*H40</x:f>
        <x:v>0.5815903021222879</x:v>
      </x:c>
      <x:c r="J40" s="53" t="n">
        <x:f>1/(1+EXP(-I40))</x:f>
        <x:v>0.6414332526812763</x:v>
      </x:c>
      <x:c r="K40" s="53" t="n">
        <x:f>(E40-J40)^2</x:f>
        <x:v>0.12857011228272947</x:v>
      </x:c>
      <x:c r="L40" s="53" t="n">
        <x:f>J40*(1-J40)</x:f>
        <x:v>0.22999663503599427</x:v>
      </x:c>
      <x:c r="M40" s="53" t="n">
        <x:f>2*(J40-E40)*L40</x:f>
        <x:v>-0.16493829063821616</x:v>
      </x:c>
      <x:c r="N40" s="53" t="n">
        <x:f>F40-$B$1*M40*B40</x:f>
        <x:v>1.4945963112479224</x:v>
      </x:c>
      <x:c r="O40" s="53" t="n">
        <x:f>G40-$B$1*M40*C40</x:f>
        <x:v>-0.8322654883420659</x:v>
      </x:c>
      <x:c r="P40" s="54" t="n">
        <x:f>H40-$B$1*M40*D40</x:f>
        <x:v>-0.5831294278492021</x:v>
      </x:c>
    </x:row>
    <x:row r="41">
      <x:c r="A41" s="51" t="n">
        <x:v>39</x:v>
      </x:c>
      <x:c r="B41" s="52" t="n">
        <x:v>1</x:v>
      </x:c>
      <x:c r="C41" s="52" t="n">
        <x:v>1</x:v>
      </x:c>
      <x:c r="D41" s="52" t="n">
        <x:v>0</x:v>
      </x:c>
      <x:c r="E41" s="52" t="n">
        <x:v>1</x:v>
      </x:c>
      <x:c r="F41" s="53" t="n">
        <x:f>N40</x:f>
        <x:v>1.4945963112479224</x:v>
      </x:c>
      <x:c r="G41" s="53" t="n">
        <x:f>O40</x:f>
        <x:v>-0.8322654883420659</x:v>
      </x:c>
      <x:c r="H41" s="53" t="n">
        <x:f>P40</x:f>
        <x:v>-0.5831294278492021</x:v>
      </x:c>
      <x:c r="I41" s="53" t="n">
        <x:f>B41*F41+C41*G41+D41*H41</x:f>
        <x:v>0.6623308229058564</x:v>
      </x:c>
      <x:c r="J41" s="53" t="n">
        <x:f>1/(1+EXP(-I41))</x:f>
        <x:v>0.6597837809612568</x:v>
      </x:c>
      <x:c r="K41" s="53" t="n">
        <x:f>(E41-J41)^2</x:f>
        <x:v>0.1157470756970181</x:v>
      </x:c>
      <x:c r="L41" s="53" t="n">
        <x:f>J41*(1-J41)</x:f>
        <x:v>0.2244691433417251</x:v>
      </x:c>
      <x:c r="M41" s="53" t="n">
        <x:f>2*(J41-E41)*L41</x:f>
        <x:v>-0.1527360864771748</x:v>
      </x:c>
      <x:c r="N41" s="53" t="n">
        <x:f>F41-$B$1*M41*B41</x:f>
        <x:v>1.647332397725097</x:v>
      </x:c>
      <x:c r="O41" s="53" t="n">
        <x:f>G41-$B$1*M41*C41</x:f>
        <x:v>-0.6795294018648912</x:v>
      </x:c>
      <x:c r="P41" s="54" t="n">
        <x:f>H41-$B$1*M41*D41</x:f>
        <x:v>-0.5831294278492021</x:v>
      </x:c>
    </x:row>
    <x:row r="42">
      <x:c r="A42" s="51" t="n">
        <x:v>40</x:v>
      </x:c>
      <x:c r="B42" s="52" t="n">
        <x:v>1</x:v>
      </x:c>
      <x:c r="C42" s="52" t="n">
        <x:v>1</x:v>
      </x:c>
      <x:c r="D42" s="52" t="n">
        <x:v>1</x:v>
      </x:c>
      <x:c r="E42" s="52" t="n">
        <x:v>0</x:v>
      </x:c>
      <x:c r="F42" s="53" t="n">
        <x:f>N41</x:f>
        <x:v>1.647332397725097</x:v>
      </x:c>
      <x:c r="G42" s="53" t="n">
        <x:f>O41</x:f>
        <x:v>-0.6795294018648912</x:v>
      </x:c>
      <x:c r="H42" s="53" t="n">
        <x:f>P41</x:f>
        <x:v>-0.5831294278492021</x:v>
      </x:c>
      <x:c r="I42" s="53" t="n">
        <x:f>B42*F42+C42*G42+D42*H42</x:f>
        <x:v>0.38467356801100383</x:v>
      </x:c>
      <x:c r="J42" s="53" t="n">
        <x:f>1/(1+EXP(-I42))</x:f>
        <x:v>0.5949998143460782</x:v>
      </x:c>
      <x:c r="K42" s="53" t="n">
        <x:f>(E42-J42)^2</x:f>
        <x:v>0.3540247790718675</x:v>
      </x:c>
      <x:c r="L42" s="53" t="n">
        <x:f>J42*(1-J42)</x:f>
        <x:v>0.24097503527421069</x:v>
      </x:c>
      <x:c r="M42" s="53" t="n">
        <x:f>2*(J42-E42)*L42</x:f>
        <x:v>0.28676020250038997</x:v>
      </x:c>
      <x:c r="N42" s="53" t="n">
        <x:f>F42-$B$1*M42*B42</x:f>
        <x:v>1.3605721952247072</x:v>
      </x:c>
      <x:c r="O42" s="53" t="n">
        <x:f>G42-$B$1*M42*C42</x:f>
        <x:v>-0.9662896043652811</x:v>
      </x:c>
      <x:c r="P42" s="54" t="n">
        <x:f>H42-$B$1*M42*D42</x:f>
        <x:v>-0.869889630349592</x:v>
      </x:c>
    </x:row>
    <x:row r="43">
      <x:c r="A43" s="51" t="n">
        <x:v>41</x:v>
      </x:c>
      <x:c r="B43" s="52" t="n">
        <x:v>1</x:v>
      </x:c>
      <x:c r="C43" s="52" t="n">
        <x:v>0</x:v>
      </x:c>
      <x:c r="D43" s="52" t="n">
        <x:v>0</x:v>
      </x:c>
      <x:c r="E43" s="52" t="n">
        <x:v>1</x:v>
      </x:c>
      <x:c r="F43" s="53" t="n">
        <x:f>N42</x:f>
        <x:v>1.3605721952247072</x:v>
      </x:c>
      <x:c r="G43" s="53" t="n">
        <x:f>O42</x:f>
        <x:v>-0.9662896043652811</x:v>
      </x:c>
      <x:c r="H43" s="53" t="n">
        <x:f>P42</x:f>
        <x:v>-0.869889630349592</x:v>
      </x:c>
      <x:c r="I43" s="53" t="n">
        <x:f>B43*F43+C43*G43+D43*H43</x:f>
        <x:v>1.3605721952247072</x:v>
      </x:c>
      <x:c r="J43" s="53" t="n">
        <x:f>1/(1+EXP(-I43))</x:f>
        <x:v>0.7958526786942082</x:v>
      </x:c>
      <x:c r="K43" s="53" t="n">
        <x:f>(E43-J43)^2</x:f>
        <x:v>0.04167612879633021</x:v>
      </x:c>
      <x:c r="L43" s="53" t="n">
        <x:f>J43*(1-J43)</x:f>
        <x:v>0.16247119250946163</x:v>
      </x:c>
      <x:c r="M43" s="53" t="n">
        <x:f>2*(J43-E43)*L43</x:f>
        <x:v>-0.06633611748032844</x:v>
      </x:c>
      <x:c r="N43" s="53" t="n">
        <x:f>F43-$B$1*M43*B43</x:f>
        <x:v>1.4269083127050357</x:v>
      </x:c>
      <x:c r="O43" s="53" t="n">
        <x:f>G43-$B$1*M43*C43</x:f>
        <x:v>-0.9662896043652811</x:v>
      </x:c>
      <x:c r="P43" s="54" t="n">
        <x:f>H43-$B$1*M43*D43</x:f>
        <x:v>-0.869889630349592</x:v>
      </x:c>
    </x:row>
    <x:row r="44">
      <x:c r="A44" s="51" t="n">
        <x:v>42</x:v>
      </x:c>
      <x:c r="B44" s="52" t="n">
        <x:v>1</x:v>
      </x:c>
      <x:c r="C44" s="52" t="n">
        <x:v>0</x:v>
      </x:c>
      <x:c r="D44" s="52" t="n">
        <x:v>1</x:v>
      </x:c>
      <x:c r="E44" s="52" t="n">
        <x:v>1</x:v>
      </x:c>
      <x:c r="F44" s="53" t="n">
        <x:f>N43</x:f>
        <x:v>1.4269083127050357</x:v>
      </x:c>
      <x:c r="G44" s="53" t="n">
        <x:f>O43</x:f>
        <x:v>-0.9662896043652811</x:v>
      </x:c>
      <x:c r="H44" s="53" t="n">
        <x:f>P43</x:f>
        <x:v>-0.869889630349592</x:v>
      </x:c>
      <x:c r="I44" s="53" t="n">
        <x:f>B44*F44+C44*G44+D44*H44</x:f>
        <x:v>0.5570186823554437</x:v>
      </x:c>
      <x:c r="J44" s="53" t="n">
        <x:f>1/(1+EXP(-I44))</x:f>
        <x:v>0.6357624406782302</x:v>
      </x:c>
      <x:c r="K44" s="53" t="n">
        <x:f>(E44-J44)^2</x:f>
        <x:v>0.1326689996206798</x:v>
      </x:c>
      <x:c r="L44" s="53" t="n">
        <x:f>J44*(1-J44)</x:f>
        <x:v>0.23156855970109003</x:v>
      </x:c>
      <x:c r="M44" s="53" t="n">
        <x:f>2*(J44-E44)*L44</x:f>
        <x:v>-0.16869193400236515</x:v>
      </x:c>
      <x:c r="N44" s="53" t="n">
        <x:f>F44-$B$1*M44*B44</x:f>
        <x:v>1.5956002467074009</x:v>
      </x:c>
      <x:c r="O44" s="53" t="n">
        <x:f>G44-$B$1*M44*C44</x:f>
        <x:v>-0.9662896043652811</x:v>
      </x:c>
      <x:c r="P44" s="54" t="n">
        <x:f>H44-$B$1*M44*D44</x:f>
        <x:v>-0.7011976963472268</x:v>
      </x:c>
    </x:row>
    <x:row r="45">
      <x:c r="A45" s="51" t="n">
        <x:v>43</x:v>
      </x:c>
      <x:c r="B45" s="52" t="n">
        <x:v>1</x:v>
      </x:c>
      <x:c r="C45" s="52" t="n">
        <x:v>1</x:v>
      </x:c>
      <x:c r="D45" s="52" t="n">
        <x:v>0</x:v>
      </x:c>
      <x:c r="E45" s="52" t="n">
        <x:v>1</x:v>
      </x:c>
      <x:c r="F45" s="53" t="n">
        <x:f>N44</x:f>
        <x:v>1.5956002467074009</x:v>
      </x:c>
      <x:c r="G45" s="53" t="n">
        <x:f>O44</x:f>
        <x:v>-0.9662896043652811</x:v>
      </x:c>
      <x:c r="H45" s="53" t="n">
        <x:f>P44</x:f>
        <x:v>-0.7011976963472268</x:v>
      </x:c>
      <x:c r="I45" s="53" t="n">
        <x:f>B45*F45+C45*G45+D45*H45</x:f>
        <x:v>0.6293106423421198</x:v>
      </x:c>
      <x:c r="J45" s="53" t="n">
        <x:f>1/(1+EXP(-I45))</x:f>
        <x:v>0.652333136009982</x:v>
      </x:c>
      <x:c r="K45" s="53" t="n">
        <x:f>(E45-J45)^2</x:f>
        <x:v>0.12087224831665368</x:v>
      </x:c>
      <x:c r="L45" s="53" t="n">
        <x:f>J45*(1-J45)</x:f>
        <x:v>0.2267946156733643</x:v>
      </x:c>
      <x:c r="M45" s="53" t="n">
        <x:f>2*(J45-E45)*L45</x:f>
        <x:v>-0.1576979456019599</x:v>
      </x:c>
      <x:c r="N45" s="53" t="n">
        <x:f>F45-$B$1*M45*B45</x:f>
        <x:v>1.7532981923093607</x:v>
      </x:c>
      <x:c r="O45" s="53" t="n">
        <x:f>G45-$B$1*M45*C45</x:f>
        <x:v>-0.8085916587633212</x:v>
      </x:c>
      <x:c r="P45" s="54" t="n">
        <x:f>H45-$B$1*M45*D45</x:f>
        <x:v>-0.7011976963472268</x:v>
      </x:c>
    </x:row>
    <x:row r="46">
      <x:c r="A46" s="51" t="n">
        <x:v>44</x:v>
      </x:c>
      <x:c r="B46" s="52" t="n">
        <x:v>1</x:v>
      </x:c>
      <x:c r="C46" s="52" t="n">
        <x:v>1</x:v>
      </x:c>
      <x:c r="D46" s="52" t="n">
        <x:v>1</x:v>
      </x:c>
      <x:c r="E46" s="52" t="n">
        <x:v>0</x:v>
      </x:c>
      <x:c r="F46" s="53" t="n">
        <x:f>N45</x:f>
        <x:v>1.7532981923093607</x:v>
      </x:c>
      <x:c r="G46" s="53" t="n">
        <x:f>O45</x:f>
        <x:v>-0.8085916587633212</x:v>
      </x:c>
      <x:c r="H46" s="53" t="n">
        <x:f>P45</x:f>
        <x:v>-0.7011976963472268</x:v>
      </x:c>
      <x:c r="I46" s="53" t="n">
        <x:f>B46*F46+C46*G46+D46*H46</x:f>
        <x:v>0.24350883719881267</x:v>
      </x:c>
      <x:c r="J46" s="53" t="n">
        <x:f>1/(1+EXP(-I46))</x:f>
        <x:v>0.5605781650111801</x:v>
      </x:c>
      <x:c r="K46" s="53" t="n">
        <x:f>(E46-J46)^2</x:f>
        <x:v>0.31424787908730184</x:v>
      </x:c>
      <x:c r="L46" s="53" t="n">
        <x:f>J46*(1-J46)</x:f>
        <x:v>0.24633028592387823</x:v>
      </x:c>
      <x:c r="M46" s="53" t="n">
        <x:f>2*(J46-E46)*L46</x:f>
        <x:v>0.276174759339774</x:v>
      </x:c>
      <x:c r="N46" s="53" t="n">
        <x:f>F46-$B$1*M46*B46</x:f>
        <x:v>1.4771234329695866</x:v>
      </x:c>
      <x:c r="O46" s="53" t="n">
        <x:f>G46-$B$1*M46*C46</x:f>
        <x:v>-1.0847664181030952</x:v>
      </x:c>
      <x:c r="P46" s="54" t="n">
        <x:f>H46-$B$1*M46*D46</x:f>
        <x:v>-0.9773724556870008</x:v>
      </x:c>
    </x:row>
    <x:row r="47">
      <x:c r="A47" s="51" t="n">
        <x:v>45</x:v>
      </x:c>
      <x:c r="B47" s="52" t="n">
        <x:v>1</x:v>
      </x:c>
      <x:c r="C47" s="52" t="n">
        <x:v>0</x:v>
      </x:c>
      <x:c r="D47" s="52" t="n">
        <x:v>0</x:v>
      </x:c>
      <x:c r="E47" s="52" t="n">
        <x:v>1</x:v>
      </x:c>
      <x:c r="F47" s="53" t="n">
        <x:f>N46</x:f>
        <x:v>1.4771234329695866</x:v>
      </x:c>
      <x:c r="G47" s="53" t="n">
        <x:f>O46</x:f>
        <x:v>-1.0847664181030952</x:v>
      </x:c>
      <x:c r="H47" s="53" t="n">
        <x:f>P46</x:f>
        <x:v>-0.9773724556870008</x:v>
      </x:c>
      <x:c r="I47" s="53" t="n">
        <x:f>B47*F47+C47*G47+D47*H47</x:f>
        <x:v>1.4771234329695866</x:v>
      </x:c>
      <x:c r="J47" s="53" t="n">
        <x:f>1/(1+EXP(-I47))</x:f>
        <x:v>0.8141376990335457</x:v>
      </x:c>
      <x:c r="K47" s="53" t="n">
        <x:f>(E47-J47)^2</x:f>
        <x:v>0.03454479492054483</x:v>
      </x:c>
      <x:c r="L47" s="53" t="n">
        <x:f>J47*(1-J47)</x:f>
        <x:v>0.15131750604590946</x:v>
      </x:c>
      <x:c r="M47" s="53" t="n">
        <x:f>2*(J47-E47)*L47</x:f>
        <x:v>-0.05624843970039618</x:v>
      </x:c>
      <x:c r="N47" s="53" t="n">
        <x:f>F47-$B$1*M47*B47</x:f>
        <x:v>1.5333718726699828</x:v>
      </x:c>
      <x:c r="O47" s="53" t="n">
        <x:f>G47-$B$1*M47*C47</x:f>
        <x:v>-1.0847664181030952</x:v>
      </x:c>
      <x:c r="P47" s="54" t="n">
        <x:f>H47-$B$1*M47*D47</x:f>
        <x:v>-0.9773724556870008</x:v>
      </x:c>
    </x:row>
    <x:row r="48">
      <x:c r="A48" s="51" t="n">
        <x:v>46</x:v>
      </x:c>
      <x:c r="B48" s="52" t="n">
        <x:v>1</x:v>
      </x:c>
      <x:c r="C48" s="52" t="n">
        <x:v>0</x:v>
      </x:c>
      <x:c r="D48" s="52" t="n">
        <x:v>1</x:v>
      </x:c>
      <x:c r="E48" s="52" t="n">
        <x:v>1</x:v>
      </x:c>
      <x:c r="F48" s="53" t="n">
        <x:f>N47</x:f>
        <x:v>1.5333718726699828</x:v>
      </x:c>
      <x:c r="G48" s="53" t="n">
        <x:f>O47</x:f>
        <x:v>-1.0847664181030952</x:v>
      </x:c>
      <x:c r="H48" s="53" t="n">
        <x:f>P47</x:f>
        <x:v>-0.9773724556870008</x:v>
      </x:c>
      <x:c r="I48" s="53" t="n">
        <x:f>B48*F48+C48*G48+D48*H48</x:f>
        <x:v>0.5559994169829819</x:v>
      </x:c>
      <x:c r="J48" s="53" t="n">
        <x:f>1/(1+EXP(-I48))</x:f>
        <x:v>0.6355263782185728</x:v>
      </x:c>
      <x:c r="K48" s="53" t="n">
        <x:f>(E48-J48)^2</x:f>
        <x:v>0.1328410209744708</x:v>
      </x:c>
      <x:c r="L48" s="53" t="n">
        <x:f>J48*(1-J48)</x:f>
        <x:v>0.23163260080695636</x:v>
      </x:c>
      <x:c r="M48" s="53" t="n">
        <x:f>2*(J48-E48)*L48</x:f>
        <x:v>-0.16884794587752583</x:v>
      </x:c>
      <x:c r="N48" s="53" t="n">
        <x:f>F48-$B$1*M48*B48</x:f>
        <x:v>1.7022198185475086</x:v>
      </x:c>
      <x:c r="O48" s="53" t="n">
        <x:f>G48-$B$1*M48*C48</x:f>
        <x:v>-1.0847664181030952</x:v>
      </x:c>
      <x:c r="P48" s="54" t="n">
        <x:f>H48-$B$1*M48*D48</x:f>
        <x:v>-0.808524509809475</x:v>
      </x:c>
    </x:row>
    <x:row r="49">
      <x:c r="A49" s="51" t="n">
        <x:v>47</x:v>
      </x:c>
      <x:c r="B49" s="52" t="n">
        <x:v>1</x:v>
      </x:c>
      <x:c r="C49" s="52" t="n">
        <x:v>1</x:v>
      </x:c>
      <x:c r="D49" s="52" t="n">
        <x:v>0</x:v>
      </x:c>
      <x:c r="E49" s="52" t="n">
        <x:v>1</x:v>
      </x:c>
      <x:c r="F49" s="53" t="n">
        <x:f>N48</x:f>
        <x:v>1.7022198185475086</x:v>
      </x:c>
      <x:c r="G49" s="53" t="n">
        <x:f>O48</x:f>
        <x:v>-1.0847664181030952</x:v>
      </x:c>
      <x:c r="H49" s="53" t="n">
        <x:f>P48</x:f>
        <x:v>-0.808524509809475</x:v>
      </x:c>
      <x:c r="I49" s="53" t="n">
        <x:f>B49*F49+C49*G49+D49*H49</x:f>
        <x:v>0.6174534004444134</x:v>
      </x:c>
      <x:c r="J49" s="53" t="n">
        <x:f>1/(1+EXP(-I49))</x:f>
        <x:v>0.6496391429268085</x:v>
      </x:c>
      <x:c r="K49" s="53" t="n">
        <x:f>(E49-J49)^2</x:f>
        <x:v>0.12275273016906135</x:v>
      </x:c>
      <x:c r="L49" s="53" t="n">
        <x:f>J49*(1-J49)</x:f>
        <x:v>0.22760812690413018</x:v>
      </x:c>
      <x:c r="M49" s="53" t="n">
        <x:f>2*(J49-E49)*L49</x:f>
        <x:v>-0.1594899568379096</x:v>
      </x:c>
      <x:c r="N49" s="53" t="n">
        <x:f>F49-$B$1*M49*B49</x:f>
        <x:v>1.8617097753854182</x:v>
      </x:c>
      <x:c r="O49" s="53" t="n">
        <x:f>G49-$B$1*M49*C49</x:f>
        <x:v>-0.9252764612651856</x:v>
      </x:c>
      <x:c r="P49" s="54" t="n">
        <x:f>H49-$B$1*M49*D49</x:f>
        <x:v>-0.808524509809475</x:v>
      </x:c>
    </x:row>
    <x:row r="50">
      <x:c r="A50" s="51" t="n">
        <x:v>48</x:v>
      </x:c>
      <x:c r="B50" s="52" t="n">
        <x:v>1</x:v>
      </x:c>
      <x:c r="C50" s="52" t="n">
        <x:v>1</x:v>
      </x:c>
      <x:c r="D50" s="52" t="n">
        <x:v>1</x:v>
      </x:c>
      <x:c r="E50" s="52" t="n">
        <x:v>0</x:v>
      </x:c>
      <x:c r="F50" s="53" t="n">
        <x:f>N49</x:f>
        <x:v>1.8617097753854182</x:v>
      </x:c>
      <x:c r="G50" s="53" t="n">
        <x:f>O49</x:f>
        <x:v>-0.9252764612651856</x:v>
      </x:c>
      <x:c r="H50" s="53" t="n">
        <x:f>P49</x:f>
        <x:v>-0.808524509809475</x:v>
      </x:c>
      <x:c r="I50" s="53" t="n">
        <x:f>B50*F50+C50*G50+D50*H50</x:f>
        <x:v>0.12790880431075757</x:v>
      </x:c>
      <x:c r="J50" s="53" t="n">
        <x:f>1/(1+EXP(-I50))</x:f>
        <x:v>0.5319336749391494</x:v>
      </x:c>
      <x:c r="K50" s="53" t="n">
        <x:f>(E50-J50)^2</x:f>
        <x:v>0.2829534345342687</x:v>
      </x:c>
      <x:c r="L50" s="53" t="n">
        <x:f>J50*(1-J50)</x:f>
        <x:v>0.24898024040488073</x:v>
      </x:c>
      <x:c r="M50" s="53" t="n">
        <x:f>2*(J50-E50)*L50</x:f>
        <x:v>0.26488194853160224</x:v>
      </x:c>
      <x:c r="N50" s="53" t="n">
        <x:f>F50-$B$1*M50*B50</x:f>
        <x:v>1.5968278268538159</x:v>
      </x:c>
      <x:c r="O50" s="53" t="n">
        <x:f>G50-$B$1*M50*C50</x:f>
        <x:v>-1.1901584097967879</x:v>
      </x:c>
      <x:c r="P50" s="54" t="n">
        <x:f>H50-$B$1*M50*D50</x:f>
        <x:v>-1.0734064583410772</x:v>
      </x:c>
    </x:row>
    <x:row r="51">
      <x:c r="A51" s="51" t="n">
        <x:v>49</x:v>
      </x:c>
      <x:c r="B51" s="52" t="n">
        <x:v>1</x:v>
      </x:c>
      <x:c r="C51" s="52" t="n">
        <x:v>0</x:v>
      </x:c>
      <x:c r="D51" s="52" t="n">
        <x:v>0</x:v>
      </x:c>
      <x:c r="E51" s="52" t="n">
        <x:v>1</x:v>
      </x:c>
      <x:c r="F51" s="53" t="n">
        <x:f>N50</x:f>
        <x:v>1.5968278268538159</x:v>
      </x:c>
      <x:c r="G51" s="53" t="n">
        <x:f>O50</x:f>
        <x:v>-1.1901584097967879</x:v>
      </x:c>
      <x:c r="H51" s="53" t="n">
        <x:f>P50</x:f>
        <x:v>-1.0734064583410772</x:v>
      </x:c>
      <x:c r="I51" s="53" t="n">
        <x:f>B51*F51+C51*G51+D51*H51</x:f>
        <x:v>1.5968278268538159</x:v>
      </x:c>
      <x:c r="J51" s="53" t="n">
        <x:f>1/(1+EXP(-I51))</x:f>
        <x:v>0.8315745631163766</x:v>
      </x:c>
      <x:c r="K51" s="53" t="n">
        <x:f>(E51-J51)^2</x:f>
        <x:v>0.028367127789439422</x:v>
      </x:c>
      <x:c r="L51" s="53" t="n">
        <x:f>J51*(1-J51)</x:f>
        <x:v>0.140058309094184</x:v>
      </x:c>
      <x:c r="M51" s="53" t="n">
        <x:f>2*(J51-E51)*L51</x:f>
        <x:v>-0.04717876379673902</x:v>
      </x:c>
      <x:c r="N51" s="53" t="n">
        <x:f>F51-$B$1*M51*B51</x:f>
        <x:v>1.6440065906505548</x:v>
      </x:c>
      <x:c r="O51" s="53" t="n">
        <x:f>G51-$B$1*M51*C51</x:f>
        <x:v>-1.1901584097967879</x:v>
      </x:c>
      <x:c r="P51" s="54" t="n">
        <x:f>H51-$B$1*M51*D51</x:f>
        <x:v>-1.0734064583410772</x:v>
      </x:c>
    </x:row>
    <x:row r="52">
      <x:c r="A52" s="51" t="n">
        <x:v>50</x:v>
      </x:c>
      <x:c r="B52" s="52" t="n">
        <x:v>1</x:v>
      </x:c>
      <x:c r="C52" s="52" t="n">
        <x:v>0</x:v>
      </x:c>
      <x:c r="D52" s="52" t="n">
        <x:v>1</x:v>
      </x:c>
      <x:c r="E52" s="52" t="n">
        <x:v>1</x:v>
      </x:c>
      <x:c r="F52" s="53" t="n">
        <x:f>N51</x:f>
        <x:v>1.6440065906505548</x:v>
      </x:c>
      <x:c r="G52" s="53" t="n">
        <x:f>O51</x:f>
        <x:v>-1.1901584097967879</x:v>
      </x:c>
      <x:c r="H52" s="53" t="n">
        <x:f>P51</x:f>
        <x:v>-1.0734064583410772</x:v>
      </x:c>
      <x:c r="I52" s="53" t="n">
        <x:f>B52*F52+C52*G52+D52*H52</x:f>
        <x:v>0.5706001323094776</x:v>
      </x:c>
      <x:c r="J52" s="53" t="n">
        <x:f>1/(1+EXP(-I52))</x:f>
        <x:v>0.6389016410122211</x:v>
      </x:c>
      <x:c r="K52" s="53" t="n">
        <x:f>(E52-J52)^2</x:f>
        <x:v>0.13039202486366683</x:v>
      </x:c>
      <x:c r="L52" s="53" t="n">
        <x:f>J52*(1-J52)</x:f>
        <x:v>0.23070633412411204</x:v>
      </x:c>
      <x:c r="M52" s="53" t="n">
        <x:f>2*(J52-E52)*L52</x:f>
        <x:v>-0.16661535732060614</x:v>
      </x:c>
      <x:c r="N52" s="53" t="n">
        <x:f>F52-$B$1*M52*B52</x:f>
        <x:v>1.810621947971161</x:v>
      </x:c>
      <x:c r="O52" s="53" t="n">
        <x:f>G52-$B$1*M52*C52</x:f>
        <x:v>-1.1901584097967879</x:v>
      </x:c>
      <x:c r="P52" s="54" t="n">
        <x:f>H52-$B$1*M52*D52</x:f>
        <x:v>-0.906791101020471</x:v>
      </x:c>
    </x:row>
    <x:row r="53">
      <x:c r="A53" s="51" t="n">
        <x:v>51</x:v>
      </x:c>
      <x:c r="B53" s="52" t="n">
        <x:v>1</x:v>
      </x:c>
      <x:c r="C53" s="52" t="n">
        <x:v>1</x:v>
      </x:c>
      <x:c r="D53" s="52" t="n">
        <x:v>0</x:v>
      </x:c>
      <x:c r="E53" s="52" t="n">
        <x:v>1</x:v>
      </x:c>
      <x:c r="F53" s="53" t="n">
        <x:f>N52</x:f>
        <x:v>1.810621947971161</x:v>
      </x:c>
      <x:c r="G53" s="53" t="n">
        <x:f>O52</x:f>
        <x:v>-1.1901584097967879</x:v>
      </x:c>
      <x:c r="H53" s="53" t="n">
        <x:f>P52</x:f>
        <x:v>-0.906791101020471</x:v>
      </x:c>
      <x:c r="I53" s="53" t="n">
        <x:f>B53*F53+C53*G53+D53*H53</x:f>
        <x:v>0.620463538174373</x:v>
      </x:c>
      <x:c r="J53" s="53" t="n">
        <x:f>1/(1+EXP(-I53))</x:f>
        <x:v>0.6503239657523748</x:v>
      </x:c>
      <x:c r="K53" s="53" t="n">
        <x:f>(E53-J53)^2</x:f>
        <x:v>0.12227332892714633</x:v>
      </x:c>
      <x:c r="L53" s="53" t="n">
        <x:f>J53*(1-J53)</x:f>
        <x:v>0.22740270532047885</x:v>
      </x:c>
      <x:c r="M53" s="53" t="n">
        <x:f>2*(J53-E53)*L53</x:f>
        <x:v>-0.15903455234729275</x:v>
      </x:c>
      <x:c r="N53" s="53" t="n">
        <x:f>F53-$B$1*M53*B53</x:f>
        <x:v>1.9696565003184536</x:v>
      </x:c>
      <x:c r="O53" s="53" t="n">
        <x:f>G53-$B$1*M53*C53</x:f>
        <x:v>-1.0311238574494952</x:v>
      </x:c>
      <x:c r="P53" s="54" t="n">
        <x:f>H53-$B$1*M53*D53</x:f>
        <x:v>-0.906791101020471</x:v>
      </x:c>
    </x:row>
    <x:row r="54">
      <x:c r="A54" s="51" t="n">
        <x:v>52</x:v>
      </x:c>
      <x:c r="B54" s="52" t="n">
        <x:v>1</x:v>
      </x:c>
      <x:c r="C54" s="52" t="n">
        <x:v>1</x:v>
      </x:c>
      <x:c r="D54" s="52" t="n">
        <x:v>1</x:v>
      </x:c>
      <x:c r="E54" s="52" t="n">
        <x:v>0</x:v>
      </x:c>
      <x:c r="F54" s="53" t="n">
        <x:f>N53</x:f>
        <x:v>1.9696565003184536</x:v>
      </x:c>
      <x:c r="G54" s="53" t="n">
        <x:f>O53</x:f>
        <x:v>-1.0311238574494952</x:v>
      </x:c>
      <x:c r="H54" s="53" t="n">
        <x:f>P53</x:f>
        <x:v>-0.906791101020471</x:v>
      </x:c>
      <x:c r="I54" s="53" t="n">
        <x:f>B54*F54+C54*G54+D54*H54</x:f>
        <x:v>0.03174154184848743</x:v>
      </x:c>
      <x:c r="J54" s="53" t="n">
        <x:f>1/(1+EXP(-I54))</x:f>
        <x:v>0.5079347192706557</x:v>
      </x:c>
      <x:c r="K54" s="53" t="n">
        <x:f>(E54-J54)^2</x:f>
        <x:v>0.2579976790405598</x:v>
      </x:c>
      <x:c r="L54" s="53" t="n">
        <x:f>J54*(1-J54)</x:f>
        <x:v>0.24993704023009589</x:v>
      </x:c>
      <x:c r="M54" s="53" t="n">
        <x:f>2*(J54-E54)*L54</x:f>
        <x:v>0.2539034007292247</x:v>
      </x:c>
      <x:c r="N54" s="53" t="n">
        <x:f>F54-$B$1*M54*B54</x:f>
        <x:v>1.715753099589229</x:v>
      </x:c>
      <x:c r="O54" s="53" t="n">
        <x:f>G54-$B$1*M54*C54</x:f>
        <x:v>-1.2850272581787199</x:v>
      </x:c>
      <x:c r="P54" s="54" t="n">
        <x:f>H54-$B$1*M54*D54</x:f>
        <x:v>-1.1606945017496957</x:v>
      </x:c>
    </x:row>
    <x:row r="55">
      <x:c r="A55" s="51" t="n">
        <x:v>53</x:v>
      </x:c>
      <x:c r="B55" s="52" t="n">
        <x:v>1</x:v>
      </x:c>
      <x:c r="C55" s="52" t="n">
        <x:v>0</x:v>
      </x:c>
      <x:c r="D55" s="52" t="n">
        <x:v>0</x:v>
      </x:c>
      <x:c r="E55" s="52" t="n">
        <x:v>1</x:v>
      </x:c>
      <x:c r="F55" s="53" t="n">
        <x:f>N54</x:f>
        <x:v>1.715753099589229</x:v>
      </x:c>
      <x:c r="G55" s="53" t="n">
        <x:f>O54</x:f>
        <x:v>-1.2850272581787199</x:v>
      </x:c>
      <x:c r="H55" s="53" t="n">
        <x:f>P54</x:f>
        <x:v>-1.1606945017496957</x:v>
      </x:c>
      <x:c r="I55" s="53" t="n">
        <x:f>B55*F55+C55*G55+D55*H55</x:f>
        <x:v>1.715753099589229</x:v>
      </x:c>
      <x:c r="J55" s="53" t="n">
        <x:f>1/(1+EXP(-I55))</x:f>
        <x:v>0.8475809996225224</x:v>
      </x:c>
      <x:c r="K55" s="53" t="n">
        <x:f>(E55-J55)^2</x:f>
        <x:v>0.02323155167606951</x:v>
      </x:c>
      <x:c r="L55" s="53" t="n">
        <x:f>J55*(1-J55)</x:f>
        <x:v>0.12918744870140805</x:v>
      </x:c>
      <x:c r="M55" s="53" t="n">
        <x:f>2*(J55-E55)*L55</x:f>
        <x:v>-0.039381243584770555</x:v>
      </x:c>
      <x:c r="N55" s="53" t="n">
        <x:f>F55-$B$1*M55*B55</x:f>
        <x:v>1.7551343431739994</x:v>
      </x:c>
      <x:c r="O55" s="53" t="n">
        <x:f>G55-$B$1*M55*C55</x:f>
        <x:v>-1.2850272581787199</x:v>
      </x:c>
      <x:c r="P55" s="54" t="n">
        <x:f>H55-$B$1*M55*D55</x:f>
        <x:v>-1.1606945017496957</x:v>
      </x:c>
    </x:row>
    <x:row r="56">
      <x:c r="A56" s="51" t="n">
        <x:v>54</x:v>
      </x:c>
      <x:c r="B56" s="52" t="n">
        <x:v>1</x:v>
      </x:c>
      <x:c r="C56" s="52" t="n">
        <x:v>0</x:v>
      </x:c>
      <x:c r="D56" s="52" t="n">
        <x:v>1</x:v>
      </x:c>
      <x:c r="E56" s="52" t="n">
        <x:v>1</x:v>
      </x:c>
      <x:c r="F56" s="53" t="n">
        <x:f>N55</x:f>
        <x:v>1.7551343431739994</x:v>
      </x:c>
      <x:c r="G56" s="53" t="n">
        <x:f>O55</x:f>
        <x:v>-1.2850272581787199</x:v>
      </x:c>
      <x:c r="H56" s="53" t="n">
        <x:f>P55</x:f>
        <x:v>-1.1606945017496957</x:v>
      </x:c>
      <x:c r="I56" s="53" t="n">
        <x:f>B56*F56+C56*G56+D56*H56</x:f>
        <x:v>0.5944398414243037</x:v>
      </x:c>
      <x:c r="J56" s="53" t="n">
        <x:f>1/(1+EXP(-I56))</x:f>
        <x:v>0.6443832017972747</x:v>
      </x:c>
      <x:c r="K56" s="53" t="n">
        <x:f>(E56-J56)^2</x:f>
        <x:v>0.12646330716395784</x:v>
      </x:c>
      <x:c r="L56" s="53" t="n">
        <x:f>J56*(1-J56)</x:f>
        <x:v>0.22915349103876745</x:v>
      </x:c>
      <x:c r="M56" s="53" t="n">
        <x:f>2*(J56-E56)*L56</x:f>
        <x:v>-0.16298166156036675</x:v>
      </x:c>
      <x:c r="N56" s="53" t="n">
        <x:f>F56-$B$1*M56*B56</x:f>
        <x:v>1.9181160047343662</x:v>
      </x:c>
      <x:c r="O56" s="53" t="n">
        <x:f>G56-$B$1*M56*C56</x:f>
        <x:v>-1.2850272581787199</x:v>
      </x:c>
      <x:c r="P56" s="54" t="n">
        <x:f>H56-$B$1*M56*D56</x:f>
        <x:v>-0.9977128401893289</x:v>
      </x:c>
    </x:row>
    <x:row r="57">
      <x:c r="A57" s="51" t="n">
        <x:v>55</x:v>
      </x:c>
      <x:c r="B57" s="52" t="n">
        <x:v>1</x:v>
      </x:c>
      <x:c r="C57" s="52" t="n">
        <x:v>1</x:v>
      </x:c>
      <x:c r="D57" s="52" t="n">
        <x:v>0</x:v>
      </x:c>
      <x:c r="E57" s="52" t="n">
        <x:v>1</x:v>
      </x:c>
      <x:c r="F57" s="53" t="n">
        <x:f>N56</x:f>
        <x:v>1.9181160047343662</x:v>
      </x:c>
      <x:c r="G57" s="53" t="n">
        <x:f>O56</x:f>
        <x:v>-1.2850272581787199</x:v>
      </x:c>
      <x:c r="H57" s="53" t="n">
        <x:f>P56</x:f>
        <x:v>-0.9977128401893289</x:v>
      </x:c>
      <x:c r="I57" s="53" t="n">
        <x:f>B57*F57+C57*G57+D57*H57</x:f>
        <x:v>0.6330887465556463</x:v>
      </x:c>
      <x:c r="J57" s="53" t="n">
        <x:f>1/(1+EXP(-I57))</x:f>
        <x:v>0.653189495823258</x:v>
      </x:c>
      <x:c r="K57" s="53" t="n">
        <x:f>(E57-J57)^2</x:f>
        <x:v>0.12027752580732597</x:v>
      </x:c>
      <x:c r="L57" s="53" t="n">
        <x:f>J57*(1-J57)</x:f>
        <x:v>0.22653297836941602</x:v>
      </x:c>
      <x:c r="M57" s="53" t="n">
        <x:f>2*(J57-E57)*L57</x:f>
        <x:v>-0.15712803288191232</x:v>
      </x:c>
      <x:c r="N57" s="53" t="n">
        <x:f>F57-$B$1*M57*B57</x:f>
        <x:v>2.0752440376162786</x:v>
      </x:c>
      <x:c r="O57" s="53" t="n">
        <x:f>G57-$B$1*M57*C57</x:f>
        <x:v>-1.1278992252968076</x:v>
      </x:c>
      <x:c r="P57" s="54" t="n">
        <x:f>H57-$B$1*M57*D57</x:f>
        <x:v>-0.9977128401893289</x:v>
      </x:c>
    </x:row>
    <x:row r="58">
      <x:c r="A58" s="51" t="n">
        <x:v>56</x:v>
      </x:c>
      <x:c r="B58" s="52" t="n">
        <x:v>1</x:v>
      </x:c>
      <x:c r="C58" s="52" t="n">
        <x:v>1</x:v>
      </x:c>
      <x:c r="D58" s="52" t="n">
        <x:v>1</x:v>
      </x:c>
      <x:c r="E58" s="52" t="n">
        <x:v>0</x:v>
      </x:c>
      <x:c r="F58" s="53" t="n">
        <x:f>N57</x:f>
        <x:v>2.0752440376162786</x:v>
      </x:c>
      <x:c r="G58" s="53" t="n">
        <x:f>O57</x:f>
        <x:v>-1.1278992252968076</x:v>
      </x:c>
      <x:c r="H58" s="53" t="n">
        <x:f>P57</x:f>
        <x:v>-0.9977128401893289</x:v>
      </x:c>
      <x:c r="I58" s="53" t="n">
        <x:f>B58*F58+C58*G58+D58*H58</x:f>
        <x:v>-0.050368027869857945</x:v>
      </x:c>
      <x:c r="J58" s="53" t="n">
        <x:f>1/(1+EXP(-I58))</x:f>
        <x:v>0.4874106544526756</x:v>
      </x:c>
      <x:c r="K58" s="53" t="n">
        <x:f>(E58-J58)^2</x:f>
        <x:v>0.23756914607398555</x:v>
      </x:c>
      <x:c r="L58" s="53" t="n">
        <x:f>J58*(1-J58)</x:f>
        <x:v>0.24984150837869007</x:v>
      </x:c>
      <x:c r="M58" s="53" t="n">
        <x:f>2*(J58-E58)*L58</x:f>
        <x:v>0.24355082621660193</x:v>
      </x:c>
      <x:c r="N58" s="53" t="n">
        <x:f>F58-$B$1*M58*B58</x:f>
        <x:v>1.8316932113996767</x:v>
      </x:c>
      <x:c r="O58" s="53" t="n">
        <x:f>G58-$B$1*M58*C58</x:f>
        <x:v>-1.3714500515134096</x:v>
      </x:c>
      <x:c r="P58" s="54" t="n">
        <x:f>H58-$B$1*M58*D58</x:f>
        <x:v>-1.2412636664059309</x:v>
      </x:c>
    </x:row>
    <x:row r="59">
      <x:c r="A59" s="51" t="n">
        <x:v>57</x:v>
      </x:c>
      <x:c r="B59" s="52" t="n">
        <x:v>1</x:v>
      </x:c>
      <x:c r="C59" s="52" t="n">
        <x:v>0</x:v>
      </x:c>
      <x:c r="D59" s="52" t="n">
        <x:v>0</x:v>
      </x:c>
      <x:c r="E59" s="52" t="n">
        <x:v>1</x:v>
      </x:c>
      <x:c r="F59" s="53" t="n">
        <x:f>N58</x:f>
        <x:v>1.8316932113996767</x:v>
      </x:c>
      <x:c r="G59" s="53" t="n">
        <x:f>O58</x:f>
        <x:v>-1.3714500515134096</x:v>
      </x:c>
      <x:c r="H59" s="53" t="n">
        <x:f>P58</x:f>
        <x:v>-1.2412636664059309</x:v>
      </x:c>
      <x:c r="I59" s="53" t="n">
        <x:f>B59*F59+C59*G59+D59*H59</x:f>
        <x:v>1.8316932113996767</x:v>
      </x:c>
      <x:c r="J59" s="53" t="n">
        <x:f>1/(1+EXP(-I59))</x:f>
        <x:v>0.8619633129546136</x:v>
      </x:c>
      <x:c r="K59" s="53" t="n">
        <x:f>(E59-J59)^2</x:f>
        <x:v>0.01905412697046595</x:v>
      </x:c>
      <x:c r="L59" s="53" t="n">
        <x:f>J59*(1-J59)</x:f>
        <x:v>0.11898256007492046</x:v>
      </x:c>
      <x:c r="M59" s="53" t="n">
        <x:f>2*(J59-E59)*L59</x:f>
        <x:v>-0.03284791681784137</x:v>
      </x:c>
      <x:c r="N59" s="53" t="n">
        <x:f>F59-$B$1*M59*B59</x:f>
        <x:v>1.864541128217518</x:v>
      </x:c>
      <x:c r="O59" s="53" t="n">
        <x:f>G59-$B$1*M59*C59</x:f>
        <x:v>-1.3714500515134096</x:v>
      </x:c>
      <x:c r="P59" s="54" t="n">
        <x:f>H59-$B$1*M59*D59</x:f>
        <x:v>-1.2412636664059309</x:v>
      </x:c>
    </x:row>
    <x:row r="60">
      <x:c r="A60" s="51" t="n">
        <x:v>58</x:v>
      </x:c>
      <x:c r="B60" s="52" t="n">
        <x:v>1</x:v>
      </x:c>
      <x:c r="C60" s="52" t="n">
        <x:v>0</x:v>
      </x:c>
      <x:c r="D60" s="52" t="n">
        <x:v>1</x:v>
      </x:c>
      <x:c r="E60" s="52" t="n">
        <x:v>1</x:v>
      </x:c>
      <x:c r="F60" s="53" t="n">
        <x:f>N59</x:f>
        <x:v>1.864541128217518</x:v>
      </x:c>
      <x:c r="G60" s="53" t="n">
        <x:f>O59</x:f>
        <x:v>-1.3714500515134096</x:v>
      </x:c>
      <x:c r="H60" s="53" t="n">
        <x:f>P59</x:f>
        <x:v>-1.2412636664059309</x:v>
      </x:c>
      <x:c r="I60" s="53" t="n">
        <x:f>B60*F60+C60*G60+D60*H60</x:f>
        <x:v>0.623277461811587</x:v>
      </x:c>
      <x:c r="J60" s="53" t="n">
        <x:f>1/(1+EXP(-I60))</x:f>
        <x:v>0.6509635886174145</x:v>
      </x:c>
      <x:c r="K60" s="53" t="n">
        <x:f>(E60-J60)^2</x:f>
        <x:v>0.12182641647083343</x:v>
      </x:c>
      <x:c r="L60" s="53" t="n">
        <x:f>J60*(1-J60)</x:f>
        <x:v>0.22720999491175203</x:v>
      </x:c>
      <x:c r="M60" s="53" t="n">
        <x:f>2*(J60-E60)*L60</x:f>
        <x:v>-0.15860912250850687</x:v>
      </x:c>
      <x:c r="N60" s="53" t="n">
        <x:f>F60-$B$1*M60*B60</x:f>
        <x:v>2.0231502507260246</x:v>
      </x:c>
      <x:c r="O60" s="53" t="n">
        <x:f>G60-$B$1*M60*C60</x:f>
        <x:v>-1.3714500515134096</x:v>
      </x:c>
      <x:c r="P60" s="54" t="n">
        <x:f>H60-$B$1*M60*D60</x:f>
        <x:v>-1.082654543897424</x:v>
      </x:c>
    </x:row>
    <x:row r="61">
      <x:c r="A61" s="51" t="n">
        <x:v>59</x:v>
      </x:c>
      <x:c r="B61" s="52" t="n">
        <x:v>1</x:v>
      </x:c>
      <x:c r="C61" s="52" t="n">
        <x:v>1</x:v>
      </x:c>
      <x:c r="D61" s="52" t="n">
        <x:v>0</x:v>
      </x:c>
      <x:c r="E61" s="52" t="n">
        <x:v>1</x:v>
      </x:c>
      <x:c r="F61" s="53" t="n">
        <x:f>N60</x:f>
        <x:v>2.0231502507260246</x:v>
      </x:c>
      <x:c r="G61" s="53" t="n">
        <x:f>O60</x:f>
        <x:v>-1.3714500515134096</x:v>
      </x:c>
      <x:c r="H61" s="53" t="n">
        <x:f>P60</x:f>
        <x:v>-1.082654543897424</x:v>
      </x:c>
      <x:c r="I61" s="53" t="n">
        <x:f>B61*F61+C61*G61+D61*H61</x:f>
        <x:v>0.651700199212615</x:v>
      </x:c>
      <x:c r="J61" s="53" t="n">
        <x:f>1/(1+EXP(-I61))</x:f>
        <x:v>0.6573934963376976</x:v>
      </x:c>
      <x:c r="K61" s="53" t="n">
        <x:f>(E61-J61)^2</x:f>
        <x:v>0.11737921635170721</x:v>
      </x:c>
      <x:c r="L61" s="53" t="n">
        <x:f>J61*(1-J61)</x:f>
        <x:v>0.22522728731059516</x:v>
      </x:c>
      <x:c r="M61" s="53" t="n">
        <x:f>2*(J61-E61)*L61</x:f>
        <x:v>-0.1543286668696557</x:v>
      </x:c>
      <x:c r="N61" s="53" t="n">
        <x:f>F61-$B$1*M61*B61</x:f>
        <x:v>2.17747891759568</x:v>
      </x:c>
      <x:c r="O61" s="53" t="n">
        <x:f>G61-$B$1*M61*C61</x:f>
        <x:v>-1.2171213846437539</x:v>
      </x:c>
      <x:c r="P61" s="54" t="n">
        <x:f>H61-$B$1*M61*D61</x:f>
        <x:v>-1.082654543897424</x:v>
      </x:c>
    </x:row>
    <x:row r="62">
      <x:c r="A62" s="51" t="n">
        <x:v>60</x:v>
      </x:c>
      <x:c r="B62" s="52" t="n">
        <x:v>1</x:v>
      </x:c>
      <x:c r="C62" s="52" t="n">
        <x:v>1</x:v>
      </x:c>
      <x:c r="D62" s="52" t="n">
        <x:v>1</x:v>
      </x:c>
      <x:c r="E62" s="52" t="n">
        <x:v>0</x:v>
      </x:c>
      <x:c r="F62" s="53" t="n">
        <x:f>N61</x:f>
        <x:v>2.17747891759568</x:v>
      </x:c>
      <x:c r="G62" s="53" t="n">
        <x:f>O61</x:f>
        <x:v>-1.2171213846437539</x:v>
      </x:c>
      <x:c r="H62" s="53" t="n">
        <x:f>P61</x:f>
        <x:v>-1.082654543897424</x:v>
      </x:c>
      <x:c r="I62" s="53" t="n">
        <x:f>B62*F62+C62*G62+D62*H62</x:f>
        <x:v>-0.12229701094549772</x:v>
      </x:c>
      <x:c r="J62" s="53" t="n">
        <x:f>1/(1+EXP(-I62))</x:f>
        <x:v>0.469463797488883</x:v>
      </x:c>
      <x:c r="K62" s="53" t="n">
        <x:f>(E62-J62)^2</x:f>
        <x:v>0.22039625715268296</x:v>
      </x:c>
      <x:c r="L62" s="53" t="n">
        <x:f>J62*(1-J62)</x:f>
        <x:v>0.24906754033620004</x:v>
      </x:c>
      <x:c r="M62" s="53" t="n">
        <x:f>2*(J62-E62)*L62</x:f>
        <x:v>0.23385638663489602</x:v>
      </x:c>
      <x:c r="N62" s="53" t="n">
        <x:f>F62-$B$1*M62*B62</x:f>
        <x:v>1.9436225309607842</x:v>
      </x:c>
      <x:c r="O62" s="53" t="n">
        <x:f>G62-$B$1*M62*C62</x:f>
        <x:v>-1.4509777712786498</x:v>
      </x:c>
      <x:c r="P62" s="54" t="n">
        <x:f>H62-$B$1*M62*D62</x:f>
        <x:v>-1.31651093053232</x:v>
      </x:c>
    </x:row>
    <x:row r="63">
      <x:c r="A63" s="51" t="n">
        <x:v>61</x:v>
      </x:c>
      <x:c r="B63" s="52" t="n">
        <x:v>1</x:v>
      </x:c>
      <x:c r="C63" s="52" t="n">
        <x:v>0</x:v>
      </x:c>
      <x:c r="D63" s="52" t="n">
        <x:v>0</x:v>
      </x:c>
      <x:c r="E63" s="52" t="n">
        <x:v>1</x:v>
      </x:c>
      <x:c r="F63" s="53" t="n">
        <x:f>N62</x:f>
        <x:v>1.9436225309607842</x:v>
      </x:c>
      <x:c r="G63" s="53" t="n">
        <x:f>O62</x:f>
        <x:v>-1.4509777712786498</x:v>
      </x:c>
      <x:c r="H63" s="53" t="n">
        <x:f>P62</x:f>
        <x:v>-1.31651093053232</x:v>
      </x:c>
      <x:c r="I63" s="53" t="n">
        <x:f>B63*F63+C63*G63+D63*H63</x:f>
        <x:v>1.9436225309607842</x:v>
      </x:c>
      <x:c r="J63" s="53" t="n">
        <x:f>1/(1+EXP(-I63))</x:f>
        <x:v>0.874749577053096</x:v>
      </x:c>
      <x:c r="K63" s="53" t="n">
        <x:f>(E63-J63)^2</x:f>
        <x:v>0.015687668448378343</x:v>
      </x:c>
      <x:c r="L63" s="53" t="n">
        <x:f>J63*(1-J63)</x:f>
        <x:v>0.10956275449852569</x:v>
      </x:c>
      <x:c r="M63" s="53" t="n">
        <x:f>2*(J63-E63)*L63</x:f>
        <x:v>-0.027445562680336308</x:v>
      </x:c>
      <x:c r="N63" s="53" t="n">
        <x:f>F63-$B$1*M63*B63</x:f>
        <x:v>1.9710680936411205</x:v>
      </x:c>
      <x:c r="O63" s="53" t="n">
        <x:f>G63-$B$1*M63*C63</x:f>
        <x:v>-1.4509777712786498</x:v>
      </x:c>
      <x:c r="P63" s="54" t="n">
        <x:f>H63-$B$1*M63*D63</x:f>
        <x:v>-1.31651093053232</x:v>
      </x:c>
    </x:row>
    <x:row r="64">
      <x:c r="A64" s="51" t="n">
        <x:v>62</x:v>
      </x:c>
      <x:c r="B64" s="52" t="n">
        <x:v>1</x:v>
      </x:c>
      <x:c r="C64" s="52" t="n">
        <x:v>0</x:v>
      </x:c>
      <x:c r="D64" s="52" t="n">
        <x:v>1</x:v>
      </x:c>
      <x:c r="E64" s="52" t="n">
        <x:v>1</x:v>
      </x:c>
      <x:c r="F64" s="53" t="n">
        <x:f>N63</x:f>
        <x:v>1.9710680936411205</x:v>
      </x:c>
      <x:c r="G64" s="53" t="n">
        <x:f>O63</x:f>
        <x:v>-1.4509777712786498</x:v>
      </x:c>
      <x:c r="H64" s="53" t="n">
        <x:f>P63</x:f>
        <x:v>-1.31651093053232</x:v>
      </x:c>
      <x:c r="I64" s="53" t="n">
        <x:f>B64*F64+C64*G64+D64*H64</x:f>
        <x:v>0.6545571631088005</x:v>
      </x:c>
      <x:c r="J64" s="53" t="n">
        <x:f>1/(1+EXP(-I64))</x:f>
        <x:v>0.6580366729128735</x:v>
      </x:c>
      <x:c r="K64" s="53" t="n">
        <x:f>(E64-J64)^2</x:f>
        <x:v>0.11693891707249707</x:v>
      </x:c>
      <x:c r="L64" s="53" t="n">
        <x:f>J64*(1-J64)</x:f>
        <x:v>0.22502441001462944</x:v>
      </x:c>
      <x:c r="M64" s="53" t="n">
        <x:f>2*(J64-E64)*L64</x:f>
        <x:v>-0.1539001918488408</x:v>
      </x:c>
      <x:c r="N64" s="53" t="n">
        <x:f>F64-$B$1*M64*B64</x:f>
        <x:v>2.1249682854899614</x:v>
      </x:c>
      <x:c r="O64" s="53" t="n">
        <x:f>G64-$B$1*M64*C64</x:f>
        <x:v>-1.4509777712786498</x:v>
      </x:c>
      <x:c r="P64" s="54" t="n">
        <x:f>H64-$B$1*M64*D64</x:f>
        <x:v>-1.1626107386834792</x:v>
      </x:c>
    </x:row>
    <x:row r="65">
      <x:c r="A65" s="51" t="n">
        <x:v>63</x:v>
      </x:c>
      <x:c r="B65" s="52" t="n">
        <x:v>1</x:v>
      </x:c>
      <x:c r="C65" s="52" t="n">
        <x:v>1</x:v>
      </x:c>
      <x:c r="D65" s="52" t="n">
        <x:v>0</x:v>
      </x:c>
      <x:c r="E65" s="52" t="n">
        <x:v>1</x:v>
      </x:c>
      <x:c r="F65" s="53" t="n">
        <x:f>N64</x:f>
        <x:v>2.1249682854899614</x:v>
      </x:c>
      <x:c r="G65" s="53" t="n">
        <x:f>O64</x:f>
        <x:v>-1.4509777712786498</x:v>
      </x:c>
      <x:c r="H65" s="53" t="n">
        <x:f>P64</x:f>
        <x:v>-1.1626107386834792</x:v>
      </x:c>
      <x:c r="I65" s="53" t="n">
        <x:f>B65*F65+C65*G65+D65*H65</x:f>
        <x:v>0.6739905142113116</x:v>
      </x:c>
      <x:c r="J65" s="53" t="n">
        <x:f>1/(1+EXP(-I65))</x:f>
        <x:v>0.6623961254100176</x:v>
      </x:c>
      <x:c r="K65" s="53" t="n">
        <x:f>(E65-J65)^2</x:f>
        <x:v>0.11397637613816858</x:v>
      </x:c>
      <x:c r="L65" s="53" t="n">
        <x:f>J65*(1-J65)</x:f>
        <x:v>0.22362749845181384</x:v>
      </x:c>
      <x:c r="M65" s="53" t="n">
        <x:f>2*(J65-E65)*L65</x:f>
        <x:v>-0.1509950198843953</x:v>
      </x:c>
      <x:c r="N65" s="53" t="n">
        <x:f>F65-$B$1*M65*B65</x:f>
        <x:v>2.275963305374357</x:v>
      </x:c>
      <x:c r="O65" s="53" t="n">
        <x:f>G65-$B$1*M65*C65</x:f>
        <x:v>-1.2999827513942546</x:v>
      </x:c>
      <x:c r="P65" s="54" t="n">
        <x:f>H65-$B$1*M65*D65</x:f>
        <x:v>-1.1626107386834792</x:v>
      </x:c>
    </x:row>
    <x:row r="66">
      <x:c r="A66" s="51" t="n">
        <x:v>64</x:v>
      </x:c>
      <x:c r="B66" s="52" t="n">
        <x:v>1</x:v>
      </x:c>
      <x:c r="C66" s="52" t="n">
        <x:v>1</x:v>
      </x:c>
      <x:c r="D66" s="52" t="n">
        <x:v>1</x:v>
      </x:c>
      <x:c r="E66" s="52" t="n">
        <x:v>0</x:v>
      </x:c>
      <x:c r="F66" s="53" t="n">
        <x:f>N65</x:f>
        <x:v>2.275963305374357</x:v>
      </x:c>
      <x:c r="G66" s="53" t="n">
        <x:f>O65</x:f>
        <x:v>-1.2999827513942546</x:v>
      </x:c>
      <x:c r="H66" s="53" t="n">
        <x:f>P65</x:f>
        <x:v>-1.1626107386834792</x:v>
      </x:c>
      <x:c r="I66" s="53" t="n">
        <x:f>B66*F66+C66*G66+D66*H66</x:f>
        <x:v>-0.1866301847033769</x:v>
      </x:c>
      <x:c r="J66" s="53" t="n">
        <x:f>1/(1+EXP(-I66))</x:f>
        <x:v>0.4534774105170899</x:v>
      </x:c>
      <x:c r="K66" s="53" t="n">
        <x:f>(E66-J66)^2</x:f>
        <x:v>0.2056417618492853</x:v>
      </x:c>
      <x:c r="L66" s="53" t="n">
        <x:f>J66*(1-J66)</x:f>
        <x:v>0.2478356486678046</x:v>
      </x:c>
      <x:c r="M66" s="53" t="n">
        <x:f>2*(J66-E66)*L66</x:f>
        <x:v>0.2247757363833986</x:v>
      </x:c>
      <x:c r="N66" s="53" t="n">
        <x:f>F66-$B$1*M66*B66</x:f>
        <x:v>2.0511875689909584</x:v>
      </x:c>
      <x:c r="O66" s="53" t="n">
        <x:f>G66-$B$1*M66*C66</x:f>
        <x:v>-1.5247584877776532</x:v>
      </x:c>
      <x:c r="P66" s="54" t="n">
        <x:f>H66-$B$1*M66*D66</x:f>
        <x:v>-1.3873864750668778</x:v>
      </x:c>
    </x:row>
    <x:row r="67">
      <x:c r="A67" s="51" t="n">
        <x:v>65</x:v>
      </x:c>
      <x:c r="B67" s="52" t="n">
        <x:v>1</x:v>
      </x:c>
      <x:c r="C67" s="52" t="n">
        <x:v>0</x:v>
      </x:c>
      <x:c r="D67" s="52" t="n">
        <x:v>0</x:v>
      </x:c>
      <x:c r="E67" s="52" t="n">
        <x:v>1</x:v>
      </x:c>
      <x:c r="F67" s="53" t="n">
        <x:f>N66</x:f>
        <x:v>2.0511875689909584</x:v>
      </x:c>
      <x:c r="G67" s="53" t="n">
        <x:f>O66</x:f>
        <x:v>-1.5247584877776532</x:v>
      </x:c>
      <x:c r="H67" s="53" t="n">
        <x:f>P66</x:f>
        <x:v>-1.3873864750668778</x:v>
      </x:c>
      <x:c r="I67" s="53" t="n">
        <x:f>B67*F67+C67*G67+D67*H67</x:f>
        <x:v>2.0511875689909584</x:v>
      </x:c>
      <x:c r="J67" s="53" t="n">
        <x:f>1/(1+EXP(-I67))</x:f>
        <x:v>0.8860675609702834</x:v>
      </x:c>
      <x:c r="K67" s="53" t="n">
        <x:f>(E67-J67)^2</x:f>
        <x:v>0.012980600663260095</x:v>
      </x:c>
      <x:c r="L67" s="53" t="n">
        <x:f>J67*(1-J67)</x:f>
        <x:v>0.10095183836645652</x:v>
      </x:c>
      <x:c r="M67" s="53" t="n">
        <x:f>2*(J67-E67)*L67</x:f>
        <x:v>-0.023003378339248228</x:v>
      </x:c>
      <x:c r="N67" s="53" t="n">
        <x:f>F67-$B$1*M67*B67</x:f>
        <x:v>2.0741909473302065</x:v>
      </x:c>
      <x:c r="O67" s="53" t="n">
        <x:f>G67-$B$1*M67*C67</x:f>
        <x:v>-1.5247584877776532</x:v>
      </x:c>
      <x:c r="P67" s="54" t="n">
        <x:f>H67-$B$1*M67*D67</x:f>
        <x:v>-1.3873864750668778</x:v>
      </x:c>
    </x:row>
    <x:row r="68">
      <x:c r="A68" s="51" t="n">
        <x:v>66</x:v>
      </x:c>
      <x:c r="B68" s="52" t="n">
        <x:v>1</x:v>
      </x:c>
      <x:c r="C68" s="52" t="n">
        <x:v>0</x:v>
      </x:c>
      <x:c r="D68" s="52" t="n">
        <x:v>1</x:v>
      </x:c>
      <x:c r="E68" s="52" t="n">
        <x:v>1</x:v>
      </x:c>
      <x:c r="F68" s="53" t="n">
        <x:f>N67</x:f>
        <x:v>2.0741909473302065</x:v>
      </x:c>
      <x:c r="G68" s="53" t="n">
        <x:f>O67</x:f>
        <x:v>-1.5247584877776532</x:v>
      </x:c>
      <x:c r="H68" s="53" t="n">
        <x:f>P67</x:f>
        <x:v>-1.3873864750668778</x:v>
      </x:c>
      <x:c r="I68" s="53" t="n">
        <x:f>B68*F68+C68*G68+D68*H68</x:f>
        <x:v>0.6868044722633286</x:v>
      </x:c>
      <x:c r="J68" s="53" t="n">
        <x:f>1/(1+EXP(-I68))</x:f>
        <x:v>0.6652556890945194</x:v>
      </x:c>
      <x:c r="K68" s="53" t="n">
        <x:f>(E68-J68)^2</x:f>
        <x:v>0.11205375368358507</x:v>
      </x:c>
      <x:c r="L68" s="53" t="n">
        <x:f>J68*(1-J68)</x:f>
        <x:v>0.22269055722189554</x:v>
      </x:c>
      <x:c r="M68" s="53" t="n">
        <x:f>2*(J68-E68)*L68</x:f>
        <x:v>-0.14908879424480184</x:v>
      </x:c>
      <x:c r="N68" s="53" t="n">
        <x:f>F68-$B$1*M68*B68</x:f>
        <x:v>2.2232797415750083</x:v>
      </x:c>
      <x:c r="O68" s="53" t="n">
        <x:f>G68-$B$1*M68*C68</x:f>
        <x:v>-1.5247584877776532</x:v>
      </x:c>
      <x:c r="P68" s="54" t="n">
        <x:f>H68-$B$1*M68*D68</x:f>
        <x:v>-1.238297680822076</x:v>
      </x:c>
    </x:row>
    <x:row r="69">
      <x:c r="A69" s="51" t="n">
        <x:v>67</x:v>
      </x:c>
      <x:c r="B69" s="52" t="n">
        <x:v>1</x:v>
      </x:c>
      <x:c r="C69" s="52" t="n">
        <x:v>1</x:v>
      </x:c>
      <x:c r="D69" s="52" t="n">
        <x:v>0</x:v>
      </x:c>
      <x:c r="E69" s="52" t="n">
        <x:v>1</x:v>
      </x:c>
      <x:c r="F69" s="53" t="n">
        <x:f>N68</x:f>
        <x:v>2.2232797415750083</x:v>
      </x:c>
      <x:c r="G69" s="53" t="n">
        <x:f>O68</x:f>
        <x:v>-1.5247584877776532</x:v>
      </x:c>
      <x:c r="H69" s="53" t="n">
        <x:f>P68</x:f>
        <x:v>-1.238297680822076</x:v>
      </x:c>
      <x:c r="I69" s="53" t="n">
        <x:f>B69*F69+C69*G69+D69*H69</x:f>
        <x:v>0.6985212537973551</x:v>
      </x:c>
      <x:c r="J69" s="53" t="n">
        <x:f>1/(1+EXP(-I69))</x:f>
        <x:v>0.6678598335978372</x:v>
      </x:c>
      <x:c r="K69" s="53" t="n">
        <x:f>(E69-J69)^2</x:f>
        <x:v>0.1103170901376564</x:v>
      </x:c>
      <x:c r="L69" s="53" t="n">
        <x:f>J69*(1-J69)</x:f>
        <x:v>0.22182307626450642</x:v>
      </x:c>
      <x:c r="M69" s="53" t="n">
        <x:f>2*(J69-E69)*L69</x:f>
        <x:v>-0.14735270692466562</x:v>
      </x:c>
      <x:c r="N69" s="53" t="n">
        <x:f>F69-$B$1*M69*B69</x:f>
        <x:v>2.370632448499674</x:v>
      </x:c>
      <x:c r="O69" s="53" t="n">
        <x:f>G69-$B$1*M69*C69</x:f>
        <x:v>-1.3774057808529876</x:v>
      </x:c>
      <x:c r="P69" s="54" t="n">
        <x:f>H69-$B$1*M69*D69</x:f>
        <x:v>-1.238297680822076</x:v>
      </x:c>
    </x:row>
    <x:row r="70">
      <x:c r="A70" s="51" t="n">
        <x:v>68</x:v>
      </x:c>
      <x:c r="B70" s="52" t="n">
        <x:v>1</x:v>
      </x:c>
      <x:c r="C70" s="52" t="n">
        <x:v>1</x:v>
      </x:c>
      <x:c r="D70" s="52" t="n">
        <x:v>1</x:v>
      </x:c>
      <x:c r="E70" s="52" t="n">
        <x:v>0</x:v>
      </x:c>
      <x:c r="F70" s="53" t="n">
        <x:f>N69</x:f>
        <x:v>2.370632448499674</x:v>
      </x:c>
      <x:c r="G70" s="53" t="n">
        <x:f>O69</x:f>
        <x:v>-1.3774057808529876</x:v>
      </x:c>
      <x:c r="H70" s="53" t="n">
        <x:f>P69</x:f>
        <x:v>-1.238297680822076</x:v>
      </x:c>
      <x:c r="I70" s="53" t="n">
        <x:f>B70*F70+C70*G70+D70*H70</x:f>
        <x:v>-0.2450710131753897</x:v>
      </x:c>
      <x:c r="J70" s="53" t="n">
        <x:f>1/(1+EXP(-I70))</x:f>
        <x:v>0.4390370602247768</x:v>
      </x:c>
      <x:c r="K70" s="53" t="n">
        <x:f>(E70-J70)^2</x:f>
        <x:v>0.1927535402508143</x:v>
      </x:c>
      <x:c r="L70" s="53" t="n">
        <x:f>J70*(1-J70)</x:f>
        <x:v>0.24628351997396247</x:v>
      </x:c>
      <x:c r="M70" s="53" t="n">
        <x:f>2*(J70-E70)*L70</x:f>
        <x:v>0.21625518518235715</x:v>
      </x:c>
      <x:c r="N70" s="53" t="n">
        <x:f>F70-$B$1*M70*B70</x:f>
        <x:v>2.1543772633173166</x:v>
      </x:c>
      <x:c r="O70" s="53" t="n">
        <x:f>G70-$B$1*M70*C70</x:f>
        <x:v>-1.5936609660353447</x:v>
      </x:c>
      <x:c r="P70" s="54" t="n">
        <x:f>H70-$B$1*M70*D70</x:f>
        <x:v>-1.4545528660044331</x:v>
      </x:c>
    </x:row>
    <x:row r="71">
      <x:c r="A71" s="51" t="n">
        <x:v>69</x:v>
      </x:c>
      <x:c r="B71" s="52" t="n">
        <x:v>1</x:v>
      </x:c>
      <x:c r="C71" s="52" t="n">
        <x:v>0</x:v>
      </x:c>
      <x:c r="D71" s="52" t="n">
        <x:v>0</x:v>
      </x:c>
      <x:c r="E71" s="52" t="n">
        <x:v>1</x:v>
      </x:c>
      <x:c r="F71" s="53" t="n">
        <x:f>N70</x:f>
        <x:v>2.1543772633173166</x:v>
      </x:c>
      <x:c r="G71" s="53" t="n">
        <x:f>O70</x:f>
        <x:v>-1.5936609660353447</x:v>
      </x:c>
      <x:c r="H71" s="53" t="n">
        <x:f>P70</x:f>
        <x:v>-1.4545528660044331</x:v>
      </x:c>
      <x:c r="I71" s="53" t="n">
        <x:f>B71*F71+C71*G71+D71*H71</x:f>
        <x:v>2.1543772633173166</x:v>
      </x:c>
      <x:c r="J71" s="53" t="n">
        <x:f>1/(1+EXP(-I71))</x:f>
        <x:v>0.8960771077284424</x:v>
      </x:c>
      <x:c r="K71" s="53" t="n">
        <x:f>(E71-J71)^2</x:f>
        <x:v>0.010799967538085766</x:v>
      </x:c>
      <x:c r="L71" s="53" t="n">
        <x:f>J71*(1-J71)</x:f>
        <x:v>0.09312292473347183</x:v>
      </x:c>
      <x:c r="M71" s="53" t="n">
        <x:f>2*(J71-E71)*L71</x:f>
        <x:v>-0.01935520735017792</x:v>
      </x:c>
      <x:c r="N71" s="53" t="n">
        <x:f>F71-$B$1*M71*B71</x:f>
        <x:v>2.1737324706674945</x:v>
      </x:c>
      <x:c r="O71" s="53" t="n">
        <x:f>G71-$B$1*M71*C71</x:f>
        <x:v>-1.5936609660353447</x:v>
      </x:c>
      <x:c r="P71" s="54" t="n">
        <x:f>H71-$B$1*M71*D71</x:f>
        <x:v>-1.4545528660044331</x:v>
      </x:c>
    </x:row>
    <x:row r="72">
      <x:c r="A72" s="51" t="n">
        <x:v>70</x:v>
      </x:c>
      <x:c r="B72" s="52" t="n">
        <x:v>1</x:v>
      </x:c>
      <x:c r="C72" s="52" t="n">
        <x:v>0</x:v>
      </x:c>
      <x:c r="D72" s="52" t="n">
        <x:v>1</x:v>
      </x:c>
      <x:c r="E72" s="52" t="n">
        <x:v>1</x:v>
      </x:c>
      <x:c r="F72" s="53" t="n">
        <x:f>N71</x:f>
        <x:v>2.1737324706674945</x:v>
      </x:c>
      <x:c r="G72" s="53" t="n">
        <x:f>O71</x:f>
        <x:v>-1.5936609660353447</x:v>
      </x:c>
      <x:c r="H72" s="53" t="n">
        <x:f>P71</x:f>
        <x:v>-1.4545528660044331</x:v>
      </x:c>
      <x:c r="I72" s="53" t="n">
        <x:f>B72*F72+C72*G72+D72*H72</x:f>
        <x:v>0.7191796046630614</x:v>
      </x:c>
      <x:c r="J72" s="53" t="n">
        <x:f>1/(1+EXP(-I72))</x:f>
        <x:v>0.6724263348458397</x:v>
      </x:c>
      <x:c r="K72" s="53" t="n">
        <x:f>(E72-J72)^2</x:f>
        <x:v>0.10730450610252994</x:v>
      </x:c>
      <x:c r="L72" s="53" t="n">
        <x:f>J72*(1-J72)</x:f>
        <x:v>0.22026915905163036</x:v>
      </x:c>
      <x:c r="M72" s="53" t="n">
        <x:f>2*(J72-E72)*L72</x:f>
        <x:v>-0.14430875150193448</x:v>
      </x:c>
      <x:c r="N72" s="53" t="n">
        <x:f>F72-$B$1*M72*B72</x:f>
        <x:v>2.318041222169429</x:v>
      </x:c>
      <x:c r="O72" s="53" t="n">
        <x:f>G72-$B$1*M72*C72</x:f>
        <x:v>-1.5936609660353447</x:v>
      </x:c>
      <x:c r="P72" s="54" t="n">
        <x:f>H72-$B$1*M72*D72</x:f>
        <x:v>-1.3102441145024986</x:v>
      </x:c>
    </x:row>
    <x:row r="73">
      <x:c r="A73" s="51" t="n">
        <x:v>71</x:v>
      </x:c>
      <x:c r="B73" s="52" t="n">
        <x:v>1</x:v>
      </x:c>
      <x:c r="C73" s="52" t="n">
        <x:v>1</x:v>
      </x:c>
      <x:c r="D73" s="52" t="n">
        <x:v>0</x:v>
      </x:c>
      <x:c r="E73" s="52" t="n">
        <x:v>1</x:v>
      </x:c>
      <x:c r="F73" s="53" t="n">
        <x:f>N72</x:f>
        <x:v>2.318041222169429</x:v>
      </x:c>
      <x:c r="G73" s="53" t="n">
        <x:f>O72</x:f>
        <x:v>-1.5936609660353447</x:v>
      </x:c>
      <x:c r="H73" s="53" t="n">
        <x:f>P72</x:f>
        <x:v>-1.3102441145024986</x:v>
      </x:c>
      <x:c r="I73" s="53" t="n">
        <x:f>B73*F73+C73*G73+D73*H73</x:f>
        <x:v>0.7243802561340844</x:v>
      </x:c>
      <x:c r="J73" s="53" t="n">
        <x:f>1/(1+EXP(-I73))</x:f>
        <x:v>0.6735708490728558</x:v>
      </x:c>
      <x:c r="K73" s="53" t="n">
        <x:f>(E73-J73)^2</x:f>
        <x:v>0.10655599057501629</x:v>
      </x:c>
      <x:c r="L73" s="53" t="n">
        <x:f>J73*(1-J73)</x:f>
        <x:v>0.21987316035212792</x:v>
      </x:c>
      <x:c r="M73" s="53" t="n">
        <x:f>2*(J73-E73)*L73</x:f>
        <x:v>-0.14354601809082587</x:v>
      </x:c>
      <x:c r="N73" s="53" t="n">
        <x:f>F73-$B$1*M73*B73</x:f>
        <x:v>2.461587240260255</x:v>
      </x:c>
      <x:c r="O73" s="53" t="n">
        <x:f>G73-$B$1*M73*C73</x:f>
        <x:v>-1.4501149479445188</x:v>
      </x:c>
      <x:c r="P73" s="54" t="n">
        <x:f>H73-$B$1*M73*D73</x:f>
        <x:v>-1.3102441145024986</x:v>
      </x:c>
    </x:row>
    <x:row r="74">
      <x:c r="A74" s="51" t="n">
        <x:v>72</x:v>
      </x:c>
      <x:c r="B74" s="52" t="n">
        <x:v>1</x:v>
      </x:c>
      <x:c r="C74" s="52" t="n">
        <x:v>1</x:v>
      </x:c>
      <x:c r="D74" s="52" t="n">
        <x:v>1</x:v>
      </x:c>
      <x:c r="E74" s="52" t="n">
        <x:v>0</x:v>
      </x:c>
      <x:c r="F74" s="53" t="n">
        <x:f>N73</x:f>
        <x:v>2.461587240260255</x:v>
      </x:c>
      <x:c r="G74" s="53" t="n">
        <x:f>O73</x:f>
        <x:v>-1.4501149479445188</x:v>
      </x:c>
      <x:c r="H74" s="53" t="n">
        <x:f>P73</x:f>
        <x:v>-1.3102441145024986</x:v>
      </x:c>
      <x:c r="I74" s="53" t="n">
        <x:f>B74*F74+C74*G74+D74*H74</x:f>
        <x:v>-0.29877182218676235</x:v>
      </x:c>
      <x:c r="J74" s="53" t="n">
        <x:f>1/(1+EXP(-I74))</x:f>
        <x:v>0.42585774887816313</x:v>
      </x:c>
      <x:c r="K74" s="53" t="n">
        <x:f>(E74-J74)^2</x:f>
        <x:v>0.18135482227957667</x:v>
      </x:c>
      <x:c r="L74" s="53" t="n">
        <x:f>J74*(1-J74)</x:f>
        <x:v>0.24450292659858647</x:v>
      </x:c>
      <x:c r="M74" s="53" t="n">
        <x:f>2*(J74-E74)*L74</x:f>
        <x:v>0.20824693183079357</x:v>
      </x:c>
      <x:c r="N74" s="53" t="n">
        <x:f>F74-$B$1*M74*B74</x:f>
        <x:v>2.253340308429461</x:v>
      </x:c>
      <x:c r="O74" s="53" t="n">
        <x:f>G74-$B$1*M74*C74</x:f>
        <x:v>-1.6583618797753124</x:v>
      </x:c>
      <x:c r="P74" s="54" t="n">
        <x:f>H74-$B$1*M74*D74</x:f>
        <x:v>-1.5184910463332921</x:v>
      </x:c>
    </x:row>
    <x:row r="75">
      <x:c r="A75" s="51" t="n">
        <x:v>73</x:v>
      </x:c>
      <x:c r="B75" s="52" t="n">
        <x:v>1</x:v>
      </x:c>
      <x:c r="C75" s="52" t="n">
        <x:v>0</x:v>
      </x:c>
      <x:c r="D75" s="52" t="n">
        <x:v>0</x:v>
      </x:c>
      <x:c r="E75" s="52" t="n">
        <x:v>1</x:v>
      </x:c>
      <x:c r="F75" s="53" t="n">
        <x:f>N74</x:f>
        <x:v>2.253340308429461</x:v>
      </x:c>
      <x:c r="G75" s="53" t="n">
        <x:f>O74</x:f>
        <x:v>-1.6583618797753124</x:v>
      </x:c>
      <x:c r="H75" s="53" t="n">
        <x:f>P74</x:f>
        <x:v>-1.5184910463332921</x:v>
      </x:c>
      <x:c r="I75" s="53" t="n">
        <x:f>B75*F75+C75*G75+D75*H75</x:f>
        <x:v>2.253340308429461</x:v>
      </x:c>
      <x:c r="J75" s="53" t="n">
        <x:f>1/(1+EXP(-I75))</x:f>
        <x:v>0.9049382740477465</x:v>
      </x:c>
      <x:c r="K75" s="53" t="n">
        <x:f>(E75-J75)^2</x:f>
        <x:v>0.009036731741021344</x:v>
      </x:c>
      <x:c r="L75" s="53" t="n">
        <x:f>J75*(1-J75)</x:f>
        <x:v>0.08602499421123214</x:v>
      </x:c>
      <x:c r="M75" s="53" t="n">
        <x:f>2*(J75-E75)*L75</x:f>
        <x:v>-0.016355368849504684</x:v>
      </x:c>
      <x:c r="N75" s="53" t="n">
        <x:f>F75-$B$1*M75*B75</x:f>
        <x:v>2.269695677278966</x:v>
      </x:c>
      <x:c r="O75" s="53" t="n">
        <x:f>G75-$B$1*M75*C75</x:f>
        <x:v>-1.6583618797753124</x:v>
      </x:c>
      <x:c r="P75" s="54" t="n">
        <x:f>H75-$B$1*M75*D75</x:f>
        <x:v>-1.5184910463332921</x:v>
      </x:c>
    </x:row>
    <x:row r="76">
      <x:c r="A76" s="51" t="n">
        <x:v>74</x:v>
      </x:c>
      <x:c r="B76" s="52" t="n">
        <x:v>1</x:v>
      </x:c>
      <x:c r="C76" s="52" t="n">
        <x:v>0</x:v>
      </x:c>
      <x:c r="D76" s="52" t="n">
        <x:v>1</x:v>
      </x:c>
      <x:c r="E76" s="52" t="n">
        <x:v>1</x:v>
      </x:c>
      <x:c r="F76" s="53" t="n">
        <x:f>N75</x:f>
        <x:v>2.269695677278966</x:v>
      </x:c>
      <x:c r="G76" s="53" t="n">
        <x:f>O75</x:f>
        <x:v>-1.6583618797753124</x:v>
      </x:c>
      <x:c r="H76" s="53" t="n">
        <x:f>P75</x:f>
        <x:v>-1.5184910463332921</x:v>
      </x:c>
      <x:c r="I76" s="53" t="n">
        <x:f>B76*F76+C76*G76+D76*H76</x:f>
        <x:v>0.7512046309456737</x:v>
      </x:c>
      <x:c r="J76" s="53" t="n">
        <x:f>1/(1+EXP(-I76))</x:f>
        <x:v>0.6794411255528381</x:v>
      </x:c>
      <x:c r="K76" s="53" t="n">
        <x:f>(E76-J76)^2</x:f>
        <x:v>0.10275799198683132</x:v>
      </x:c>
      <x:c r="L76" s="53" t="n">
        <x:f>J76*(1-J76)</x:f>
        <x:v>0.2178008824603306</x:v>
      </x:c>
      <x:c r="M76" s="53" t="n">
        <x:f>2*(J76-E76)*L76</x:f>
        <x:v>-0.13963601147016438</x:v>
      </x:c>
      <x:c r="N76" s="53" t="n">
        <x:f>F76-$B$1*M76*B76</x:f>
        <x:v>2.40933168874913</x:v>
      </x:c>
      <x:c r="O76" s="53" t="n">
        <x:f>G76-$B$1*M76*C76</x:f>
        <x:v>-1.6583618797753124</x:v>
      </x:c>
      <x:c r="P76" s="54" t="n">
        <x:f>H76-$B$1*M76*D76</x:f>
        <x:v>-1.3788550348631277</x:v>
      </x:c>
    </x:row>
    <x:row r="77">
      <x:c r="A77" s="51" t="n">
        <x:v>75</x:v>
      </x:c>
      <x:c r="B77" s="52" t="n">
        <x:v>1</x:v>
      </x:c>
      <x:c r="C77" s="52" t="n">
        <x:v>1</x:v>
      </x:c>
      <x:c r="D77" s="52" t="n">
        <x:v>0</x:v>
      </x:c>
      <x:c r="E77" s="52" t="n">
        <x:v>1</x:v>
      </x:c>
      <x:c r="F77" s="53" t="n">
        <x:f>N76</x:f>
        <x:v>2.40933168874913</x:v>
      </x:c>
      <x:c r="G77" s="53" t="n">
        <x:f>O76</x:f>
        <x:v>-1.6583618797753124</x:v>
      </x:c>
      <x:c r="H77" s="53" t="n">
        <x:f>P76</x:f>
        <x:v>-1.3788550348631277</x:v>
      </x:c>
      <x:c r="I77" s="53" t="n">
        <x:f>B77*F77+C77*G77+D77*H77</x:f>
        <x:v>0.7509698089738177</x:v>
      </x:c>
      <x:c r="J77" s="53" t="n">
        <x:f>1/(1+EXP(-I77))</x:f>
        <x:v>0.6793899789652325</x:v>
      </x:c>
      <x:c r="K77" s="53" t="n">
        <x:f>(E77-J77)^2</x:f>
        <x:v>0.10279078558791409</x:v>
      </x:c>
      <x:c r="L77" s="53" t="n">
        <x:f>J77*(1-J77)</x:f>
        <x:v>0.21781923544685347</x:v>
      </x:c>
      <x:c r="M77" s="53" t="n">
        <x:f>2*(J77-E77)*L77</x:f>
        <x:v>-0.13967005931678536</x:v>
      </x:c>
      <x:c r="N77" s="53" t="n">
        <x:f>F77-$B$1*M77*B77</x:f>
        <x:v>2.5490017480659155</x:v>
      </x:c>
      <x:c r="O77" s="53" t="n">
        <x:f>G77-$B$1*M77*C77</x:f>
        <x:v>-1.518691820458527</x:v>
      </x:c>
      <x:c r="P77" s="54" t="n">
        <x:f>H77-$B$1*M77*D77</x:f>
        <x:v>-1.3788550348631277</x:v>
      </x:c>
    </x:row>
    <x:row r="78">
      <x:c r="A78" s="51" t="n">
        <x:v>76</x:v>
      </x:c>
      <x:c r="B78" s="52" t="n">
        <x:v>1</x:v>
      </x:c>
      <x:c r="C78" s="52" t="n">
        <x:v>1</x:v>
      </x:c>
      <x:c r="D78" s="52" t="n">
        <x:v>1</x:v>
      </x:c>
      <x:c r="E78" s="52" t="n">
        <x:v>0</x:v>
      </x:c>
      <x:c r="F78" s="53" t="n">
        <x:f>N77</x:f>
        <x:v>2.5490017480659155</x:v>
      </x:c>
      <x:c r="G78" s="53" t="n">
        <x:f>O77</x:f>
        <x:v>-1.518691820458527</x:v>
      </x:c>
      <x:c r="H78" s="53" t="n">
        <x:f>P77</x:f>
        <x:v>-1.3788550348631277</x:v>
      </x:c>
      <x:c r="I78" s="53" t="n">
        <x:f>B78*F78+C78*G78+D78*H78</x:f>
        <x:v>-0.34854510725573906</x:v>
      </x:c>
      <x:c r="J78" s="53" t="n">
        <x:f>1/(1+EXP(-I78))</x:f>
        <x:v>0.4137352731871205</x:v>
      </x:c>
      <x:c r="K78" s="53" t="n">
        <x:f>(E78-J78)^2</x:f>
        <x:v>0.17117687627922124</x:v>
      </x:c>
      <x:c r="L78" s="53" t="n">
        <x:f>J78*(1-J78)</x:f>
        <x:v>0.2425583969078993</x:v>
      </x:c>
      <x:c r="M78" s="53" t="n">
        <x:f>2*(J78-E78)*L78</x:f>
        <x:v>0.20070992921703942</x:v>
      </x:c>
      <x:c r="N78" s="53" t="n">
        <x:f>F78-$B$1*M78*B78</x:f>
        <x:v>2.348291818848876</x:v>
      </x:c>
      <x:c r="O78" s="53" t="n">
        <x:f>G78-$B$1*M78*C78</x:f>
        <x:v>-1.7194017496755662</x:v>
      </x:c>
      <x:c r="P78" s="54" t="n">
        <x:f>H78-$B$1*M78*D78</x:f>
        <x:v>-1.579564964080167</x:v>
      </x:c>
    </x:row>
    <x:row r="79">
      <x:c r="A79" s="51" t="n">
        <x:v>77</x:v>
      </x:c>
      <x:c r="B79" s="52" t="n">
        <x:v>1</x:v>
      </x:c>
      <x:c r="C79" s="52" t="n">
        <x:v>0</x:v>
      </x:c>
      <x:c r="D79" s="52" t="n">
        <x:v>0</x:v>
      </x:c>
      <x:c r="E79" s="52" t="n">
        <x:v>1</x:v>
      </x:c>
      <x:c r="F79" s="53" t="n">
        <x:f>N78</x:f>
        <x:v>2.348291818848876</x:v>
      </x:c>
      <x:c r="G79" s="53" t="n">
        <x:f>O78</x:f>
        <x:v>-1.7194017496755662</x:v>
      </x:c>
      <x:c r="H79" s="53" t="n">
        <x:f>P78</x:f>
        <x:v>-1.579564964080167</x:v>
      </x:c>
      <x:c r="I79" s="53" t="n">
        <x:f>B79*F79+C79*G79+D79*H79</x:f>
        <x:v>2.348291818848876</x:v>
      </x:c>
      <x:c r="J79" s="53" t="n">
        <x:f>1/(1+EXP(-I79))</x:f>
        <x:v>0.912798356422071</x:v>
      </x:c>
      <x:c r="K79" s="53" t="n">
        <x:f>(E79-J79)^2</x:f>
        <x:v>0.007604126642692172</x:v>
      </x:c>
      <x:c r="L79" s="53" t="n">
        <x:f>J79*(1-J79)</x:f>
        <x:v>0.07959751693523687</x:v>
      </x:c>
      <x:c r="M79" s="53" t="n">
        <x:f>2*(J79-E79)*L79</x:f>
        <x:v>-0.013882068602949391</x:v>
      </x:c>
      <x:c r="N79" s="53" t="n">
        <x:f>F79-$B$1*M79*B79</x:f>
        <x:v>2.362173887451825</x:v>
      </x:c>
      <x:c r="O79" s="53" t="n">
        <x:f>G79-$B$1*M79*C79</x:f>
        <x:v>-1.7194017496755662</x:v>
      </x:c>
      <x:c r="P79" s="54" t="n">
        <x:f>H79-$B$1*M79*D79</x:f>
        <x:v>-1.579564964080167</x:v>
      </x:c>
    </x:row>
    <x:row r="80">
      <x:c r="A80" s="51" t="n">
        <x:v>78</x:v>
      </x:c>
      <x:c r="B80" s="52" t="n">
        <x:v>1</x:v>
      </x:c>
      <x:c r="C80" s="52" t="n">
        <x:v>0</x:v>
      </x:c>
      <x:c r="D80" s="52" t="n">
        <x:v>1</x:v>
      </x:c>
      <x:c r="E80" s="52" t="n">
        <x:v>1</x:v>
      </x:c>
      <x:c r="F80" s="53" t="n">
        <x:f>N79</x:f>
        <x:v>2.362173887451825</x:v>
      </x:c>
      <x:c r="G80" s="53" t="n">
        <x:f>O79</x:f>
        <x:v>-1.7194017496755662</x:v>
      </x:c>
      <x:c r="H80" s="53" t="n">
        <x:f>P79</x:f>
        <x:v>-1.579564964080167</x:v>
      </x:c>
      <x:c r="I80" s="53" t="n">
        <x:f>B80*F80+C80*G80+D80*H80</x:f>
        <x:v>0.7826089233716582</x:v>
      </x:c>
      <x:c r="J80" s="53" t="n">
        <x:f>1/(1+EXP(-I80))</x:f>
        <x:v>0.6862421240862497</x:v>
      </x:c>
      <x:c r="K80" s="53" t="n">
        <x:f>(E80-J80)^2</x:f>
        <x:v>0.0984440046979083</x:v>
      </x:c>
      <x:c r="L80" s="53" t="n">
        <x:f>J80*(1-J80)</x:f>
        <x:v>0.21531387121584195</x:v>
      </x:c>
      <x:c r="M80" s="53" t="n">
        <x:f>2*(J80-E80)*L80</x:f>
        <x:v>-0.13511284577489868</x:v>
      </x:c>
      <x:c r="N80" s="53" t="n">
        <x:f>F80-$B$1*M80*B80</x:f>
        <x:v>2.4972867332267237</x:v>
      </x:c>
      <x:c r="O80" s="53" t="n">
        <x:f>G80-$B$1*M80*C80</x:f>
        <x:v>-1.7194017496755662</x:v>
      </x:c>
      <x:c r="P80" s="54" t="n">
        <x:f>H80-$B$1*M80*D80</x:f>
        <x:v>-1.4444521183052683</x:v>
      </x:c>
    </x:row>
    <x:row r="81">
      <x:c r="A81" s="51" t="n">
        <x:v>79</x:v>
      </x:c>
      <x:c r="B81" s="52" t="n">
        <x:v>1</x:v>
      </x:c>
      <x:c r="C81" s="52" t="n">
        <x:v>1</x:v>
      </x:c>
      <x:c r="D81" s="52" t="n">
        <x:v>0</x:v>
      </x:c>
      <x:c r="E81" s="52" t="n">
        <x:v>1</x:v>
      </x:c>
      <x:c r="F81" s="53" t="n">
        <x:f>N80</x:f>
        <x:v>2.4972867332267237</x:v>
      </x:c>
      <x:c r="G81" s="53" t="n">
        <x:f>O80</x:f>
        <x:v>-1.7194017496755662</x:v>
      </x:c>
      <x:c r="H81" s="53" t="n">
        <x:f>P80</x:f>
        <x:v>-1.4444521183052683</x:v>
      </x:c>
      <x:c r="I81" s="53" t="n">
        <x:f>B81*F81+C81*G81+D81*H81</x:f>
        <x:v>0.7778849835511574</x:v>
      </x:c>
      <x:c r="J81" s="53" t="n">
        <x:f>1/(1+EXP(-I81))</x:f>
        <x:v>0.6852241005556307</x:v>
      </x:c>
      <x:c r="K81" s="53" t="n">
        <x:f>(E81-J81)^2</x:f>
        <x:v>0.09908386687101173</x:v>
      </x:c>
      <x:c r="L81" s="53" t="n">
        <x:f>J81*(1-J81)</x:f>
        <x:v>0.21569203257335762</x:v>
      </x:c>
      <x:c r="M81" s="53" t="n">
        <x:f>2*(J81-E81)*L81</x:f>
        <x:v>-0.1357893071125257</x:v>
      </x:c>
      <x:c r="N81" s="53" t="n">
        <x:f>F81-$B$1*M81*B81</x:f>
        <x:v>2.6330760403392492</x:v>
      </x:c>
      <x:c r="O81" s="53" t="n">
        <x:f>G81-$B$1*M81*C81</x:f>
        <x:v>-1.5836124425630405</x:v>
      </x:c>
      <x:c r="P81" s="54" t="n">
        <x:f>H81-$B$1*M81*D81</x:f>
        <x:v>-1.4444521183052683</x:v>
      </x:c>
    </x:row>
    <x:row r="82">
      <x:c r="A82" s="51" t="n">
        <x:v>80</x:v>
      </x:c>
      <x:c r="B82" s="52" t="n">
        <x:v>1</x:v>
      </x:c>
      <x:c r="C82" s="52" t="n">
        <x:v>1</x:v>
      </x:c>
      <x:c r="D82" s="52" t="n">
        <x:v>1</x:v>
      </x:c>
      <x:c r="E82" s="52" t="n">
        <x:v>0</x:v>
      </x:c>
      <x:c r="F82" s="53" t="n">
        <x:f>N81</x:f>
        <x:v>2.6330760403392492</x:v>
      </x:c>
      <x:c r="G82" s="53" t="n">
        <x:f>O81</x:f>
        <x:v>-1.5836124425630405</x:v>
      </x:c>
      <x:c r="H82" s="53" t="n">
        <x:f>P81</x:f>
        <x:v>-1.4444521183052683</x:v>
      </x:c>
      <x:c r="I82" s="53" t="n">
        <x:f>B82*F82+C82*G82+D82*H82</x:f>
        <x:v>-0.39498852052905953</x:v>
      </x:c>
      <x:c r="J82" s="53" t="n">
        <x:f>1/(1+EXP(-I82))</x:f>
        <x:v>0.40251699494894877</x:v>
      </x:c>
      <x:c r="K82" s="53" t="n">
        <x:f>(E82-J82)^2</x:f>
        <x:v>0.16201993122273206</x:v>
      </x:c>
      <x:c r="L82" s="53" t="n">
        <x:f>J82*(1-J82)</x:f>
        <x:v>0.2404970637262167</x:v>
      </x:c>
      <x:c r="M82" s="53" t="n">
        <x:f>2*(J82-E82)*L82</x:f>
        <x:v>0.19360831077024515</x:v>
      </x:c>
      <x:c r="N82" s="53" t="n">
        <x:f>F82-$B$1*M82*B82</x:f>
        <x:v>2.439467729569004</x:v>
      </x:c>
      <x:c r="O82" s="53" t="n">
        <x:f>G82-$B$1*M82*C82</x:f>
        <x:v>-1.7772207533332856</x:v>
      </x:c>
      <x:c r="P82" s="54" t="n">
        <x:f>H82-$B$1*M82*D82</x:f>
        <x:v>-1.6380604290755134</x:v>
      </x:c>
    </x:row>
    <x:row r="83">
      <x:c r="A83" s="51" t="n">
        <x:v>81</x:v>
      </x:c>
      <x:c r="B83" s="52" t="n">
        <x:v>1</x:v>
      </x:c>
      <x:c r="C83" s="52" t="n">
        <x:v>0</x:v>
      </x:c>
      <x:c r="D83" s="52" t="n">
        <x:v>0</x:v>
      </x:c>
      <x:c r="E83" s="52" t="n">
        <x:v>1</x:v>
      </x:c>
      <x:c r="F83" s="53" t="n">
        <x:f>N82</x:f>
        <x:v>2.439467729569004</x:v>
      </x:c>
      <x:c r="G83" s="53" t="n">
        <x:f>O82</x:f>
        <x:v>-1.7772207533332856</x:v>
      </x:c>
      <x:c r="H83" s="53" t="n">
        <x:f>P82</x:f>
        <x:v>-1.6380604290755134</x:v>
      </x:c>
      <x:c r="I83" s="53" t="n">
        <x:f>B83*F83+C83*G83+D83*H83</x:f>
        <x:v>2.439467729569004</x:v>
      </x:c>
      <x:c r="J83" s="53" t="n">
        <x:f>1/(1+EXP(-I83))</x:f>
        <x:v>0.9197878266566747</x:v>
      </x:c>
      <x:c r="K83" s="53" t="n">
        <x:f>(E83-J83)^2</x:f>
        <x:v>0.006433992752459668</x:v>
      </x:c>
      <x:c r="L83" s="53" t="n">
        <x:f>J83*(1-J83)</x:f>
        <x:v>0.07377818059086565</x:v>
      </x:c>
      <x:c r="M83" s="53" t="n">
        <x:f>2*(J83-E83)*L83</x:f>
        <x:v>-0.011835816421019349</x:v>
      </x:c>
      <x:c r="N83" s="53" t="n">
        <x:f>F83-$B$1*M83*B83</x:f>
        <x:v>2.451303545990023</x:v>
      </x:c>
      <x:c r="O83" s="53" t="n">
        <x:f>G83-$B$1*M83*C83</x:f>
        <x:v>-1.7772207533332856</x:v>
      </x:c>
      <x:c r="P83" s="54" t="n">
        <x:f>H83-$B$1*M83*D83</x:f>
        <x:v>-1.6380604290755134</x:v>
      </x:c>
    </x:row>
    <x:row r="84">
      <x:c r="A84" s="51" t="n">
        <x:v>82</x:v>
      </x:c>
      <x:c r="B84" s="52" t="n">
        <x:v>1</x:v>
      </x:c>
      <x:c r="C84" s="52" t="n">
        <x:v>0</x:v>
      </x:c>
      <x:c r="D84" s="52" t="n">
        <x:v>1</x:v>
      </x:c>
      <x:c r="E84" s="52" t="n">
        <x:v>1</x:v>
      </x:c>
      <x:c r="F84" s="53" t="n">
        <x:f>N83</x:f>
        <x:v>2.451303545990023</x:v>
      </x:c>
      <x:c r="G84" s="53" t="n">
        <x:f>O83</x:f>
        <x:v>-1.7772207533332856</x:v>
      </x:c>
      <x:c r="H84" s="53" t="n">
        <x:f>P83</x:f>
        <x:v>-1.6380604290755134</x:v>
      </x:c>
      <x:c r="I84" s="53" t="n">
        <x:f>B84*F84+C84*G84+D84*H84</x:f>
        <x:v>0.8132431169145098</x:v>
      </x:c>
      <x:c r="J84" s="53" t="n">
        <x:f>1/(1+EXP(-I84))</x:f>
        <x:v>0.692800161949394</x:v>
      </x:c>
      <x:c r="K84" s="53" t="n">
        <x:f>(E84-J84)^2</x:f>
        <x:v>0.09437174049831856</x:v>
      </x:c>
      <x:c r="L84" s="53" t="n">
        <x:f>J84*(1-J84)</x:f>
        <x:v>0.21282809755228746</x:v>
      </x:c>
      <x:c r="M84" s="53" t="n">
        <x:f>2*(J84-E84)*L84</x:f>
        <x:v>-0.1307615142013626</x:v>
      </x:c>
      <x:c r="N84" s="53" t="n">
        <x:f>F84-$B$1*M84*B84</x:f>
        <x:v>2.5820650601913857</x:v>
      </x:c>
      <x:c r="O84" s="53" t="n">
        <x:f>G84-$B$1*M84*C84</x:f>
        <x:v>-1.7772207533332856</x:v>
      </x:c>
      <x:c r="P84" s="54" t="n">
        <x:f>H84-$B$1*M84*D84</x:f>
        <x:v>-1.507298914874151</x:v>
      </x:c>
    </x:row>
    <x:row r="85">
      <x:c r="A85" s="51" t="n">
        <x:v>83</x:v>
      </x:c>
      <x:c r="B85" s="52" t="n">
        <x:v>1</x:v>
      </x:c>
      <x:c r="C85" s="52" t="n">
        <x:v>1</x:v>
      </x:c>
      <x:c r="D85" s="52" t="n">
        <x:v>0</x:v>
      </x:c>
      <x:c r="E85" s="52" t="n">
        <x:v>1</x:v>
      </x:c>
      <x:c r="F85" s="53" t="n">
        <x:f>N84</x:f>
        <x:v>2.5820650601913857</x:v>
      </x:c>
      <x:c r="G85" s="53" t="n">
        <x:f>O84</x:f>
        <x:v>-1.7772207533332856</x:v>
      </x:c>
      <x:c r="H85" s="53" t="n">
        <x:f>P84</x:f>
        <x:v>-1.507298914874151</x:v>
      </x:c>
      <x:c r="I85" s="53" t="n">
        <x:f>B85*F85+C85*G85+D85*H85</x:f>
        <x:v>0.8048443068581002</x:v>
      </x:c>
      <x:c r="J85" s="53" t="n">
        <x:f>1/(1+EXP(-I85))</x:f>
        <x:v>0.6910097705415175</x:v>
      </x:c>
      <x:c r="K85" s="53" t="n">
        <x:f>(E85-J85)^2</x:f>
        <x:v>0.09547496190080569</x:v>
      </x:c>
      <x:c r="L85" s="53" t="n">
        <x:f>J85*(1-J85)</x:f>
        <x:v>0.21351526755767686</x:v>
      </x:c>
      <x:c r="M85" s="53" t="n">
        <x:f>2*(J85-E85)*L85</x:f>
        <x:v>-0.13194826303107174</x:v>
      </x:c>
      <x:c r="N85" s="53" t="n">
        <x:f>F85-$B$1*M85*B85</x:f>
        <x:v>2.7140133232224573</x:v>
      </x:c>
      <x:c r="O85" s="53" t="n">
        <x:f>G85-$B$1*M85*C85</x:f>
        <x:v>-1.6452724903022138</x:v>
      </x:c>
      <x:c r="P85" s="54" t="n">
        <x:f>H85-$B$1*M85*D85</x:f>
        <x:v>-1.507298914874151</x:v>
      </x:c>
    </x:row>
    <x:row r="86">
      <x:c r="A86" s="51" t="n">
        <x:v>84</x:v>
      </x:c>
      <x:c r="B86" s="52" t="n">
        <x:v>1</x:v>
      </x:c>
      <x:c r="C86" s="52" t="n">
        <x:v>1</x:v>
      </x:c>
      <x:c r="D86" s="52" t="n">
        <x:v>1</x:v>
      </x:c>
      <x:c r="E86" s="52" t="n">
        <x:v>0</x:v>
      </x:c>
      <x:c r="F86" s="53" t="n">
        <x:f>N85</x:f>
        <x:v>2.7140133232224573</x:v>
      </x:c>
      <x:c r="G86" s="53" t="n">
        <x:f>O85</x:f>
        <x:v>-1.6452724903022138</x:v>
      </x:c>
      <x:c r="H86" s="53" t="n">
        <x:f>P85</x:f>
        <x:v>-1.507298914874151</x:v>
      </x:c>
      <x:c r="I86" s="53" t="n">
        <x:f>B86*F86+C86*G86+D86*H86</x:f>
        <x:v>-0.43855808195390744</x:v>
      </x:c>
      <x:c r="J86" s="53" t="n">
        <x:f>1/(1+EXP(-I86))</x:f>
        <x:v>0.3920846030418511</x:v>
      </x:c>
      <x:c r="K86" s="53" t="n">
        <x:f>(E86-J86)^2</x:f>
        <x:v>0.15373033594248597</x:v>
      </x:c>
      <x:c r="L86" s="53" t="n">
        <x:f>J86*(1-J86)</x:f>
        <x:v>0.23835426709936514</x:v>
      </x:c>
      <x:c r="M86" s="53" t="n">
        <x:f>2*(J86-E86)*L86</x:f>
        <x:v>0.18691007639797186</x:v>
      </x:c>
      <x:c r="N86" s="53" t="n">
        <x:f>F86-$B$1*M86*B86</x:f>
        <x:v>2.5271032468244856</x:v>
      </x:c>
      <x:c r="O86" s="53" t="n">
        <x:f>G86-$B$1*M86*C86</x:f>
        <x:v>-1.8321825667001856</x:v>
      </x:c>
      <x:c r="P86" s="54" t="n">
        <x:f>H86-$B$1*M86*D86</x:f>
        <x:v>-1.6942089912721228</x:v>
      </x:c>
    </x:row>
    <x:row r="87">
      <x:c r="A87" s="51" t="n">
        <x:v>85</x:v>
      </x:c>
      <x:c r="B87" s="52" t="n">
        <x:v>1</x:v>
      </x:c>
      <x:c r="C87" s="52" t="n">
        <x:v>0</x:v>
      </x:c>
      <x:c r="D87" s="52" t="n">
        <x:v>0</x:v>
      </x:c>
      <x:c r="E87" s="52" t="n">
        <x:v>1</x:v>
      </x:c>
      <x:c r="F87" s="53" t="n">
        <x:f>N86</x:f>
        <x:v>2.5271032468244856</x:v>
      </x:c>
      <x:c r="G87" s="53" t="n">
        <x:f>O86</x:f>
        <x:v>-1.8321825667001856</x:v>
      </x:c>
      <x:c r="H87" s="53" t="n">
        <x:f>P86</x:f>
        <x:v>-1.6942089912721228</x:v>
      </x:c>
      <x:c r="I87" s="53" t="n">
        <x:f>B87*F87+C87*G87+D87*H87</x:f>
        <x:v>2.5271032468244856</x:v>
      </x:c>
      <x:c r="J87" s="53" t="n">
        <x:f>1/(1+EXP(-I87))</x:f>
        <x:v>0.926020150752418</x:v>
      </x:c>
      <x:c r="K87" s="53" t="n">
        <x:f>(E87-J87)^2</x:f>
        <x:v>0.005473018094694967</x:v>
      </x:c>
      <x:c r="L87" s="53" t="n">
        <x:f>J87*(1-J87)</x:f>
        <x:v>0.06850683115288708</x:v>
      </x:c>
      <x:c r="M87" s="53" t="n">
        <x:f>2*(J87-E87)*L87</x:f>
        <x:v>-0.010136250082240289</x:v>
      </x:c>
      <x:c r="N87" s="53" t="n">
        <x:f>F87-$B$1*M87*B87</x:f>
        <x:v>2.537239496906726</x:v>
      </x:c>
      <x:c r="O87" s="53" t="n">
        <x:f>G87-$B$1*M87*C87</x:f>
        <x:v>-1.8321825667001856</x:v>
      </x:c>
      <x:c r="P87" s="54" t="n">
        <x:f>H87-$B$1*M87*D87</x:f>
        <x:v>-1.6942089912721228</x:v>
      </x:c>
    </x:row>
    <x:row r="88">
      <x:c r="A88" s="51" t="n">
        <x:v>86</x:v>
      </x:c>
      <x:c r="B88" s="52" t="n">
        <x:v>1</x:v>
      </x:c>
      <x:c r="C88" s="52" t="n">
        <x:v>0</x:v>
      </x:c>
      <x:c r="D88" s="52" t="n">
        <x:v>1</x:v>
      </x:c>
      <x:c r="E88" s="52" t="n">
        <x:v>1</x:v>
      </x:c>
      <x:c r="F88" s="53" t="n">
        <x:f>N87</x:f>
        <x:v>2.537239496906726</x:v>
      </x:c>
      <x:c r="G88" s="53" t="n">
        <x:f>O87</x:f>
        <x:v>-1.8321825667001856</x:v>
      </x:c>
      <x:c r="H88" s="53" t="n">
        <x:f>P87</x:f>
        <x:v>-1.6942089912721228</x:v>
      </x:c>
      <x:c r="I88" s="53" t="n">
        <x:f>B88*F88+C88*G88+D88*H88</x:f>
        <x:v>0.8430305056346032</x:v>
      </x:c>
      <x:c r="J88" s="53" t="n">
        <x:f>1/(1+EXP(-I88))</x:f>
        <x:v>0.6991030913775815</x:v>
      </x:c>
      <x:c r="K88" s="53" t="n">
        <x:f>(E88-J88)^2</x:f>
        <x:v>0.09053894961852806</x:v>
      </x:c>
      <x:c r="L88" s="53" t="n">
        <x:f>J88*(1-J88)</x:f>
        <x:v>0.21035795900389043</x:v>
      </x:c>
      <x:c r="M88" s="53" t="n">
        <x:f>2*(J88-E88)*L88</x:f>
        <x:v>-0.12659211913678414</x:v>
      </x:c>
      <x:c r="N88" s="53" t="n">
        <x:f>F88-$B$1*M88*B88</x:f>
        <x:v>2.66383161604351</x:v>
      </x:c>
      <x:c r="O88" s="53" t="n">
        <x:f>G88-$B$1*M88*C88</x:f>
        <x:v>-1.8321825667001856</x:v>
      </x:c>
      <x:c r="P88" s="54" t="n">
        <x:f>H88-$B$1*M88*D88</x:f>
        <x:v>-1.5676168721353387</x:v>
      </x:c>
    </x:row>
    <x:row r="89">
      <x:c r="A89" s="51" t="n">
        <x:v>87</x:v>
      </x:c>
      <x:c r="B89" s="52" t="n">
        <x:v>1</x:v>
      </x:c>
      <x:c r="C89" s="52" t="n">
        <x:v>1</x:v>
      </x:c>
      <x:c r="D89" s="52" t="n">
        <x:v>0</x:v>
      </x:c>
      <x:c r="E89" s="52" t="n">
        <x:v>1</x:v>
      </x:c>
      <x:c r="F89" s="53" t="n">
        <x:f>N88</x:f>
        <x:v>2.66383161604351</x:v>
      </x:c>
      <x:c r="G89" s="53" t="n">
        <x:f>O88</x:f>
        <x:v>-1.8321825667001856</x:v>
      </x:c>
      <x:c r="H89" s="53" t="n">
        <x:f>P88</x:f>
        <x:v>-1.5676168721353387</x:v>
      </x:c>
      <x:c r="I89" s="53" t="n">
        <x:f>B89*F89+C89*G89+D89*H89</x:f>
        <x:v>0.8316490493433244</x:v>
      </x:c>
      <x:c r="J89" s="53" t="n">
        <x:f>1/(1+EXP(-I89))</x:f>
        <x:v>0.6967034996904562</x:v>
      </x:c>
      <x:c r="K89" s="53" t="n">
        <x:f>(E89-J89)^2</x:f>
        <x:v>0.0919887671000171</x:v>
      </x:c>
      <x:c r="L89" s="53" t="n">
        <x:f>J89*(1-J89)</x:f>
        <x:v>0.2113077332095267</x:v>
      </x:c>
      <x:c r="M89" s="53" t="n">
        <x:f>2*(J89-E89)*L89</x:f>
        <x:v>-0.12817779194158443</x:v>
      </x:c>
      <x:c r="N89" s="53" t="n">
        <x:f>F89-$B$1*M89*B89</x:f>
        <x:v>2.7920094079850943</x:v>
      </x:c>
      <x:c r="O89" s="53" t="n">
        <x:f>G89-$B$1*M89*C89</x:f>
        <x:v>-1.7040047747586011</x:v>
      </x:c>
      <x:c r="P89" s="54" t="n">
        <x:f>H89-$B$1*M89*D89</x:f>
        <x:v>-1.5676168721353387</x:v>
      </x:c>
    </x:row>
    <x:row r="90">
      <x:c r="A90" s="51" t="n">
        <x:v>88</x:v>
      </x:c>
      <x:c r="B90" s="52" t="n">
        <x:v>1</x:v>
      </x:c>
      <x:c r="C90" s="52" t="n">
        <x:v>1</x:v>
      </x:c>
      <x:c r="D90" s="52" t="n">
        <x:v>1</x:v>
      </x:c>
      <x:c r="E90" s="52" t="n">
        <x:v>0</x:v>
      </x:c>
      <x:c r="F90" s="53" t="n">
        <x:f>N89</x:f>
        <x:v>2.7920094079850943</x:v>
      </x:c>
      <x:c r="G90" s="53" t="n">
        <x:f>O89</x:f>
        <x:v>-1.7040047747586011</x:v>
      </x:c>
      <x:c r="H90" s="53" t="n">
        <x:f>P89</x:f>
        <x:v>-1.5676168721353387</x:v>
      </x:c>
      <x:c r="I90" s="53" t="n">
        <x:f>B90*F90+C90*G90+D90*H90</x:f>
        <x:v>-0.4796122389088455</x:v>
      </x:c>
      <x:c r="J90" s="53" t="n">
        <x:f>1/(1+EXP(-I90))</x:f>
        <x:v>0.3823436935455281</x:v>
      </x:c>
      <x:c r="K90" s="53" t="n">
        <x:f>(E90-J90)^2</x:f>
        <x:v>0.14618669999403672</x:v>
      </x:c>
      <x:c r="L90" s="53" t="n">
        <x:f>J90*(1-J90)</x:f>
        <x:v>0.2361569935514914</x:v>
      </x:c>
      <x:c r="M90" s="53" t="n">
        <x:f>2*(J90-E90)*L90</x:f>
        <x:v>0.18058627434216937</x:v>
      </x:c>
      <x:c r="N90" s="53" t="n">
        <x:f>F90-$B$1*M90*B90</x:f>
        <x:v>2.611423133642925</x:v>
      </x:c>
      <x:c r="O90" s="53" t="n">
        <x:f>G90-$B$1*M90*C90</x:f>
        <x:v>-1.8845910491007705</x:v>
      </x:c>
      <x:c r="P90" s="54" t="n">
        <x:f>H90-$B$1*M90*D90</x:f>
        <x:v>-1.748203146477508</x:v>
      </x:c>
    </x:row>
    <x:row r="91">
      <x:c r="A91" s="51" t="n">
        <x:v>89</x:v>
      </x:c>
      <x:c r="B91" s="52" t="n">
        <x:v>1</x:v>
      </x:c>
      <x:c r="C91" s="52" t="n">
        <x:v>0</x:v>
      </x:c>
      <x:c r="D91" s="52" t="n">
        <x:v>0</x:v>
      </x:c>
      <x:c r="E91" s="52" t="n">
        <x:v>1</x:v>
      </x:c>
      <x:c r="F91" s="53" t="n">
        <x:f>N90</x:f>
        <x:v>2.611423133642925</x:v>
      </x:c>
      <x:c r="G91" s="53" t="n">
        <x:f>O90</x:f>
        <x:v>-1.8845910491007705</x:v>
      </x:c>
      <x:c r="H91" s="53" t="n">
        <x:f>P90</x:f>
        <x:v>-1.748203146477508</x:v>
      </x:c>
      <x:c r="I91" s="53" t="n">
        <x:f>B91*F91+C91*G91+D91*H91</x:f>
        <x:v>2.611423133642925</x:v>
      </x:c>
      <x:c r="J91" s="53" t="n">
        <x:f>1/(1+EXP(-I91))</x:f>
        <x:v>0.9315931445458298</x:v>
      </x:c>
      <x:c r="K91" s="53" t="n">
        <x:f>(E91-J91)^2</x:f>
        <x:v>0.0046794978731277415</x:v>
      </x:c>
      <x:c r="L91" s="53" t="n">
        <x:f>J91*(1-J91)</x:f>
        <x:v>0.0637273575810425</x:v>
      </x:c>
      <x:c r="M91" s="53" t="n">
        <x:f>2*(J91-E91)*L91</x:f>
        <x:v>-0.00871877627704519</x:v>
      </x:c>
      <x:c r="N91" s="53" t="n">
        <x:f>F91-$B$1*M91*B91</x:f>
        <x:v>2.6201419099199703</x:v>
      </x:c>
      <x:c r="O91" s="53" t="n">
        <x:f>G91-$B$1*M91*C91</x:f>
        <x:v>-1.8845910491007705</x:v>
      </x:c>
      <x:c r="P91" s="54" t="n">
        <x:f>H91-$B$1*M91*D91</x:f>
        <x:v>-1.748203146477508</x:v>
      </x:c>
    </x:row>
    <x:row r="92">
      <x:c r="A92" s="51" t="n">
        <x:v>90</x:v>
      </x:c>
      <x:c r="B92" s="52" t="n">
        <x:v>1</x:v>
      </x:c>
      <x:c r="C92" s="52" t="n">
        <x:v>0</x:v>
      </x:c>
      <x:c r="D92" s="52" t="n">
        <x:v>1</x:v>
      </x:c>
      <x:c r="E92" s="52" t="n">
        <x:v>1</x:v>
      </x:c>
      <x:c r="F92" s="53" t="n">
        <x:f>N91</x:f>
        <x:v>2.6201419099199703</x:v>
      </x:c>
      <x:c r="G92" s="53" t="n">
        <x:f>O91</x:f>
        <x:v>-1.8845910491007705</x:v>
      </x:c>
      <x:c r="H92" s="53" t="n">
        <x:f>P91</x:f>
        <x:v>-1.748203146477508</x:v>
      </x:c>
      <x:c r="I92" s="53" t="n">
        <x:f>B92*F92+C92*G92+D92*H92</x:f>
        <x:v>0.8719387634424622</x:v>
      </x:c>
      <x:c r="J92" s="53" t="n">
        <x:f>1/(1+EXP(-I92))</x:f>
        <x:v>0.7051489541423015</x:v>
      </x:c>
      <x:c r="K92" s="53" t="n">
        <x:f>(E92-J92)^2</x:f>
        <x:v>0.08693713924337862</x:v>
      </x:c>
      <x:c r="L92" s="53" t="n">
        <x:f>J92*(1-J92)</x:f>
        <x:v>0.20791390661431988</x:v>
      </x:c>
      <x:c r="M92" s="53" t="n">
        <x:f>2*(J92-E92)*L92</x:f>
        <x:v>-0.12260726562718414</x:v>
      </x:c>
      <x:c r="N92" s="53" t="n">
        <x:f>F92-$B$1*M92*B92</x:f>
        <x:v>2.7427491755471545</x:v>
      </x:c>
      <x:c r="O92" s="53" t="n">
        <x:f>G92-$B$1*M92*C92</x:f>
        <x:v>-1.8845910491007705</x:v>
      </x:c>
      <x:c r="P92" s="54" t="n">
        <x:f>H92-$B$1*M92*D92</x:f>
        <x:v>-1.625595880850324</x:v>
      </x:c>
    </x:row>
    <x:row r="93">
      <x:c r="A93" s="51" t="n">
        <x:v>91</x:v>
      </x:c>
      <x:c r="B93" s="52" t="n">
        <x:v>1</x:v>
      </x:c>
      <x:c r="C93" s="52" t="n">
        <x:v>1</x:v>
      </x:c>
      <x:c r="D93" s="52" t="n">
        <x:v>0</x:v>
      </x:c>
      <x:c r="E93" s="52" t="n">
        <x:v>1</x:v>
      </x:c>
      <x:c r="F93" s="53" t="n">
        <x:f>N92</x:f>
        <x:v>2.7427491755471545</x:v>
      </x:c>
      <x:c r="G93" s="53" t="n">
        <x:f>O92</x:f>
        <x:v>-1.8845910491007705</x:v>
      </x:c>
      <x:c r="H93" s="53" t="n">
        <x:f>P92</x:f>
        <x:v>-1.625595880850324</x:v>
      </x:c>
      <x:c r="I93" s="53" t="n">
        <x:f>B93*F93+C93*G93+D93*H93</x:f>
        <x:v>0.858158126446384</x:v>
      </x:c>
      <x:c r="J93" s="53" t="n">
        <x:f>1/(1+EXP(-I93))</x:f>
        <x:v>0.7022756905841637</x:v>
      </x:c>
      <x:c r="K93" s="53" t="n">
        <x:f>(E93-J93)^2</x:f>
        <x:v>0.08863976441713661</x:v>
      </x:c>
      <x:c r="L93" s="53" t="n">
        <x:f>J93*(1-J93)</x:f>
        <x:v>0.20908454499869966</x:v>
      </x:c>
      <x:c r="M93" s="53" t="n">
        <x:f>2*(J93-E93)*L93</x:f>
        <x:v>-0.1244991035385244</x:v>
      </x:c>
      <x:c r="N93" s="53" t="n">
        <x:f>F93-$B$1*M93*B93</x:f>
        <x:v>2.867248279085679</x:v>
      </x:c>
      <x:c r="O93" s="53" t="n">
        <x:f>G93-$B$1*M93*C93</x:f>
        <x:v>-1.7600919455622461</x:v>
      </x:c>
      <x:c r="P93" s="54" t="n">
        <x:f>H93-$B$1*M93*D93</x:f>
        <x:v>-1.625595880850324</x:v>
      </x:c>
    </x:row>
    <x:row r="94">
      <x:c r="A94" s="51" t="n">
        <x:v>92</x:v>
      </x:c>
      <x:c r="B94" s="52" t="n">
        <x:v>1</x:v>
      </x:c>
      <x:c r="C94" s="52" t="n">
        <x:v>1</x:v>
      </x:c>
      <x:c r="D94" s="52" t="n">
        <x:v>1</x:v>
      </x:c>
      <x:c r="E94" s="52" t="n">
        <x:v>0</x:v>
      </x:c>
      <x:c r="F94" s="53" t="n">
        <x:f>N93</x:f>
        <x:v>2.867248279085679</x:v>
      </x:c>
      <x:c r="G94" s="53" t="n">
        <x:f>O93</x:f>
        <x:v>-1.7600919455622461</x:v>
      </x:c>
      <x:c r="H94" s="53" t="n">
        <x:f>P93</x:f>
        <x:v>-1.625595880850324</x:v>
      </x:c>
      <x:c r="I94" s="53" t="n">
        <x:f>B94*F94+C94*G94+D94*H94</x:f>
        <x:v>-0.518439547326891</x:v>
      </x:c>
      <x:c r="J94" s="53" t="n">
        <x:f>1/(1+EXP(-I94))</x:f>
        <x:v>0.3732171920485592</x:v>
      </x:c>
      <x:c r="K94" s="53" t="n">
        <x:f>(E94-J94)^2</x:f>
        <x:v>0.13929107244061112</x:v>
      </x:c>
      <x:c r="L94" s="53" t="n">
        <x:f>J94*(1-J94)</x:f>
        <x:v>0.23392611960794807</x:v>
      </x:c>
      <x:c r="M94" s="53" t="n">
        <x:f>2*(J94-E94)*L94</x:f>
        <x:v>0.17461049901378756</x:v>
      </x:c>
      <x:c r="N94" s="53" t="n">
        <x:f>F94-$B$1*M94*B94</x:f>
        <x:v>2.6926377800718915</x:v>
      </x:c>
      <x:c r="O94" s="53" t="n">
        <x:f>G94-$B$1*M94*C94</x:f>
        <x:v>-1.9347024445760337</x:v>
      </x:c>
      <x:c r="P94" s="54" t="n">
        <x:f>H94-$B$1*M94*D94</x:f>
        <x:v>-1.8002063798641115</x:v>
      </x:c>
    </x:row>
    <x:row r="95">
      <x:c r="A95" s="51" t="n">
        <x:v>93</x:v>
      </x:c>
      <x:c r="B95" s="52" t="n">
        <x:v>1</x:v>
      </x:c>
      <x:c r="C95" s="52" t="n">
        <x:v>0</x:v>
      </x:c>
      <x:c r="D95" s="52" t="n">
        <x:v>0</x:v>
      </x:c>
      <x:c r="E95" s="52" t="n">
        <x:v>1</x:v>
      </x:c>
      <x:c r="F95" s="53" t="n">
        <x:f>N94</x:f>
        <x:v>2.6926377800718915</x:v>
      </x:c>
      <x:c r="G95" s="53" t="n">
        <x:f>O94</x:f>
        <x:v>-1.9347024445760337</x:v>
      </x:c>
      <x:c r="H95" s="53" t="n">
        <x:f>P94</x:f>
        <x:v>-1.8002063798641115</x:v>
      </x:c>
      <x:c r="I95" s="53" t="n">
        <x:f>B95*F95+C95*G95+D95*H95</x:f>
        <x:v>2.6926377800718915</x:v>
      </x:c>
      <x:c r="J95" s="53" t="n">
        <x:f>1/(1+EXP(-I95))</x:f>
        <x:v>0.9365908158840189</x:v>
      </x:c>
      <x:c r="K95" s="53" t="n">
        <x:f>(E95-J95)^2</x:f>
        <x:v>0.004020724630254386</x:v>
      </x:c>
      <x:c r="L95" s="53" t="n">
        <x:f>J95*(1-J95)</x:f>
        <x:v>0.05938845948572668</x:v>
      </x:c>
      <x:c r="M95" s="53" t="n">
        <x:f>2*(J95-E95)*L95</x:f>
        <x:v>-0.0075315475237898504</x:v>
      </x:c>
      <x:c r="N95" s="53" t="n">
        <x:f>F95-$B$1*M95*B95</x:f>
        <x:v>2.7001693275956815</x:v>
      </x:c>
      <x:c r="O95" s="53" t="n">
        <x:f>G95-$B$1*M95*C95</x:f>
        <x:v>-1.9347024445760337</x:v>
      </x:c>
      <x:c r="P95" s="54" t="n">
        <x:f>H95-$B$1*M95*D95</x:f>
        <x:v>-1.8002063798641115</x:v>
      </x:c>
    </x:row>
    <x:row r="96">
      <x:c r="A96" s="51" t="n">
        <x:v>94</x:v>
      </x:c>
      <x:c r="B96" s="52" t="n">
        <x:v>1</x:v>
      </x:c>
      <x:c r="C96" s="52" t="n">
        <x:v>0</x:v>
      </x:c>
      <x:c r="D96" s="52" t="n">
        <x:v>1</x:v>
      </x:c>
      <x:c r="E96" s="52" t="n">
        <x:v>1</x:v>
      </x:c>
      <x:c r="F96" s="53" t="n">
        <x:f>N95</x:f>
        <x:v>2.7001693275956815</x:v>
      </x:c>
      <x:c r="G96" s="53" t="n">
        <x:f>O95</x:f>
        <x:v>-1.9347024445760337</x:v>
      </x:c>
      <x:c r="H96" s="53" t="n">
        <x:f>P95</x:f>
        <x:v>-1.8002063798641115</x:v>
      </x:c>
      <x:c r="I96" s="53" t="n">
        <x:f>B96*F96+C96*G96+D96*H96</x:f>
        <x:v>0.89996294773157</x:v>
      </x:c>
      <x:c r="J96" s="53" t="n">
        <x:f>1/(1+EXP(-I96))</x:f>
        <x:v>0.71094188831294</x:v>
      </x:c>
      <x:c r="K96" s="53" t="n">
        <x:f>(E96-J96)^2</x:f>
        <x:v>0.08355459193208883</x:v>
      </x:c>
      <x:c r="L96" s="53" t="n">
        <x:f>J96*(1-J96)</x:f>
        <x:v>0.20550351975497114</x:v>
      </x:c>
      <x:c r="M96" s="53" t="n">
        <x:f>2*(J96-E96)*L96</x:f>
        <x:v>-0.11880491873083276</x:v>
      </x:c>
      <x:c r="N96" s="53" t="n">
        <x:f>F96-$B$1*M96*B96</x:f>
        <x:v>2.818974246326514</x:v>
      </x:c>
      <x:c r="O96" s="53" t="n">
        <x:f>G96-$B$1*M96*C96</x:f>
        <x:v>-1.9347024445760337</x:v>
      </x:c>
      <x:c r="P96" s="54" t="n">
        <x:f>H96-$B$1*M96*D96</x:f>
        <x:v>-1.6814014611332788</x:v>
      </x:c>
    </x:row>
    <x:row r="97">
      <x:c r="A97" s="51" t="n">
        <x:v>95</x:v>
      </x:c>
      <x:c r="B97" s="52" t="n">
        <x:v>1</x:v>
      </x:c>
      <x:c r="C97" s="52" t="n">
        <x:v>1</x:v>
      </x:c>
      <x:c r="D97" s="52" t="n">
        <x:v>0</x:v>
      </x:c>
      <x:c r="E97" s="52" t="n">
        <x:v>1</x:v>
      </x:c>
      <x:c r="F97" s="53" t="n">
        <x:f>N96</x:f>
        <x:v>2.818974246326514</x:v>
      </x:c>
      <x:c r="G97" s="53" t="n">
        <x:f>O96</x:f>
        <x:v>-1.9347024445760337</x:v>
      </x:c>
      <x:c r="H97" s="53" t="n">
        <x:f>P96</x:f>
        <x:v>-1.6814014611332788</x:v>
      </x:c>
      <x:c r="I97" s="53" t="n">
        <x:f>B97*F97+C97*G97+D97*H97</x:f>
        <x:v>0.8842718017504805</x:v>
      </x:c>
      <x:c r="J97" s="53" t="n">
        <x:f>1/(1+EXP(-I97))</x:f>
        <x:v>0.7077066606191763</x:v>
      </x:c>
      <x:c r="K97" s="53" t="n">
        <x:f>(E97-J97)^2</x:f>
        <x:v>0.08543539624639337</x:v>
      </x:c>
      <x:c r="L97" s="53" t="n">
        <x:f>J97*(1-J97)</x:f>
        <x:v>0.20685794313443032</x:v>
      </x:c>
      <x:c r="M97" s="53" t="n">
        <x:f>2*(J97-E97)*L97</x:f>
        <x:v>-0.12092639795242234</x:v>
      </x:c>
      <x:c r="N97" s="53" t="n">
        <x:f>F97-$B$1*M97*B97</x:f>
        <x:v>2.9399006442789366</x:v>
      </x:c>
      <x:c r="O97" s="53" t="n">
        <x:f>G97-$B$1*M97*C97</x:f>
        <x:v>-1.8137760466236112</x:v>
      </x:c>
      <x:c r="P97" s="54" t="n">
        <x:f>H97-$B$1*M97*D97</x:f>
        <x:v>-1.6814014611332788</x:v>
      </x:c>
    </x:row>
    <x:row r="98">
      <x:c r="A98" s="51" t="n">
        <x:v>96</x:v>
      </x:c>
      <x:c r="B98" s="52" t="n">
        <x:v>1</x:v>
      </x:c>
      <x:c r="C98" s="52" t="n">
        <x:v>1</x:v>
      </x:c>
      <x:c r="D98" s="52" t="n">
        <x:v>1</x:v>
      </x:c>
      <x:c r="E98" s="52" t="n">
        <x:v>0</x:v>
      </x:c>
      <x:c r="F98" s="53" t="n">
        <x:f>N97</x:f>
        <x:v>2.9399006442789366</x:v>
      </x:c>
      <x:c r="G98" s="53" t="n">
        <x:f>O97</x:f>
        <x:v>-1.8137760466236112</x:v>
      </x:c>
      <x:c r="H98" s="53" t="n">
        <x:f>P97</x:f>
        <x:v>-1.6814014611332788</x:v>
      </x:c>
      <x:c r="I98" s="53" t="n">
        <x:f>B98*F98+C98*G98+D98*H98</x:f>
        <x:v>-0.5552768634779535</x:v>
      </x:c>
      <x:c r="J98" s="53" t="n">
        <x:f>1/(1+EXP(-I98))</x:f>
        <x:v>0.36464100511275943</x:v>
      </x:c>
      <x:c r="K98" s="53" t="n">
        <x:f>(E98-J98)^2</x:f>
        <x:v>0.13296306260964344</x:v>
      </x:c>
      <x:c r="L98" s="53" t="n">
        <x:f>J98*(1-J98)</x:f>
        <x:v>0.231677942503116</x:v>
      </x:c>
      <x:c r="M98" s="53" t="n">
        <x:f>2*(J98-E98)*L98</x:f>
        <x:v>0.1689585556335846</x:v>
      </x:c>
      <x:c r="N98" s="53" t="n">
        <x:f>F98-$B$1*M98*B98</x:f>
        <x:v>2.770942088645352</x:v>
      </x:c>
      <x:c r="O98" s="53" t="n">
        <x:f>G98-$B$1*M98*C98</x:f>
        <x:v>-1.9827346022571959</x:v>
      </x:c>
      <x:c r="P98" s="54" t="n">
        <x:f>H98-$B$1*M98*D98</x:f>
        <x:v>-1.8503600167668635</x:v>
      </x:c>
    </x:row>
    <x:row r="99">
      <x:c r="A99" s="51" t="n">
        <x:v>97</x:v>
      </x:c>
      <x:c r="B99" s="52" t="n">
        <x:v>1</x:v>
      </x:c>
      <x:c r="C99" s="52" t="n">
        <x:v>0</x:v>
      </x:c>
      <x:c r="D99" s="52" t="n">
        <x:v>0</x:v>
      </x:c>
      <x:c r="E99" s="52" t="n">
        <x:v>1</x:v>
      </x:c>
      <x:c r="F99" s="53" t="n">
        <x:f>N98</x:f>
        <x:v>2.770942088645352</x:v>
      </x:c>
      <x:c r="G99" s="53" t="n">
        <x:f>O98</x:f>
        <x:v>-1.9827346022571959</x:v>
      </x:c>
      <x:c r="H99" s="53" t="n">
        <x:f>P98</x:f>
        <x:v>-1.8503600167668635</x:v>
      </x:c>
      <x:c r="I99" s="53" t="n">
        <x:f>B99*F99+C99*G99+D99*H99</x:f>
        <x:v>2.770942088645352</x:v>
      </x:c>
      <x:c r="J99" s="53" t="n">
        <x:f>1/(1+EXP(-I99))</x:f>
        <x:v>0.9410852412291597</x:v>
      </x:c>
      <x:c r="K99" s="53" t="n">
        <x:f>(E99-J99)^2</x:f>
        <x:v>0.003470948801026303</x:v>
      </x:c>
      <x:c r="L99" s="53" t="n">
        <x:f>J99*(1-J99)</x:f>
        <x:v>0.05544380996981399</x:v>
      </x:c>
      <x:c r="M99" s="53" t="n">
        <x:f>2*(J99-E99)*L99</x:f>
        <x:v>-0.006532917379415803</x:v>
      </x:c>
      <x:c r="N99" s="53" t="n">
        <x:f>F99-$B$1*M99*B99</x:f>
        <x:v>2.777475006024768</x:v>
      </x:c>
      <x:c r="O99" s="53" t="n">
        <x:f>G99-$B$1*M99*C99</x:f>
        <x:v>-1.9827346022571959</x:v>
      </x:c>
      <x:c r="P99" s="54" t="n">
        <x:f>H99-$B$1*M99*D99</x:f>
        <x:v>-1.8503600167668635</x:v>
      </x:c>
    </x:row>
    <x:row r="100">
      <x:c r="A100" s="51" t="n">
        <x:v>98</x:v>
      </x:c>
      <x:c r="B100" s="52" t="n">
        <x:v>1</x:v>
      </x:c>
      <x:c r="C100" s="52" t="n">
        <x:v>0</x:v>
      </x:c>
      <x:c r="D100" s="52" t="n">
        <x:v>1</x:v>
      </x:c>
      <x:c r="E100" s="52" t="n">
        <x:v>1</x:v>
      </x:c>
      <x:c r="F100" s="53" t="n">
        <x:f>N99</x:f>
        <x:v>2.777475006024768</x:v>
      </x:c>
      <x:c r="G100" s="53" t="n">
        <x:f>O99</x:f>
        <x:v>-1.9827346022571959</x:v>
      </x:c>
      <x:c r="H100" s="53" t="n">
        <x:f>P99</x:f>
        <x:v>-1.8503600167668635</x:v>
      </x:c>
      <x:c r="I100" s="53" t="n">
        <x:f>B100*F100+C100*G100+D100*H100</x:f>
        <x:v>0.9271149892579047</x:v>
      </x:c>
      <x:c r="J100" s="53" t="n">
        <x:f>1/(1+EXP(-I100))</x:f>
        <x:v>0.716489612979504</x:v>
      </x:c>
      <x:c r="K100" s="53" t="n">
        <x:f>(E100-J100)^2</x:f>
        <x:v>0.08037813954851145</x:v>
      </x:c>
      <x:c r="L100" s="53" t="n">
        <x:f>J100*(1-J100)</x:f>
        <x:v>0.20313224747198458</x:v>
      </x:c>
      <x:c r="M100" s="53" t="n">
        <x:f>2*(J100-E100)*L100</x:f>
        <x:v>-0.11518020419425104</x:v>
      </x:c>
      <x:c r="N100" s="53" t="n">
        <x:f>F100-$B$1*M100*B100</x:f>
        <x:v>2.892655210219019</x:v>
      </x:c>
      <x:c r="O100" s="53" t="n">
        <x:f>G100-$B$1*M100*C100</x:f>
        <x:v>-1.9827346022571959</x:v>
      </x:c>
      <x:c r="P100" s="54" t="n">
        <x:f>H100-$B$1*M100*D100</x:f>
        <x:v>-1.7351798125726123</x:v>
      </x:c>
    </x:row>
    <x:row r="101">
      <x:c r="A101" s="51" t="n">
        <x:v>99</x:v>
      </x:c>
      <x:c r="B101" s="52" t="n">
        <x:v>1</x:v>
      </x:c>
      <x:c r="C101" s="52" t="n">
        <x:v>1</x:v>
      </x:c>
      <x:c r="D101" s="52" t="n">
        <x:v>0</x:v>
      </x:c>
      <x:c r="E101" s="52" t="n">
        <x:v>1</x:v>
      </x:c>
      <x:c r="F101" s="53" t="n">
        <x:f>N100</x:f>
        <x:v>2.892655210219019</x:v>
      </x:c>
      <x:c r="G101" s="53" t="n">
        <x:f>O100</x:f>
        <x:v>-1.9827346022571959</x:v>
      </x:c>
      <x:c r="H101" s="53" t="n">
        <x:f>P100</x:f>
        <x:v>-1.7351798125726123</x:v>
      </x:c>
      <x:c r="I101" s="53" t="n">
        <x:f>B101*F101+C101*G101+D101*H101</x:f>
        <x:v>0.9099206079618232</x:v>
      </x:c>
      <x:c r="J101" s="53" t="n">
        <x:f>1/(1+EXP(-I101))</x:f>
        <x:v>0.7129839164108964</x:v>
      </x:c>
      <x:c r="K101" s="53" t="n">
        <x:f>(E101-J101)^2</x:f>
        <x:v>0.08237823223882729</x:v>
      </x:c>
      <x:c r="L101" s="53" t="n">
        <x:f>J101*(1-J101)</x:f>
        <x:v>0.2046378513502763</x:v>
      </x:c>
      <x:c r="M101" s="53" t="n">
        <x:f>2*(J101-E101)*L101</x:f>
        <x:v>-0.1174687092972909</x:v>
      </x:c>
      <x:c r="N101" s="53" t="n">
        <x:f>F101-$B$1*M101*B101</x:f>
        <x:v>3.01012391951631</x:v>
      </x:c>
      <x:c r="O101" s="53" t="n">
        <x:f>G101-$B$1*M101*C101</x:f>
        <x:v>-1.865265892959905</x:v>
      </x:c>
      <x:c r="P101" s="54" t="n">
        <x:f>H101-$B$1*M101*D101</x:f>
        <x:v>-1.7351798125726123</x:v>
      </x:c>
    </x:row>
    <x:row r="102">
      <x:c r="A102" s="51" t="n">
        <x:v>100</x:v>
      </x:c>
      <x:c r="B102" s="52" t="n">
        <x:v>1</x:v>
      </x:c>
      <x:c r="C102" s="52" t="n">
        <x:v>1</x:v>
      </x:c>
      <x:c r="D102" s="52" t="n">
        <x:v>1</x:v>
      </x:c>
      <x:c r="E102" s="52" t="n">
        <x:v>0</x:v>
      </x:c>
      <x:c r="F102" s="53" t="n">
        <x:f>N101</x:f>
        <x:v>3.01012391951631</x:v>
      </x:c>
      <x:c r="G102" s="53" t="n">
        <x:f>O101</x:f>
        <x:v>-1.865265892959905</x:v>
      </x:c>
      <x:c r="H102" s="53" t="n">
        <x:f>P101</x:f>
        <x:v>-1.7351798125726123</x:v>
      </x:c>
      <x:c r="I102" s="53" t="n">
        <x:f>B102*F102+C102*G102+D102*H102</x:f>
        <x:v>-0.5903217860162076</x:v>
      </x:c>
      <x:c r="J102" s="53" t="n">
        <x:f>1/(1+EXP(-I102))</x:f>
        <x:v>0.35656102505794085</x:v>
      </x:c>
      <x:c r="K102" s="53" t="n">
        <x:f>(E102-J102)^2</x:f>
        <x:v>0.12713576459036952</x:v>
      </x:c>
      <x:c r="L102" s="53" t="n">
        <x:f>J102*(1-J102)</x:f>
        <x:v>0.22942526046757133</x:v>
      </x:c>
      <x:c r="M102" s="53" t="n">
        <x:f>2*(J102-E102)*L102</x:f>
        <x:v>0.1636082120930046</x:v>
      </x:c>
      <x:c r="N102" s="53" t="n">
        <x:f>F102-$B$1*M102*B102</x:f>
        <x:v>2.8465157074233054</x:v>
      </x:c>
      <x:c r="O102" s="53" t="n">
        <x:f>G102-$B$1*M102*C102</x:f>
        <x:v>-2.0288741050529095</x:v>
      </x:c>
      <x:c r="P102" s="54" t="n">
        <x:f>H102-$B$1*M102*D102</x:f>
        <x:v>-1.898788024665617</x:v>
      </x:c>
    </x:row>
    <x:row r="103">
      <x:c r="A103" s="51" t="n">
        <x:v>101</x:v>
      </x:c>
      <x:c r="B103" s="52" t="n">
        <x:v>1</x:v>
      </x:c>
      <x:c r="C103" s="52" t="n">
        <x:v>0</x:v>
      </x:c>
      <x:c r="D103" s="52" t="n">
        <x:v>0</x:v>
      </x:c>
      <x:c r="E103" s="52" t="n">
        <x:v>1</x:v>
      </x:c>
      <x:c r="F103" s="53" t="n">
        <x:f>N102</x:f>
        <x:v>2.8465157074233054</x:v>
      </x:c>
      <x:c r="G103" s="53" t="n">
        <x:f>O102</x:f>
        <x:v>-2.0288741050529095</x:v>
      </x:c>
      <x:c r="H103" s="53" t="n">
        <x:f>P102</x:f>
        <x:v>-1.898788024665617</x:v>
      </x:c>
      <x:c r="I103" s="53" t="n">
        <x:f>B103*F103+C103*G103+D103*H103</x:f>
        <x:v>2.8465157074233054</x:v>
      </x:c>
      <x:c r="J103" s="53" t="n">
        <x:f>1/(1+EXP(-I103))</x:f>
        <x:v>0.9451382955630296</x:v>
      </x:c>
      <x:c r="K103" s="53" t="n">
        <x:f>(E103-J103)^2</x:f>
        <x:v>0.0030098066137294933</x:v>
      </x:c>
      <x:c r="L103" s="53" t="n">
        <x:f>J103*(1-J103)</x:f>
        <x:v>0.051851897823240865</x:v>
      </x:c>
      <x:c r="M103" s="53" t="n">
        <x:f>2*(J103-E103)*L103</x:f>
        <x:v>-0.005689366985749254</x:v>
      </x:c>
      <x:c r="N103" s="53" t="n">
        <x:f>F103-$B$1*M103*B103</x:f>
        <x:v>2.8522050744090546</x:v>
      </x:c>
      <x:c r="O103" s="53" t="n">
        <x:f>G103-$B$1*M103*C103</x:f>
        <x:v>-2.0288741050529095</x:v>
      </x:c>
      <x:c r="P103" s="54" t="n">
        <x:f>H103-$B$1*M103*D103</x:f>
        <x:v>-1.898788024665617</x:v>
      </x:c>
    </x:row>
    <x:row r="104">
      <x:c r="A104" s="51" t="n">
        <x:v>102</x:v>
      </x:c>
      <x:c r="B104" s="52" t="n">
        <x:v>1</x:v>
      </x:c>
      <x:c r="C104" s="52" t="n">
        <x:v>0</x:v>
      </x:c>
      <x:c r="D104" s="52" t="n">
        <x:v>1</x:v>
      </x:c>
      <x:c r="E104" s="52" t="n">
        <x:v>1</x:v>
      </x:c>
      <x:c r="F104" s="53" t="n">
        <x:f>N103</x:f>
        <x:v>2.8522050744090546</x:v>
      </x:c>
      <x:c r="G104" s="53" t="n">
        <x:f>O103</x:f>
        <x:v>-2.0288741050529095</x:v>
      </x:c>
      <x:c r="H104" s="53" t="n">
        <x:f>P103</x:f>
        <x:v>-1.898788024665617</x:v>
      </x:c>
      <x:c r="I104" s="53" t="n">
        <x:f>B104*F104+C104*G104+D104*H104</x:f>
        <x:v>0.9534170497434376</x:v>
      </x:c>
      <x:c r="J104" s="53" t="n">
        <x:f>1/(1+EXP(-I104))</x:f>
        <x:v>0.7218018548346058</x:v>
      </x:c>
      <x:c r="K104" s="53" t="n">
        <x:f>(E104-J104)^2</x:f>
        <x:v>0.07739420797346575</x:v>
      </x:c>
      <x:c r="L104" s="53" t="n">
        <x:f>J104*(1-J104)</x:f>
        <x:v>0.20080393719192846</x:v>
      </x:c>
      <x:c r="M104" s="53" t="n">
        <x:f>2*(J104-E104)*L104</x:f>
        <x:v>-0.11172656573740562</x:v>
      </x:c>
      <x:c r="N104" s="53" t="n">
        <x:f>F104-$B$1*M104*B104</x:f>
        <x:v>2.9639316401464604</x:v>
      </x:c>
      <x:c r="O104" s="53" t="n">
        <x:f>G104-$B$1*M104*C104</x:f>
        <x:v>-2.0288741050529095</x:v>
      </x:c>
      <x:c r="P104" s="54" t="n">
        <x:f>H104-$B$1*M104*D104</x:f>
        <x:v>-1.7870614589282114</x:v>
      </x:c>
    </x:row>
    <x:row r="105">
      <x:c r="A105" s="51" t="n">
        <x:v>103</x:v>
      </x:c>
      <x:c r="B105" s="52" t="n">
        <x:v>1</x:v>
      </x:c>
      <x:c r="C105" s="52" t="n">
        <x:v>1</x:v>
      </x:c>
      <x:c r="D105" s="52" t="n">
        <x:v>0</x:v>
      </x:c>
      <x:c r="E105" s="52" t="n">
        <x:v>1</x:v>
      </x:c>
      <x:c r="F105" s="53" t="n">
        <x:f>N104</x:f>
        <x:v>2.9639316401464604</x:v>
      </x:c>
      <x:c r="G105" s="53" t="n">
        <x:f>O104</x:f>
        <x:v>-2.0288741050529095</x:v>
      </x:c>
      <x:c r="H105" s="53" t="n">
        <x:f>P104</x:f>
        <x:v>-1.7870614589282114</x:v>
      </x:c>
      <x:c r="I105" s="53" t="n">
        <x:f>B105*F105+C105*G105+D105*H105</x:f>
        <x:v>0.9350575350935508</x:v>
      </x:c>
      <x:c r="J105" s="53" t="n">
        <x:f>1/(1+EXP(-I105))</x:f>
        <x:v>0.7181002222904169</x:v>
      </x:c>
      <x:c r="K105" s="53" t="n">
        <x:f>(E105-J105)^2</x:f>
        <x:v>0.07946748467271235</x:v>
      </x:c>
      <x:c r="L105" s="53" t="n">
        <x:f>J105*(1-J105)</x:f>
        <x:v>0.20243229303687071</x:v>
      </x:c>
      <x:c r="M105" s="53" t="n">
        <x:f>2*(J105-E105)*L105</x:f>
        <x:v>-0.11413123681667008</x:v>
      </x:c>
      <x:c r="N105" s="53" t="n">
        <x:f>F105-$B$1*M105*B105</x:f>
        <x:v>3.0780628769631306</x:v>
      </x:c>
      <x:c r="O105" s="53" t="n">
        <x:f>G105-$B$1*M105*C105</x:f>
        <x:v>-1.9147428682362395</x:v>
      </x:c>
      <x:c r="P105" s="54" t="n">
        <x:f>H105-$B$1*M105*D105</x:f>
        <x:v>-1.7870614589282114</x:v>
      </x:c>
    </x:row>
    <x:row r="106">
      <x:c r="A106" s="51" t="n">
        <x:v>104</x:v>
      </x:c>
      <x:c r="B106" s="52" t="n">
        <x:v>1</x:v>
      </x:c>
      <x:c r="C106" s="52" t="n">
        <x:v>1</x:v>
      </x:c>
      <x:c r="D106" s="52" t="n">
        <x:v>1</x:v>
      </x:c>
      <x:c r="E106" s="52" t="n">
        <x:v>0</x:v>
      </x:c>
      <x:c r="F106" s="53" t="n">
        <x:f>N105</x:f>
        <x:v>3.0780628769631306</x:v>
      </x:c>
      <x:c r="G106" s="53" t="n">
        <x:f>O105</x:f>
        <x:v>-1.9147428682362395</x:v>
      </x:c>
      <x:c r="H106" s="53" t="n">
        <x:f>P105</x:f>
        <x:v>-1.7870614589282114</x:v>
      </x:c>
      <x:c r="I106" s="53" t="n">
        <x:f>B106*F106+C106*G106+D106*H106</x:f>
        <x:v>-0.6237414502013203</x:v>
      </x:c>
      <x:c r="J106" s="53" t="n">
        <x:f>1/(1+EXP(-I106))</x:f>
        <x:v>0.348930995968666</x:v>
      </x:c>
      <x:c r="K106" s="53" t="n">
        <x:f>(E106-J106)^2</x:f>
        <x:v>0.12175283994768521</x:v>
      </x:c>
      <x:c r="L106" s="53" t="n">
        <x:f>J106*(1-J106)</x:f>
        <x:v>0.22717815602098082</x:v>
      </x:c>
      <x:c r="M106" s="53" t="n">
        <x:f>2*(J106-E106)*L106</x:f>
        <x:v>0.15853900048545166</x:v>
      </x:c>
      <x:c r="N106" s="53" t="n">
        <x:f>F106-$B$1*M106*B106</x:f>
        <x:v>2.9195238764776787</x:v>
      </x:c>
      <x:c r="O106" s="53" t="n">
        <x:f>G106-$B$1*M106*C106</x:f>
        <x:v>-2.073281868721691</x:v>
      </x:c>
      <x:c r="P106" s="54" t="n">
        <x:f>H106-$B$1*M106*D106</x:f>
        <x:v>-1.945600459413663</x:v>
      </x:c>
    </x:row>
    <x:row r="107">
      <x:c r="A107" s="51" t="n">
        <x:v>105</x:v>
      </x:c>
      <x:c r="B107" s="52" t="n">
        <x:v>1</x:v>
      </x:c>
      <x:c r="C107" s="52" t="n">
        <x:v>0</x:v>
      </x:c>
      <x:c r="D107" s="52" t="n">
        <x:v>0</x:v>
      </x:c>
      <x:c r="E107" s="52" t="n">
        <x:v>1</x:v>
      </x:c>
      <x:c r="F107" s="53" t="n">
        <x:f>N106</x:f>
        <x:v>2.9195238764776787</x:v>
      </x:c>
      <x:c r="G107" s="53" t="n">
        <x:f>O106</x:f>
        <x:v>-2.073281868721691</x:v>
      </x:c>
      <x:c r="H107" s="53" t="n">
        <x:f>P106</x:f>
        <x:v>-1.945600459413663</x:v>
      </x:c>
      <x:c r="I107" s="53" t="n">
        <x:f>B107*F107+C107*G107+D107*H107</x:f>
        <x:v>2.9195238764776787</x:v>
      </x:c>
      <x:c r="J107" s="53" t="n">
        <x:f>1/(1+EXP(-I107))</x:f>
        <x:v>0.9488031759866462</x:v>
      </x:c>
      <x:c r="K107" s="53" t="n">
        <x:f>(E107-J107)^2</x:f>
        <x:v>0.0026211147890543196</x:v>
      </x:c>
      <x:c r="L107" s="53" t="n">
        <x:f>J107*(1-J107)</x:f>
        <x:v>0.04857570922429947</x:v>
      </x:c>
      <x:c r="M107" s="53" t="n">
        <x:f>2*(J107-E107)*L107</x:f>
        <x:v>-0.004973844072960613</x:v>
      </x:c>
      <x:c r="N107" s="53" t="n">
        <x:f>F107-$B$1*M107*B107</x:f>
        <x:v>2.9244977205506393</x:v>
      </x:c>
      <x:c r="O107" s="53" t="n">
        <x:f>G107-$B$1*M107*C107</x:f>
        <x:v>-2.073281868721691</x:v>
      </x:c>
      <x:c r="P107" s="54" t="n">
        <x:f>H107-$B$1*M107*D107</x:f>
        <x:v>-1.945600459413663</x:v>
      </x:c>
    </x:row>
    <x:row r="108">
      <x:c r="A108" s="51" t="n">
        <x:v>106</x:v>
      </x:c>
      <x:c r="B108" s="52" t="n">
        <x:v>1</x:v>
      </x:c>
      <x:c r="C108" s="52" t="n">
        <x:v>0</x:v>
      </x:c>
      <x:c r="D108" s="52" t="n">
        <x:v>1</x:v>
      </x:c>
      <x:c r="E108" s="52" t="n">
        <x:v>1</x:v>
      </x:c>
      <x:c r="F108" s="53" t="n">
        <x:f>N107</x:f>
        <x:v>2.9244977205506393</x:v>
      </x:c>
      <x:c r="G108" s="53" t="n">
        <x:f>O107</x:f>
        <x:v>-2.073281868721691</x:v>
      </x:c>
      <x:c r="H108" s="53" t="n">
        <x:f>P107</x:f>
        <x:v>-1.945600459413663</x:v>
      </x:c>
      <x:c r="I108" s="53" t="n">
        <x:f>B108*F108+C108*G108+D108*H108</x:f>
        <x:v>0.9788972611369762</x:v>
      </x:c>
      <x:c r="J108" s="53" t="n">
        <x:f>1/(1+EXP(-I108))</x:f>
        <x:v>0.7268893540570389</x:v>
      </x:c>
      <x:c r="K108" s="53" t="n">
        <x:f>(E108-J108)^2</x:f>
        <x:v>0.07458942492738145</x:v>
      </x:c>
      <x:c r="L108" s="53" t="n">
        <x:f>J108*(1-J108)</x:f>
        <x:v>0.19852122101557965</x:v>
      </x:c>
      <x:c r="M108" s="53" t="n">
        <x:f>2*(J108-E108)*L108</x:f>
        <x:v>-0.1084365178099006</x:v>
      </x:c>
      <x:c r="N108" s="53" t="n">
        <x:f>F108-$B$1*M108*B108</x:f>
        <x:v>3.0329342383605398</x:v>
      </x:c>
      <x:c r="O108" s="53" t="n">
        <x:f>G108-$B$1*M108*C108</x:f>
        <x:v>-2.073281868721691</x:v>
      </x:c>
      <x:c r="P108" s="54" t="n">
        <x:f>H108-$B$1*M108*D108</x:f>
        <x:v>-1.8371639416037624</x:v>
      </x:c>
    </x:row>
    <x:row r="109">
      <x:c r="A109" s="51" t="n">
        <x:v>107</x:v>
      </x:c>
      <x:c r="B109" s="52" t="n">
        <x:v>1</x:v>
      </x:c>
      <x:c r="C109" s="52" t="n">
        <x:v>1</x:v>
      </x:c>
      <x:c r="D109" s="52" t="n">
        <x:v>0</x:v>
      </x:c>
      <x:c r="E109" s="52" t="n">
        <x:v>1</x:v>
      </x:c>
      <x:c r="F109" s="53" t="n">
        <x:f>N108</x:f>
        <x:v>3.0329342383605398</x:v>
      </x:c>
      <x:c r="G109" s="53" t="n">
        <x:f>O108</x:f>
        <x:v>-2.073281868721691</x:v>
      </x:c>
      <x:c r="H109" s="53" t="n">
        <x:f>P108</x:f>
        <x:v>-1.8371639416037624</x:v>
      </x:c>
      <x:c r="I109" s="53" t="n">
        <x:f>B109*F109+C109*G109+D109*H109</x:f>
        <x:v>0.9596523696388486</x:v>
      </x:c>
      <x:c r="J109" s="53" t="n">
        <x:f>1/(1+EXP(-I109))</x:f>
        <x:v>0.7230521983362644</x:v>
      </x:c>
      <x:c r="K109" s="53" t="n">
        <x:f>(E109-J109)^2</x:f>
        <x:v>0.0767000848463758</x:v>
      </x:c>
      <x:c r="L109" s="53" t="n">
        <x:f>J109*(1-J109)</x:f>
        <x:v>0.20024771681735976</x:v>
      </x:c>
      <x:c r="M109" s="53" t="n">
        <x:f>2*(J109-E109)*L109</x:f>
        <x:v>-0.11091632992150006</x:v>
      </x:c>
      <x:c r="N109" s="53" t="n">
        <x:f>F109-$B$1*M109*B109</x:f>
        <x:v>3.1438505682820397</x:v>
      </x:c>
      <x:c r="O109" s="53" t="n">
        <x:f>G109-$B$1*M109*C109</x:f>
        <x:v>-1.962365538800191</x:v>
      </x:c>
      <x:c r="P109" s="54" t="n">
        <x:f>H109-$B$1*M109*D109</x:f>
        <x:v>-1.8371639416037624</x:v>
      </x:c>
    </x:row>
    <x:row r="110">
      <x:c r="A110" s="51" t="n">
        <x:v>108</x:v>
      </x:c>
      <x:c r="B110" s="52" t="n">
        <x:v>1</x:v>
      </x:c>
      <x:c r="C110" s="52" t="n">
        <x:v>1</x:v>
      </x:c>
      <x:c r="D110" s="52" t="n">
        <x:v>1</x:v>
      </x:c>
      <x:c r="E110" s="52" t="n">
        <x:v>0</x:v>
      </x:c>
      <x:c r="F110" s="53" t="n">
        <x:f>N109</x:f>
        <x:v>3.1438505682820397</x:v>
      </x:c>
      <x:c r="G110" s="53" t="n">
        <x:f>O109</x:f>
        <x:v>-1.962365538800191</x:v>
      </x:c>
      <x:c r="H110" s="53" t="n">
        <x:f>P109</x:f>
        <x:v>-1.8371639416037624</x:v>
      </x:c>
      <x:c r="I110" s="53" t="n">
        <x:f>B110*F110+C110*G110+D110*H110</x:f>
        <x:v>-0.6556789121219138</x:v>
      </x:c>
      <x:c r="J110" s="53" t="n">
        <x:f>1/(1+EXP(-I110))</x:f>
        <x:v>0.3417109509443374</x:v>
      </x:c>
      <x:c r="K110" s="53" t="n">
        <x:f>(E110-J110)^2</x:f>
        <x:v>0.11676637399528336</x:v>
      </x:c>
      <x:c r="L110" s="53" t="n">
        <x:f>J110*(1-J110)</x:f>
        <x:v>0.224944576949054</x:v>
      </x:c>
      <x:c r="M110" s="53" t="n">
        <x:f>2*(J110-E110)*L110</x:f>
        <x:v>0.15373205059806586</x:v>
      </x:c>
      <x:c r="N110" s="53" t="n">
        <x:f>F110-$B$1*M110*B110</x:f>
        <x:v>2.9901185176839737</x:v>
      </x:c>
      <x:c r="O110" s="53" t="n">
        <x:f>G110-$B$1*M110*C110</x:f>
        <x:v>-2.1160975893982568</x:v>
      </x:c>
      <x:c r="P110" s="54" t="n">
        <x:f>H110-$B$1*M110*D110</x:f>
        <x:v>-1.9908959922018283</x:v>
      </x:c>
    </x:row>
    <x:row r="111">
      <x:c r="A111" s="51" t="n">
        <x:v>109</x:v>
      </x:c>
      <x:c r="B111" s="52" t="n">
        <x:v>1</x:v>
      </x:c>
      <x:c r="C111" s="52" t="n">
        <x:v>0</x:v>
      </x:c>
      <x:c r="D111" s="52" t="n">
        <x:v>0</x:v>
      </x:c>
      <x:c r="E111" s="52" t="n">
        <x:v>1</x:v>
      </x:c>
      <x:c r="F111" s="53" t="n">
        <x:f>N110</x:f>
        <x:v>2.9901185176839737</x:v>
      </x:c>
      <x:c r="G111" s="53" t="n">
        <x:f>O110</x:f>
        <x:v>-2.1160975893982568</x:v>
      </x:c>
      <x:c r="H111" s="53" t="n">
        <x:f>P110</x:f>
        <x:v>-1.9908959922018283</x:v>
      </x:c>
      <x:c r="I111" s="53" t="n">
        <x:f>B111*F111+C111*G111+D111*H111</x:f>
        <x:v>2.9901185176839737</x:v>
      </x:c>
      <x:c r="J111" s="53" t="n">
        <x:f>1/(1+EXP(-I111))</x:f>
        <x:v>0.9521257127529238</x:v>
      </x:c>
      <x:c r="K111" s="53" t="n">
        <x:f>(E111-J111)^2</x:f>
        <x:v>0.0022919473794155635</x:v>
      </x:c>
      <x:c r="L111" s="53" t="n">
        <x:f>J111*(1-J111)</x:f>
        <x:v>0.045582339867660644</x:v>
      </x:c>
      <x:c r="M111" s="53" t="n">
        <x:f>2*(J111-E111)*L111</x:f>
        <x:v>-0.004364444064436479</x:v>
      </x:c>
      <x:c r="N111" s="53" t="n">
        <x:f>F111-$B$1*M111*B111</x:f>
        <x:v>2.9944829617484103</x:v>
      </x:c>
      <x:c r="O111" s="53" t="n">
        <x:f>G111-$B$1*M111*C111</x:f>
        <x:v>-2.1160975893982568</x:v>
      </x:c>
      <x:c r="P111" s="54" t="n">
        <x:f>H111-$B$1*M111*D111</x:f>
        <x:v>-1.9908959922018283</x:v>
      </x:c>
    </x:row>
    <x:row r="112">
      <x:c r="A112" s="51" t="n">
        <x:v>110</x:v>
      </x:c>
      <x:c r="B112" s="52" t="n">
        <x:v>1</x:v>
      </x:c>
      <x:c r="C112" s="52" t="n">
        <x:v>0</x:v>
      </x:c>
      <x:c r="D112" s="52" t="n">
        <x:v>1</x:v>
      </x:c>
      <x:c r="E112" s="52" t="n">
        <x:v>1</x:v>
      </x:c>
      <x:c r="F112" s="53" t="n">
        <x:f>N111</x:f>
        <x:v>2.9944829617484103</x:v>
      </x:c>
      <x:c r="G112" s="53" t="n">
        <x:f>O111</x:f>
        <x:v>-2.1160975893982568</x:v>
      </x:c>
      <x:c r="H112" s="53" t="n">
        <x:f>P111</x:f>
        <x:v>-1.9908959922018283</x:v>
      </x:c>
      <x:c r="I112" s="53" t="n">
        <x:f>B112*F112+C112*G112+D112*H112</x:f>
        <x:v>1.003586969546582</x:v>
      </x:c>
      <x:c r="J112" s="53" t="n">
        <x:f>1/(1+EXP(-I112))</x:f>
        <x:v>0.7317632348723538</x:v>
      </x:c>
      <x:c r="K112" s="53" t="n">
        <x:f>(E112-J112)^2</x:f>
        <x:v>0.07195096216614401</x:v>
      </x:c>
      <x:c r="L112" s="53" t="n">
        <x:f>J112*(1-J112)</x:f>
        <x:v>0.19628580296150214</x:v>
      </x:c>
      <x:c r="M112" s="53" t="n">
        <x:f>2*(J112-E112)*L112</x:f>
        <x:v>-0.10530213765375177</x:v>
      </x:c>
      <x:c r="N112" s="53" t="n">
        <x:f>F112-$B$1*M112*B112</x:f>
        <x:v>3.0997850994021623</x:v>
      </x:c>
      <x:c r="O112" s="53" t="n">
        <x:f>G112-$B$1*M112*C112</x:f>
        <x:v>-2.1160975893982568</x:v>
      </x:c>
      <x:c r="P112" s="54" t="n">
        <x:f>H112-$B$1*M112*D112</x:f>
        <x:v>-1.8855938545480766</x:v>
      </x:c>
    </x:row>
    <x:row r="113">
      <x:c r="A113" s="51" t="n">
        <x:v>111</x:v>
      </x:c>
      <x:c r="B113" s="52" t="n">
        <x:v>1</x:v>
      </x:c>
      <x:c r="C113" s="52" t="n">
        <x:v>1</x:v>
      </x:c>
      <x:c r="D113" s="52" t="n">
        <x:v>0</x:v>
      </x:c>
      <x:c r="E113" s="52" t="n">
        <x:v>1</x:v>
      </x:c>
      <x:c r="F113" s="53" t="n">
        <x:f>N112</x:f>
        <x:v>3.0997850994021623</x:v>
      </x:c>
      <x:c r="G113" s="53" t="n">
        <x:f>O112</x:f>
        <x:v>-2.1160975893982568</x:v>
      </x:c>
      <x:c r="H113" s="53" t="n">
        <x:f>P112</x:f>
        <x:v>-1.8855938545480766</x:v>
      </x:c>
      <x:c r="I113" s="53" t="n">
        <x:f>B113*F113+C113*G113+D113*H113</x:f>
        <x:v>0.9836875100039055</x:v>
      </x:c>
      <x:c r="J113" s="53" t="n">
        <x:f>1/(1+EXP(-I113))</x:f>
        <x:v>0.7278392858550828</x:v>
      </x:c>
      <x:c r="K113" s="53" t="n">
        <x:f>(E113-J113)^2</x:f>
        <x:v>0.07407145432387131</x:v>
      </x:c>
      <x:c r="L113" s="53" t="n">
        <x:f>J113*(1-J113)</x:f>
        <x:v>0.19808925982104586</x:v>
      </x:c>
      <x:c r="M113" s="53" t="n">
        <x:f>2*(J113-E113)*L113</x:f>
        <x:v>-0.10782422883466777</x:v>
      </x:c>
      <x:c r="N113" s="53" t="n">
        <x:f>F113-$B$1*M113*B113</x:f>
        <x:v>3.20760932823683</x:v>
      </x:c>
      <x:c r="O113" s="53" t="n">
        <x:f>G113-$B$1*M113*C113</x:f>
        <x:v>-2.008273360563589</x:v>
      </x:c>
      <x:c r="P113" s="54" t="n">
        <x:f>H113-$B$1*M113*D113</x:f>
        <x:v>-1.8855938545480766</x:v>
      </x:c>
    </x:row>
    <x:row r="114">
      <x:c r="A114" s="51" t="n">
        <x:v>112</x:v>
      </x:c>
      <x:c r="B114" s="52" t="n">
        <x:v>1</x:v>
      </x:c>
      <x:c r="C114" s="52" t="n">
        <x:v>1</x:v>
      </x:c>
      <x:c r="D114" s="52" t="n">
        <x:v>1</x:v>
      </x:c>
      <x:c r="E114" s="52" t="n">
        <x:v>0</x:v>
      </x:c>
      <x:c r="F114" s="53" t="n">
        <x:f>N113</x:f>
        <x:v>3.20760932823683</x:v>
      </x:c>
      <x:c r="G114" s="53" t="n">
        <x:f>O113</x:f>
        <x:v>-2.008273360563589</x:v>
      </x:c>
      <x:c r="H114" s="53" t="n">
        <x:f>P113</x:f>
        <x:v>-1.8855938545480766</x:v>
      </x:c>
      <x:c r="I114" s="53" t="n">
        <x:f>B114*F114+C114*G114+D114*H114</x:f>
        <x:v>-0.6862578868748359</x:v>
      </x:c>
      <x:c r="J114" s="53" t="n">
        <x:f>1/(1+EXP(-I114))</x:f>
        <x:v>0.3348660413026446</x:v>
      </x:c>
      <x:c r="K114" s="53" t="n">
        <x:f>(E114-J114)^2</x:f>
        <x:v>0.11213526561770447</x:v>
      </x:c>
      <x:c r="L114" s="53" t="n">
        <x:f>J114*(1-J114)</x:f>
        <x:v>0.22273077568494012</x:v>
      </x:c>
      <x:c r="M114" s="53" t="n">
        <x:f>2*(J114-E114)*L114</x:f>
        <x:v>0.14916994625976646</x:v>
      </x:c>
      <x:c r="N114" s="53" t="n">
        <x:f>F114-$B$1*M114*B114</x:f>
        <x:v>3.058439381977063</x:v>
      </x:c>
      <x:c r="O114" s="53" t="n">
        <x:f>G114-$B$1*M114*C114</x:f>
        <x:v>-2.157443306823356</x:v>
      </x:c>
      <x:c r="P114" s="54" t="n">
        <x:f>H114-$B$1*M114*D114</x:f>
        <x:v>-2.034763800807843</x:v>
      </x:c>
    </x:row>
    <x:row r="115">
      <x:c r="A115" s="51" t="n">
        <x:v>113</x:v>
      </x:c>
      <x:c r="B115" s="52" t="n">
        <x:v>1</x:v>
      </x:c>
      <x:c r="C115" s="52" t="n">
        <x:v>0</x:v>
      </x:c>
      <x:c r="D115" s="52" t="n">
        <x:v>0</x:v>
      </x:c>
      <x:c r="E115" s="52" t="n">
        <x:v>1</x:v>
      </x:c>
      <x:c r="F115" s="53" t="n">
        <x:f>N114</x:f>
        <x:v>3.058439381977063</x:v>
      </x:c>
      <x:c r="G115" s="53" t="n">
        <x:f>O114</x:f>
        <x:v>-2.157443306823356</x:v>
      </x:c>
      <x:c r="H115" s="53" t="n">
        <x:f>P114</x:f>
        <x:v>-2.034763800807843</x:v>
      </x:c>
      <x:c r="I115" s="53" t="n">
        <x:f>B115*F115+C115*G115+D115*H115</x:f>
        <x:v>3.058439381977063</x:v>
      </x:c>
      <x:c r="J115" s="53" t="n">
        <x:f>1/(1+EXP(-I115))</x:f>
        <x:v>0.9551454835056145</x:v>
      </x:c>
      <x:c r="K115" s="53" t="n">
        <x:f>(E115-J115)^2</x:f>
        <x:v>0.002011927649945105</x:v>
      </x:c>
      <x:c r="L115" s="53" t="n">
        <x:f>J115*(1-J115)</x:f>
        <x:v>0.04284258884444044</x:v>
      </x:c>
      <x:c r="M115" s="53" t="n">
        <x:f>2*(J115-E115)*L115</x:f>
        <x:v>-0.0038433672159702637</x:v>
      </x:c>
      <x:c r="N115" s="53" t="n">
        <x:f>F115-$B$1*M115*B115</x:f>
        <x:v>3.0622827491930336</x:v>
      </x:c>
      <x:c r="O115" s="53" t="n">
        <x:f>G115-$B$1*M115*C115</x:f>
        <x:v>-2.157443306823356</x:v>
      </x:c>
      <x:c r="P115" s="54" t="n">
        <x:f>H115-$B$1*M115*D115</x:f>
        <x:v>-2.034763800807843</x:v>
      </x:c>
    </x:row>
    <x:row r="116">
      <x:c r="A116" s="51" t="n">
        <x:v>114</x:v>
      </x:c>
      <x:c r="B116" s="52" t="n">
        <x:v>1</x:v>
      </x:c>
      <x:c r="C116" s="52" t="n">
        <x:v>0</x:v>
      </x:c>
      <x:c r="D116" s="52" t="n">
        <x:v>1</x:v>
      </x:c>
      <x:c r="E116" s="52" t="n">
        <x:v>1</x:v>
      </x:c>
      <x:c r="F116" s="53" t="n">
        <x:f>N115</x:f>
        <x:v>3.0622827491930336</x:v>
      </x:c>
      <x:c r="G116" s="53" t="n">
        <x:f>O115</x:f>
        <x:v>-2.157443306823356</x:v>
      </x:c>
      <x:c r="H116" s="53" t="n">
        <x:f>P115</x:f>
        <x:v>-2.034763800807843</x:v>
      </x:c>
      <x:c r="I116" s="53" t="n">
        <x:f>B116*F116+C116*G116+D116*H116</x:f>
        <x:v>1.0275189483851905</x:v>
      </x:c>
      <x:c r="J116" s="53" t="n">
        <x:f>1/(1+EXP(-I116))</x:f>
        <x:v>0.7364346095739157</x:v>
      </x:c>
      <x:c r="K116" s="53" t="n">
        <x:f>(E116-J116)^2</x:f>
        <x:v>0.06946671503045425</x:v>
      </x:c>
      <x:c r="L116" s="53" t="n">
        <x:f>J116*(1-J116)</x:f>
        <x:v>0.19409867539563005</x:v>
      </x:c>
      <x:c r="M116" s="53" t="n">
        <x:f>2*(J116-E116)*L116</x:f>
        <x:v>-0.10231538632367007</x:v>
      </x:c>
      <x:c r="N116" s="53" t="n">
        <x:f>F116-$B$1*M116*B116</x:f>
        <x:v>3.1645981355167034</x:v>
      </x:c>
      <x:c r="O116" s="53" t="n">
        <x:f>G116-$B$1*M116*C116</x:f>
        <x:v>-2.157443306823356</x:v>
      </x:c>
      <x:c r="P116" s="54" t="n">
        <x:f>H116-$B$1*M116*D116</x:f>
        <x:v>-1.932448414484173</x:v>
      </x:c>
    </x:row>
    <x:row r="117">
      <x:c r="A117" s="51" t="n">
        <x:v>115</x:v>
      </x:c>
      <x:c r="B117" s="52" t="n">
        <x:v>1</x:v>
      </x:c>
      <x:c r="C117" s="52" t="n">
        <x:v>1</x:v>
      </x:c>
      <x:c r="D117" s="52" t="n">
        <x:v>0</x:v>
      </x:c>
      <x:c r="E117" s="52" t="n">
        <x:v>1</x:v>
      </x:c>
      <x:c r="F117" s="53" t="n">
        <x:f>N116</x:f>
        <x:v>3.1645981355167034</x:v>
      </x:c>
      <x:c r="G117" s="53" t="n">
        <x:f>O116</x:f>
        <x:v>-2.157443306823356</x:v>
      </x:c>
      <x:c r="H117" s="53" t="n">
        <x:f>P116</x:f>
        <x:v>-1.932448414484173</x:v>
      </x:c>
      <x:c r="I117" s="53" t="n">
        <x:f>B117*F117+C117*G117+D117*H117</x:f>
        <x:v>1.0071548286933476</x:v>
      </x:c>
      <x:c r="J117" s="53" t="n">
        <x:f>1/(1+EXP(-I117))</x:f>
        <x:v>0.7324629756129213</x:v>
      </x:c>
      <x:c r="K117" s="53" t="n">
        <x:f>(E117-J117)^2</x:f>
        <x:v>0.07157605941789236</x:v>
      </x:c>
      <x:c r="L117" s="53" t="n">
        <x:f>J117*(1-J117)</x:f>
        <x:v>0.19596096496918636</x:v>
      </x:c>
      <x:c r="M117" s="53" t="n">
        <x:f>2*(J117-E117)*L117</x:f>
        <x:v>-0.10485362692775338</x:v>
      </x:c>
      <x:c r="N117" s="53" t="n">
        <x:f>F117-$B$1*M117*B117</x:f>
        <x:v>3.269451762444457</x:v>
      </x:c>
      <x:c r="O117" s="53" t="n">
        <x:f>G117-$B$1*M117*C117</x:f>
        <x:v>-2.0525896798956023</x:v>
      </x:c>
      <x:c r="P117" s="54" t="n">
        <x:f>H117-$B$1*M117*D117</x:f>
        <x:v>-1.932448414484173</x:v>
      </x:c>
    </x:row>
    <x:row r="118">
      <x:c r="A118" s="51" t="n">
        <x:v>116</x:v>
      </x:c>
      <x:c r="B118" s="52" t="n">
        <x:v>1</x:v>
      </x:c>
      <x:c r="C118" s="52" t="n">
        <x:v>1</x:v>
      </x:c>
      <x:c r="D118" s="52" t="n">
        <x:v>1</x:v>
      </x:c>
      <x:c r="E118" s="52" t="n">
        <x:v>0</x:v>
      </x:c>
      <x:c r="F118" s="53" t="n">
        <x:f>N117</x:f>
        <x:v>3.269451762444457</x:v>
      </x:c>
      <x:c r="G118" s="53" t="n">
        <x:f>O117</x:f>
        <x:v>-2.0525896798956023</x:v>
      </x:c>
      <x:c r="H118" s="53" t="n">
        <x:f>P117</x:f>
        <x:v>-1.932448414484173</x:v>
      </x:c>
      <x:c r="I118" s="53" t="n">
        <x:f>B118*F118+C118*G118+D118*H118</x:f>
        <x:v>-0.7155863319353182</x:v>
      </x:c>
      <x:c r="J118" s="53" t="n">
        <x:f>1/(1+EXP(-I118))</x:f>
        <x:v>0.32836564215302977</x:v>
      </x:c>
      <x:c r="K118" s="53" t="n">
        <x:f>(E118-J118)^2</x:f>
        <x:v>0.1078239949465716</x:v>
      </x:c>
      <x:c r="L118" s="53" t="n">
        <x:f>J118*(1-J118)</x:f>
        <x:v>0.22054164720645816</x:v>
      </x:c>
      <x:c r="M118" s="53" t="n">
        <x:f>2*(J118-E118)*L118</x:f>
        <x:v>0.14483659921287115</x:v>
      </x:c>
      <x:c r="N118" s="53" t="n">
        <x:f>F118-$B$1*M118*B118</x:f>
        <x:v>3.124615163231586</x:v>
      </x:c>
      <x:c r="O118" s="53" t="n">
        <x:f>G118-$B$1*M118*C118</x:f>
        <x:v>-2.1974262791084733</x:v>
      </x:c>
      <x:c r="P118" s="54" t="n">
        <x:f>H118-$B$1*M118*D118</x:f>
        <x:v>-2.077285013697044</x:v>
      </x:c>
    </x:row>
    <x:row r="119">
      <x:c r="A119" s="51" t="n">
        <x:v>117</x:v>
      </x:c>
      <x:c r="B119" s="52" t="n">
        <x:v>1</x:v>
      </x:c>
      <x:c r="C119" s="52" t="n">
        <x:v>0</x:v>
      </x:c>
      <x:c r="D119" s="52" t="n">
        <x:v>0</x:v>
      </x:c>
      <x:c r="E119" s="52" t="n">
        <x:v>1</x:v>
      </x:c>
      <x:c r="F119" s="53" t="n">
        <x:f>N118</x:f>
        <x:v>3.124615163231586</x:v>
      </x:c>
      <x:c r="G119" s="53" t="n">
        <x:f>O118</x:f>
        <x:v>-2.1974262791084733</x:v>
      </x:c>
      <x:c r="H119" s="53" t="n">
        <x:f>P118</x:f>
        <x:v>-2.077285013697044</x:v>
      </x:c>
      <x:c r="I119" s="53" t="n">
        <x:f>B119*F119+C119*G119+D119*H119</x:f>
        <x:v>3.124615163231586</x:v>
      </x:c>
      <x:c r="J119" s="53" t="n">
        <x:f>1/(1+EXP(-I119))</x:f>
        <x:v>0.9578967541357152</x:v>
      </x:c>
      <x:c r="K119" s="53" t="n">
        <x:f>(E119-J119)^2</x:f>
        <x:v>0.001772683312308417</x:v>
      </x:c>
      <x:c r="L119" s="53" t="n">
        <x:f>J119*(1-J119)</x:f>
        <x:v>0.0403305625519764</x:v>
      </x:c>
      <x:c r="M119" s="53" t="n">
        <x:f>2*(J119-E119)*L119</x:f>
        <x:v>-0.0033960951819415617</x:v>
      </x:c>
      <x:c r="N119" s="53" t="n">
        <x:f>F119-$B$1*M119*B119</x:f>
        <x:v>3.1280112584135273</x:v>
      </x:c>
      <x:c r="O119" s="53" t="n">
        <x:f>G119-$B$1*M119*C119</x:f>
        <x:v>-2.1974262791084733</x:v>
      </x:c>
      <x:c r="P119" s="54" t="n">
        <x:f>H119-$B$1*M119*D119</x:f>
        <x:v>-2.077285013697044</x:v>
      </x:c>
    </x:row>
    <x:row r="120">
      <x:c r="A120" s="51" t="n">
        <x:v>118</x:v>
      </x:c>
      <x:c r="B120" s="52" t="n">
        <x:v>1</x:v>
      </x:c>
      <x:c r="C120" s="52" t="n">
        <x:v>0</x:v>
      </x:c>
      <x:c r="D120" s="52" t="n">
        <x:v>1</x:v>
      </x:c>
      <x:c r="E120" s="52" t="n">
        <x:v>1</x:v>
      </x:c>
      <x:c r="F120" s="53" t="n">
        <x:f>N119</x:f>
        <x:v>3.1280112584135273</x:v>
      </x:c>
      <x:c r="G120" s="53" t="n">
        <x:f>O119</x:f>
        <x:v>-2.1974262791084733</x:v>
      </x:c>
      <x:c r="H120" s="53" t="n">
        <x:f>P119</x:f>
        <x:v>-2.077285013697044</x:v>
      </x:c>
      <x:c r="I120" s="53" t="n">
        <x:f>B120*F120+C120*G120+D120*H120</x:f>
        <x:v>1.0507262447164831</x:v>
      </x:c>
      <x:c r="J120" s="53" t="n">
        <x:f>1/(1+EXP(-I120))</x:f>
        <x:v>0.7409143337137688</x:v>
      </x:c>
      <x:c r="K120" s="53" t="n">
        <x:f>(E120-J120)^2</x:f>
        <x:v>0.06712538247498036</x:v>
      </x:c>
      <x:c r="L120" s="53" t="n">
        <x:f>J120*(1-J120)</x:f>
        <x:v>0.19196028381125085</x:v>
      </x:c>
      <x:c r="M120" s="53" t="n">
        <x:f>2*(J120-E120)*L120</x:f>
        <x:v>-0.09946831606346393</x:v>
      </x:c>
      <x:c r="N120" s="53" t="n">
        <x:f>F120-$B$1*M120*B120</x:f>
        <x:v>3.227479574476991</x:v>
      </x:c>
      <x:c r="O120" s="53" t="n">
        <x:f>G120-$B$1*M120*C120</x:f>
        <x:v>-2.1974262791084733</x:v>
      </x:c>
      <x:c r="P120" s="54" t="n">
        <x:f>H120-$B$1*M120*D120</x:f>
        <x:v>-1.9778166976335803</x:v>
      </x:c>
    </x:row>
    <x:row r="121">
      <x:c r="A121" s="51" t="n">
        <x:v>119</x:v>
      </x:c>
      <x:c r="B121" s="52" t="n">
        <x:v>1</x:v>
      </x:c>
      <x:c r="C121" s="52" t="n">
        <x:v>1</x:v>
      </x:c>
      <x:c r="D121" s="52" t="n">
        <x:v>0</x:v>
      </x:c>
      <x:c r="E121" s="52" t="n">
        <x:v>1</x:v>
      </x:c>
      <x:c r="F121" s="53" t="n">
        <x:f>N120</x:f>
        <x:v>3.227479574476991</x:v>
      </x:c>
      <x:c r="G121" s="53" t="n">
        <x:f>O120</x:f>
        <x:v>-2.1974262791084733</x:v>
      </x:c>
      <x:c r="H121" s="53" t="n">
        <x:f>P120</x:f>
        <x:v>-1.9778166976335803</x:v>
      </x:c>
      <x:c r="I121" s="53" t="n">
        <x:f>B121*F121+C121*G121+D121*H121</x:f>
        <x:v>1.0300532953685178</x:v>
      </x:c>
      <x:c r="J121" s="53" t="n">
        <x:f>1/(1+EXP(-I121))</x:f>
        <x:v>0.736926228121795</x:v>
      </x:c>
      <x:c r="K121" s="53" t="n">
        <x:f>(E121-J121)^2</x:f>
        <x:v>0.06920780945022585</x:v>
      </x:c>
      <x:c r="L121" s="53" t="n">
        <x:f>J121*(1-J121)</x:f>
        <x:v>0.19386596242797915</x:v>
      </x:c>
      <x:c r="M121" s="53" t="n">
        <x:f>2*(J121-E121)*L121</x:f>
        <x:v>-0.10200209994945371</x:v>
      </x:c>
      <x:c r="N121" s="53" t="n">
        <x:f>F121-$B$1*M121*B121</x:f>
        <x:v>3.329481674426445</x:v>
      </x:c>
      <x:c r="O121" s="53" t="n">
        <x:f>G121-$B$1*M121*C121</x:f>
        <x:v>-2.0954241791590196</x:v>
      </x:c>
      <x:c r="P121" s="54" t="n">
        <x:f>H121-$B$1*M121*D121</x:f>
        <x:v>-1.9778166976335803</x:v>
      </x:c>
    </x:row>
    <x:row r="122">
      <x:c r="A122" s="51" t="n">
        <x:v>120</x:v>
      </x:c>
      <x:c r="B122" s="52" t="n">
        <x:v>1</x:v>
      </x:c>
      <x:c r="C122" s="52" t="n">
        <x:v>1</x:v>
      </x:c>
      <x:c r="D122" s="52" t="n">
        <x:v>1</x:v>
      </x:c>
      <x:c r="E122" s="52" t="n">
        <x:v>0</x:v>
      </x:c>
      <x:c r="F122" s="53" t="n">
        <x:f>N121</x:f>
        <x:v>3.329481674426445</x:v>
      </x:c>
      <x:c r="G122" s="53" t="n">
        <x:f>O121</x:f>
        <x:v>-2.0954241791590196</x:v>
      </x:c>
      <x:c r="H122" s="53" t="n">
        <x:f>P121</x:f>
        <x:v>-1.9778166976335803</x:v>
      </x:c>
      <x:c r="I122" s="53" t="n">
        <x:f>B122*F122+C122*G122+D122*H122</x:f>
        <x:v>-0.743759202366155</x:v>
      </x:c>
      <x:c r="J122" s="53" t="n">
        <x:f>1/(1+EXP(-I122))</x:f>
        <x:v>0.32218265726092055</x:v>
      </x:c>
      <x:c r="K122" s="53" t="n">
        <x:f>(E122-J122)^2</x:f>
        <x:v>0.1038016646397078</x:v>
      </x:c>
      <x:c r="L122" s="53" t="n">
        <x:f>J122*(1-J122)</x:f>
        <x:v>0.21838099262121274</x:v>
      </x:c>
      <x:c r="M122" s="53" t="n">
        <x:f>2*(J122-E122)*L122</x:f>
        <x:v>0.1407171369959596</x:v>
      </x:c>
      <x:c r="N122" s="53" t="n">
        <x:f>F122-$B$1*M122*B122</x:f>
        <x:v>3.1887645374304854</x:v>
      </x:c>
      <x:c r="O122" s="53" t="n">
        <x:f>G122-$B$1*M122*C122</x:f>
        <x:v>-2.236141316154979</x:v>
      </x:c>
      <x:c r="P122" s="54" t="n">
        <x:f>H122-$B$1*M122*D122</x:f>
        <x:v>-2.11853383462954</x:v>
      </x:c>
    </x:row>
    <x:row r="123">
      <x:c r="A123" s="51" t="n">
        <x:v>121</x:v>
      </x:c>
      <x:c r="B123" s="52" t="n">
        <x:v>1</x:v>
      </x:c>
      <x:c r="C123" s="52" t="n">
        <x:v>0</x:v>
      </x:c>
      <x:c r="D123" s="52" t="n">
        <x:v>0</x:v>
      </x:c>
      <x:c r="E123" s="52" t="n">
        <x:v>1</x:v>
      </x:c>
      <x:c r="F123" s="53" t="n">
        <x:f>N122</x:f>
        <x:v>3.1887645374304854</x:v>
      </x:c>
      <x:c r="G123" s="53" t="n">
        <x:f>O122</x:f>
        <x:v>-2.236141316154979</x:v>
      </x:c>
      <x:c r="H123" s="53" t="n">
        <x:f>P122</x:f>
        <x:v>-2.11853383462954</x:v>
      </x:c>
      <x:c r="I123" s="53" t="n">
        <x:f>B123*F123+C123*G123+D123*H123</x:f>
        <x:v>3.1887645374304854</x:v>
      </x:c>
      <x:c r="J123" s="53" t="n">
        <x:f>1/(1+EXP(-I123))</x:f>
        <x:v>0.9604092707927677</x:v>
      </x:c>
      <x:c r="K123" s="53" t="n">
        <x:f>(E123-J123)^2</x:f>
        <x:v>0.001567425839160395</x:v>
      </x:c>
      <x:c r="L123" s="53" t="n">
        <x:f>J123*(1-J123)</x:f>
        <x:v>0.03802330336807188</x:v>
      </x:c>
      <x:c r="M123" s="53" t="n">
        <x:f>2*(J123-E123)*L123</x:f>
        <x:v>-0.0030107406144195535</x:v>
      </x:c>
      <x:c r="N123" s="53" t="n">
        <x:f>F123-$B$1*M123*B123</x:f>
        <x:v>3.191775278044905</x:v>
      </x:c>
      <x:c r="O123" s="53" t="n">
        <x:f>G123-$B$1*M123*C123</x:f>
        <x:v>-2.236141316154979</x:v>
      </x:c>
      <x:c r="P123" s="54" t="n">
        <x:f>H123-$B$1*M123*D123</x:f>
        <x:v>-2.11853383462954</x:v>
      </x:c>
    </x:row>
    <x:row r="124">
      <x:c r="A124" s="51" t="n">
        <x:v>122</x:v>
      </x:c>
      <x:c r="B124" s="52" t="n">
        <x:v>1</x:v>
      </x:c>
      <x:c r="C124" s="52" t="n">
        <x:v>0</x:v>
      </x:c>
      <x:c r="D124" s="52" t="n">
        <x:v>1</x:v>
      </x:c>
      <x:c r="E124" s="52" t="n">
        <x:v>1</x:v>
      </x:c>
      <x:c r="F124" s="53" t="n">
        <x:f>N123</x:f>
        <x:v>3.191775278044905</x:v>
      </x:c>
      <x:c r="G124" s="53" t="n">
        <x:f>O123</x:f>
        <x:v>-2.236141316154979</x:v>
      </x:c>
      <x:c r="H124" s="53" t="n">
        <x:f>P123</x:f>
        <x:v>-2.11853383462954</x:v>
      </x:c>
      <x:c r="I124" s="53" t="n">
        <x:f>B124*F124+C124*G124+D124*H124</x:f>
        <x:v>1.0732414434153652</x:v>
      </x:c>
      <x:c r="J124" s="53" t="n">
        <x:f>1/(1+EXP(-I124))</x:f>
        <x:v>0.7452128598464596</x:v>
      </x:c>
      <x:c r="K124" s="53" t="n">
        <x:f>(E124-J124)^2</x:f>
        <x:v>0.06491648678761985</x:v>
      </x:c>
      <x:c r="L124" s="53" t="n">
        <x:f>J124*(1-J124)</x:f>
        <x:v>0.18987065336592057</x:v>
      </x:c>
      <x:c r="M124" s="53" t="n">
        <x:f>2*(J124-E124)*L124</x:f>
        <x:v>-0.0967532015403742</x:v>
      </x:c>
      <x:c r="N124" s="53" t="n">
        <x:f>F124-$B$1*M124*B124</x:f>
        <x:v>3.2885284795852794</x:v>
      </x:c>
      <x:c r="O124" s="53" t="n">
        <x:f>G124-$B$1*M124*C124</x:f>
        <x:v>-2.236141316154979</x:v>
      </x:c>
      <x:c r="P124" s="54" t="n">
        <x:f>H124-$B$1*M124*D124</x:f>
        <x:v>-2.0217806330891657</x:v>
      </x:c>
    </x:row>
    <x:row r="125">
      <x:c r="A125" s="51" t="n">
        <x:v>123</x:v>
      </x:c>
      <x:c r="B125" s="52" t="n">
        <x:v>1</x:v>
      </x:c>
      <x:c r="C125" s="52" t="n">
        <x:v>1</x:v>
      </x:c>
      <x:c r="D125" s="52" t="n">
        <x:v>0</x:v>
      </x:c>
      <x:c r="E125" s="52" t="n">
        <x:v>1</x:v>
      </x:c>
      <x:c r="F125" s="53" t="n">
        <x:f>N124</x:f>
        <x:v>3.2885284795852794</x:v>
      </x:c>
      <x:c r="G125" s="53" t="n">
        <x:f>O124</x:f>
        <x:v>-2.236141316154979</x:v>
      </x:c>
      <x:c r="H125" s="53" t="n">
        <x:f>P124</x:f>
        <x:v>-2.0217806330891657</x:v>
      </x:c>
      <x:c r="I125" s="53" t="n">
        <x:f>B125*F125+C125*G125+D125*H125</x:f>
        <x:v>1.0523871634303004</x:v>
      </x:c>
      <x:c r="J125" s="53" t="n">
        <x:f>1/(1+EXP(-I125))</x:f>
        <x:v>0.7412330365427235</x:v>
      </x:c>
      <x:c r="K125" s="53" t="n">
        <x:f>(E125-J125)^2</x:f>
        <x:v>0.06696034137689945</x:v>
      </x:c>
      <x:c r="L125" s="53" t="n">
        <x:f>J125*(1-J125)</x:f>
        <x:v>0.19180662208037702</x:v>
      </x:c>
      <x:c r="M125" s="53" t="n">
        <x:f>2*(J125-E125)*L125</x:f>
        <x:v>-0.09926643433347311</x:v>
      </x:c>
      <x:c r="N125" s="53" t="n">
        <x:f>F125-$B$1*M125*B125</x:f>
        <x:v>3.3877949139187526</x:v>
      </x:c>
      <x:c r="O125" s="53" t="n">
        <x:f>G125-$B$1*M125*C125</x:f>
        <x:v>-2.1368748818215058</x:v>
      </x:c>
      <x:c r="P125" s="54" t="n">
        <x:f>H125-$B$1*M125*D125</x:f>
        <x:v>-2.0217806330891657</x:v>
      </x:c>
    </x:row>
    <x:row r="126">
      <x:c r="A126" s="51" t="n">
        <x:v>124</x:v>
      </x:c>
      <x:c r="B126" s="52" t="n">
        <x:v>1</x:v>
      </x:c>
      <x:c r="C126" s="52" t="n">
        <x:v>1</x:v>
      </x:c>
      <x:c r="D126" s="52" t="n">
        <x:v>1</x:v>
      </x:c>
      <x:c r="E126" s="52" t="n">
        <x:v>0</x:v>
      </x:c>
      <x:c r="F126" s="53" t="n">
        <x:f>N125</x:f>
        <x:v>3.3877949139187526</x:v>
      </x:c>
      <x:c r="G126" s="53" t="n">
        <x:f>O125</x:f>
        <x:v>-2.1368748818215058</x:v>
      </x:c>
      <x:c r="H126" s="53" t="n">
        <x:f>P125</x:f>
        <x:v>-2.0217806330891657</x:v>
      </x:c>
      <x:c r="I126" s="53" t="n">
        <x:f>B126*F126+C126*G126+D126*H126</x:f>
        <x:v>-0.7708606009919188</x:v>
      </x:c>
      <x:c r="J126" s="53" t="n">
        <x:f>1/(1+EXP(-I126))</x:f>
        <x:v>0.31629297039638377</x:v>
      </x:c>
      <x:c r="K126" s="53" t="n">
        <x:f>(E126-J126)^2</x:f>
        <x:v>0.1000412431221677</x:v>
      </x:c>
      <x:c r="L126" s="53" t="n">
        <x:f>J126*(1-J126)</x:f>
        <x:v>0.2162517272742161</x:v>
      </x:c>
      <x:c r="M126" s="53" t="n">
        <x:f>2*(J126-E126)*L126</x:f>
        <x:v>0.13679780234582098</x:v>
      </x:c>
      <x:c r="N126" s="53" t="n">
        <x:f>F126-$B$1*M126*B126</x:f>
        <x:v>3.2509971115729317</x:v>
      </x:c>
      <x:c r="O126" s="53" t="n">
        <x:f>G126-$B$1*M126*C126</x:f>
        <x:v>-2.2736726841673267</x:v>
      </x:c>
      <x:c r="P126" s="54" t="n">
        <x:f>H126-$B$1*M126*D126</x:f>
        <x:v>-2.1585784354349866</x:v>
      </x:c>
    </x:row>
    <x:row r="127">
      <x:c r="A127" s="51" t="n">
        <x:v>125</x:v>
      </x:c>
      <x:c r="B127" s="52" t="n">
        <x:v>1</x:v>
      </x:c>
      <x:c r="C127" s="52" t="n">
        <x:v>0</x:v>
      </x:c>
      <x:c r="D127" s="52" t="n">
        <x:v>0</x:v>
      </x:c>
      <x:c r="E127" s="52" t="n">
        <x:v>1</x:v>
      </x:c>
      <x:c r="F127" s="53" t="n">
        <x:f>N126</x:f>
        <x:v>3.2509971115729317</x:v>
      </x:c>
      <x:c r="G127" s="53" t="n">
        <x:f>O126</x:f>
        <x:v>-2.2736726841673267</x:v>
      </x:c>
      <x:c r="H127" s="53" t="n">
        <x:f>P126</x:f>
        <x:v>-2.1585784354349866</x:v>
      </x:c>
      <x:c r="I127" s="53" t="n">
        <x:f>B127*F127+C127*G127+D127*H127</x:f>
        <x:v>3.2509971115729317</x:v>
      </x:c>
      <x:c r="J127" s="53" t="n">
        <x:f>1/(1+EXP(-I127))</x:f>
        <x:v>0.9627089259301939</x:v>
      </x:c>
      <x:c r="K127" s="53" t="n">
        <x:f>(E127-J127)^2</x:f>
        <x:v>0.0013906242052797678</x:v>
      </x:c>
      <x:c r="L127" s="53" t="n">
        <x:f>J127*(1-J127)</x:f>
        <x:v>0.035900449864526375</x:v>
      </x:c>
      <x:c r="M127" s="53" t="n">
        <x:f>2*(J127-E127)*L127</x:f>
        <x:v>-0.0026775326700748297</x:v>
      </x:c>
      <x:c r="N127" s="53" t="n">
        <x:f>F127-$B$1*M127*B127</x:f>
        <x:v>3.2536746442430067</x:v>
      </x:c>
      <x:c r="O127" s="53" t="n">
        <x:f>G127-$B$1*M127*C127</x:f>
        <x:v>-2.2736726841673267</x:v>
      </x:c>
      <x:c r="P127" s="54" t="n">
        <x:f>H127-$B$1*M127*D127</x:f>
        <x:v>-2.1585784354349866</x:v>
      </x:c>
    </x:row>
    <x:row r="128">
      <x:c r="A128" s="51" t="n">
        <x:v>126</x:v>
      </x:c>
      <x:c r="B128" s="52" t="n">
        <x:v>1</x:v>
      </x:c>
      <x:c r="C128" s="52" t="n">
        <x:v>0</x:v>
      </x:c>
      <x:c r="D128" s="52" t="n">
        <x:v>1</x:v>
      </x:c>
      <x:c r="E128" s="52" t="n">
        <x:v>1</x:v>
      </x:c>
      <x:c r="F128" s="53" t="n">
        <x:f>N127</x:f>
        <x:v>3.2536746442430067</x:v>
      </x:c>
      <x:c r="G128" s="53" t="n">
        <x:f>O127</x:f>
        <x:v>-2.2736726841673267</x:v>
      </x:c>
      <x:c r="H128" s="53" t="n">
        <x:f>P127</x:f>
        <x:v>-2.1585784354349866</x:v>
      </x:c>
      <x:c r="I128" s="53" t="n">
        <x:f>B128*F128+C128*G128+D128*H128</x:f>
        <x:v>1.09509620880802</x:v>
      </x:c>
      <x:c r="J128" s="53" t="n">
        <x:f>1/(1+EXP(-I128))</x:f>
        <x:v>0.749340155689705</x:v>
      </x:c>
      <x:c r="K128" s="53" t="n">
        <x:f>(E128-J128)^2</x:f>
        <x:v>0.06283035754966132</x:v>
      </x:c>
      <x:c r="L128" s="53" t="n">
        <x:f>J128*(1-J128)</x:f>
        <x:v>0.18782948676063366</x:v>
      </x:c>
      <x:c r="M128" s="53" t="n">
        <x:f>2*(J128-E128)*L128</x:f>
        <x:v>-0.09416261981660609</x:v>
      </x:c>
      <x:c r="N128" s="53" t="n">
        <x:f>F128-$B$1*M128*B128</x:f>
        <x:v>3.3478372640596126</x:v>
      </x:c>
      <x:c r="O128" s="53" t="n">
        <x:f>G128-$B$1*M128*C128</x:f>
        <x:v>-2.2736726841673267</x:v>
      </x:c>
      <x:c r="P128" s="54" t="n">
        <x:f>H128-$B$1*M128*D128</x:f>
        <x:v>-2.0644158156183807</x:v>
      </x:c>
    </x:row>
    <x:row r="129">
      <x:c r="A129" s="51" t="n">
        <x:v>127</x:v>
      </x:c>
      <x:c r="B129" s="52" t="n">
        <x:v>1</x:v>
      </x:c>
      <x:c r="C129" s="52" t="n">
        <x:v>1</x:v>
      </x:c>
      <x:c r="D129" s="52" t="n">
        <x:v>0</x:v>
      </x:c>
      <x:c r="E129" s="52" t="n">
        <x:v>1</x:v>
      </x:c>
      <x:c r="F129" s="53" t="n">
        <x:f>N128</x:f>
        <x:v>3.3478372640596126</x:v>
      </x:c>
      <x:c r="G129" s="53" t="n">
        <x:f>O128</x:f>
        <x:v>-2.2736726841673267</x:v>
      </x:c>
      <x:c r="H129" s="53" t="n">
        <x:f>P128</x:f>
        <x:v>-2.0644158156183807</x:v>
      </x:c>
      <x:c r="I129" s="53" t="n">
        <x:f>B129*F129+C129*G129+D129*H129</x:f>
        <x:v>1.0741645798922859</x:v>
      </x:c>
      <x:c r="J129" s="53" t="n">
        <x:f>1/(1+EXP(-I129))</x:f>
        <x:v>0.7453880966925567</x:v>
      </x:c>
      <x:c r="K129" s="53" t="n">
        <x:f>(E129-J129)^2</x:f>
        <x:v>0.06482722130583887</x:v>
      </x:c>
      <x:c r="L129" s="53" t="n">
        <x:f>J129*(1-J129)</x:f>
        <x:v>0.18978468200160445</x:v>
      </x:c>
      <x:c r="M129" s="53" t="n">
        <x:f>2*(J129-E129)*L129</x:f>
        <x:v>-0.09664287820605279</x:v>
      </x:c>
      <x:c r="N129" s="53" t="n">
        <x:f>F129-$B$1*M129*B129</x:f>
        <x:v>3.4444801422656655</x:v>
      </x:c>
      <x:c r="O129" s="53" t="n">
        <x:f>G129-$B$1*M129*C129</x:f>
        <x:v>-2.177029805961274</x:v>
      </x:c>
      <x:c r="P129" s="54" t="n">
        <x:f>H129-$B$1*M129*D129</x:f>
        <x:v>-2.0644158156183807</x:v>
      </x:c>
    </x:row>
    <x:row r="130">
      <x:c r="A130" s="51" t="n">
        <x:v>128</x:v>
      </x:c>
      <x:c r="B130" s="52" t="n">
        <x:v>1</x:v>
      </x:c>
      <x:c r="C130" s="52" t="n">
        <x:v>1</x:v>
      </x:c>
      <x:c r="D130" s="52" t="n">
        <x:v>1</x:v>
      </x:c>
      <x:c r="E130" s="52" t="n">
        <x:v>0</x:v>
      </x:c>
      <x:c r="F130" s="53" t="n">
        <x:f>N129</x:f>
        <x:v>3.4444801422656655</x:v>
      </x:c>
      <x:c r="G130" s="53" t="n">
        <x:f>O129</x:f>
        <x:v>-2.177029805961274</x:v>
      </x:c>
      <x:c r="H130" s="53" t="n">
        <x:f>P129</x:f>
        <x:v>-2.0644158156183807</x:v>
      </x:c>
      <x:c r="I130" s="53" t="n">
        <x:f>B130*F130+C130*G130+D130*H130</x:f>
        <x:v>-0.7969654793139891</x:v>
      </x:c>
      <x:c r="J130" s="53" t="n">
        <x:f>1/(1+EXP(-I130))</x:f>
        <x:v>0.31067500619044514</x:v>
      </x:c>
      <x:c r="K130" s="53" t="n">
        <x:f>(E130-J130)^2</x:f>
        <x:v>0.09651895947143313</x:v>
      </x:c>
      <x:c r="L130" s="53" t="n">
        <x:f>J130*(1-J130)</x:f>
        <x:v>0.21415604671901203</x:v>
      </x:c>
      <x:c r="M130" s="53" t="n">
        <x:f>2*(J130-E130)*L130</x:f>
        <x:v>0.13306586228030065</x:v>
      </x:c>
      <x:c r="N130" s="53" t="n">
        <x:f>F130-$B$1*M130*B130</x:f>
        <x:v>3.3114142799853648</x:v>
      </x:c>
      <x:c r="O130" s="53" t="n">
        <x:f>G130-$B$1*M130*C130</x:f>
        <x:v>-2.3100956682415745</x:v>
      </x:c>
      <x:c r="P130" s="54" t="n">
        <x:f>H130-$B$1*M130*D130</x:f>
        <x:v>-2.1974816778986814</x:v>
      </x:c>
    </x:row>
    <x:row r="131">
      <x:c r="A131" s="51" t="n">
        <x:v>129</x:v>
      </x:c>
      <x:c r="B131" s="52" t="n">
        <x:v>1</x:v>
      </x:c>
      <x:c r="C131" s="52" t="n">
        <x:v>0</x:v>
      </x:c>
      <x:c r="D131" s="52" t="n">
        <x:v>0</x:v>
      </x:c>
      <x:c r="E131" s="52" t="n">
        <x:v>1</x:v>
      </x:c>
      <x:c r="F131" s="53" t="n">
        <x:f>N130</x:f>
        <x:v>3.3114142799853648</x:v>
      </x:c>
      <x:c r="G131" s="53" t="n">
        <x:f>O130</x:f>
        <x:v>-2.3100956682415745</x:v>
      </x:c>
      <x:c r="H131" s="53" t="n">
        <x:f>P130</x:f>
        <x:v>-2.1974816778986814</x:v>
      </x:c>
      <x:c r="I131" s="53" t="n">
        <x:f>B131*F131+C131*G131+D131*H131</x:f>
        <x:v>3.3114142799853648</x:v>
      </x:c>
      <x:c r="J131" s="53" t="n">
        <x:f>1/(1+EXP(-I131))</x:f>
        <x:v>0.9648183185871337</x:v>
      </x:c>
      <x:c r="K131" s="53" t="n">
        <x:f>(E131-J131)^2</x:f>
        <x:v>0.0012377507070364193</x:v>
      </x:c>
      <x:c r="L131" s="53" t="n">
        <x:f>J131*(1-J131)</x:f>
        <x:v>0.03394393070582984</x:v>
      </x:c>
      <x:c r="M131" s="53" t="n">
        <x:f>2*(J131-E131)*L131</x:f>
        <x:v>-0.0023884091119858284</x:v>
      </x:c>
      <x:c r="N131" s="53" t="n">
        <x:f>F131-$B$1*M131*B131</x:f>
        <x:v>3.3138026890973507</x:v>
      </x:c>
      <x:c r="O131" s="53" t="n">
        <x:f>G131-$B$1*M131*C131</x:f>
        <x:v>-2.3100956682415745</x:v>
      </x:c>
      <x:c r="P131" s="54" t="n">
        <x:f>H131-$B$1*M131*D131</x:f>
        <x:v>-2.1974816778986814</x:v>
      </x:c>
    </x:row>
    <x:row r="132">
      <x:c r="A132" s="51" t="n">
        <x:v>130</x:v>
      </x:c>
      <x:c r="B132" s="52" t="n">
        <x:v>1</x:v>
      </x:c>
      <x:c r="C132" s="52" t="n">
        <x:v>0</x:v>
      </x:c>
      <x:c r="D132" s="52" t="n">
        <x:v>1</x:v>
      </x:c>
      <x:c r="E132" s="52" t="n">
        <x:v>1</x:v>
      </x:c>
      <x:c r="F132" s="53" t="n">
        <x:f>N131</x:f>
        <x:v>3.3138026890973507</x:v>
      </x:c>
      <x:c r="G132" s="53" t="n">
        <x:f>O131</x:f>
        <x:v>-2.3100956682415745</x:v>
      </x:c>
      <x:c r="H132" s="53" t="n">
        <x:f>P131</x:f>
        <x:v>-2.1974816778986814</x:v>
      </x:c>
      <x:c r="I132" s="53" t="n">
        <x:f>B132*F132+C132*G132+D132*H132</x:f>
        <x:v>1.1163210111986692</x:v>
      </x:c>
      <x:c r="J132" s="53" t="n">
        <x:f>1/(1+EXP(-I132))</x:f>
        <x:v>0.75330566431419</x:v>
      </x:c>
      <x:c r="K132" s="53" t="n">
        <x:f>(E132-J132)^2</x:f>
        <x:v>0.06085809525946311</x:v>
      </x:c>
      <x:c r="L132" s="53" t="n">
        <x:f>J132*(1-J132)</x:f>
        <x:v>0.1858362404263469</x:v>
      </x:c>
      <x:c r="M132" s="53" t="n">
        <x:f>2*(J132-E132)*L132</x:f>
        <x:v>-0.09168949575665224</x:v>
      </x:c>
      <x:c r="N132" s="53" t="n">
        <x:f>F132-$B$1*M132*B132</x:f>
        <x:v>3.405492184854003</x:v>
      </x:c>
      <x:c r="O132" s="53" t="n">
        <x:f>G132-$B$1*M132*C132</x:f>
        <x:v>-2.3100956682415745</x:v>
      </x:c>
      <x:c r="P132" s="54" t="n">
        <x:f>H132-$B$1*M132*D132</x:f>
        <x:v>-2.105792182142029</x:v>
      </x:c>
    </x:row>
    <x:row r="133">
      <x:c r="A133" s="51" t="n">
        <x:v>131</x:v>
      </x:c>
      <x:c r="B133" s="52" t="n">
        <x:v>1</x:v>
      </x:c>
      <x:c r="C133" s="52" t="n">
        <x:v>1</x:v>
      </x:c>
      <x:c r="D133" s="52" t="n">
        <x:v>0</x:v>
      </x:c>
      <x:c r="E133" s="52" t="n">
        <x:v>1</x:v>
      </x:c>
      <x:c r="F133" s="53" t="n">
        <x:f>N132</x:f>
        <x:v>3.405492184854003</x:v>
      </x:c>
      <x:c r="G133" s="53" t="n">
        <x:f>O132</x:f>
        <x:v>-2.3100956682415745</x:v>
      </x:c>
      <x:c r="H133" s="53" t="n">
        <x:f>P132</x:f>
        <x:v>-2.105792182142029</x:v>
      </x:c>
      <x:c r="I133" s="53" t="n">
        <x:f>B133*F133+C133*G133+D133*H133</x:f>
        <x:v>1.0953965166124284</x:v>
      </x:c>
      <x:c r="J133" s="53" t="n">
        <x:f>1/(1+EXP(-I133))</x:f>
        <x:v>0.7493965581267069</x:v>
      </x:c>
      <x:c r="K133" s="53" t="n">
        <x:f>(E133-J133)^2</x:f>
        <x:v>0.062802085078741</x:v>
      </x:c>
      <x:c r="L133" s="53" t="n">
        <x:f>J133*(1-J133)</x:f>
        <x:v>0.1878013567945521</x:v>
      </x:c>
      <x:c r="M133" s="53" t="n">
        <x:f>2*(J133-E133)*L133</x:f>
        <x:v>-0.09412733280237823</x:v>
      </x:c>
      <x:c r="N133" s="53" t="n">
        <x:f>F133-$B$1*M133*B133</x:f>
        <x:v>3.4996195176563814</x:v>
      </x:c>
      <x:c r="O133" s="53" t="n">
        <x:f>G133-$B$1*M133*C133</x:f>
        <x:v>-2.215968335439196</x:v>
      </x:c>
      <x:c r="P133" s="54" t="n">
        <x:f>H133-$B$1*M133*D133</x:f>
        <x:v>-2.105792182142029</x:v>
      </x:c>
    </x:row>
    <x:row r="134">
      <x:c r="A134" s="51" t="n">
        <x:v>132</x:v>
      </x:c>
      <x:c r="B134" s="52" t="n">
        <x:v>1</x:v>
      </x:c>
      <x:c r="C134" s="52" t="n">
        <x:v>1</x:v>
      </x:c>
      <x:c r="D134" s="52" t="n">
        <x:v>1</x:v>
      </x:c>
      <x:c r="E134" s="52" t="n">
        <x:v>0</x:v>
      </x:c>
      <x:c r="F134" s="53" t="n">
        <x:f>N133</x:f>
        <x:v>3.4996195176563814</x:v>
      </x:c>
      <x:c r="G134" s="53" t="n">
        <x:f>O133</x:f>
        <x:v>-2.215968335439196</x:v>
      </x:c>
      <x:c r="H134" s="53" t="n">
        <x:f>P133</x:f>
        <x:v>-2.105792182142029</x:v>
      </x:c>
      <x:c r="I134" s="53" t="n">
        <x:f>B134*F134+C134*G134+D134*H134</x:f>
        <x:v>-0.8221409999248439</x:v>
      </x:c>
      <x:c r="J134" s="53" t="n">
        <x:f>1/(1+EXP(-I134))</x:f>
        <x:v>0.3053093741259371</x:v>
      </x:c>
      <x:c r="K134" s="53" t="n">
        <x:f>(E134-J134)^2</x:f>
        <x:v>0.09321381392917144</x:v>
      </x:c>
      <x:c r="L134" s="53" t="n">
        <x:f>J134*(1-J134)</x:f>
        <x:v>0.21209556019676565</x:v>
      </x:c>
      <x:c r="M134" s="53" t="n">
        <x:f>2*(J134-E134)*L134</x:f>
        <x:v>0.12950952547712907</x:v>
      </x:c>
      <x:c r="N134" s="53" t="n">
        <x:f>F134-$B$1*M134*B134</x:f>
        <x:v>3.3701099921792523</x:v>
      </x:c>
      <x:c r="O134" s="53" t="n">
        <x:f>G134-$B$1*M134*C134</x:f>
        <x:v>-2.345477860916325</x:v>
      </x:c>
      <x:c r="P134" s="54" t="n">
        <x:f>H134-$B$1*M134*D134</x:f>
        <x:v>-2.235301707619158</x:v>
      </x:c>
    </x:row>
    <x:row r="135">
      <x:c r="A135" s="51" t="n">
        <x:v>133</x:v>
      </x:c>
      <x:c r="B135" s="52" t="n">
        <x:v>1</x:v>
      </x:c>
      <x:c r="C135" s="52" t="n">
        <x:v>0</x:v>
      </x:c>
      <x:c r="D135" s="52" t="n">
        <x:v>0</x:v>
      </x:c>
      <x:c r="E135" s="52" t="n">
        <x:v>1</x:v>
      </x:c>
      <x:c r="F135" s="53" t="n">
        <x:f>N134</x:f>
        <x:v>3.3701099921792523</x:v>
      </x:c>
      <x:c r="G135" s="53" t="n">
        <x:f>O134</x:f>
        <x:v>-2.345477860916325</x:v>
      </x:c>
      <x:c r="H135" s="53" t="n">
        <x:f>P134</x:f>
        <x:v>-2.235301707619158</x:v>
      </x:c>
      <x:c r="I135" s="53" t="n">
        <x:f>B135*F135+C135*G135+D135*H135</x:f>
        <x:v>3.3701099921792523</x:v>
      </x:c>
      <x:c r="J135" s="53" t="n">
        <x:f>1/(1+EXP(-I135))</x:f>
        <x:v>0.9667572262367642</x:v>
      </x:c>
      <x:c r="K135" s="53" t="n">
        <x:f>(E135-J135)^2</x:f>
        <x:v>0.0011050820074736793</x:v>
      </x:c>
      <x:c r="L135" s="53" t="n">
        <x:f>J135*(1-J135)</x:f>
        <x:v>0.03213769175576213</x:v>
      </x:c>
      <x:c r="M135" s="53" t="n">
        <x:f>2*(J135-E135)*L135</x:f>
        <x:v>-0.002136692032618818</x:v>
      </x:c>
      <x:c r="N135" s="53" t="n">
        <x:f>F135-$B$1*M135*B135</x:f>
        <x:v>3.3722466842118712</x:v>
      </x:c>
      <x:c r="O135" s="53" t="n">
        <x:f>G135-$B$1*M135*C135</x:f>
        <x:v>-2.345477860916325</x:v>
      </x:c>
      <x:c r="P135" s="54" t="n">
        <x:f>H135-$B$1*M135*D135</x:f>
        <x:v>-2.235301707619158</x:v>
      </x:c>
    </x:row>
    <x:row r="136">
      <x:c r="A136" s="51" t="n">
        <x:v>134</x:v>
      </x:c>
      <x:c r="B136" s="52" t="n">
        <x:v>1</x:v>
      </x:c>
      <x:c r="C136" s="52" t="n">
        <x:v>0</x:v>
      </x:c>
      <x:c r="D136" s="52" t="n">
        <x:v>1</x:v>
      </x:c>
      <x:c r="E136" s="52" t="n">
        <x:v>1</x:v>
      </x:c>
      <x:c r="F136" s="53" t="n">
        <x:f>N135</x:f>
        <x:v>3.3722466842118712</x:v>
      </x:c>
      <x:c r="G136" s="53" t="n">
        <x:f>O135</x:f>
        <x:v>-2.345477860916325</x:v>
      </x:c>
      <x:c r="H136" s="53" t="n">
        <x:f>P135</x:f>
        <x:v>-2.235301707619158</x:v>
      </x:c>
      <x:c r="I136" s="53" t="n">
        <x:f>B136*F136+C136*G136+D136*H136</x:f>
        <x:v>1.136944976592713</x:v>
      </x:c>
      <x:c r="J136" s="53" t="n">
        <x:f>1/(1+EXP(-I136))</x:f>
        <x:v>0.7571182915631328</x:v>
      </x:c>
      <x:c r="K136" s="53" t="n">
        <x:f>(E136-J136)^2</x:f>
        <x:v>0.05899152429321136</x:v>
      </x:c>
      <x:c r="L136" s="53" t="n">
        <x:f>J136*(1-J136)</x:f>
        <x:v>0.18389018414365582</x:v>
      </x:c>
      <x:c r="M136" s="53" t="n">
        <x:f>2*(J136-E136)*L136</x:f>
        <x:v>-0.08932712417916246</x:v>
      </x:c>
      <x:c r="N136" s="53" t="n">
        <x:f>F136-$B$1*M136*B136</x:f>
        <x:v>3.4615738083910337</x:v>
      </x:c>
      <x:c r="O136" s="53" t="n">
        <x:f>G136-$B$1*M136*C136</x:f>
        <x:v>-2.345477860916325</x:v>
      </x:c>
      <x:c r="P136" s="54" t="n">
        <x:f>H136-$B$1*M136*D136</x:f>
        <x:v>-2.1459745834399957</x:v>
      </x:c>
    </x:row>
    <x:row r="137">
      <x:c r="A137" s="51" t="n">
        <x:v>135</x:v>
      </x:c>
      <x:c r="B137" s="52" t="n">
        <x:v>1</x:v>
      </x:c>
      <x:c r="C137" s="52" t="n">
        <x:v>1</x:v>
      </x:c>
      <x:c r="D137" s="52" t="n">
        <x:v>0</x:v>
      </x:c>
      <x:c r="E137" s="52" t="n">
        <x:v>1</x:v>
      </x:c>
      <x:c r="F137" s="53" t="n">
        <x:f>N136</x:f>
        <x:v>3.4615738083910337</x:v>
      </x:c>
      <x:c r="G137" s="53" t="n">
        <x:f>O136</x:f>
        <x:v>-2.345477860916325</x:v>
      </x:c>
      <x:c r="H137" s="53" t="n">
        <x:f>P136</x:f>
        <x:v>-2.1459745834399957</x:v>
      </x:c>
      <x:c r="I137" s="53" t="n">
        <x:f>B137*F137+C137*G137+D137*H137</x:f>
        <x:v>1.1160959474747085</x:v>
      </x:c>
      <x:c r="J137" s="53" t="n">
        <x:f>1/(1+EXP(-I137))</x:f>
        <x:v>0.7532638369334739</x:v>
      </x:c>
      <x:c r="K137" s="53" t="n">
        <x:f>(E137-J137)^2</x:f>
        <x:v>0.06087873416479137</x:v>
      </x:c>
      <x:c r="L137" s="53" t="n">
        <x:f>J137*(1-J137)</x:f>
        <x:v>0.18585742890173476</x:v>
      </x:c>
      <x:c r="M137" s="53" t="n">
        <x:f>2*(J137-E137)*L137</x:f>
        <x:v>-0.09171549776924742</x:v>
      </x:c>
      <x:c r="N137" s="53" t="n">
        <x:f>F137-$B$1*M137*B137</x:f>
        <x:v>3.553289306160281</x:v>
      </x:c>
      <x:c r="O137" s="53" t="n">
        <x:f>G137-$B$1*M137*C137</x:f>
        <x:v>-2.253762363147078</x:v>
      </x:c>
      <x:c r="P137" s="54" t="n">
        <x:f>H137-$B$1*M137*D137</x:f>
        <x:v>-2.1459745834399957</x:v>
      </x:c>
    </x:row>
    <x:row r="138">
      <x:c r="A138" s="51" t="n">
        <x:v>136</x:v>
      </x:c>
      <x:c r="B138" s="52" t="n">
        <x:v>1</x:v>
      </x:c>
      <x:c r="C138" s="52" t="n">
        <x:v>1</x:v>
      </x:c>
      <x:c r="D138" s="52" t="n">
        <x:v>1</x:v>
      </x:c>
      <x:c r="E138" s="52" t="n">
        <x:v>0</x:v>
      </x:c>
      <x:c r="F138" s="53" t="n">
        <x:f>N137</x:f>
        <x:v>3.553289306160281</x:v>
      </x:c>
      <x:c r="G138" s="53" t="n">
        <x:f>O137</x:f>
        <x:v>-2.253762363147078</x:v>
      </x:c>
      <x:c r="H138" s="53" t="n">
        <x:f>P137</x:f>
        <x:v>-2.1459745834399957</x:v>
      </x:c>
      <x:c r="I138" s="53" t="n">
        <x:f>B138*F138+C138*G138+D138*H138</x:f>
        <x:v>-0.8464476404267924</x:v>
      </x:c>
      <x:c r="J138" s="53" t="n">
        <x:f>1/(1+EXP(-I138))</x:f>
        <x:v>0.3001785765467979</x:v>
      </x:c>
      <x:c r="K138" s="53" t="n">
        <x:f>(E138-J138)^2</x:f>
        <x:v>0.09010717781766181</x:v>
      </x:c>
      <x:c r="L138" s="53" t="n">
        <x:f>J138*(1-J138)</x:f>
        <x:v>0.2100713987291361</x:v>
      </x:c>
      <x:c r="M138" s="53" t="n">
        <x:f>2*(J138-E138)*L138</x:f>
        <x:v>0.12611786688741378</x:v>
      </x:c>
      <x:c r="N138" s="53" t="n">
        <x:f>F138-$B$1*M138*B138</x:f>
        <x:v>3.4271714392728674</x:v>
      </x:c>
      <x:c r="O138" s="53" t="n">
        <x:f>G138-$B$1*M138*C138</x:f>
        <x:v>-2.3798802300344915</x:v>
      </x:c>
      <x:c r="P138" s="54" t="n">
        <x:f>H138-$B$1*M138*D138</x:f>
        <x:v>-2.2720924503274094</x:v>
      </x:c>
    </x:row>
    <x:row r="139">
      <x:c r="A139" s="51" t="n">
        <x:v>137</x:v>
      </x:c>
      <x:c r="B139" s="52" t="n">
        <x:v>1</x:v>
      </x:c>
      <x:c r="C139" s="52" t="n">
        <x:v>0</x:v>
      </x:c>
      <x:c r="D139" s="52" t="n">
        <x:v>0</x:v>
      </x:c>
      <x:c r="E139" s="52" t="n">
        <x:v>1</x:v>
      </x:c>
      <x:c r="F139" s="53" t="n">
        <x:f>N138</x:f>
        <x:v>3.4271714392728674</x:v>
      </x:c>
      <x:c r="G139" s="53" t="n">
        <x:f>O138</x:f>
        <x:v>-2.3798802300344915</x:v>
      </x:c>
      <x:c r="H139" s="53" t="n">
        <x:f>P138</x:f>
        <x:v>-2.2720924503274094</x:v>
      </x:c>
      <x:c r="I139" s="53" t="n">
        <x:f>B139*F139+C139*G139+D139*H139</x:f>
        <x:v>3.4271714392728674</x:v>
      </x:c>
      <x:c r="J139" s="53" t="n">
        <x:f>1/(1+EXP(-I139))</x:f>
        <x:v>0.968543002825973</x:v>
      </x:c>
      <x:c r="K139" s="53" t="n">
        <x:f>(E139-J139)^2</x:f>
        <x:v>0.0009895426712067392</x:v>
      </x:c>
      <x:c r="L139" s="53" t="n">
        <x:f>J139*(1-J139)</x:f>
        <x:v>0.030467454502820207</x:v>
      </x:c>
      <x:c r="M139" s="53" t="n">
        <x:f>2*(J139-E139)*L139</x:f>
        <x:v>-0.0019168292603900195</x:v>
      </x:c>
      <x:c r="N139" s="53" t="n">
        <x:f>F139-$B$1*M139*B139</x:f>
        <x:v>3.4290882685332575</x:v>
      </x:c>
      <x:c r="O139" s="53" t="n">
        <x:f>G139-$B$1*M139*C139</x:f>
        <x:v>-2.3798802300344915</x:v>
      </x:c>
      <x:c r="P139" s="54" t="n">
        <x:f>H139-$B$1*M139*D139</x:f>
        <x:v>-2.2720924503274094</x:v>
      </x:c>
    </x:row>
    <x:row r="140">
      <x:c r="A140" s="51" t="n">
        <x:v>138</x:v>
      </x:c>
      <x:c r="B140" s="52" t="n">
        <x:v>1</x:v>
      </x:c>
      <x:c r="C140" s="52" t="n">
        <x:v>0</x:v>
      </x:c>
      <x:c r="D140" s="52" t="n">
        <x:v>1</x:v>
      </x:c>
      <x:c r="E140" s="52" t="n">
        <x:v>1</x:v>
      </x:c>
      <x:c r="F140" s="53" t="n">
        <x:f>N139</x:f>
        <x:v>3.4290882685332575</x:v>
      </x:c>
      <x:c r="G140" s="53" t="n">
        <x:f>O139</x:f>
        <x:v>-2.3798802300344915</x:v>
      </x:c>
      <x:c r="H140" s="53" t="n">
        <x:f>P139</x:f>
        <x:v>-2.2720924503274094</x:v>
      </x:c>
      <x:c r="I140" s="53" t="n">
        <x:f>B140*F140+C140*G140+D140*H140</x:f>
        <x:v>1.1569958182058482</x:v>
      </x:c>
      <x:c r="J140" s="53" t="n">
        <x:f>1/(1+EXP(-I140))</x:f>
        <x:v>0.7607864108652018</x:v>
      </x:c>
      <x:c r="K140" s="53" t="n">
        <x:f>(E140-J140)^2</x:f>
        <x:v>0.05722314122675203</x:v>
      </x:c>
      <x:c r="L140" s="53" t="n">
        <x:f>J140*(1-J140)</x:f>
        <x:v>0.18199044790804614</x:v>
      </x:c>
      <x:c r="M140" s="53" t="n">
        <x:f>2*(J140-E140)*L140</x:f>
        <x:v>-0.08706917646466648</x:v>
      </x:c>
      <x:c r="N140" s="53" t="n">
        <x:f>F140-$B$1*M140*B140</x:f>
        <x:v>3.516157444997924</x:v>
      </x:c>
      <x:c r="O140" s="53" t="n">
        <x:f>G140-$B$1*M140*C140</x:f>
        <x:v>-2.3798802300344915</x:v>
      </x:c>
      <x:c r="P140" s="54" t="n">
        <x:f>H140-$B$1*M140*D140</x:f>
        <x:v>-2.185023273862743</x:v>
      </x:c>
    </x:row>
    <x:row r="141">
      <x:c r="A141" s="51" t="n">
        <x:v>139</x:v>
      </x:c>
      <x:c r="B141" s="52" t="n">
        <x:v>1</x:v>
      </x:c>
      <x:c r="C141" s="52" t="n">
        <x:v>1</x:v>
      </x:c>
      <x:c r="D141" s="52" t="n">
        <x:v>0</x:v>
      </x:c>
      <x:c r="E141" s="52" t="n">
        <x:v>1</x:v>
      </x:c>
      <x:c r="F141" s="53" t="n">
        <x:f>N140</x:f>
        <x:v>3.516157444997924</x:v>
      </x:c>
      <x:c r="G141" s="53" t="n">
        <x:f>O140</x:f>
        <x:v>-2.3798802300344915</x:v>
      </x:c>
      <x:c r="H141" s="53" t="n">
        <x:f>P140</x:f>
        <x:v>-2.185023273862743</x:v>
      </x:c>
      <x:c r="I141" s="53" t="n">
        <x:f>B141*F141+C141*G141+D141*H141</x:f>
        <x:v>1.1362772149634326</x:v>
      </x:c>
      <x:c r="J141" s="53" t="n">
        <x:f>1/(1+EXP(-I141))</x:f>
        <x:v>0.7569954756720056</x:v>
      </x:c>
      <x:c r="K141" s="53" t="n">
        <x:f>(E141-J141)^2</x:f>
        <x:v>0.0590511988438748</x:v>
      </x:c>
      <x:c r="L141" s="53" t="n">
        <x:f>J141*(1-J141)</x:f>
        <x:v>0.18395332548411955</x:v>
      </x:c>
      <x:c r="M141" s="53" t="n">
        <x:f>2*(J141-E141)*L141</x:f>
        <x:v>-0.08940298071564239</x:v>
      </x:c>
      <x:c r="N141" s="53" t="n">
        <x:f>F141-$B$1*M141*B141</x:f>
        <x:v>3.6055604257135663</x:v>
      </x:c>
      <x:c r="O141" s="53" t="n">
        <x:f>G141-$B$1*M141*C141</x:f>
        <x:v>-2.290477249318849</x:v>
      </x:c>
      <x:c r="P141" s="54" t="n">
        <x:f>H141-$B$1*M141*D141</x:f>
        <x:v>-2.185023273862743</x:v>
      </x:c>
    </x:row>
    <x:row r="142">
      <x:c r="A142" s="51" t="n">
        <x:v>140</x:v>
      </x:c>
      <x:c r="B142" s="52" t="n">
        <x:v>1</x:v>
      </x:c>
      <x:c r="C142" s="52" t="n">
        <x:v>1</x:v>
      </x:c>
      <x:c r="D142" s="52" t="n">
        <x:v>1</x:v>
      </x:c>
      <x:c r="E142" s="52" t="n">
        <x:v>0</x:v>
      </x:c>
      <x:c r="F142" s="53" t="n">
        <x:f>N141</x:f>
        <x:v>3.6055604257135663</x:v>
      </x:c>
      <x:c r="G142" s="53" t="n">
        <x:f>O141</x:f>
        <x:v>-2.290477249318849</x:v>
      </x:c>
      <x:c r="H142" s="53" t="n">
        <x:f>P141</x:f>
        <x:v>-2.185023273862743</x:v>
      </x:c>
      <x:c r="I142" s="53" t="n">
        <x:f>B142*F142+C142*G142+D142*H142</x:f>
        <x:v>-0.8699400974680258</x:v>
      </x:c>
      <x:c r="J142" s="53" t="n">
        <x:f>1/(1+EXP(-I142))</x:f>
        <x:v>0.2952667666256615</x:v>
      </x:c>
      <x:c r="K142" s="53" t="n">
        <x:f>(E142-J142)^2</x:f>
        <x:v>0.08718246347357284</x:v>
      </x:c>
      <x:c r="L142" s="53" t="n">
        <x:f>J142*(1-J142)</x:f>
        <x:v>0.20808430315208865</x:v>
      </x:c>
      <x:c r="M142" s="53" t="n">
        <x:f>2*(J142-E142)*L142</x:f>
        <x:v>0.12288075875454231</x:v>
      </x:c>
      <x:c r="N142" s="53" t="n">
        <x:f>F142-$B$1*M142*B142</x:f>
        <x:v>3.482679666959024</x:v>
      </x:c>
      <x:c r="O142" s="53" t="n">
        <x:f>G142-$B$1*M142*C142</x:f>
        <x:v>-2.4133580080733914</x:v>
      </x:c>
      <x:c r="P142" s="54" t="n">
        <x:f>H142-$B$1*M142*D142</x:f>
        <x:v>-2.307904032617285</x:v>
      </x:c>
    </x:row>
    <x:row r="143">
      <x:c r="A143" s="51" t="n">
        <x:v>141</x:v>
      </x:c>
      <x:c r="B143" s="52" t="n">
        <x:v>1</x:v>
      </x:c>
      <x:c r="C143" s="52" t="n">
        <x:v>0</x:v>
      </x:c>
      <x:c r="D143" s="52" t="n">
        <x:v>0</x:v>
      </x:c>
      <x:c r="E143" s="52" t="n">
        <x:v>1</x:v>
      </x:c>
      <x:c r="F143" s="53" t="n">
        <x:f>N142</x:f>
        <x:v>3.482679666959024</x:v>
      </x:c>
      <x:c r="G143" s="53" t="n">
        <x:f>O142</x:f>
        <x:v>-2.4133580080733914</x:v>
      </x:c>
      <x:c r="H143" s="53" t="n">
        <x:f>P142</x:f>
        <x:v>-2.307904032617285</x:v>
      </x:c>
      <x:c r="I143" s="53" t="n">
        <x:f>B143*F143+C143*G143+D143*H143</x:f>
        <x:v>3.482679666959024</x:v>
      </x:c>
      <x:c r="J143" s="53" t="n">
        <x:f>1/(1+EXP(-I143))</x:f>
        <x:v>0.970190915233141</x:v>
      </x:c>
      <x:c r="K143" s="53" t="n">
        <x:f>(E143-J143)^2</x:f>
        <x:v>0.0008885815346377823</x:v>
      </x:c>
      <x:c r="L143" s="53" t="n">
        <x:f>J143*(1-J143)</x:f>
        <x:v>0.02892050323222117</x:v>
      </x:c>
      <x:c r="M143" s="53" t="n">
        <x:f>2*(J143-E143)*L143</x:f>
        <x:v>-0.0017241874646989983</x:v>
      </x:c>
      <x:c r="N143" s="53" t="n">
        <x:f>F143-$B$1*M143*B143</x:f>
        <x:v>3.4844038544237232</x:v>
      </x:c>
      <x:c r="O143" s="53" t="n">
        <x:f>G143-$B$1*M143*C143</x:f>
        <x:v>-2.4133580080733914</x:v>
      </x:c>
      <x:c r="P143" s="54" t="n">
        <x:f>H143-$B$1*M143*D143</x:f>
        <x:v>-2.307904032617285</x:v>
      </x:c>
    </x:row>
    <x:row r="144">
      <x:c r="A144" s="51" t="n">
        <x:v>142</x:v>
      </x:c>
      <x:c r="B144" s="52" t="n">
        <x:v>1</x:v>
      </x:c>
      <x:c r="C144" s="52" t="n">
        <x:v>0</x:v>
      </x:c>
      <x:c r="D144" s="52" t="n">
        <x:v>1</x:v>
      </x:c>
      <x:c r="E144" s="52" t="n">
        <x:v>1</x:v>
      </x:c>
      <x:c r="F144" s="53" t="n">
        <x:f>N143</x:f>
        <x:v>3.4844038544237232</x:v>
      </x:c>
      <x:c r="G144" s="53" t="n">
        <x:f>O143</x:f>
        <x:v>-2.4133580080733914</x:v>
      </x:c>
      <x:c r="H144" s="53" t="n">
        <x:f>P143</x:f>
        <x:v>-2.307904032617285</x:v>
      </x:c>
      <x:c r="I144" s="53" t="n">
        <x:f>B144*F144+C144*G144+D144*H144</x:f>
        <x:v>1.1764998218064382</x:v>
      </x:c>
      <x:c r="J144" s="53" t="n">
        <x:f>1/(1+EXP(-I144))</x:f>
        <x:v>0.7643178788827308</x:v>
      </x:c>
      <x:c r="K144" s="53" t="n">
        <x:f>(E144-J144)^2</x:f>
        <x:v>0.05554606221433513</x:v>
      </x:c>
      <x:c r="L144" s="53" t="n">
        <x:f>J144*(1-J144)</x:f>
        <x:v>0.18013605890293402</x:v>
      </x:c>
      <x:c r="M144" s="53" t="n">
        <x:f>2*(J144-E144)*L144</x:f>
        <x:v>-0.08490969690389766</x:v>
      </x:c>
      <x:c r="N144" s="53" t="n">
        <x:f>F144-$B$1*M144*B144</x:f>
        <x:v>3.569313551327621</x:v>
      </x:c>
      <x:c r="O144" s="53" t="n">
        <x:f>G144-$B$1*M144*C144</x:f>
        <x:v>-2.4133580080733914</x:v>
      </x:c>
      <x:c r="P144" s="54" t="n">
        <x:f>H144-$B$1*M144*D144</x:f>
        <x:v>-2.2229943357133872</x:v>
      </x:c>
    </x:row>
    <x:row r="145">
      <x:c r="A145" s="51" t="n">
        <x:v>143</x:v>
      </x:c>
      <x:c r="B145" s="52" t="n">
        <x:v>1</x:v>
      </x:c>
      <x:c r="C145" s="52" t="n">
        <x:v>1</x:v>
      </x:c>
      <x:c r="D145" s="52" t="n">
        <x:v>0</x:v>
      </x:c>
      <x:c r="E145" s="52" t="n">
        <x:v>1</x:v>
      </x:c>
      <x:c r="F145" s="53" t="n">
        <x:f>N144</x:f>
        <x:v>3.569313551327621</x:v>
      </x:c>
      <x:c r="G145" s="53" t="n">
        <x:f>O144</x:f>
        <x:v>-2.4133580080733914</x:v>
      </x:c>
      <x:c r="H145" s="53" t="n">
        <x:f>P144</x:f>
        <x:v>-2.2229943357133872</x:v>
      </x:c>
      <x:c r="I145" s="53" t="n">
        <x:f>B145*F145+C145*G145+D145*H145</x:f>
        <x:v>1.1559555432542297</x:v>
      </x:c>
      <x:c r="J145" s="53" t="n">
        <x:f>1/(1+EXP(-I145))</x:f>
        <x:v>0.7605970394033844</x:v>
      </x:c>
      <x:c r="K145" s="53" t="n">
        <x:f>(E145-J145)^2</x:f>
        <x:v>0.05731377754242468</x:v>
      </x:c>
      <x:c r="L145" s="53" t="n">
        <x:f>J145*(1-J145)</x:f>
        <x:v>0.18208918305419092</x:v>
      </x:c>
      <x:c r="M145" s="53" t="n">
        <x:f>2*(J145-E145)*L145</x:f>
        <x:v>-0.08718537903158478</x:v>
      </x:c>
      <x:c r="N145" s="53" t="n">
        <x:f>F145-$B$1*M145*B145</x:f>
        <x:v>3.6564989303592057</x:v>
      </x:c>
      <x:c r="O145" s="53" t="n">
        <x:f>G145-$B$1*M145*C145</x:f>
        <x:v>-2.3261726290418068</x:v>
      </x:c>
      <x:c r="P145" s="54" t="n">
        <x:f>H145-$B$1*M145*D145</x:f>
        <x:v>-2.2229943357133872</x:v>
      </x:c>
    </x:row>
    <x:row r="146">
      <x:c r="A146" s="51" t="n">
        <x:v>144</x:v>
      </x:c>
      <x:c r="B146" s="52" t="n">
        <x:v>1</x:v>
      </x:c>
      <x:c r="C146" s="52" t="n">
        <x:v>1</x:v>
      </x:c>
      <x:c r="D146" s="52" t="n">
        <x:v>1</x:v>
      </x:c>
      <x:c r="E146" s="52" t="n">
        <x:v>0</x:v>
      </x:c>
      <x:c r="F146" s="53" t="n">
        <x:f>N145</x:f>
        <x:v>3.6564989303592057</x:v>
      </x:c>
      <x:c r="G146" s="53" t="n">
        <x:f>O145</x:f>
        <x:v>-2.3261726290418068</x:v>
      </x:c>
      <x:c r="H146" s="53" t="n">
        <x:f>P145</x:f>
        <x:v>-2.2229943357133872</x:v>
      </x:c>
      <x:c r="I146" s="53" t="n">
        <x:f>B146*F146+C146*G146+D146*H146</x:f>
        <x:v>-0.8926680343959883</x:v>
      </x:c>
      <x:c r="J146" s="53" t="n">
        <x:f>1/(1+EXP(-I146))</x:f>
        <x:v>0.29055954580652366</x:v>
      </x:c>
      <x:c r="K146" s="53" t="n">
        <x:f>(E146-J146)^2</x:f>
        <x:v>0.08442484965929332</x:v>
      </x:c>
      <x:c r="L146" s="53" t="n">
        <x:f>J146*(1-J146)</x:f>
        <x:v>0.20613469614723035</x:v>
      </x:c>
      <x:c r="M146" s="53" t="n">
        <x:f>2*(J146-E146)*L146</x:f>
        <x:v>0.11978880737501002</x:v>
      </x:c>
      <x:c r="N146" s="53" t="n">
        <x:f>F146-$B$1*M146*B146</x:f>
        <x:v>3.5367101229841955</x:v>
      </x:c>
      <x:c r="O146" s="53" t="n">
        <x:f>G146-$B$1*M146*C146</x:f>
        <x:v>-2.445961436416817</x:v>
      </x:c>
      <x:c r="P146" s="54" t="n">
        <x:f>H146-$B$1*M146*D146</x:f>
        <x:v>-2.3427831430883974</x:v>
      </x:c>
    </x:row>
    <x:row r="147">
      <x:c r="A147" s="51" t="n">
        <x:v>145</x:v>
      </x:c>
      <x:c r="B147" s="52" t="n">
        <x:v>1</x:v>
      </x:c>
      <x:c r="C147" s="52" t="n">
        <x:v>0</x:v>
      </x:c>
      <x:c r="D147" s="52" t="n">
        <x:v>0</x:v>
      </x:c>
      <x:c r="E147" s="52" t="n">
        <x:v>1</x:v>
      </x:c>
      <x:c r="F147" s="53" t="n">
        <x:f>N146</x:f>
        <x:v>3.5367101229841955</x:v>
      </x:c>
      <x:c r="G147" s="53" t="n">
        <x:f>O146</x:f>
        <x:v>-2.445961436416817</x:v>
      </x:c>
      <x:c r="H147" s="53" t="n">
        <x:f>P146</x:f>
        <x:v>-2.3427831430883974</x:v>
      </x:c>
      <x:c r="I147" s="53" t="n">
        <x:f>B147*F147+C147*G147+D147*H147</x:f>
        <x:v>3.5367101229841955</x:v>
      </x:c>
      <x:c r="J147" s="53" t="n">
        <x:f>1/(1+EXP(-I147))</x:f>
        <x:v>0.971714428312466</x:v>
      </x:c>
      <x:c r="K147" s="53" t="n">
        <x:f>(E147-J147)^2</x:f>
        <x:v>0.0008000735656906241</x:v>
      </x:c>
      <x:c r="L147" s="53" t="n">
        <x:f>J147*(1-J147)</x:f>
        <x:v>0.02748549812184336</x:v>
      </x:c>
      <x:c r="M147" s="53" t="n">
        <x:f>2*(J147-E147)*L147</x:f>
        <x:v>-0.001554886054985962</x:v>
      </x:c>
      <x:c r="N147" s="53" t="n">
        <x:f>F147-$B$1*M147*B147</x:f>
        <x:v>3.5382650090391814</x:v>
      </x:c>
      <x:c r="O147" s="53" t="n">
        <x:f>G147-$B$1*M147*C147</x:f>
        <x:v>-2.445961436416817</x:v>
      </x:c>
      <x:c r="P147" s="54" t="n">
        <x:f>H147-$B$1*M147*D147</x:f>
        <x:v>-2.3427831430883974</x:v>
      </x:c>
    </x:row>
    <x:row r="148">
      <x:c r="A148" s="51" t="n">
        <x:v>146</x:v>
      </x:c>
      <x:c r="B148" s="52" t="n">
        <x:v>1</x:v>
      </x:c>
      <x:c r="C148" s="52" t="n">
        <x:v>0</x:v>
      </x:c>
      <x:c r="D148" s="52" t="n">
        <x:v>1</x:v>
      </x:c>
      <x:c r="E148" s="52" t="n">
        <x:v>1</x:v>
      </x:c>
      <x:c r="F148" s="53" t="n">
        <x:f>N147</x:f>
        <x:v>3.5382650090391814</x:v>
      </x:c>
      <x:c r="G148" s="53" t="n">
        <x:f>O147</x:f>
        <x:v>-2.445961436416817</x:v>
      </x:c>
      <x:c r="H148" s="53" t="n">
        <x:f>P147</x:f>
        <x:v>-2.3427831430883974</x:v>
      </x:c>
      <x:c r="I148" s="53" t="n">
        <x:f>B148*F148+C148*G148+D148*H148</x:f>
        <x:v>1.195481865950784</x:v>
      </x:c>
      <x:c r="J148" s="53" t="n">
        <x:f>1/(1+EXP(-I148))</x:f>
        <x:v>0.7677200576201498</x:v>
      </x:c>
      <x:c r="K148" s="53" t="n">
        <x:f>(E148-J148)^2</x:f>
        <x:v>0.053953971631986515</x:v>
      </x:c>
      <x:c r="L148" s="53" t="n">
        <x:f>J148*(1-J148)</x:f>
        <x:v>0.17832597074786366</x:v>
      </x:c>
      <x:c r="M148" s="53" t="n">
        <x:f>2*(J148-E148)*L148</x:f>
        <x:v>-0.08284309242028924</x:v>
      </x:c>
      <x:c r="N148" s="53" t="n">
        <x:f>F148-$B$1*M148*B148</x:f>
        <x:v>3.6211081014594706</x:v>
      </x:c>
      <x:c r="O148" s="53" t="n">
        <x:f>G148-$B$1*M148*C148</x:f>
        <x:v>-2.445961436416817</x:v>
      </x:c>
      <x:c r="P148" s="54" t="n">
        <x:f>H148-$B$1*M148*D148</x:f>
        <x:v>-2.259940050668108</x:v>
      </x:c>
    </x:row>
    <x:row r="149">
      <x:c r="A149" s="51" t="n">
        <x:v>147</x:v>
      </x:c>
      <x:c r="B149" s="52" t="n">
        <x:v>1</x:v>
      </x:c>
      <x:c r="C149" s="52" t="n">
        <x:v>1</x:v>
      </x:c>
      <x:c r="D149" s="52" t="n">
        <x:v>0</x:v>
      </x:c>
      <x:c r="E149" s="52" t="n">
        <x:v>1</x:v>
      </x:c>
      <x:c r="F149" s="53" t="n">
        <x:f>N148</x:f>
        <x:v>3.6211081014594706</x:v>
      </x:c>
      <x:c r="G149" s="53" t="n">
        <x:f>O148</x:f>
        <x:v>-2.445961436416817</x:v>
      </x:c>
      <x:c r="H149" s="53" t="n">
        <x:f>P148</x:f>
        <x:v>-2.259940050668108</x:v>
      </x:c>
      <x:c r="I149" s="53" t="n">
        <x:f>B149*F149+C149*G149+D149*H149</x:f>
        <x:v>1.1751466650426536</x:v>
      </x:c>
      <x:c r="J149" s="53" t="n">
        <x:f>1/(1+EXP(-I149))</x:f>
        <x:v>0.7640740393809355</x:v>
      </x:c>
      <x:c r="K149" s="53" t="n">
        <x:f>(E149-J149)^2</x:f>
        <x:v>0.05566105889402835</x:v>
      </x:c>
      <x:c r="L149" s="53" t="n">
        <x:f>J149*(1-J149)</x:f>
        <x:v>0.1802649017250361</x:v>
      </x:c>
      <x:c r="M149" s="53" t="n">
        <x:f>2*(J149-E149)*L149</x:f>
        <x:v>-0.08505834021076078</x:v>
      </x:c>
      <x:c r="N149" s="53" t="n">
        <x:f>F149-$B$1*M149*B149</x:f>
        <x:v>3.7061664416702316</x:v>
      </x:c>
      <x:c r="O149" s="53" t="n">
        <x:f>G149-$B$1*M149*C149</x:f>
        <x:v>-2.360903096206056</x:v>
      </x:c>
      <x:c r="P149" s="54" t="n">
        <x:f>H149-$B$1*M149*D149</x:f>
        <x:v>-2.259940050668108</x:v>
      </x:c>
    </x:row>
    <x:row r="150">
      <x:c r="A150" s="51" t="n">
        <x:v>148</x:v>
      </x:c>
      <x:c r="B150" s="52" t="n">
        <x:v>1</x:v>
      </x:c>
      <x:c r="C150" s="52" t="n">
        <x:v>1</x:v>
      </x:c>
      <x:c r="D150" s="52" t="n">
        <x:v>1</x:v>
      </x:c>
      <x:c r="E150" s="52" t="n">
        <x:v>0</x:v>
      </x:c>
      <x:c r="F150" s="53" t="n">
        <x:f>N149</x:f>
        <x:v>3.7061664416702316</x:v>
      </x:c>
      <x:c r="G150" s="53" t="n">
        <x:f>O149</x:f>
        <x:v>-2.360903096206056</x:v>
      </x:c>
      <x:c r="H150" s="53" t="n">
        <x:f>P149</x:f>
        <x:v>-2.259940050668108</x:v>
      </x:c>
      <x:c r="I150" s="53" t="n">
        <x:f>B150*F150+C150*G150+D150*H150</x:f>
        <x:v>-0.9146767052039326</x:v>
      </x:c>
      <x:c r="J150" s="53" t="n">
        <x:f>1/(1+EXP(-I150))</x:f>
        <x:v>0.2860437928050216</x:v>
      </x:c>
      <x:c r="K150" s="53" t="n">
        <x:f>(E150-J150)^2</x:f>
        <x:v>0.08182105140228214</x:v>
      </x:c>
      <x:c r="L150" s="53" t="n">
        <x:f>J150*(1-J150)</x:f>
        <x:v>0.20422274140273947</x:v>
      </x:c>
      <x:c r="M150" s="53" t="n">
        <x:f>2*(J150-E150)*L150</x:f>
        <x:v>0.11683329505575744</x:v>
      </x:c>
      <x:c r="N150" s="53" t="n">
        <x:f>F150-$B$1*M150*B150</x:f>
        <x:v>3.5893331466144742</x:v>
      </x:c>
      <x:c r="O150" s="53" t="n">
        <x:f>G150-$B$1*M150*C150</x:f>
        <x:v>-2.4777363912618133</x:v>
      </x:c>
      <x:c r="P150" s="54" t="n">
        <x:f>H150-$B$1*M150*D150</x:f>
        <x:v>-2.3767733457238656</x:v>
      </x:c>
    </x:row>
    <x:row r="151">
      <x:c r="A151" s="51" t="n">
        <x:v>149</x:v>
      </x:c>
      <x:c r="B151" s="52" t="n">
        <x:v>1</x:v>
      </x:c>
      <x:c r="C151" s="52" t="n">
        <x:v>0</x:v>
      </x:c>
      <x:c r="D151" s="52" t="n">
        <x:v>0</x:v>
      </x:c>
      <x:c r="E151" s="52" t="n">
        <x:v>1</x:v>
      </x:c>
      <x:c r="F151" s="53" t="n">
        <x:f>N150</x:f>
        <x:v>3.5893331466144742</x:v>
      </x:c>
      <x:c r="G151" s="53" t="n">
        <x:f>O150</x:f>
        <x:v>-2.4777363912618133</x:v>
      </x:c>
      <x:c r="H151" s="53" t="n">
        <x:f>P150</x:f>
        <x:v>-2.3767733457238656</x:v>
      </x:c>
      <x:c r="I151" s="53" t="n">
        <x:f>B151*F151+C151*G151+D151*H151</x:f>
        <x:v>3.5893331466144742</x:v>
      </x:c>
      <x:c r="J151" s="53" t="n">
        <x:f>1/(1+EXP(-I151))</x:f>
        <x:v>0.9731254469590137</x:v>
      </x:c>
      <x:c r="K151" s="53" t="n">
        <x:f>(E151-J151)^2</x:f>
        <x:v>0.0007222416011527856</x:v>
      </x:c>
      <x:c r="L151" s="53" t="n">
        <x:f>J151*(1-J151)</x:f>
        <x:v>0.026152311439833507</x:v>
      </x:c>
      <x:c r="M151" s="53" t="n">
        <x:f>2*(J151-E151)*L151</x:f>
        <x:v>-0.0014056633618683965</x:v>
      </x:c>
      <x:c r="N151" s="53" t="n">
        <x:f>F151-$B$1*M151*B151</x:f>
        <x:v>3.5907388099763424</x:v>
      </x:c>
      <x:c r="O151" s="53" t="n">
        <x:f>G151-$B$1*M151*C151</x:f>
        <x:v>-2.4777363912618133</x:v>
      </x:c>
      <x:c r="P151" s="54" t="n">
        <x:f>H151-$B$1*M151*D151</x:f>
        <x:v>-2.3767733457238656</x:v>
      </x:c>
    </x:row>
    <x:row r="152">
      <x:c r="A152" s="51" t="n">
        <x:v>150</x:v>
      </x:c>
      <x:c r="B152" s="52" t="n">
        <x:v>1</x:v>
      </x:c>
      <x:c r="C152" s="52" t="n">
        <x:v>0</x:v>
      </x:c>
      <x:c r="D152" s="52" t="n">
        <x:v>1</x:v>
      </x:c>
      <x:c r="E152" s="52" t="n">
        <x:v>1</x:v>
      </x:c>
      <x:c r="F152" s="53" t="n">
        <x:f>N151</x:f>
        <x:v>3.5907388099763424</x:v>
      </x:c>
      <x:c r="G152" s="53" t="n">
        <x:f>O151</x:f>
        <x:v>-2.4777363912618133</x:v>
      </x:c>
      <x:c r="H152" s="53" t="n">
        <x:f>P151</x:f>
        <x:v>-2.3767733457238656</x:v>
      </x:c>
      <x:c r="I152" s="53" t="n">
        <x:f>B152*F152+C152*G152+D152*H152</x:f>
        <x:v>1.2139654642524769</x:v>
      </x:c>
      <x:c r="J152" s="53" t="n">
        <x:f>1/(1+EXP(-I152))</x:f>
        <x:v>0.770999840080479</x:v>
      </x:c>
      <x:c r="K152" s="53" t="n">
        <x:f>(E152-J152)^2</x:f>
        <x:v>0.052441073243166214</x:v>
      </x:c>
      <x:c r="L152" s="53" t="n">
        <x:f>J152*(1-J152)</x:f>
        <x:v>0.17655908667635484</x:v>
      </x:c>
      <x:c r="M152" s="53" t="n">
        <x:f>2*(J152-E152)*L152</x:f>
        <x:v>-0.08086411816825967</x:v>
      </x:c>
      <x:c r="N152" s="53" t="n">
        <x:f>F152-$B$1*M152*B152</x:f>
        <x:v>3.671602928144602</x:v>
      </x:c>
      <x:c r="O152" s="53" t="n">
        <x:f>G152-$B$1*M152*C152</x:f>
        <x:v>-2.4777363912618133</x:v>
      </x:c>
      <x:c r="P152" s="54" t="n">
        <x:f>H152-$B$1*M152*D152</x:f>
        <x:v>-2.295909227555606</x:v>
      </x:c>
    </x:row>
    <x:row r="153">
      <x:c r="A153" s="51" t="n">
        <x:v>151</x:v>
      </x:c>
      <x:c r="B153" s="52" t="n">
        <x:v>1</x:v>
      </x:c>
      <x:c r="C153" s="52" t="n">
        <x:v>1</x:v>
      </x:c>
      <x:c r="D153" s="52" t="n">
        <x:v>0</x:v>
      </x:c>
      <x:c r="E153" s="52" t="n">
        <x:v>1</x:v>
      </x:c>
      <x:c r="F153" s="53" t="n">
        <x:f>N152</x:f>
        <x:v>3.671602928144602</x:v>
      </x:c>
      <x:c r="G153" s="53" t="n">
        <x:f>O152</x:f>
        <x:v>-2.4777363912618133</x:v>
      </x:c>
      <x:c r="H153" s="53" t="n">
        <x:f>P152</x:f>
        <x:v>-2.295909227555606</x:v>
      </x:c>
      <x:c r="I153" s="53" t="n">
        <x:f>B153*F153+C153*G153+D153*H153</x:f>
        <x:v>1.1938665368827888</x:v>
      </x:c>
      <x:c r="J153" s="53" t="n">
        <x:f>1/(1+EXP(-I153))</x:f>
        <x:v>0.7674318779336523</x:v>
      </x:c>
      <x:c r="K153" s="53" t="n">
        <x:f>(E153-J153)^2</x:f>
        <x:v>0.0540879314014676</x:v>
      </x:c>
      <x:c r="L153" s="53" t="n">
        <x:f>J153*(1-J153)</x:f>
        <x:v>0.1784801906648801</x:v>
      </x:c>
      <x:c r="M153" s="53" t="n">
        <x:f>2*(J153-E153)*L153</x:f>
        <x:v>-0.08301760553794969</x:v>
      </x:c>
      <x:c r="N153" s="53" t="n">
        <x:f>F153-$B$1*M153*B153</x:f>
        <x:v>3.754620533682552</x:v>
      </x:c>
      <x:c r="O153" s="53" t="n">
        <x:f>G153-$B$1*M153*C153</x:f>
        <x:v>-2.3947187857238634</x:v>
      </x:c>
      <x:c r="P153" s="54" t="n">
        <x:f>H153-$B$1*M153*D153</x:f>
        <x:v>-2.295909227555606</x:v>
      </x:c>
    </x:row>
    <x:row r="154">
      <x:c r="A154" s="51" t="n">
        <x:v>152</x:v>
      </x:c>
      <x:c r="B154" s="52" t="n">
        <x:v>1</x:v>
      </x:c>
      <x:c r="C154" s="52" t="n">
        <x:v>1</x:v>
      </x:c>
      <x:c r="D154" s="52" t="n">
        <x:v>1</x:v>
      </x:c>
      <x:c r="E154" s="52" t="n">
        <x:v>0</x:v>
      </x:c>
      <x:c r="F154" s="53" t="n">
        <x:f>N153</x:f>
        <x:v>3.754620533682552</x:v>
      </x:c>
      <x:c r="G154" s="53" t="n">
        <x:f>O153</x:f>
        <x:v>-2.3947187857238634</x:v>
      </x:c>
      <x:c r="H154" s="53" t="n">
        <x:f>P153</x:f>
        <x:v>-2.295909227555606</x:v>
      </x:c>
      <x:c r="I154" s="53" t="n">
        <x:f>B154*F154+C154*G154+D154*H154</x:f>
        <x:v>-0.9360074795969173</x:v>
      </x:c>
      <x:c r="J154" s="53" t="n">
        <x:f>1/(1+EXP(-I154))</x:f>
        <x:v>0.2817075181129073</x:v>
      </x:c>
      <x:c r="K154" s="53" t="n">
        <x:f>(E154-J154)^2</x:f>
        <x:v>0.07935912576133398</x:v>
      </x:c>
      <x:c r="L154" s="53" t="n">
        <x:f>J154*(1-J154)</x:f>
        <x:v>0.2023483923515733</x:v>
      </x:c>
      <x:c r="M154" s="53" t="n">
        <x:f>2*(J154-E154)*L154</x:f>
        <x:v>0.114006126806997</x:v>
      </x:c>
      <x:c r="N154" s="53" t="n">
        <x:f>F154-$B$1*M154*B154</x:f>
        <x:v>3.640614406875555</x:v>
      </x:c>
      <x:c r="O154" s="53" t="n">
        <x:f>G154-$B$1*M154*C154</x:f>
        <x:v>-2.5087249125308606</x:v>
      </x:c>
      <x:c r="P154" s="54" t="n">
        <x:f>H154-$B$1*M154*D154</x:f>
        <x:v>-2.409915354362603</x:v>
      </x:c>
    </x:row>
    <x:row r="155">
      <x:c r="A155" s="51" t="n">
        <x:v>153</x:v>
      </x:c>
      <x:c r="B155" s="52" t="n">
        <x:v>1</x:v>
      </x:c>
      <x:c r="C155" s="52" t="n">
        <x:v>0</x:v>
      </x:c>
      <x:c r="D155" s="52" t="n">
        <x:v>0</x:v>
      </x:c>
      <x:c r="E155" s="52" t="n">
        <x:v>1</x:v>
      </x:c>
      <x:c r="F155" s="53" t="n">
        <x:f>N154</x:f>
        <x:v>3.640614406875555</x:v>
      </x:c>
      <x:c r="G155" s="53" t="n">
        <x:f>O154</x:f>
        <x:v>-2.5087249125308606</x:v>
      </x:c>
      <x:c r="H155" s="53" t="n">
        <x:f>P154</x:f>
        <x:v>-2.409915354362603</x:v>
      </x:c>
      <x:c r="I155" s="53" t="n">
        <x:f>B155*F155+C155*G155+D155*H155</x:f>
        <x:v>3.640614406875555</x:v>
      </x:c>
      <x:c r="J155" s="53" t="n">
        <x:f>1/(1+EXP(-I155))</x:f>
        <x:v>0.9744345221833676</x:v>
      </x:c>
      <x:c r="K155" s="53" t="n">
        <x:f>(E155-J155)^2</x:f>
        <x:v>0.0006535936559927249</x:v>
      </x:c>
      <x:c r="L155" s="53" t="n">
        <x:f>J155*(1-J155)</x:f>
        <x:v>0.024911884160639705</x:v>
      </x:c>
      <x:c r="M155" s="53" t="n">
        <x:f>2*(J155-E155)*L155</x:f>
        <x:v>-0.0012737684437587025</x:v>
      </x:c>
      <x:c r="N155" s="53" t="n">
        <x:f>F155-$B$1*M155*B155</x:f>
        <x:v>3.6418881753193135</x:v>
      </x:c>
      <x:c r="O155" s="53" t="n">
        <x:f>G155-$B$1*M155*C155</x:f>
        <x:v>-2.5087249125308606</x:v>
      </x:c>
      <x:c r="P155" s="54" t="n">
        <x:f>H155-$B$1*M155*D155</x:f>
        <x:v>-2.409915354362603</x:v>
      </x:c>
    </x:row>
    <x:row r="156">
      <x:c r="A156" s="51" t="n">
        <x:v>154</x:v>
      </x:c>
      <x:c r="B156" s="52" t="n">
        <x:v>1</x:v>
      </x:c>
      <x:c r="C156" s="52" t="n">
        <x:v>0</x:v>
      </x:c>
      <x:c r="D156" s="52" t="n">
        <x:v>1</x:v>
      </x:c>
      <x:c r="E156" s="52" t="n">
        <x:v>1</x:v>
      </x:c>
      <x:c r="F156" s="53" t="n">
        <x:f>N155</x:f>
        <x:v>3.6418881753193135</x:v>
      </x:c>
      <x:c r="G156" s="53" t="n">
        <x:f>O155</x:f>
        <x:v>-2.5087249125308606</x:v>
      </x:c>
      <x:c r="H156" s="53" t="n">
        <x:f>P155</x:f>
        <x:v>-2.409915354362603</x:v>
      </x:c>
      <x:c r="I156" s="53" t="n">
        <x:f>B156*F156+C156*G156+D156*H156</x:f>
        <x:v>1.2319728209567105</x:v>
      </x:c>
      <x:c r="J156" s="53" t="n">
        <x:f>1/(1+EXP(-I156))</x:f>
        <x:v>0.7741636775429749</x:v>
      </x:c>
      <x:c r="K156" s="53" t="n">
        <x:f>(E156-J156)^2</x:f>
        <x:v>0.05100204454091343</x:v>
      </x:c>
      <x:c r="L156" s="53" t="n">
        <x:f>J156*(1-J156)</x:f>
        <x:v>0.1748342779161117</x:v>
      </x:c>
      <x:c r="M156" s="53" t="n">
        <x:f>2*(J156-E156)*L156</x:f>
        <x:v>-0.0789678607280083</x:v>
      </x:c>
      <x:c r="N156" s="53" t="n">
        <x:f>F156-$B$1*M156*B156</x:f>
        <x:v>3.720856036047322</x:v>
      </x:c>
      <x:c r="O156" s="53" t="n">
        <x:f>G156-$B$1*M156*C156</x:f>
        <x:v>-2.5087249125308606</x:v>
      </x:c>
      <x:c r="P156" s="54" t="n">
        <x:f>H156-$B$1*M156*D156</x:f>
        <x:v>-2.3309474936345946</x:v>
      </x:c>
    </x:row>
    <x:row r="157">
      <x:c r="A157" s="51" t="n">
        <x:v>155</x:v>
      </x:c>
      <x:c r="B157" s="52" t="n">
        <x:v>1</x:v>
      </x:c>
      <x:c r="C157" s="52" t="n">
        <x:v>1</x:v>
      </x:c>
      <x:c r="D157" s="52" t="n">
        <x:v>0</x:v>
      </x:c>
      <x:c r="E157" s="52" t="n">
        <x:v>1</x:v>
      </x:c>
      <x:c r="F157" s="53" t="n">
        <x:f>N156</x:f>
        <x:v>3.720856036047322</x:v>
      </x:c>
      <x:c r="G157" s="53" t="n">
        <x:f>O156</x:f>
        <x:v>-2.5087249125308606</x:v>
      </x:c>
      <x:c r="H157" s="53" t="n">
        <x:f>P156</x:f>
        <x:v>-2.3309474936345946</x:v>
      </x:c>
      <x:c r="I157" s="53" t="n">
        <x:f>B157*F157+C157*G157+D157*H157</x:f>
        <x:v>1.2121311235164614</x:v>
      </x:c>
      <x:c r="J157" s="53" t="n">
        <x:f>1/(1+EXP(-I157))</x:f>
        <x:v>0.7706758095688067</x:v>
      </x:c>
      <x:c r="K157" s="53" t="n">
        <x:f>(E157-J157)^2</x:f>
        <x:v>0.052589584316922226</x:v>
      </x:c>
      <x:c r="L157" s="53" t="n">
        <x:f>J157*(1-J157)</x:f>
        <x:v>0.1767346061142711</x:v>
      </x:c>
      <x:c r="M157" s="53" t="n">
        <x:f>2*(J157-E157)*L157</x:f>
        <x:v>-0.08105904093666211</x:v>
      </x:c>
      <x:c r="N157" s="53" t="n">
        <x:f>F157-$B$1*M157*B157</x:f>
        <x:v>3.8019150769839842</x:v>
      </x:c>
      <x:c r="O157" s="53" t="n">
        <x:f>G157-$B$1*M157*C157</x:f>
        <x:v>-2.4276658715941983</x:v>
      </x:c>
      <x:c r="P157" s="54" t="n">
        <x:f>H157-$B$1*M157*D157</x:f>
        <x:v>-2.3309474936345946</x:v>
      </x:c>
    </x:row>
    <x:row r="158">
      <x:c r="A158" s="51" t="n">
        <x:v>156</x:v>
      </x:c>
      <x:c r="B158" s="52" t="n">
        <x:v>1</x:v>
      </x:c>
      <x:c r="C158" s="52" t="n">
        <x:v>1</x:v>
      </x:c>
      <x:c r="D158" s="52" t="n">
        <x:v>1</x:v>
      </x:c>
      <x:c r="E158" s="52" t="n">
        <x:v>0</x:v>
      </x:c>
      <x:c r="F158" s="53" t="n">
        <x:f>N157</x:f>
        <x:v>3.8019150769839842</x:v>
      </x:c>
      <x:c r="G158" s="53" t="n">
        <x:f>O157</x:f>
        <x:v>-2.4276658715941983</x:v>
      </x:c>
      <x:c r="H158" s="53" t="n">
        <x:f>P157</x:f>
        <x:v>-2.3309474936345946</x:v>
      </x:c>
      <x:c r="I158" s="53" t="n">
        <x:f>B158*F158+C158*G158+D158*H158</x:f>
        <x:v>-0.9566982882448087</x:v>
      </x:c>
      <x:c r="J158" s="53" t="n">
        <x:f>1/(1+EXP(-I158))</x:f>
        <x:v>0.277539739323936</x:v>
      </x:c>
      <x:c r="K158" s="53" t="n">
        <x:f>(E158-J158)^2</x:f>
        <x:v>0.07702830690399834</x:v>
      </x:c>
      <x:c r="L158" s="53" t="n">
        <x:f>J158*(1-J158)</x:f>
        <x:v>0.20051143241993763</x:v>
      </x:c>
      <x:c r="M158" s="53" t="n">
        <x:f>2*(J158-E158)*L158</x:f>
        <x:v>0.111299781370597</x:v>
      </x:c>
      <x:c r="N158" s="53" t="n">
        <x:f>F158-$B$1*M158*B158</x:f>
        <x:v>3.6906152956133873</x:v>
      </x:c>
      <x:c r="O158" s="53" t="n">
        <x:f>G158-$B$1*M158*C158</x:f>
        <x:v>-2.5389656529647953</x:v>
      </x:c>
      <x:c r="P158" s="54" t="n">
        <x:f>H158-$B$1*M158*D158</x:f>
        <x:v>-2.4422472750051916</x:v>
      </x:c>
    </x:row>
    <x:row r="159">
      <x:c r="A159" s="51" t="n">
        <x:v>157</x:v>
      </x:c>
      <x:c r="B159" s="52" t="n">
        <x:v>1</x:v>
      </x:c>
      <x:c r="C159" s="52" t="n">
        <x:v>0</x:v>
      </x:c>
      <x:c r="D159" s="52" t="n">
        <x:v>0</x:v>
      </x:c>
      <x:c r="E159" s="52" t="n">
        <x:v>1</x:v>
      </x:c>
      <x:c r="F159" s="53" t="n">
        <x:f>N158</x:f>
        <x:v>3.6906152956133873</x:v>
      </x:c>
      <x:c r="G159" s="53" t="n">
        <x:f>O158</x:f>
        <x:v>-2.5389656529647953</x:v>
      </x:c>
      <x:c r="H159" s="53" t="n">
        <x:f>P158</x:f>
        <x:v>-2.4422472750051916</x:v>
      </x:c>
      <x:c r="I159" s="53" t="n">
        <x:f>B159*F159+C159*G159+D159*H159</x:f>
        <x:v>3.6906152956133873</x:v>
      </x:c>
      <x:c r="J159" s="53" t="n">
        <x:f>1/(1+EXP(-I159))</x:f>
        <x:v>0.9756510269878634</x:v>
      </x:c>
      <x:c r="K159" s="53" t="n">
        <x:f>(E159-J159)^2</x:f>
        <x:v>0.0005928724867457549</x:v>
      </x:c>
      <x:c r="L159" s="53" t="n">
        <x:f>J159*(1-J159)</x:f>
        <x:v>0.02375610052539081</x:v>
      </x:c>
      <x:c r="M159" s="53" t="n">
        <x:f>2*(J159-E159)*L159</x:f>
        <x:v>-0.0011568733011326881</x:v>
      </x:c>
      <x:c r="N159" s="53" t="n">
        <x:f>F159-$B$1*M159*B159</x:f>
        <x:v>3.69177216891452</x:v>
      </x:c>
      <x:c r="O159" s="53" t="n">
        <x:f>G159-$B$1*M159*C159</x:f>
        <x:v>-2.5389656529647953</x:v>
      </x:c>
      <x:c r="P159" s="54" t="n">
        <x:f>H159-$B$1*M159*D159</x:f>
        <x:v>-2.4422472750051916</x:v>
      </x:c>
    </x:row>
    <x:row r="160">
      <x:c r="A160" s="51" t="n">
        <x:v>158</x:v>
      </x:c>
      <x:c r="B160" s="52" t="n">
        <x:v>1</x:v>
      </x:c>
      <x:c r="C160" s="52" t="n">
        <x:v>0</x:v>
      </x:c>
      <x:c r="D160" s="52" t="n">
        <x:v>1</x:v>
      </x:c>
      <x:c r="E160" s="52" t="n">
        <x:v>1</x:v>
      </x:c>
      <x:c r="F160" s="53" t="n">
        <x:f>N159</x:f>
        <x:v>3.69177216891452</x:v>
      </x:c>
      <x:c r="G160" s="53" t="n">
        <x:f>O159</x:f>
        <x:v>-2.5389656529647953</x:v>
      </x:c>
      <x:c r="H160" s="53" t="n">
        <x:f>P159</x:f>
        <x:v>-2.4422472750051916</x:v>
      </x:c>
      <x:c r="I160" s="53" t="n">
        <x:f>B160*F160+C160*G160+D160*H160</x:f>
        <x:v>1.2495248939093284</x:v>
      </x:c>
      <x:c r="J160" s="53" t="n">
        <x:f>1/(1+EXP(-I160))</x:f>
        <x:v>0.7772176072009116</x:v>
      </x:c>
      <x:c r="K160" s="53" t="n">
        <x:f>(E160-J160)^2</x:f>
        <x:v>0.04963199454128732</x:v>
      </x:c>
      <x:c r="L160" s="53" t="n">
        <x:f>J160*(1-J160)</x:f>
        <x:v>0.1731503982578011</x:v>
      </x:c>
      <x:c r="M160" s="53" t="n">
        <x:f>2*(J160-E160)*L160</x:f>
        <x:v>-0.07714972007597608</x:v>
      </x:c>
      <x:c r="N160" s="53" t="n">
        <x:f>F160-$B$1*M160*B160</x:f>
        <x:v>3.768921888990496</x:v>
      </x:c>
      <x:c r="O160" s="53" t="n">
        <x:f>G160-$B$1*M160*C160</x:f>
        <x:v>-2.5389656529647953</x:v>
      </x:c>
      <x:c r="P160" s="54" t="n">
        <x:f>H160-$B$1*M160*D160</x:f>
        <x:v>-2.3650975549292155</x:v>
      </x:c>
    </x:row>
    <x:row r="161">
      <x:c r="A161" s="51" t="n">
        <x:v>159</x:v>
      </x:c>
      <x:c r="B161" s="52" t="n">
        <x:v>1</x:v>
      </x:c>
      <x:c r="C161" s="52" t="n">
        <x:v>1</x:v>
      </x:c>
      <x:c r="D161" s="52" t="n">
        <x:v>0</x:v>
      </x:c>
      <x:c r="E161" s="52" t="n">
        <x:v>1</x:v>
      </x:c>
      <x:c r="F161" s="53" t="n">
        <x:f>N160</x:f>
        <x:v>3.768921888990496</x:v>
      </x:c>
      <x:c r="G161" s="53" t="n">
        <x:f>O160</x:f>
        <x:v>-2.5389656529647953</x:v>
      </x:c>
      <x:c r="H161" s="53" t="n">
        <x:f>P160</x:f>
        <x:v>-2.3650975549292155</x:v>
      </x:c>
      <x:c r="I161" s="53" t="n">
        <x:f>B161*F161+C161*G161+D161*H161</x:f>
        <x:v>1.2299562360257008</x:v>
      </x:c>
      <x:c r="J161" s="53" t="n">
        <x:f>1/(1+EXP(-I161))</x:f>
        <x:v>0.7738109144585935</x:v>
      </x:c>
      <x:c r="K161" s="53" t="n">
        <x:f>(E161-J161)^2</x:f>
        <x:v>0.051161502418057704</x:v>
      </x:c>
      <x:c r="L161" s="53" t="n">
        <x:f>J161*(1-J161)</x:f>
        <x:v>0.1750275831233488</x:v>
      </x:c>
      <x:c r="M161" s="53" t="n">
        <x:f>2*(J161-E161)*L161</x:f>
        <x:v>-0.07917865794238554</x:v>
      </x:c>
      <x:c r="N161" s="53" t="n">
        <x:f>F161-$B$1*M161*B161</x:f>
        <x:v>3.8481005469328817</x:v>
      </x:c>
      <x:c r="O161" s="53" t="n">
        <x:f>G161-$B$1*M161*C161</x:f>
        <x:v>-2.4597869950224096</x:v>
      </x:c>
      <x:c r="P161" s="54" t="n">
        <x:f>H161-$B$1*M161*D161</x:f>
        <x:v>-2.3650975549292155</x:v>
      </x:c>
    </x:row>
    <x:row r="162">
      <x:c r="A162" s="51" t="n">
        <x:v>160</x:v>
      </x:c>
      <x:c r="B162" s="52" t="n">
        <x:v>1</x:v>
      </x:c>
      <x:c r="C162" s="52" t="n">
        <x:v>1</x:v>
      </x:c>
      <x:c r="D162" s="52" t="n">
        <x:v>1</x:v>
      </x:c>
      <x:c r="E162" s="52" t="n">
        <x:v>0</x:v>
      </x:c>
      <x:c r="F162" s="53" t="n">
        <x:f>N161</x:f>
        <x:v>3.8481005469328817</x:v>
      </x:c>
      <x:c r="G162" s="53" t="n">
        <x:f>O161</x:f>
        <x:v>-2.4597869950224096</x:v>
      </x:c>
      <x:c r="H162" s="53" t="n">
        <x:f>P161</x:f>
        <x:v>-2.3650975549292155</x:v>
      </x:c>
      <x:c r="I162" s="53" t="n">
        <x:f>B162*F162+C162*G162+D162*H162</x:f>
        <x:v>-0.9767840030187434</x:v>
      </x:c>
      <x:c r="J162" s="53" t="n">
        <x:f>1/(1+EXP(-I162))</x:f>
        <x:v>0.27353037361795984</x:v>
      </x:c>
      <x:c r="K162" s="53" t="n">
        <x:f>(E162-J162)^2</x:f>
        <x:v>0.0748188652915807</x:v>
      </x:c>
      <x:c r="L162" s="53" t="n">
        <x:f>J162*(1-J162)</x:f>
        <x:v>0.19871150832637915</x:v>
      </x:c>
      <x:c r="M162" s="53" t="n">
        <x:f>2*(J162-E162)*L162</x:f>
        <x:v>0.10870726622940566</x:v>
      </x:c>
      <x:c r="N162" s="53" t="n">
        <x:f>F162-$B$1*M162*B162</x:f>
        <x:v>3.739393280703476</x:v>
      </x:c>
      <x:c r="O162" s="53" t="n">
        <x:f>G162-$B$1*M162*C162</x:f>
        <x:v>-2.568494261251815</x:v>
      </x:c>
      <x:c r="P162" s="54" t="n">
        <x:f>H162-$B$1*M162*D162</x:f>
        <x:v>-2.473804821158621</x:v>
      </x:c>
    </x:row>
    <x:row r="163">
      <x:c r="A163" s="51" t="n">
        <x:v>161</x:v>
      </x:c>
      <x:c r="B163" s="52" t="n">
        <x:v>1</x:v>
      </x:c>
      <x:c r="C163" s="52" t="n">
        <x:v>0</x:v>
      </x:c>
      <x:c r="D163" s="52" t="n">
        <x:v>0</x:v>
      </x:c>
      <x:c r="E163" s="52" t="n">
        <x:v>1</x:v>
      </x:c>
      <x:c r="F163" s="53" t="n">
        <x:f>N162</x:f>
        <x:v>3.739393280703476</x:v>
      </x:c>
      <x:c r="G163" s="53" t="n">
        <x:f>O162</x:f>
        <x:v>-2.568494261251815</x:v>
      </x:c>
      <x:c r="H163" s="53" t="n">
        <x:f>P162</x:f>
        <x:v>-2.473804821158621</x:v>
      </x:c>
      <x:c r="I163" s="53" t="n">
        <x:f>B163*F163+C163*G163+D163*H163</x:f>
        <x:v>3.739393280703476</x:v>
      </x:c>
      <x:c r="J163" s="53" t="n">
        <x:f>1/(1+EXP(-I163))</x:f>
        <x:v>0.976783306848707</x:v>
      </x:c>
      <x:c r="K163" s="53" t="n">
        <x:f>(E163-J163)^2</x:f>
        <x:v>0.0005390148408812973</x:v>
      </x:c>
      <x:c r="L163" s="53" t="n">
        <x:f>J163*(1-J163)</x:f>
        <x:v>0.022677678310411748</x:v>
      </x:c>
      <x:c r="M163" s="53" t="n">
        <x:f>2*(J163-E163)*L163</x:f>
        <x:v>-0.0010530013974331266</x:v>
      </x:c>
      <x:c r="N163" s="53" t="n">
        <x:f>F163-$B$1*M163*B163</x:f>
        <x:v>3.7404462821009092</x:v>
      </x:c>
      <x:c r="O163" s="53" t="n">
        <x:f>G163-$B$1*M163*C163</x:f>
        <x:v>-2.568494261251815</x:v>
      </x:c>
      <x:c r="P163" s="54" t="n">
        <x:f>H163-$B$1*M163*D163</x:f>
        <x:v>-2.473804821158621</x:v>
      </x:c>
    </x:row>
    <x:row r="164">
      <x:c r="A164" s="51" t="n">
        <x:v>162</x:v>
      </x:c>
      <x:c r="B164" s="52" t="n">
        <x:v>1</x:v>
      </x:c>
      <x:c r="C164" s="52" t="n">
        <x:v>0</x:v>
      </x:c>
      <x:c r="D164" s="52" t="n">
        <x:v>1</x:v>
      </x:c>
      <x:c r="E164" s="52" t="n">
        <x:v>1</x:v>
      </x:c>
      <x:c r="F164" s="53" t="n">
        <x:f>N163</x:f>
        <x:v>3.7404462821009092</x:v>
      </x:c>
      <x:c r="G164" s="53" t="n">
        <x:f>O163</x:f>
        <x:v>-2.568494261251815</x:v>
      </x:c>
      <x:c r="H164" s="53" t="n">
        <x:f>P163</x:f>
        <x:v>-2.473804821158621</x:v>
      </x:c>
      <x:c r="I164" s="53" t="n">
        <x:f>B164*F164+C164*G164+D164*H164</x:f>
        <x:v>1.2666414609422882</x:v>
      </x:c>
      <x:c r="J164" s="53" t="n">
        <x:f>1/(1+EXP(-I164))</x:f>
        <x:v>0.7801672793494298</x:v>
      </x:c>
      <x:c r="K164" s="53" t="n">
        <x:f>(E164-J164)^2</x:f>
        <x:v>0.048326425068631655</x:v>
      </x:c>
      <x:c r="L164" s="53" t="n">
        <x:f>J164*(1-J164)</x:f>
        <x:v>0.17150629558193858</x:v>
      </x:c>
      <x:c r="M164" s="53" t="n">
        <x:f>2*(J164-E164)*L164</x:f>
        <x:v>-0.07540539113295687</x:v>
      </x:c>
      <x:c r="N164" s="53" t="n">
        <x:f>F164-$B$1*M164*B164</x:f>
        <x:v>3.8158516732338663</x:v>
      </x:c>
      <x:c r="O164" s="53" t="n">
        <x:f>G164-$B$1*M164*C164</x:f>
        <x:v>-2.568494261251815</x:v>
      </x:c>
      <x:c r="P164" s="54" t="n">
        <x:f>H164-$B$1*M164*D164</x:f>
        <x:v>-2.398399430025664</x:v>
      </x:c>
    </x:row>
    <x:row r="165">
      <x:c r="A165" s="51" t="n">
        <x:v>163</x:v>
      </x:c>
      <x:c r="B165" s="52" t="n">
        <x:v>1</x:v>
      </x:c>
      <x:c r="C165" s="52" t="n">
        <x:v>1</x:v>
      </x:c>
      <x:c r="D165" s="52" t="n">
        <x:v>0</x:v>
      </x:c>
      <x:c r="E165" s="52" t="n">
        <x:v>1</x:v>
      </x:c>
      <x:c r="F165" s="53" t="n">
        <x:f>N164</x:f>
        <x:v>3.8158516732338663</x:v>
      </x:c>
      <x:c r="G165" s="53" t="n">
        <x:f>O164</x:f>
        <x:v>-2.568494261251815</x:v>
      </x:c>
      <x:c r="H165" s="53" t="n">
        <x:f>P164</x:f>
        <x:v>-2.398399430025664</x:v>
      </x:c>
      <x:c r="I165" s="53" t="n">
        <x:f>B165*F165+C165*G165+D165*H165</x:f>
        <x:v>1.2473574119820512</x:v>
      </x:c>
      <x:c r="J165" s="53" t="n">
        <x:f>1/(1+EXP(-I165))</x:f>
        <x:v>0.7768420813489815</x:v>
      </x:c>
      <x:c r="K165" s="53" t="n">
        <x:f>(E165-J165)^2</x:f>
        <x:v>0.049799456656654605</x:v>
      </x:c>
      <x:c r="L165" s="53" t="n">
        <x:f>J165*(1-J165)</x:f>
        <x:v>0.17335846199436392</x:v>
      </x:c>
      <x:c r="M165" s="53" t="n">
        <x:f>2*(J165-E165)*L165</x:f>
        <x:v>-0.0773726271184079</x:v>
      </x:c>
      <x:c r="N165" s="53" t="n">
        <x:f>F165-$B$1*M165*B165</x:f>
        <x:v>3.893224300352274</x:v>
      </x:c>
      <x:c r="O165" s="53" t="n">
        <x:f>G165-$B$1*M165*C165</x:f>
        <x:v>-2.4911216341334073</x:v>
      </x:c>
      <x:c r="P165" s="54" t="n">
        <x:f>H165-$B$1*M165*D165</x:f>
        <x:v>-2.398399430025664</x:v>
      </x:c>
    </x:row>
    <x:row r="166">
      <x:c r="A166" s="51" t="n">
        <x:v>164</x:v>
      </x:c>
      <x:c r="B166" s="52" t="n">
        <x:v>1</x:v>
      </x:c>
      <x:c r="C166" s="52" t="n">
        <x:v>1</x:v>
      </x:c>
      <x:c r="D166" s="52" t="n">
        <x:v>1</x:v>
      </x:c>
      <x:c r="E166" s="52" t="n">
        <x:v>0</x:v>
      </x:c>
      <x:c r="F166" s="53" t="n">
        <x:f>N165</x:f>
        <x:v>3.893224300352274</x:v>
      </x:c>
      <x:c r="G166" s="53" t="n">
        <x:f>O165</x:f>
        <x:v>-2.4911216341334073</x:v>
      </x:c>
      <x:c r="H166" s="53" t="n">
        <x:f>P165</x:f>
        <x:v>-2.398399430025664</x:v>
      </x:c>
      <x:c r="I166" s="53" t="n">
        <x:f>B166*F166+C166*G166+D166*H166</x:f>
        <x:v>-0.996296763806797</x:v>
      </x:c>
      <x:c r="J166" s="53" t="n">
        <x:f>1/(1+EXP(-I166))</x:f>
        <x:v>0.2696701445068963</x:v>
      </x:c>
      <x:c r="K166" s="53" t="n">
        <x:f>(E166-J166)^2</x:f>
        <x:v>0.07272198683837033</x:v>
      </x:c>
      <x:c r="L166" s="53" t="n">
        <x:f>J166*(1-J166)</x:f>
        <x:v>0.19694815766852597</x:v>
      </x:c>
      <x:c r="M166" s="53" t="n">
        <x:f>2*(J166-E166)*L166</x:f>
        <x:v>0.1062220762776768</x:v>
      </x:c>
      <x:c r="N166" s="53" t="n">
        <x:f>F166-$B$1*M166*B166</x:f>
        <x:v>3.7870022240745973</x:v>
      </x:c>
      <x:c r="O166" s="53" t="n">
        <x:f>G166-$B$1*M166*C166</x:f>
        <x:v>-2.597343710411084</x:v>
      </x:c>
      <x:c r="P166" s="54" t="n">
        <x:f>H166-$B$1*M166*D166</x:f>
        <x:v>-2.504621506303341</x:v>
      </x:c>
    </x:row>
    <x:row r="167">
      <x:c r="A167" s="51" t="n">
        <x:v>165</x:v>
      </x:c>
      <x:c r="B167" s="52" t="n">
        <x:v>1</x:v>
      </x:c>
      <x:c r="C167" s="52" t="n">
        <x:v>0</x:v>
      </x:c>
      <x:c r="D167" s="52" t="n">
        <x:v>0</x:v>
      </x:c>
      <x:c r="E167" s="52" t="n">
        <x:v>1</x:v>
      </x:c>
      <x:c r="F167" s="53" t="n">
        <x:f>N166</x:f>
        <x:v>3.7870022240745973</x:v>
      </x:c>
      <x:c r="G167" s="53" t="n">
        <x:f>O166</x:f>
        <x:v>-2.597343710411084</x:v>
      </x:c>
      <x:c r="H167" s="53" t="n">
        <x:f>P166</x:f>
        <x:v>-2.504621506303341</x:v>
      </x:c>
      <x:c r="I167" s="53" t="n">
        <x:f>B167*F167+C167*G167+D167*H167</x:f>
        <x:v>3.7870022240745973</x:v>
      </x:c>
      <x:c r="J167" s="53" t="n">
        <x:f>1/(1+EXP(-I167))</x:f>
        <x:v>0.9778388087945508</x:v>
      </x:c>
      <x:c r="K167" s="53" t="n">
        <x:f>(E167-J167)^2</x:f>
        <x:v>0.0004911183956444806</x:v>
      </x:c>
      <x:c r="L167" s="53" t="n">
        <x:f>J167*(1-J167)</x:f>
        <x:v>0.021670072809804757</x:v>
      </x:c>
      <x:c r="M167" s="53" t="n">
        <x:f>2*(J167-E167)*L167</x:f>
        <x:v>-0.0009604692539481797</x:v>
      </x:c>
      <x:c r="N167" s="53" t="n">
        <x:f>F167-$B$1*M167*B167</x:f>
        <x:v>3.7879626933285455</x:v>
      </x:c>
      <x:c r="O167" s="53" t="n">
        <x:f>G167-$B$1*M167*C167</x:f>
        <x:v>-2.597343710411084</x:v>
      </x:c>
      <x:c r="P167" s="54" t="n">
        <x:f>H167-$B$1*M167*D167</x:f>
        <x:v>-2.504621506303341</x:v>
      </x:c>
    </x:row>
    <x:row r="168">
      <x:c r="A168" s="51" t="n">
        <x:v>166</x:v>
      </x:c>
      <x:c r="B168" s="52" t="n">
        <x:v>1</x:v>
      </x:c>
      <x:c r="C168" s="52" t="n">
        <x:v>0</x:v>
      </x:c>
      <x:c r="D168" s="52" t="n">
        <x:v>1</x:v>
      </x:c>
      <x:c r="E168" s="52" t="n">
        <x:v>1</x:v>
      </x:c>
      <x:c r="F168" s="53" t="n">
        <x:f>N167</x:f>
        <x:v>3.7879626933285455</x:v>
      </x:c>
      <x:c r="G168" s="53" t="n">
        <x:f>O167</x:f>
        <x:v>-2.597343710411084</x:v>
      </x:c>
      <x:c r="H168" s="53" t="n">
        <x:f>P167</x:f>
        <x:v>-2.504621506303341</x:v>
      </x:c>
      <x:c r="I168" s="53" t="n">
        <x:f>B168*F168+C168*G168+D168*H168</x:f>
        <x:v>1.2833411870252047</x:v>
      </x:c>
      <x:c r="J168" s="53" t="n">
        <x:f>1/(1+EXP(-I168))</x:f>
        <x:v>0.7830179836188609</x:v>
      </x:c>
      <x:c r="K168" s="53" t="n">
        <x:f>(E168-J168)^2</x:f>
        <x:v>0.04708119543282493</x:v>
      </x:c>
      <x:c r="L168" s="53" t="n">
        <x:f>J168*(1-J168)</x:f>
        <x:v>0.16990082094831419</x:v>
      </x:c>
      <x:c r="M168" s="53" t="n">
        <x:f>2*(J168-E168)*L168</x:f>
        <x:v>-0.07373084542835219</x:v>
      </x:c>
      <x:c r="N168" s="53" t="n">
        <x:f>F168-$B$1*M168*B168</x:f>
        <x:v>3.8616935387568976</x:v>
      </x:c>
      <x:c r="O168" s="53" t="n">
        <x:f>G168-$B$1*M168*C168</x:f>
        <x:v>-2.597343710411084</x:v>
      </x:c>
      <x:c r="P168" s="54" t="n">
        <x:f>H168-$B$1*M168*D168</x:f>
        <x:v>-2.4308906608749887</x:v>
      </x:c>
    </x:row>
    <x:row r="169">
      <x:c r="A169" s="51" t="n">
        <x:v>167</x:v>
      </x:c>
      <x:c r="B169" s="52" t="n">
        <x:v>1</x:v>
      </x:c>
      <x:c r="C169" s="52" t="n">
        <x:v>1</x:v>
      </x:c>
      <x:c r="D169" s="52" t="n">
        <x:v>0</x:v>
      </x:c>
      <x:c r="E169" s="52" t="n">
        <x:v>1</x:v>
      </x:c>
      <x:c r="F169" s="53" t="n">
        <x:f>N168</x:f>
        <x:v>3.8616935387568976</x:v>
      </x:c>
      <x:c r="G169" s="53" t="n">
        <x:f>O168</x:f>
        <x:v>-2.597343710411084</x:v>
      </x:c>
      <x:c r="H169" s="53" t="n">
        <x:f>P168</x:f>
        <x:v>-2.4308906608749887</x:v>
      </x:c>
      <x:c r="I169" s="53" t="n">
        <x:f>B169*F169+C169*G169+D169*H169</x:f>
        <x:v>1.2643498283458134</x:v>
      </x:c>
      <x:c r="J169" s="53" t="n">
        <x:f>1/(1+EXP(-I169))</x:f>
        <x:v>0.7797739976012877</x:v>
      </x:c>
      <x:c r="K169" s="53" t="n">
        <x:f>(E169-J169)^2</x:f>
        <x:v>0.04849949213251762</x:v>
      </x:c>
      <x:c r="L169" s="53" t="n">
        <x:f>J169*(1-J169)</x:f>
        <x:v>0.17172651026619465</x:v>
      </x:c>
      <x:c r="M169" s="53" t="n">
        <x:f>2*(J169-E169)*L169</x:f>
        <x:v>-0.07563728572361093</x:v>
      </x:c>
      <x:c r="N169" s="53" t="n">
        <x:f>F169-$B$1*M169*B169</x:f>
        <x:v>3.9373308244805085</x:v>
      </x:c>
      <x:c r="O169" s="53" t="n">
        <x:f>G169-$B$1*M169*C169</x:f>
        <x:v>-2.521706424687473</x:v>
      </x:c>
      <x:c r="P169" s="54" t="n">
        <x:f>H169-$B$1*M169*D169</x:f>
        <x:v>-2.4308906608749887</x:v>
      </x:c>
    </x:row>
    <x:row r="170">
      <x:c r="A170" s="51" t="n">
        <x:v>168</x:v>
      </x:c>
      <x:c r="B170" s="52" t="n">
        <x:v>1</x:v>
      </x:c>
      <x:c r="C170" s="52" t="n">
        <x:v>1</x:v>
      </x:c>
      <x:c r="D170" s="52" t="n">
        <x:v>1</x:v>
      </x:c>
      <x:c r="E170" s="52" t="n">
        <x:v>0</x:v>
      </x:c>
      <x:c r="F170" s="53" t="n">
        <x:f>N169</x:f>
        <x:v>3.9373308244805085</x:v>
      </x:c>
      <x:c r="G170" s="53" t="n">
        <x:f>O169</x:f>
        <x:v>-2.521706424687473</x:v>
      </x:c>
      <x:c r="H170" s="53" t="n">
        <x:f>P169</x:f>
        <x:v>-2.4308906608749887</x:v>
      </x:c>
      <x:c r="I170" s="53" t="n">
        <x:f>B170*F170+C170*G170+D170*H170</x:f>
        <x:v>-1.0152662610819534</x:v>
      </x:c>
      <x:c r="J170" s="53" t="n">
        <x:f>1/(1+EXP(-I170))</x:f>
        <x:v>0.26595050052935554</x:v>
      </x:c>
      <x:c r="K170" s="53" t="n">
        <x:f>(E170-J170)^2</x:f>
        <x:v>0.07072966873181474</x:v>
      </x:c>
      <x:c r="L170" s="53" t="n">
        <x:f>J170*(1-J170)</x:f>
        <x:v>0.1952208317975408</x:v>
      </x:c>
      <x:c r="M170" s="53" t="n">
        <x:f>2*(J170-E170)*L170</x:f>
        <x:v>0.1038381558606262</x:v>
      </x:c>
      <x:c r="N170" s="53" t="n">
        <x:f>F170-$B$1*M170*B170</x:f>
        <x:v>3.8334926686198822</x:v>
      </x:c>
      <x:c r="O170" s="53" t="n">
        <x:f>G170-$B$1*M170*C170</x:f>
        <x:v>-2.6255445805480995</x:v>
      </x:c>
      <x:c r="P170" s="54" t="n">
        <x:f>H170-$B$1*M170*D170</x:f>
        <x:v>-2.534728816735615</x:v>
      </x:c>
    </x:row>
    <x:row r="171">
      <x:c r="A171" s="51" t="n">
        <x:v>169</x:v>
      </x:c>
      <x:c r="B171" s="52" t="n">
        <x:v>1</x:v>
      </x:c>
      <x:c r="C171" s="52" t="n">
        <x:v>0</x:v>
      </x:c>
      <x:c r="D171" s="52" t="n">
        <x:v>0</x:v>
      </x:c>
      <x:c r="E171" s="52" t="n">
        <x:v>1</x:v>
      </x:c>
      <x:c r="F171" s="53" t="n">
        <x:f>N170</x:f>
        <x:v>3.8334926686198822</x:v>
      </x:c>
      <x:c r="G171" s="53" t="n">
        <x:f>O170</x:f>
        <x:v>-2.6255445805480995</x:v>
      </x:c>
      <x:c r="H171" s="53" t="n">
        <x:f>P170</x:f>
        <x:v>-2.534728816735615</x:v>
      </x:c>
      <x:c r="I171" s="53" t="n">
        <x:f>B171*F171+C171*G171+D171*H171</x:f>
        <x:v>3.8334926686198822</x:v>
      </x:c>
      <x:c r="J171" s="53" t="n">
        <x:f>1/(1+EXP(-I171))</x:f>
        <x:v>0.9788241924019786</x:v>
      </x:c>
      <x:c r="K171" s="53" t="n">
        <x:f>(E171-J171)^2</x:f>
        <x:v>0.0004484148274284209</x:v>
      </x:c>
      <x:c r="L171" s="53" t="n">
        <x:f>J171*(1-J171)</x:f>
        <x:v>0.02072739277059298</x:v>
      </x:c>
      <x:c r="M171" s="53" t="n">
        <x:f>2*(J171-E171)*L171</x:f>
        <x:v>-0.0008778385626373933</x:v>
      </x:c>
      <x:c r="N171" s="53" t="n">
        <x:f>F171-$B$1*M171*B171</x:f>
        <x:v>3.83437050718252</x:v>
      </x:c>
      <x:c r="O171" s="53" t="n">
        <x:f>G171-$B$1*M171*C171</x:f>
        <x:v>-2.6255445805480995</x:v>
      </x:c>
      <x:c r="P171" s="54" t="n">
        <x:f>H171-$B$1*M171*D171</x:f>
        <x:v>-2.534728816735615</x:v>
      </x:c>
    </x:row>
    <x:row r="172">
      <x:c r="A172" s="51" t="n">
        <x:v>170</x:v>
      </x:c>
      <x:c r="B172" s="52" t="n">
        <x:v>1</x:v>
      </x:c>
      <x:c r="C172" s="52" t="n">
        <x:v>0</x:v>
      </x:c>
      <x:c r="D172" s="52" t="n">
        <x:v>1</x:v>
      </x:c>
      <x:c r="E172" s="52" t="n">
        <x:v>1</x:v>
      </x:c>
      <x:c r="F172" s="53" t="n">
        <x:f>N171</x:f>
        <x:v>3.83437050718252</x:v>
      </x:c>
      <x:c r="G172" s="53" t="n">
        <x:f>O171</x:f>
        <x:v>-2.6255445805480995</x:v>
      </x:c>
      <x:c r="H172" s="53" t="n">
        <x:f>P171</x:f>
        <x:v>-2.534728816735615</x:v>
      </x:c>
      <x:c r="I172" s="53" t="n">
        <x:f>B172*F172+C172*G172+D172*H172</x:f>
        <x:v>1.2996416904469048</x:v>
      </x:c>
      <x:c r="J172" s="53" t="n">
        <x:f>1/(1+EXP(-I172))</x:f>
        <x:v>0.7857746739554607</x:v>
      </x:c>
      <x:c r="K172" s="53" t="n">
        <x:f>(E172-J172)^2</x:f>
        <x:v>0.04589249031888915</x:v>
      </x:c>
      <x:c r="L172" s="53" t="n">
        <x:f>J172*(1-J172)</x:f>
        <x:v>0.1683328357256501</x:v>
      </x:c>
      <x:c r="M172" s="53" t="n">
        <x:f>2*(J172-E172)*L172</x:f>
        <x:v>-0.07212231323465852</x:v>
      </x:c>
      <x:c r="N172" s="53" t="n">
        <x:f>F172-$B$1*M172*B172</x:f>
        <x:v>3.9064928204171783</x:v>
      </x:c>
      <x:c r="O172" s="53" t="n">
        <x:f>G172-$B$1*M172*C172</x:f>
        <x:v>-2.6255445805480995</x:v>
      </x:c>
      <x:c r="P172" s="54" t="n">
        <x:f>H172-$B$1*M172*D172</x:f>
        <x:v>-2.4626065035009566</x:v>
      </x:c>
    </x:row>
    <x:row r="173">
      <x:c r="A173" s="51" t="n">
        <x:v>171</x:v>
      </x:c>
      <x:c r="B173" s="52" t="n">
        <x:v>1</x:v>
      </x:c>
      <x:c r="C173" s="52" t="n">
        <x:v>1</x:v>
      </x:c>
      <x:c r="D173" s="52" t="n">
        <x:v>0</x:v>
      </x:c>
      <x:c r="E173" s="52" t="n">
        <x:v>1</x:v>
      </x:c>
      <x:c r="F173" s="53" t="n">
        <x:f>N172</x:f>
        <x:v>3.9064928204171783</x:v>
      </x:c>
      <x:c r="G173" s="53" t="n">
        <x:f>O172</x:f>
        <x:v>-2.6255445805480995</x:v>
      </x:c>
      <x:c r="H173" s="53" t="n">
        <x:f>P172</x:f>
        <x:v>-2.4626065035009566</x:v>
      </x:c>
      <x:c r="I173" s="53" t="n">
        <x:f>B173*F173+C173*G173+D173*H173</x:f>
        <x:v>1.2809482398690788</x:v>
      </x:c>
      <x:c r="J173" s="53" t="n">
        <x:f>1/(1+EXP(-I173))</x:f>
        <x:v>0.782611144596146</x:v>
      </x:c>
      <x:c r="K173" s="53" t="n">
        <x:f>(E173-J173)^2</x:f>
        <x:v>0.04725791445379774</x:v>
      </x:c>
      <x:c r="L173" s="53" t="n">
        <x:f>J173*(1-J173)</x:f>
        <x:v>0.17013094095005626</x:v>
      </x:c>
      <x:c r="M173" s="53" t="n">
        <x:f>2*(J173-E173)*L173</x:f>
        <x:v>-0.0739691410438268</x:v>
      </x:c>
      <x:c r="N173" s="53" t="n">
        <x:f>F173-$B$1*M173*B173</x:f>
        <x:v>3.980461961461005</x:v>
      </x:c>
      <x:c r="O173" s="53" t="n">
        <x:f>G173-$B$1*M173*C173</x:f>
        <x:v>-2.5515754395042727</x:v>
      </x:c>
      <x:c r="P173" s="54" t="n">
        <x:f>H173-$B$1*M173*D173</x:f>
        <x:v>-2.4626065035009566</x:v>
      </x:c>
    </x:row>
    <x:row r="174">
      <x:c r="A174" s="51" t="n">
        <x:v>172</x:v>
      </x:c>
      <x:c r="B174" s="52" t="n">
        <x:v>1</x:v>
      </x:c>
      <x:c r="C174" s="52" t="n">
        <x:v>1</x:v>
      </x:c>
      <x:c r="D174" s="52" t="n">
        <x:v>1</x:v>
      </x:c>
      <x:c r="E174" s="52" t="n">
        <x:v>0</x:v>
      </x:c>
      <x:c r="F174" s="53" t="n">
        <x:f>N173</x:f>
        <x:v>3.980461961461005</x:v>
      </x:c>
      <x:c r="G174" s="53" t="n">
        <x:f>O173</x:f>
        <x:v>-2.5515754395042727</x:v>
      </x:c>
      <x:c r="H174" s="53" t="n">
        <x:f>P173</x:f>
        <x:v>-2.4626065035009566</x:v>
      </x:c>
      <x:c r="I174" s="53" t="n">
        <x:f>B174*F174+C174*G174+D174*H174</x:f>
        <x:v>-1.0337199815442242</x:v>
      </x:c>
      <x:c r="J174" s="53" t="n">
        <x:f>1/(1+EXP(-I174))</x:f>
        <x:v>0.26236354402872647</x:v>
      </x:c>
      <x:c r="K174" s="53" t="n">
        <x:f>(E174-J174)^2</x:f>
        <x:v>0.0688346292353135</x:v>
      </x:c>
      <x:c r="L174" s="53" t="n">
        <x:f>J174*(1-J174)</x:f>
        <x:v>0.193528914793413</x:v>
      </x:c>
      <x:c r="M174" s="53" t="n">
        <x:f>2*(J174-E174)*L174</x:f>
        <x:v>0.10154986391446653</x:v>
      </x:c>
      <x:c r="N174" s="53" t="n">
        <x:f>F174-$B$1*M174*B174</x:f>
        <x:v>3.8789120975465385</x:v>
      </x:c>
      <x:c r="O174" s="53" t="n">
        <x:f>G174-$B$1*M174*C174</x:f>
        <x:v>-2.653125303418739</x:v>
      </x:c>
      <x:c r="P174" s="54" t="n">
        <x:f>H174-$B$1*M174*D174</x:f>
        <x:v>-2.564156367415423</x:v>
      </x:c>
    </x:row>
    <x:row r="175">
      <x:c r="A175" s="51" t="n">
        <x:v>173</x:v>
      </x:c>
      <x:c r="B175" s="52" t="n">
        <x:v>1</x:v>
      </x:c>
      <x:c r="C175" s="52" t="n">
        <x:v>0</x:v>
      </x:c>
      <x:c r="D175" s="52" t="n">
        <x:v>0</x:v>
      </x:c>
      <x:c r="E175" s="52" t="n">
        <x:v>1</x:v>
      </x:c>
      <x:c r="F175" s="53" t="n">
        <x:f>N174</x:f>
        <x:v>3.8789120975465385</x:v>
      </x:c>
      <x:c r="G175" s="53" t="n">
        <x:f>O174</x:f>
        <x:v>-2.653125303418739</x:v>
      </x:c>
      <x:c r="H175" s="53" t="n">
        <x:f>P174</x:f>
        <x:v>-2.564156367415423</x:v>
      </x:c>
      <x:c r="I175" s="53" t="n">
        <x:f>B175*F175+C175*G175+D175*H175</x:f>
        <x:v>3.8789120975465385</x:v>
      </x:c>
      <x:c r="J175" s="53" t="n">
        <x:f>1/(1+EXP(-I175))</x:f>
        <x:v>0.9797454254762106</x:v>
      </x:c>
      <x:c r="K175" s="53" t="n">
        <x:f>(E175-J175)^2</x:f>
        <x:v>0.00041024778913973964</x:v>
      </x:c>
      <x:c r="L175" s="53" t="n">
        <x:f>J175*(1-J175)</x:f>
        <x:v>0.019844326734649687</x:v>
      </x:c>
      <x:c r="M175" s="53" t="n">
        <x:f>2*(J175-E175)*L175</x:f>
        <x:v>-0.0008038767894427779</x:v>
      </x:c>
      <x:c r="N175" s="53" t="n">
        <x:f>F175-$B$1*M175*B175</x:f>
        <x:v>3.8797159743359813</x:v>
      </x:c>
      <x:c r="O175" s="53" t="n">
        <x:f>G175-$B$1*M175*C175</x:f>
        <x:v>-2.653125303418739</x:v>
      </x:c>
      <x:c r="P175" s="54" t="n">
        <x:f>H175-$B$1*M175*D175</x:f>
        <x:v>-2.564156367415423</x:v>
      </x:c>
    </x:row>
    <x:row r="176">
      <x:c r="A176" s="51" t="n">
        <x:v>174</x:v>
      </x:c>
      <x:c r="B176" s="52" t="n">
        <x:v>1</x:v>
      </x:c>
      <x:c r="C176" s="52" t="n">
        <x:v>0</x:v>
      </x:c>
      <x:c r="D176" s="52" t="n">
        <x:v>1</x:v>
      </x:c>
      <x:c r="E176" s="52" t="n">
        <x:v>1</x:v>
      </x:c>
      <x:c r="F176" s="53" t="n">
        <x:f>N175</x:f>
        <x:v>3.8797159743359813</x:v>
      </x:c>
      <x:c r="G176" s="53" t="n">
        <x:f>O175</x:f>
        <x:v>-2.653125303418739</x:v>
      </x:c>
      <x:c r="H176" s="53" t="n">
        <x:f>P175</x:f>
        <x:v>-2.564156367415423</x:v>
      </x:c>
      <x:c r="I176" s="53" t="n">
        <x:f>B176*F176+C176*G176+D176*H176</x:f>
        <x:v>1.3155596069205582</x:v>
      </x:c>
      <x:c r="J176" s="53" t="n">
        <x:f>1/(1+EXP(-I176))</x:f>
        <x:v>0.7884419921904627</x:v>
      </x:c>
      <x:c r="K176" s="53" t="n">
        <x:f>(E176-J176)^2</x:f>
        <x:v>0.04475679066834023</x:v>
      </x:c>
      <x:c r="L176" s="53" t="n">
        <x:f>J176*(1-J176)</x:f>
        <x:v>0.16680121714119703</x:v>
      </x:c>
      <x:c r="M176" s="53" t="n">
        <x:f>2*(J176-E176)*L176</x:f>
        <x:v>-0.07057626639719536</x:v>
      </x:c>
      <x:c r="N176" s="53" t="n">
        <x:f>F176-$B$1*M176*B176</x:f>
        <x:v>3.9502922407331766</x:v>
      </x:c>
      <x:c r="O176" s="53" t="n">
        <x:f>G176-$B$1*M176*C176</x:f>
        <x:v>-2.653125303418739</x:v>
      </x:c>
      <x:c r="P176" s="54" t="n">
        <x:f>H176-$B$1*M176*D176</x:f>
        <x:v>-2.4935801010182277</x:v>
      </x:c>
    </x:row>
    <x:row r="177">
      <x:c r="A177" s="51" t="n">
        <x:v>175</x:v>
      </x:c>
      <x:c r="B177" s="52" t="n">
        <x:v>1</x:v>
      </x:c>
      <x:c r="C177" s="52" t="n">
        <x:v>1</x:v>
      </x:c>
      <x:c r="D177" s="52" t="n">
        <x:v>0</x:v>
      </x:c>
      <x:c r="E177" s="52" t="n">
        <x:v>1</x:v>
      </x:c>
      <x:c r="F177" s="53" t="n">
        <x:f>N176</x:f>
        <x:v>3.9502922407331766</x:v>
      </x:c>
      <x:c r="G177" s="53" t="n">
        <x:f>O176</x:f>
        <x:v>-2.653125303418739</x:v>
      </x:c>
      <x:c r="H177" s="53" t="n">
        <x:f>P176</x:f>
        <x:v>-2.4935801010182277</x:v>
      </x:c>
      <x:c r="I177" s="53" t="n">
        <x:f>B177*F177+C177*G177+D177*H177</x:f>
        <x:v>1.2971669373144374</x:v>
      </x:c>
      <x:c r="J177" s="53" t="n">
        <x:f>1/(1+EXP(-I177))</x:f>
        <x:v>0.7853577971313465</x:v>
      </x:c>
      <x:c r="K177" s="53" t="n">
        <x:f>(E177-J177)^2</x:f>
        <x:v>0.046071275252308225</x:v>
      </x:c>
      <x:c r="L177" s="53" t="n">
        <x:f>J177*(1-J177)</x:f>
        <x:v>0.16857092761634532</x:v>
      </x:c>
      <x:c r="M177" s="53" t="n">
        <x:f>2*(J177-E177)*L177</x:f>
        <x:v>-0.0723648704863694</x:v>
      </x:c>
      <x:c r="N177" s="53" t="n">
        <x:f>F177-$B$1*M177*B177</x:f>
        <x:v>4.022657111219546</x:v>
      </x:c>
      <x:c r="O177" s="53" t="n">
        <x:f>G177-$B$1*M177*C177</x:f>
        <x:v>-2.5807604329323697</x:v>
      </x:c>
      <x:c r="P177" s="54" t="n">
        <x:f>H177-$B$1*M177*D177</x:f>
        <x:v>-2.4935801010182277</x:v>
      </x:c>
    </x:row>
    <x:row r="178">
      <x:c r="A178" s="51" t="n">
        <x:v>176</x:v>
      </x:c>
      <x:c r="B178" s="52" t="n">
        <x:v>1</x:v>
      </x:c>
      <x:c r="C178" s="52" t="n">
        <x:v>1</x:v>
      </x:c>
      <x:c r="D178" s="52" t="n">
        <x:v>1</x:v>
      </x:c>
      <x:c r="E178" s="52" t="n">
        <x:v>0</x:v>
      </x:c>
      <x:c r="F178" s="53" t="n">
        <x:f>N177</x:f>
        <x:v>4.022657111219546</x:v>
      </x:c>
      <x:c r="G178" s="53" t="n">
        <x:f>O177</x:f>
        <x:v>-2.5807604329323697</x:v>
      </x:c>
      <x:c r="H178" s="53" t="n">
        <x:f>P177</x:f>
        <x:v>-2.4935801010182277</x:v>
      </x:c>
      <x:c r="I178" s="53" t="n">
        <x:f>B178*F178+C178*G178+D178*H178</x:f>
        <x:v>-1.0516834227310512</x:v>
      </x:c>
      <x:c r="J178" s="53" t="n">
        <x:f>1/(1+EXP(-I178))</x:f>
        <x:v>0.25890196849724706</x:v>
      </x:c>
      <x:c r="K178" s="53" t="n">
        <x:f>(E178-J178)^2</x:f>
        <x:v>0.06703022929174951</x:v>
      </x:c>
      <x:c r="L178" s="53" t="n">
        <x:f>J178*(1-J178)</x:f>
        <x:v>0.19187173920549755</x:v>
      </x:c>
      <x:c r="M178" s="53" t="n">
        <x:f>2*(J178-E178)*L178</x:f>
        <x:v>0.09935194195858746</x:v>
      </x:c>
      <x:c r="N178" s="53" t="n">
        <x:f>F178-$B$1*M178*B178</x:f>
        <x:v>3.9233051692609586</x:v>
      </x:c>
      <x:c r="O178" s="53" t="n">
        <x:f>G178-$B$1*M178*C178</x:f>
        <x:v>-2.680112374890957</x:v>
      </x:c>
      <x:c r="P178" s="54" t="n">
        <x:f>H178-$B$1*M178*D178</x:f>
        <x:v>-2.5929320429768152</x:v>
      </x:c>
    </x:row>
    <x:row r="179">
      <x:c r="A179" s="51" t="n">
        <x:v>177</x:v>
      </x:c>
      <x:c r="B179" s="52" t="n">
        <x:v>1</x:v>
      </x:c>
      <x:c r="C179" s="52" t="n">
        <x:v>0</x:v>
      </x:c>
      <x:c r="D179" s="52" t="n">
        <x:v>0</x:v>
      </x:c>
      <x:c r="E179" s="52" t="n">
        <x:v>1</x:v>
      </x:c>
      <x:c r="F179" s="53" t="n">
        <x:f>N178</x:f>
        <x:v>3.9233051692609586</x:v>
      </x:c>
      <x:c r="G179" s="53" t="n">
        <x:f>O178</x:f>
        <x:v>-2.680112374890957</x:v>
      </x:c>
      <x:c r="H179" s="53" t="n">
        <x:f>P178</x:f>
        <x:v>-2.5929320429768152</x:v>
      </x:c>
      <x:c r="I179" s="53" t="n">
        <x:f>B179*F179+C179*G179+D179*H179</x:f>
        <x:v>3.9233051692609586</x:v>
      </x:c>
      <x:c r="J179" s="53" t="n">
        <x:f>1/(1+EXP(-I179))</x:f>
        <x:v>0.9806078667299438</x:v>
      </x:c>
      <x:c r="K179" s="53" t="n">
        <x:f>(E179-J179)^2</x:f>
        <x:v>0.0003760548327636197</x:v>
      </x:c>
      <x:c r="L179" s="53" t="n">
        <x:f>J179*(1-J179)</x:f>
        <x:v>0.01901607843729256</x:v>
      </x:c>
      <x:c r="M179" s="53" t="n">
        <x:f>2*(J179-E179)*L179</x:f>
        <x:v>-0.0007375246546596378</x:v>
      </x:c>
      <x:c r="N179" s="53" t="n">
        <x:f>F179-$B$1*M179*B179</x:f>
        <x:v>3.9240426939156183</x:v>
      </x:c>
      <x:c r="O179" s="53" t="n">
        <x:f>G179-$B$1*M179*C179</x:f>
        <x:v>-2.680112374890957</x:v>
      </x:c>
      <x:c r="P179" s="54" t="n">
        <x:f>H179-$B$1*M179*D179</x:f>
        <x:v>-2.5929320429768152</x:v>
      </x:c>
    </x:row>
    <x:row r="180">
      <x:c r="A180" s="51" t="n">
        <x:v>178</x:v>
      </x:c>
      <x:c r="B180" s="52" t="n">
        <x:v>1</x:v>
      </x:c>
      <x:c r="C180" s="52" t="n">
        <x:v>0</x:v>
      </x:c>
      <x:c r="D180" s="52" t="n">
        <x:v>1</x:v>
      </x:c>
      <x:c r="E180" s="52" t="n">
        <x:v>1</x:v>
      </x:c>
      <x:c r="F180" s="53" t="n">
        <x:f>N179</x:f>
        <x:v>3.9240426939156183</x:v>
      </x:c>
      <x:c r="G180" s="53" t="n">
        <x:f>O179</x:f>
        <x:v>-2.680112374890957</x:v>
      </x:c>
      <x:c r="H180" s="53" t="n">
        <x:f>P179</x:f>
        <x:v>-2.5929320429768152</x:v>
      </x:c>
      <x:c r="I180" s="53" t="n">
        <x:f>B180*F180+C180*G180+D180*H180</x:f>
        <x:v>1.331110650938803</x:v>
      </x:c>
      <x:c r="J180" s="53" t="n">
        <x:f>1/(1+EXP(-I180))</x:f>
        <x:v>0.7910242901310977</x:v>
      </x:c>
      <x:c r="K180" s="53" t="n">
        <x:f>(E180-J180)^2</x:f>
        <x:v>0.04367084731521165</x:v>
      </x:c>
      <x:c r="L180" s="53" t="n">
        <x:f>J180*(1-J180)</x:f>
        <x:v>0.1653048625536907</x:v>
      </x:c>
      <x:c r="M180" s="53" t="n">
        <x:f>2*(J180-E180)*L180</x:f>
        <x:v>-0.0690894019938777</x:v>
      </x:c>
      <x:c r="N180" s="53" t="n">
        <x:f>F180-$B$1*M180*B180</x:f>
        <x:v>3.993132095909496</x:v>
      </x:c>
      <x:c r="O180" s="53" t="n">
        <x:f>G180-$B$1*M180*C180</x:f>
        <x:v>-2.680112374890957</x:v>
      </x:c>
      <x:c r="P180" s="54" t="n">
        <x:f>H180-$B$1*M180*D180</x:f>
        <x:v>-2.5238426409829375</x:v>
      </x:c>
    </x:row>
    <x:row r="181">
      <x:c r="A181" s="51" t="n">
        <x:v>179</x:v>
      </x:c>
      <x:c r="B181" s="52" t="n">
        <x:v>1</x:v>
      </x:c>
      <x:c r="C181" s="52" t="n">
        <x:v>1</x:v>
      </x:c>
      <x:c r="D181" s="52" t="n">
        <x:v>0</x:v>
      </x:c>
      <x:c r="E181" s="52" t="n">
        <x:v>1</x:v>
      </x:c>
      <x:c r="F181" s="53" t="n">
        <x:f>N180</x:f>
        <x:v>3.993132095909496</x:v>
      </x:c>
      <x:c r="G181" s="53" t="n">
        <x:f>O180</x:f>
        <x:v>-2.680112374890957</x:v>
      </x:c>
      <x:c r="H181" s="53" t="n">
        <x:f>P180</x:f>
        <x:v>-2.5238426409829375</x:v>
      </x:c>
      <x:c r="I181" s="53" t="n">
        <x:f>B181*F181+C181*G181+D181*H181</x:f>
        <x:v>1.3130197210185388</x:v>
      </x:c>
      <x:c r="J181" s="53" t="n">
        <x:f>1/(1+EXP(-I181))</x:f>
        <x:v>0.7880180257565811</x:v>
      </x:c>
      <x:c r="K181" s="53" t="n">
        <x:f>(E181-J181)^2</x:f>
        <x:v>0.04493635740413752</x:v>
      </x:c>
      <x:c r="L181" s="53" t="n">
        <x:f>J181*(1-J181)</x:f>
        <x:v>0.1670456168392814</x:v>
      </x:c>
      <x:c r="M181" s="53" t="n">
        <x:f>2*(J181-E181)*L181</x:f>
        <x:v>-0.07082131929260115</x:v>
      </x:c>
      <x:c r="N181" s="53" t="n">
        <x:f>F181-$B$1*M181*B181</x:f>
        <x:v>4.063953415202097</x:v>
      </x:c>
      <x:c r="O181" s="53" t="n">
        <x:f>G181-$B$1*M181*C181</x:f>
        <x:v>-2.609291055598356</x:v>
      </x:c>
      <x:c r="P181" s="54" t="n">
        <x:f>H181-$B$1*M181*D181</x:f>
        <x:v>-2.5238426409829375</x:v>
      </x:c>
    </x:row>
    <x:row r="182">
      <x:c r="A182" s="51" t="n">
        <x:v>180</x:v>
      </x:c>
      <x:c r="B182" s="52" t="n">
        <x:v>1</x:v>
      </x:c>
      <x:c r="C182" s="52" t="n">
        <x:v>1</x:v>
      </x:c>
      <x:c r="D182" s="52" t="n">
        <x:v>1</x:v>
      </x:c>
      <x:c r="E182" s="52" t="n">
        <x:v>0</x:v>
      </x:c>
      <x:c r="F182" s="53" t="n">
        <x:f>N181</x:f>
        <x:v>4.063953415202097</x:v>
      </x:c>
      <x:c r="G182" s="53" t="n">
        <x:f>O181</x:f>
        <x:v>-2.609291055598356</x:v>
      </x:c>
      <x:c r="H182" s="53" t="n">
        <x:f>P181</x:f>
        <x:v>-2.5238426409829375</x:v>
      </x:c>
      <x:c r="I182" s="53" t="n">
        <x:f>B182*F182+C182*G182+D182*H182</x:f>
        <x:v>-1.0691802813791962</x:v>
      </x:c>
      <x:c r="J182" s="53" t="n">
        <x:f>1/(1+EXP(-I182))</x:f>
        <x:v>0.2555590032411143</x:v>
      </x:c>
      <x:c r="K182" s="53" t="n">
        <x:f>(E182-J182)^2</x:f>
        <x:v>0.06531040413759187</x:v>
      </x:c>
      <x:c r="L182" s="53" t="n">
        <x:f>J182*(1-J182)</x:f>
        <x:v>0.19024859910352243</x:v>
      </x:c>
      <x:c r="M182" s="53" t="n">
        <x:f>2*(J182-E182)*L182</x:f>
        <x:v>0.09723948470982909</x:v>
      </x:c>
      <x:c r="N182" s="53" t="n">
        <x:f>F182-$B$1*M182*B182</x:f>
        <x:v>3.966713930492268</x:v>
      </x:c>
      <x:c r="O182" s="53" t="n">
        <x:f>G182-$B$1*M182*C182</x:f>
        <x:v>-2.706530540308185</x:v>
      </x:c>
      <x:c r="P182" s="54" t="n">
        <x:f>H182-$B$1*M182*D182</x:f>
        <x:v>-2.6210821256927668</x:v>
      </x:c>
    </x:row>
    <x:row r="183">
      <x:c r="A183" s="51" t="n">
        <x:v>181</x:v>
      </x:c>
      <x:c r="B183" s="52" t="n">
        <x:v>1</x:v>
      </x:c>
      <x:c r="C183" s="52" t="n">
        <x:v>0</x:v>
      </x:c>
      <x:c r="D183" s="52" t="n">
        <x:v>0</x:v>
      </x:c>
      <x:c r="E183" s="52" t="n">
        <x:v>1</x:v>
      </x:c>
      <x:c r="F183" s="53" t="n">
        <x:f>N182</x:f>
        <x:v>3.966713930492268</x:v>
      </x:c>
      <x:c r="G183" s="53" t="n">
        <x:f>O182</x:f>
        <x:v>-2.706530540308185</x:v>
      </x:c>
      <x:c r="H183" s="53" t="n">
        <x:f>P182</x:f>
        <x:v>-2.6210821256927668</x:v>
      </x:c>
      <x:c r="I183" s="53" t="n">
        <x:f>B183*F183+C183*G183+D183*H183</x:f>
        <x:v>3.966713930492268</x:v>
      </x:c>
      <x:c r="J183" s="53" t="n">
        <x:f>1/(1+EXP(-I183))</x:f>
        <x:v>0.9814163373970998</x:v>
      </x:c>
      <x:c r="K183" s="53" t="n">
        <x:f>(E183-J183)^2</x:f>
        <x:v>0.0003453525157384326</x:v>
      </x:c>
      <x:c r="L183" s="53" t="n">
        <x:f>J183*(1-J183)</x:f>
        <x:v>0.0182383100871618</x:v>
      </x:c>
      <x:c r="M183" s="53" t="n">
        <x:f>2*(J183-E183)*L183</x:f>
        <x:v>-0.0006778692022137735</x:v>
      </x:c>
      <x:c r="N183" s="53" t="n">
        <x:f>F183-$B$1*M183*B183</x:f>
        <x:v>3.967391799694482</x:v>
      </x:c>
      <x:c r="O183" s="53" t="n">
        <x:f>G183-$B$1*M183*C183</x:f>
        <x:v>-2.706530540308185</x:v>
      </x:c>
      <x:c r="P183" s="54" t="n">
        <x:f>H183-$B$1*M183*D183</x:f>
        <x:v>-2.6210821256927668</x:v>
      </x:c>
    </x:row>
    <x:row r="184">
      <x:c r="A184" s="51" t="n">
        <x:v>182</x:v>
      </x:c>
      <x:c r="B184" s="52" t="n">
        <x:v>1</x:v>
      </x:c>
      <x:c r="C184" s="52" t="n">
        <x:v>0</x:v>
      </x:c>
      <x:c r="D184" s="52" t="n">
        <x:v>1</x:v>
      </x:c>
      <x:c r="E184" s="52" t="n">
        <x:v>1</x:v>
      </x:c>
      <x:c r="F184" s="53" t="n">
        <x:f>N183</x:f>
        <x:v>3.967391799694482</x:v>
      </x:c>
      <x:c r="G184" s="53" t="n">
        <x:f>O183</x:f>
        <x:v>-2.706530540308185</x:v>
      </x:c>
      <x:c r="H184" s="53" t="n">
        <x:f>P183</x:f>
        <x:v>-2.6210821256927668</x:v>
      </x:c>
      <x:c r="I184" s="53" t="n">
        <x:f>B184*F184+C184*G184+D184*H184</x:f>
        <x:v>1.346309674001715</x:v>
      </x:c>
      <x:c r="J184" s="53" t="n">
        <x:f>1/(1+EXP(-I184))</x:f>
        <x:v>0.7935256501682443</x:v>
      </x:c>
      <x:c r="K184" s="53" t="n">
        <x:f>(E184-J184)^2</x:f>
        <x:v>0.042631657138446244</x:v>
      </x:c>
      <x:c r="L184" s="53" t="n">
        <x:f>J184*(1-J184)</x:f>
        <x:v>0.16384269269330948</x:v>
      </x:c>
      <x:c r="M184" s="53" t="n">
        <x:f>2*(J184-E184)*L184</x:f>
        <x:v>-0.06765862689707046</x:v>
      </x:c>
      <x:c r="N184" s="53" t="n">
        <x:f>F184-$B$1*M184*B184</x:f>
        <x:v>4.035050426591552</x:v>
      </x:c>
      <x:c r="O184" s="53" t="n">
        <x:f>G184-$B$1*M184*C184</x:f>
        <x:v>-2.706530540308185</x:v>
      </x:c>
      <x:c r="P184" s="54" t="n">
        <x:f>H184-$B$1*M184*D184</x:f>
        <x:v>-2.5534234987956963</x:v>
      </x:c>
    </x:row>
    <x:row r="185">
      <x:c r="A185" s="51" t="n">
        <x:v>183</x:v>
      </x:c>
      <x:c r="B185" s="52" t="n">
        <x:v>1</x:v>
      </x:c>
      <x:c r="C185" s="52" t="n">
        <x:v>1</x:v>
      </x:c>
      <x:c r="D185" s="52" t="n">
        <x:v>0</x:v>
      </x:c>
      <x:c r="E185" s="52" t="n">
        <x:v>1</x:v>
      </x:c>
      <x:c r="F185" s="53" t="n">
        <x:f>N184</x:f>
        <x:v>4.035050426591552</x:v>
      </x:c>
      <x:c r="G185" s="53" t="n">
        <x:f>O184</x:f>
        <x:v>-2.706530540308185</x:v>
      </x:c>
      <x:c r="H185" s="53" t="n">
        <x:f>P184</x:f>
        <x:v>-2.5534234987956963</x:v>
      </x:c>
      <x:c r="I185" s="53" t="n">
        <x:f>B185*F185+C185*G185+D185*H185</x:f>
        <x:v>1.3285198862833671</x:v>
      </x:c>
      <x:c r="J185" s="53" t="n">
        <x:f>1/(1+EXP(-I185))</x:f>
        <x:v>0.7905957012300409</x:v>
      </x:c>
      <x:c r="K185" s="53" t="n">
        <x:f>(E185-J185)^2</x:f>
        <x:v>0.04385016034333831</x:v>
      </x:c>
      <x:c r="L185" s="53" t="n">
        <x:f>J185*(1-J185)</x:f>
        <x:v>0.16555413842662084</x:v>
      </x:c>
      <x:c r="M185" s="53" t="n">
        <x:f>2*(J185-E185)*L185</x:f>
        <x:v>-0.06933549653138257</x:v>
      </x:c>
      <x:c r="N185" s="53" t="n">
        <x:f>F185-$B$1*M185*B185</x:f>
        <x:v>4.104385923122935</x:v>
      </x:c>
      <x:c r="O185" s="53" t="n">
        <x:f>G185-$B$1*M185*C185</x:f>
        <x:v>-2.637195043776803</x:v>
      </x:c>
      <x:c r="P185" s="54" t="n">
        <x:f>H185-$B$1*M185*D185</x:f>
        <x:v>-2.5534234987956963</x:v>
      </x:c>
    </x:row>
    <x:row r="186">
      <x:c r="A186" s="51" t="n">
        <x:v>184</x:v>
      </x:c>
      <x:c r="B186" s="52" t="n">
        <x:v>1</x:v>
      </x:c>
      <x:c r="C186" s="52" t="n">
        <x:v>1</x:v>
      </x:c>
      <x:c r="D186" s="52" t="n">
        <x:v>1</x:v>
      </x:c>
      <x:c r="E186" s="52" t="n">
        <x:v>0</x:v>
      </x:c>
      <x:c r="F186" s="53" t="n">
        <x:f>N185</x:f>
        <x:v>4.104385923122935</x:v>
      </x:c>
      <x:c r="G186" s="53" t="n">
        <x:f>O185</x:f>
        <x:v>-2.637195043776803</x:v>
      </x:c>
      <x:c r="H186" s="53" t="n">
        <x:f>P185</x:f>
        <x:v>-2.5534234987956963</x:v>
      </x:c>
      <x:c r="I186" s="53" t="n">
        <x:f>B186*F186+C186*G186+D186*H186</x:f>
        <x:v>-1.086232619449564</x:v>
      </x:c>
      <x:c r="J186" s="53" t="n">
        <x:f>1/(1+EXP(-I186))</x:f>
        <x:v>0.2523283643372744</x:v>
      </x:c>
      <x:c r="K186" s="53" t="n">
        <x:f>(E186-J186)^2</x:f>
        <x:v>0.0636696034491243</x:v>
      </x:c>
      <x:c r="L186" s="53" t="n">
        <x:f>J186*(1-J186)</x:f>
        <x:v>0.1886587608881501</x:v>
      </x:c>
      <x:c r="M186" s="53" t="n">
        <x:f>2*(J186-E186)*L186</x:f>
        <x:v>0.09520791310560774</x:v>
      </x:c>
      <x:c r="N186" s="53" t="n">
        <x:f>F186-$B$1*M186*B186</x:f>
        <x:v>4.009178010017328</x:v>
      </x:c>
      <x:c r="O186" s="53" t="n">
        <x:f>G186-$B$1*M186*C186</x:f>
        <x:v>-2.7324029568824106</x:v>
      </x:c>
      <x:c r="P186" s="54" t="n">
        <x:f>H186-$B$1*M186*D186</x:f>
        <x:v>-2.648631411901304</x:v>
      </x:c>
    </x:row>
    <x:row r="187">
      <x:c r="A187" s="51" t="n">
        <x:v>185</x:v>
      </x:c>
      <x:c r="B187" s="52" t="n">
        <x:v>1</x:v>
      </x:c>
      <x:c r="C187" s="52" t="n">
        <x:v>0</x:v>
      </x:c>
      <x:c r="D187" s="52" t="n">
        <x:v>0</x:v>
      </x:c>
      <x:c r="E187" s="52" t="n">
        <x:v>1</x:v>
      </x:c>
      <x:c r="F187" s="53" t="n">
        <x:f>N186</x:f>
        <x:v>4.009178010017328</x:v>
      </x:c>
      <x:c r="G187" s="53" t="n">
        <x:f>O186</x:f>
        <x:v>-2.7324029568824106</x:v>
      </x:c>
      <x:c r="H187" s="53" t="n">
        <x:f>P186</x:f>
        <x:v>-2.648631411901304</x:v>
      </x:c>
      <x:c r="I187" s="53" t="n">
        <x:f>B187*F187+C187*G187+D187*H187</x:f>
        <x:v>4.009178010017328</x:v>
      </x:c>
      <x:c r="J187" s="53" t="n">
        <x:f>1/(1+EXP(-I187))</x:f>
        <x:v>0.9821751834069963</x:v>
      </x:c>
      <x:c r="K187" s="53" t="n">
        <x:f>(E187-J187)^2</x:f>
        <x:v>0.00031772408657422085</x:v>
      </x:c>
      <x:c r="L187" s="53" t="n">
        <x:f>J187*(1-J187)</x:f>
        <x:v>0.0175070925064295</x:v>
      </x:c>
      <x:c r="M187" s="53" t="n">
        <x:f>2*(J187-E187)*L187</x:f>
        <x:v>-0.0006241214260077114</x:v>
      </x:c>
      <x:c r="N187" s="53" t="n">
        <x:f>F187-$B$1*M187*B187</x:f>
        <x:v>4.009802131443336</x:v>
      </x:c>
      <x:c r="O187" s="53" t="n">
        <x:f>G187-$B$1*M187*C187</x:f>
        <x:v>-2.7324029568824106</x:v>
      </x:c>
      <x:c r="P187" s="54" t="n">
        <x:f>H187-$B$1*M187*D187</x:f>
        <x:v>-2.648631411901304</x:v>
      </x:c>
    </x:row>
    <x:row r="188">
      <x:c r="A188" s="51" t="n">
        <x:v>186</x:v>
      </x:c>
      <x:c r="B188" s="52" t="n">
        <x:v>1</x:v>
      </x:c>
      <x:c r="C188" s="52" t="n">
        <x:v>0</x:v>
      </x:c>
      <x:c r="D188" s="52" t="n">
        <x:v>1</x:v>
      </x:c>
      <x:c r="E188" s="52" t="n">
        <x:v>1</x:v>
      </x:c>
      <x:c r="F188" s="53" t="n">
        <x:f>N187</x:f>
        <x:v>4.009802131443336</x:v>
      </x:c>
      <x:c r="G188" s="53" t="n">
        <x:f>O187</x:f>
        <x:v>-2.7324029568824106</x:v>
      </x:c>
      <x:c r="H188" s="53" t="n">
        <x:f>P187</x:f>
        <x:v>-2.648631411901304</x:v>
      </x:c>
      <x:c r="I188" s="53" t="n">
        <x:f>B188*F188+C188*G188+D188*H188</x:f>
        <x:v>1.3611707195420317</x:v>
      </x:c>
      <x:c r="J188" s="53" t="n">
        <x:f>1/(1+EXP(-I188))</x:f>
        <x:v>0.7959499044346373</x:v>
      </x:c>
      <x:c r="K188" s="53" t="n">
        <x:f>(E188-J188)^2</x:f>
        <x:v>0.04163644150023364</x:v>
      </x:c>
      <x:c r="L188" s="53" t="n">
        <x:f>J188*(1-J188)</x:f>
        <x:v>0.16241365406512903</x:v>
      </x:c>
      <x:c r="M188" s="53" t="n">
        <x:f>2*(J188-E188)*L188</x:f>
        <x:v>-0.06628104326621867</x:v>
      </x:c>
      <x:c r="N188" s="53" t="n">
        <x:f>F188-$B$1*M188*B188</x:f>
        <x:v>4.076083174709555</x:v>
      </x:c>
      <x:c r="O188" s="53" t="n">
        <x:f>G188-$B$1*M188*C188</x:f>
        <x:v>-2.7324029568824106</x:v>
      </x:c>
      <x:c r="P188" s="54" t="n">
        <x:f>H188-$B$1*M188*D188</x:f>
        <x:v>-2.5823503686350855</x:v>
      </x:c>
    </x:row>
    <x:row r="189">
      <x:c r="A189" s="51" t="n">
        <x:v>187</x:v>
      </x:c>
      <x:c r="B189" s="52" t="n">
        <x:v>1</x:v>
      </x:c>
      <x:c r="C189" s="52" t="n">
        <x:v>1</x:v>
      </x:c>
      <x:c r="D189" s="52" t="n">
        <x:v>0</x:v>
      </x:c>
      <x:c r="E189" s="52" t="n">
        <x:v>1</x:v>
      </x:c>
      <x:c r="F189" s="53" t="n">
        <x:f>N188</x:f>
        <x:v>4.076083174709555</x:v>
      </x:c>
      <x:c r="G189" s="53" t="n">
        <x:f>O188</x:f>
        <x:v>-2.7324029568824106</x:v>
      </x:c>
      <x:c r="H189" s="53" t="n">
        <x:f>P188</x:f>
        <x:v>-2.5823503686350855</x:v>
      </x:c>
      <x:c r="I189" s="53" t="n">
        <x:f>B189*F189+C189*G189+D189*H189</x:f>
        <x:v>1.3436802178271443</x:v>
      </x:c>
      <x:c r="J189" s="53" t="n">
        <x:f>1/(1+EXP(-I189))</x:f>
        <x:v>0.7930945004698288</x:v>
      </x:c>
      <x:c r="K189" s="53" t="n">
        <x:f>(E189-J189)^2</x:f>
        <x:v>0.04280988573582969</x:v>
      </x:c>
      <x:c r="L189" s="53" t="n">
        <x:f>J189*(1-J189)</x:f>
        <x:v>0.16409561379434154</x:v>
      </x:c>
      <x:c r="M189" s="53" t="n">
        <x:f>2*(J189-E189)*L189</x:f>
        <x:v>-0.06790456988565659</x:v>
      </x:c>
      <x:c r="N189" s="53" t="n">
        <x:f>F189-$B$1*M189*B189</x:f>
        <x:v>4.143987744595211</x:v>
      </x:c>
      <x:c r="O189" s="53" t="n">
        <x:f>G189-$B$1*M189*C189</x:f>
        <x:v>-2.6644983869967542</x:v>
      </x:c>
      <x:c r="P189" s="54" t="n">
        <x:f>H189-$B$1*M189*D189</x:f>
        <x:v>-2.5823503686350855</x:v>
      </x:c>
    </x:row>
    <x:row r="190">
      <x:c r="A190" s="51" t="n">
        <x:v>188</x:v>
      </x:c>
      <x:c r="B190" s="52" t="n">
        <x:v>1</x:v>
      </x:c>
      <x:c r="C190" s="52" t="n">
        <x:v>1</x:v>
      </x:c>
      <x:c r="D190" s="52" t="n">
        <x:v>1</x:v>
      </x:c>
      <x:c r="E190" s="52" t="n">
        <x:v>0</x:v>
      </x:c>
      <x:c r="F190" s="53" t="n">
        <x:f>N189</x:f>
        <x:v>4.143987744595211</x:v>
      </x:c>
      <x:c r="G190" s="53" t="n">
        <x:f>O189</x:f>
        <x:v>-2.6644983869967542</x:v>
      </x:c>
      <x:c r="H190" s="53" t="n">
        <x:f>P189</x:f>
        <x:v>-2.5823503686350855</x:v>
      </x:c>
      <x:c r="I190" s="53" t="n">
        <x:f>B190*F190+C190*G190+D190*H190</x:f>
        <x:v>-1.1028610110366284</x:v>
      </x:c>
      <x:c r="J190" s="53" t="n">
        <x:f>1/(1+EXP(-I190))</x:f>
        <x:v>0.2492042110246156</x:v>
      </x:c>
      <x:c r="K190" s="53" t="n">
        <x:f>(E190-J190)^2</x:f>
        <x:v>0.06210273879240114</x:v>
      </x:c>
      <x:c r="L190" s="53" t="n">
        <x:f>J190*(1-J190)</x:f>
        <x:v>0.18710147223221446</x:v>
      </x:c>
      <x:c r="M190" s="53" t="n">
        <x:f>2*(J190-E190)*L190</x:f>
        <x:v>0.09325294953834605</x:v>
      </x:c>
      <x:c r="N190" s="53" t="n">
        <x:f>F190-$B$1*M190*B190</x:f>
        <x:v>4.050734795056865</x:v>
      </x:c>
      <x:c r="O190" s="53" t="n">
        <x:f>G190-$B$1*M190*C190</x:f>
        <x:v>-2.7577513365351</x:v>
      </x:c>
      <x:c r="P190" s="54" t="n">
        <x:f>H190-$B$1*M190*D190</x:f>
        <x:v>-2.6756033181734313</x:v>
      </x:c>
    </x:row>
    <x:row r="191">
      <x:c r="A191" s="51" t="n">
        <x:v>189</x:v>
      </x:c>
      <x:c r="B191" s="52" t="n">
        <x:v>1</x:v>
      </x:c>
      <x:c r="C191" s="52" t="n">
        <x:v>0</x:v>
      </x:c>
      <x:c r="D191" s="52" t="n">
        <x:v>0</x:v>
      </x:c>
      <x:c r="E191" s="52" t="n">
        <x:v>1</x:v>
      </x:c>
      <x:c r="F191" s="53" t="n">
        <x:f>N190</x:f>
        <x:v>4.050734795056865</x:v>
      </x:c>
      <x:c r="G191" s="53" t="n">
        <x:f>O190</x:f>
        <x:v>-2.7577513365351</x:v>
      </x:c>
      <x:c r="H191" s="53" t="n">
        <x:f>P190</x:f>
        <x:v>-2.6756033181734313</x:v>
      </x:c>
      <x:c r="I191" s="53" t="n">
        <x:f>B191*F191+C191*G191+D191*H191</x:f>
        <x:v>4.050734795056865</x:v>
      </x:c>
      <x:c r="J191" s="53" t="n">
        <x:f>1/(1+EXP(-I191))</x:f>
        <x:v>0.9828883294864399</x:v>
      </x:c>
      <x:c r="K191" s="53" t="n">
        <x:f>(E191-J191)^2</x:f>
        <x:v>0.0002928092677646424</x:v>
      </x:c>
      <x:c r="L191" s="53" t="n">
        <x:f>J191*(1-J191)</x:f>
        <x:v>0.016818861245795465</x:v>
      </x:c>
      <x:c r="M191" s="53" t="n">
        <x:f>2*(J191-E191)*L191</x:f>
        <x:v>-0.0005755976241026741</x:v>
      </x:c>
      <x:c r="N191" s="53" t="n">
        <x:f>F191-$B$1*M191*B191</x:f>
        <x:v>4.051310392680968</x:v>
      </x:c>
      <x:c r="O191" s="53" t="n">
        <x:f>G191-$B$1*M191*C191</x:f>
        <x:v>-2.7577513365351</x:v>
      </x:c>
      <x:c r="P191" s="54" t="n">
        <x:f>H191-$B$1*M191*D191</x:f>
        <x:v>-2.6756033181734313</x:v>
      </x:c>
    </x:row>
    <x:row r="192">
      <x:c r="A192" s="51" t="n">
        <x:v>190</x:v>
      </x:c>
      <x:c r="B192" s="52" t="n">
        <x:v>1</x:v>
      </x:c>
      <x:c r="C192" s="52" t="n">
        <x:v>0</x:v>
      </x:c>
      <x:c r="D192" s="52" t="n">
        <x:v>1</x:v>
      </x:c>
      <x:c r="E192" s="52" t="n">
        <x:v>1</x:v>
      </x:c>
      <x:c r="F192" s="53" t="n">
        <x:f>N191</x:f>
        <x:v>4.051310392680968</x:v>
      </x:c>
      <x:c r="G192" s="53" t="n">
        <x:f>O191</x:f>
        <x:v>-2.7577513365351</x:v>
      </x:c>
      <x:c r="H192" s="53" t="n">
        <x:f>P191</x:f>
        <x:v>-2.6756033181734313</x:v>
      </x:c>
      <x:c r="I192" s="53" t="n">
        <x:f>B192*F192+C192*G192+D192*H192</x:f>
        <x:v>1.3757070745075364</x:v>
      </x:c>
      <x:c r="J192" s="53" t="n">
        <x:f>1/(1+EXP(-I192))</x:f>
        <x:v>0.7983006525719226</x:v>
      </x:c>
      <x:c r="K192" s="53" t="n">
        <x:f>(E192-J192)^2</x:f>
        <x:v>0.04068262675291227</x:v>
      </x:c>
      <x:c r="L192" s="53" t="n">
        <x:f>J192*(1-J192)</x:f>
        <x:v>0.16101672067516512</x:v>
      </x:c>
      <x:c r="M192" s="53" t="n">
        <x:f>2*(J192-E192)*L192</x:f>
        <x:v>-0.06495393497037964</x:v>
      </x:c>
      <x:c r="N192" s="53" t="n">
        <x:f>F192-$B$1*M192*B192</x:f>
        <x:v>4.116264327651347</x:v>
      </x:c>
      <x:c r="O192" s="53" t="n">
        <x:f>G192-$B$1*M192*C192</x:f>
        <x:v>-2.7577513365351</x:v>
      </x:c>
      <x:c r="P192" s="54" t="n">
        <x:f>H192-$B$1*M192*D192</x:f>
        <x:v>-2.6106493832030515</x:v>
      </x:c>
    </x:row>
    <x:row r="193">
      <x:c r="A193" s="51" t="n">
        <x:v>191</x:v>
      </x:c>
      <x:c r="B193" s="52" t="n">
        <x:v>1</x:v>
      </x:c>
      <x:c r="C193" s="52" t="n">
        <x:v>1</x:v>
      </x:c>
      <x:c r="D193" s="52" t="n">
        <x:v>0</x:v>
      </x:c>
      <x:c r="E193" s="52" t="n">
        <x:v>1</x:v>
      </x:c>
      <x:c r="F193" s="53" t="n">
        <x:f>N192</x:f>
        <x:v>4.116264327651347</x:v>
      </x:c>
      <x:c r="G193" s="53" t="n">
        <x:f>O192</x:f>
        <x:v>-2.7577513365351</x:v>
      </x:c>
      <x:c r="H193" s="53" t="n">
        <x:f>P192</x:f>
        <x:v>-2.6106493832030515</x:v>
      </x:c>
      <x:c r="I193" s="53" t="n">
        <x:f>B193*F193+C193*G193+D193*H193</x:f>
        <x:v>1.358512991116247</x:v>
      </x:c>
      <x:c r="J193" s="53" t="n">
        <x:f>1/(1+EXP(-I193))</x:f>
        <x:v>0.795517913519387</x:v>
      </x:c>
      <x:c r="K193" s="53" t="n">
        <x:f>(E193-J193)^2</x:f>
        <x:v>0.04181292369146487</x:v>
      </x:c>
      <x:c r="L193" s="53" t="n">
        <x:f>J193*(1-J193)</x:f>
        <x:v>0.1626691627891481</x:v>
      </x:c>
      <x:c r="M193" s="53" t="n">
        <x:f>2*(J193-E193)*L193</x:f>
        <x:v>-0.06652585962635897</x:v>
      </x:c>
      <x:c r="N193" s="53" t="n">
        <x:f>F193-$B$1*M193*B193</x:f>
        <x:v>4.182790187277706</x:v>
      </x:c>
      <x:c r="O193" s="53" t="n">
        <x:f>G193-$B$1*M193*C193</x:f>
        <x:v>-2.691225476908741</x:v>
      </x:c>
      <x:c r="P193" s="54" t="n">
        <x:f>H193-$B$1*M193*D193</x:f>
        <x:v>-2.6106493832030515</x:v>
      </x:c>
    </x:row>
    <x:row r="194">
      <x:c r="A194" s="51" t="n">
        <x:v>192</x:v>
      </x:c>
      <x:c r="B194" s="52" t="n">
        <x:v>1</x:v>
      </x:c>
      <x:c r="C194" s="52" t="n">
        <x:v>1</x:v>
      </x:c>
      <x:c r="D194" s="52" t="n">
        <x:v>1</x:v>
      </x:c>
      <x:c r="E194" s="52" t="n">
        <x:v>0</x:v>
      </x:c>
      <x:c r="F194" s="53" t="n">
        <x:f>N193</x:f>
        <x:v>4.182790187277706</x:v>
      </x:c>
      <x:c r="G194" s="53" t="n">
        <x:f>O193</x:f>
        <x:v>-2.691225476908741</x:v>
      </x:c>
      <x:c r="H194" s="53" t="n">
        <x:f>P193</x:f>
        <x:v>-2.6106493832030515</x:v>
      </x:c>
      <x:c r="I194" s="53" t="n">
        <x:f>B194*F194+C194*G194+D194*H194</x:f>
        <x:v>-1.1190846728340866</x:v>
      </x:c>
      <x:c r="J194" s="53" t="n">
        <x:f>1/(1+EXP(-I194))</x:f>
        <x:v>0.24618110681079852</x:v>
      </x:c>
      <x:c r="K194" s="53" t="n">
        <x:f>(E194-J194)^2</x:f>
        <x:v>0.06060513735058979</x:v>
      </x:c>
      <x:c r="L194" s="53" t="n">
        <x:f>J194*(1-J194)</x:f>
        <x:v>0.18557596946020874</x:v>
      </x:c>
      <x:c r="M194" s="53" t="n">
        <x:f>2*(J194-E194)*L194</x:f>
        <x:v>0.09137059511840226</x:v>
      </x:c>
      <x:c r="N194" s="53" t="n">
        <x:f>F194-$B$1*M194*B194</x:f>
        <x:v>4.091419592159304</x:v>
      </x:c>
      <x:c r="O194" s="53" t="n">
        <x:f>G194-$B$1*M194*C194</x:f>
        <x:v>-2.782596072027143</x:v>
      </x:c>
      <x:c r="P194" s="54" t="n">
        <x:f>H194-$B$1*M194*D194</x:f>
        <x:v>-2.7020199783214536</x:v>
      </x:c>
    </x:row>
    <x:row r="195">
      <x:c r="A195" s="51" t="n">
        <x:v>193</x:v>
      </x:c>
      <x:c r="B195" s="52" t="n">
        <x:v>1</x:v>
      </x:c>
      <x:c r="C195" s="52" t="n">
        <x:v>0</x:v>
      </x:c>
      <x:c r="D195" s="52" t="n">
        <x:v>0</x:v>
      </x:c>
      <x:c r="E195" s="52" t="n">
        <x:v>1</x:v>
      </x:c>
      <x:c r="F195" s="53" t="n">
        <x:f>N194</x:f>
        <x:v>4.091419592159304</x:v>
      </x:c>
      <x:c r="G195" s="53" t="n">
        <x:f>O194</x:f>
        <x:v>-2.782596072027143</x:v>
      </x:c>
      <x:c r="H195" s="53" t="n">
        <x:f>P194</x:f>
        <x:v>-2.7020199783214536</x:v>
      </x:c>
      <x:c r="I195" s="53" t="n">
        <x:f>B195*F195+C195*G195+D195*H195</x:f>
        <x:v>4.091419592159304</x:v>
      </x:c>
      <x:c r="J195" s="53" t="n">
        <x:f>1/(1+EXP(-I195))</x:f>
        <x:v>0.983559326342853</x:v>
      </x:c>
      <x:c r="K195" s="53" t="n">
        <x:f>(E195-J195)^2</x:f>
        <x:v>0.00027029575030080617</x:v>
      </x:c>
      <x:c r="L195" s="53" t="n">
        <x:f>J195*(1-J195)</x:f>
        <x:v>0.016170377906846157</x:v>
      </x:c>
      <x:c r="M195" s="53" t="n">
        <x:f>2*(J195-E195)*L195</x:f>
        <x:v>-0.0005317038121583937</x:v>
      </x:c>
      <x:c r="N195" s="53" t="n">
        <x:f>F195-$B$1*M195*B195</x:f>
        <x:v>4.091951295971462</x:v>
      </x:c>
      <x:c r="O195" s="53" t="n">
        <x:f>G195-$B$1*M195*C195</x:f>
        <x:v>-2.782596072027143</x:v>
      </x:c>
      <x:c r="P195" s="54" t="n">
        <x:f>H195-$B$1*M195*D195</x:f>
        <x:v>-2.7020199783214536</x:v>
      </x:c>
    </x:row>
    <x:row r="196">
      <x:c r="A196" s="51" t="n">
        <x:v>194</x:v>
      </x:c>
      <x:c r="B196" s="52" t="n">
        <x:v>1</x:v>
      </x:c>
      <x:c r="C196" s="52" t="n">
        <x:v>0</x:v>
      </x:c>
      <x:c r="D196" s="52" t="n">
        <x:v>1</x:v>
      </x:c>
      <x:c r="E196" s="52" t="n">
        <x:v>1</x:v>
      </x:c>
      <x:c r="F196" s="53" t="n">
        <x:f>N195</x:f>
        <x:v>4.091951295971462</x:v>
      </x:c>
      <x:c r="G196" s="53" t="n">
        <x:f>O195</x:f>
        <x:v>-2.782596072027143</x:v>
      </x:c>
      <x:c r="H196" s="53" t="n">
        <x:f>P195</x:f>
        <x:v>-2.7020199783214536</x:v>
      </x:c>
      <x:c r="I196" s="53" t="n">
        <x:f>B196*F196+C196*G196+D196*H196</x:f>
        <x:v>1.3899313176500088</x:v>
      </x:c>
      <x:c r="J196" s="53" t="n">
        <x:f>1/(1+EXP(-I196))</x:f>
        <x:v>0.8005812781790426</x:v>
      </x:c>
      <x:c r="K196" s="53" t="n">
        <x:f>(E196-J196)^2</x:f>
        <x:v>0.03976782661270441</x:v>
      </x:c>
      <x:c r="L196" s="53" t="n">
        <x:f>J196*(1-J196)</x:f>
        <x:v>0.15965089520825304</x:v>
      </x:c>
      <x:c r="M196" s="53" t="n">
        <x:f>2*(J196-E196)*L196</x:f>
        <x:v>-0.06367475492000288</x:v>
      </x:c>
      <x:c r="N196" s="53" t="n">
        <x:f>F196-$B$1*M196*B196</x:f>
        <x:v>4.155626050891465</x:v>
      </x:c>
      <x:c r="O196" s="53" t="n">
        <x:f>G196-$B$1*M196*C196</x:f>
        <x:v>-2.782596072027143</x:v>
      </x:c>
      <x:c r="P196" s="54" t="n">
        <x:f>H196-$B$1*M196*D196</x:f>
        <x:v>-2.638345223401451</x:v>
      </x:c>
    </x:row>
    <x:row r="197">
      <x:c r="A197" s="51" t="n">
        <x:v>195</x:v>
      </x:c>
      <x:c r="B197" s="52" t="n">
        <x:v>1</x:v>
      </x:c>
      <x:c r="C197" s="52" t="n">
        <x:v>1</x:v>
      </x:c>
      <x:c r="D197" s="52" t="n">
        <x:v>0</x:v>
      </x:c>
      <x:c r="E197" s="52" t="n">
        <x:v>1</x:v>
      </x:c>
      <x:c r="F197" s="53" t="n">
        <x:f>N196</x:f>
        <x:v>4.155626050891465</x:v>
      </x:c>
      <x:c r="G197" s="53" t="n">
        <x:f>O196</x:f>
        <x:v>-2.782596072027143</x:v>
      </x:c>
      <x:c r="H197" s="53" t="n">
        <x:f>P196</x:f>
        <x:v>-2.638345223401451</x:v>
      </x:c>
      <x:c r="I197" s="53" t="n">
        <x:f>B197*F197+C197*G197+D197*H197</x:f>
        <x:v>1.3730299788643219</x:v>
      </x:c>
      <x:c r="J197" s="53" t="n">
        <x:f>1/(1+EXP(-I197))</x:f>
        <x:v>0.7978692511598962</x:v>
      </x:c>
      <x:c r="K197" s="53" t="n">
        <x:f>(E197-J197)^2</x:f>
        <x:v>0.040856839626661146</x:v>
      </x:c>
      <x:c r="L197" s="53" t="n">
        <x:f>J197*(1-J197)</x:f>
        <x:v>0.1612739092134427</x:v>
      </x:c>
      <x:c r="M197" s="53" t="n">
        <x:f>2*(J197-E197)*L197</x:f>
        <x:v>-0.0651968320753682</x:v>
      </x:c>
      <x:c r="N197" s="53" t="n">
        <x:f>F197-$B$1*M197*B197</x:f>
        <x:v>4.220822882966833</x:v>
      </x:c>
      <x:c r="O197" s="53" t="n">
        <x:f>G197-$B$1*M197*C197</x:f>
        <x:v>-2.7173992399517752</x:v>
      </x:c>
      <x:c r="P197" s="54" t="n">
        <x:f>H197-$B$1*M197*D197</x:f>
        <x:v>-2.638345223401451</x:v>
      </x:c>
    </x:row>
    <x:row r="198">
      <x:c r="A198" s="51" t="n">
        <x:v>196</x:v>
      </x:c>
      <x:c r="B198" s="52" t="n">
        <x:v>1</x:v>
      </x:c>
      <x:c r="C198" s="52" t="n">
        <x:v>1</x:v>
      </x:c>
      <x:c r="D198" s="52" t="n">
        <x:v>1</x:v>
      </x:c>
      <x:c r="E198" s="52" t="n">
        <x:v>0</x:v>
      </x:c>
      <x:c r="F198" s="53" t="n">
        <x:f>N197</x:f>
        <x:v>4.220822882966833</x:v>
      </x:c>
      <x:c r="G198" s="53" t="n">
        <x:f>O197</x:f>
        <x:v>-2.7173992399517752</x:v>
      </x:c>
      <x:c r="H198" s="53" t="n">
        <x:f>P197</x:f>
        <x:v>-2.638345223401451</x:v>
      </x:c>
      <x:c r="I198" s="53" t="n">
        <x:f>B198*F198+C198*G198+D198*H198</x:f>
        <x:v>-1.134921580386393</x:v>
      </x:c>
      <x:c r="J198" s="53" t="n">
        <x:f>1/(1+EXP(-I198))</x:f>
        <x:v>0.2432539846883605</x:v>
      </x:c>
      <x:c r="K198" s="53" t="n">
        <x:f>(E198-J198)^2</x:f>
        <x:v>0.05917250106676512</x:v>
      </x:c>
      <x:c r="L198" s="53" t="n">
        <x:f>J198*(1-J198)</x:f>
        <x:v>0.18408148362159538</x:v>
      </x:c>
      <x:c r="M198" s="53" t="n">
        <x:f>2*(J198-E198)*L198</x:f>
        <x:v>0.0895571087965965</x:v>
      </x:c>
      <x:c r="N198" s="53" t="n">
        <x:f>F198-$B$1*M198*B198</x:f>
        <x:v>4.131265774170236</x:v>
      </x:c>
      <x:c r="O198" s="53" t="n">
        <x:f>G198-$B$1*M198*C198</x:f>
        <x:v>-2.8069563487483715</x:v>
      </x:c>
      <x:c r="P198" s="54" t="n">
        <x:f>H198-$B$1*M198*D198</x:f>
        <x:v>-2.727902332198047</x:v>
      </x:c>
    </x:row>
    <x:row r="199">
      <x:c r="A199" s="51" t="n">
        <x:v>197</x:v>
      </x:c>
      <x:c r="B199" s="52" t="n">
        <x:v>1</x:v>
      </x:c>
      <x:c r="C199" s="52" t="n">
        <x:v>0</x:v>
      </x:c>
      <x:c r="D199" s="52" t="n">
        <x:v>0</x:v>
      </x:c>
      <x:c r="E199" s="52" t="n">
        <x:v>1</x:v>
      </x:c>
      <x:c r="F199" s="53" t="n">
        <x:f>N198</x:f>
        <x:v>4.131265774170236</x:v>
      </x:c>
      <x:c r="G199" s="53" t="n">
        <x:f>O198</x:f>
        <x:v>-2.8069563487483715</x:v>
      </x:c>
      <x:c r="H199" s="53" t="n">
        <x:f>P198</x:f>
        <x:v>-2.727902332198047</x:v>
      </x:c>
      <x:c r="I199" s="53" t="n">
        <x:f>B199*F199+C199*G199+D199*H199</x:f>
        <x:v>4.131265774170236</x:v>
      </x:c>
      <x:c r="J199" s="53" t="n">
        <x:f>1/(1+EXP(-I199))</x:f>
        <x:v>0.984191391903081</x:v>
      </x:c>
      <x:c r="K199" s="53" t="n">
        <x:f>(E199-J199)^2</x:f>
        <x:v>0.00024991208996197215</x:v>
      </x:c>
      <x:c r="L199" s="53" t="n">
        <x:f>J199*(1-J199)</x:f>
        <x:v>0.015558696006957003</x:v>
      </x:c>
      <x:c r="M199" s="53" t="n">
        <x:f>2*(J199-E199)*L199</x:f>
        <x:v>-0.0004919226553461628</x:v>
      </x:c>
      <x:c r="N199" s="53" t="n">
        <x:f>F199-$B$1*M199*B199</x:f>
        <x:v>4.1317576968255825</x:v>
      </x:c>
      <x:c r="O199" s="53" t="n">
        <x:f>G199-$B$1*M199*C199</x:f>
        <x:v>-2.8069563487483715</x:v>
      </x:c>
      <x:c r="P199" s="54" t="n">
        <x:f>H199-$B$1*M199*D199</x:f>
        <x:v>-2.727902332198047</x:v>
      </x:c>
    </x:row>
    <x:row r="200">
      <x:c r="A200" s="51" t="n">
        <x:v>198</x:v>
      </x:c>
      <x:c r="B200" s="52" t="n">
        <x:v>1</x:v>
      </x:c>
      <x:c r="C200" s="52" t="n">
        <x:v>0</x:v>
      </x:c>
      <x:c r="D200" s="52" t="n">
        <x:v>1</x:v>
      </x:c>
      <x:c r="E200" s="52" t="n">
        <x:v>1</x:v>
      </x:c>
      <x:c r="F200" s="53" t="n">
        <x:f>N199</x:f>
        <x:v>4.1317576968255825</x:v>
      </x:c>
      <x:c r="G200" s="53" t="n">
        <x:f>O199</x:f>
        <x:v>-2.8069563487483715</x:v>
      </x:c>
      <x:c r="H200" s="53" t="n">
        <x:f>P199</x:f>
        <x:v>-2.727902332198047</x:v>
      </x:c>
      <x:c r="I200" s="53" t="n">
        <x:f>B200*F200+C200*G200+D200*H200</x:f>
        <x:v>1.4038553646275354</x:v>
      </x:c>
      <x:c r="J200" s="53" t="n">
        <x:f>1/(1+EXP(-I200))</x:f>
        <x:v>0.8027949640217187</x:v>
      </x:c>
      <x:c r="K200" s="53" t="n">
        <x:f>(E200-J200)^2</x:f>
        <x:v>0.03888982621519523</x:v>
      </x:c>
      <x:c r="L200" s="53" t="n">
        <x:f>J200*(1-J200)</x:f>
        <x:v>0.15831520976308608</x:v>
      </x:c>
      <x:c r="M200" s="53" t="n">
        <x:f>2*(J200-E200)*L200</x:f>
        <x:v>-0.062441113274477086</x:v>
      </x:c>
      <x:c r="N200" s="53" t="n">
        <x:f>F200-$B$1*M200*B200</x:f>
        <x:v>4.194198810100059</x:v>
      </x:c>
      <x:c r="O200" s="53" t="n">
        <x:f>G200-$B$1*M200*C200</x:f>
        <x:v>-2.8069563487483715</x:v>
      </x:c>
      <x:c r="P200" s="54" t="n">
        <x:f>H200-$B$1*M200*D200</x:f>
        <x:v>-2.66546121892357</x:v>
      </x:c>
    </x:row>
    <x:row r="201">
      <x:c r="A201" s="51" t="n">
        <x:v>199</x:v>
      </x:c>
      <x:c r="B201" s="52" t="n">
        <x:v>1</x:v>
      </x:c>
      <x:c r="C201" s="52" t="n">
        <x:v>1</x:v>
      </x:c>
      <x:c r="D201" s="52" t="n">
        <x:v>0</x:v>
      </x:c>
      <x:c r="E201" s="52" t="n">
        <x:v>1</x:v>
      </x:c>
      <x:c r="F201" s="53" t="n">
        <x:f>N200</x:f>
        <x:v>4.194198810100059</x:v>
      </x:c>
      <x:c r="G201" s="53" t="n">
        <x:f>O200</x:f>
        <x:v>-2.8069563487483715</x:v>
      </x:c>
      <x:c r="H201" s="53" t="n">
        <x:f>P200</x:f>
        <x:v>-2.66546121892357</x:v>
      </x:c>
      <x:c r="I201" s="53" t="n">
        <x:f>B201*F201+C201*G201+D201*H201</x:f>
        <x:v>1.3872424613516876</x:v>
      </x:c>
      <x:c r="J201" s="53" t="n">
        <x:f>1/(1+EXP(-I201))</x:f>
        <x:v>0.8001516528910853</x:v>
      </x:c>
      <x:c r="K201" s="53" t="n">
        <x:f>(E201-J201)^2</x:f>
        <x:v>0.039939361842165275</x:v>
      </x:c>
      <x:c r="L201" s="53" t="n">
        <x:f>J201*(1-J201)</x:f>
        <x:v>0.1599089852667495</x:v>
      </x:c>
      <x:c r="M201" s="53" t="n">
        <x:f>2*(J201-E201)*L201</x:f>
        <x:v>-0.06391509278684737</x:v>
      </x:c>
      <x:c r="N201" s="53" t="n">
        <x:f>F201-$B$1*M201*B201</x:f>
        <x:v>4.258113902886906</x:v>
      </x:c>
      <x:c r="O201" s="53" t="n">
        <x:f>G201-$B$1*M201*C201</x:f>
        <x:v>-2.7430412559615243</x:v>
      </x:c>
      <x:c r="P201" s="54" t="n">
        <x:f>H201-$B$1*M201*D201</x:f>
        <x:v>-2.66546121892357</x:v>
      </x:c>
    </x:row>
    <x:row r="202">
      <x:c r="A202" s="55" t="n">
        <x:v>200</x:v>
      </x:c>
      <x:c r="B202" s="56" t="n">
        <x:v>1</x:v>
      </x:c>
      <x:c r="C202" s="56" t="n">
        <x:v>1</x:v>
      </x:c>
      <x:c r="D202" s="56" t="n">
        <x:v>1</x:v>
      </x:c>
      <x:c r="E202" s="56" t="n">
        <x:v>0</x:v>
      </x:c>
      <x:c r="F202" s="57" t="n">
        <x:f>N201</x:f>
        <x:v>4.258113902886906</x:v>
      </x:c>
      <x:c r="G202" s="57" t="n">
        <x:f>O201</x:f>
        <x:v>-2.7430412559615243</x:v>
      </x:c>
      <x:c r="H202" s="57" t="n">
        <x:f>P201</x:f>
        <x:v>-2.66546121892357</x:v>
      </x:c>
      <x:c r="I202" s="57" t="n">
        <x:f>B202*F202+C202*G202+D202*H202</x:f>
        <x:v>-1.150388571998188</x:v>
      </x:c>
      <x:c r="J202" s="57" t="n">
        <x:f>1/(1+EXP(-I202))</x:f>
        <x:v>0.24041811594561982</x:v>
      </x:c>
      <x:c r="K202" s="57" t="n">
        <x:f>(E202-J202)^2</x:f>
        <x:v>0.0578008704748415</x:v>
      </x:c>
      <x:c r="L202" s="57" t="n">
        <x:f>J202*(1-J202)</x:f>
        <x:v>0.18261724547077834</x:v>
      </x:c>
      <x:c r="M202" s="57" t="n">
        <x:f>2*(J202-E202)*L202</x:f>
        <x:v>0.08780898819052661</x:v>
      </x:c>
      <x:c r="N202" s="57" t="n">
        <x:f>F202-$B$1*M202*B202</x:f>
        <x:v>4.17030491469638</x:v>
      </x:c>
      <x:c r="O202" s="57" t="n">
        <x:f>G202-$B$1*M202*C202</x:f>
        <x:v>-2.830850244152051</x:v>
      </x:c>
      <x:c r="P202" s="58" t="n">
        <x:f>H202-$B$1*M202*D202</x:f>
        <x:v>-2.7532702071140966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.329999923706055" hidden="0" customWidth="1"/>
    <x:col min="2" max="2" width="2" hidden="0" customWidth="1"/>
    <x:col min="3" max="3" width="8.5600004196167" hidden="0" customWidth="1"/>
    <x:col min="4" max="4" width="2.3299999237060547" hidden="0" customWidth="1"/>
    <x:col min="5" max="5" width="3.6700000762939453" hidden="0" customWidth="1"/>
    <x:col min="6" max="6" width="6.110000133514404" hidden="0" customWidth="1"/>
    <x:col min="7" max="7" width="6.559999942779541" hidden="0" customWidth="1"/>
    <x:col min="8" max="8" width="10.220000267028809" hidden="0" customWidth="1"/>
    <x:col min="9" max="9" width="6.559999942779541" hidden="0" customWidth="1"/>
    <x:col min="10" max="10" width="11.670000076293945" hidden="0" customWidth="1"/>
    <x:col min="11" max="11" width="11.670000076293945" hidden="0" customWidth="1"/>
    <x:col min="12" max="12" width="11.670000076293945" hidden="0" customWidth="1"/>
    <x:col min="13" max="13" width="11.670000076293945" hidden="0" customWidth="1"/>
    <x:col min="14" max="14" width="6.110000133514404" hidden="0" customWidth="1"/>
    <x:col min="15" max="15" width="6.559999942779541" hidden="0" customWidth="1"/>
    <x:col min="16" max="16" width="6.559999942779541" hidden="0" customWidth="1"/>
  </x:cols>
  <x:sheetData>
    <x:row r="1">
      <x:c r="A1" s="42" t="str">
        <x:v>Learning rate</x:v>
      </x:c>
      <x:c r="B1" s="43" t="n">
        <x:v>2</x:v>
      </x:c>
      <x:c r="C1" s="42" t="str">
        <x:v>Initial weights</x:v>
      </x:c>
      <x:c r="D1" s="42" t="n">
        <x:v>0.5</x:v>
      </x:c>
      <x:c r="E1" s="42" t="n">
        <x:v>0.5</x:v>
      </x:c>
      <x:c r="F1" s="42" t="n">
        <x:v>0.5</x:v>
      </x:c>
      <x:c r="G1" s="42" t="str">
        <x:v>Targets</x:v>
      </x:c>
      <x:c r="H1" s="42" t="str">
        <x:v>NAND: 1, 1, 1, 0</x:v>
      </x:c>
      <x:c r="I1" s="42"/>
      <x:c r="J1" s="42"/>
      <x:c r="K1" s="42"/>
      <x:c r="L1" s="42"/>
      <x:c r="M1" s="42"/>
      <x:c r="N1" s="42"/>
      <x:c r="O1" s="42"/>
      <x:c r="P1" s="42"/>
    </x:row>
    <x:row r="2" ht="26.25" customHeight="1">
      <x:c r="A2" s="48" t="str">
        <x:v>i</x:v>
      </x:c>
      <x:c r="B2" s="49" t="str">
        <x:v>x0</x:v>
      </x:c>
      <x:c r="C2" s="49" t="str">
        <x:v>x1</x:v>
      </x:c>
      <x:c r="D2" s="49" t="str">
        <x:v>x2</x:v>
      </x:c>
      <x:c r="E2" s="49" t="str">
        <x:v>Yexp</x:v>
      </x:c>
      <x:c r="F2" s="49" t="str">
        <x:v>W0</x:v>
      </x:c>
      <x:c r="G2" s="49" t="str">
        <x:v>W1</x:v>
      </x:c>
      <x:c r="H2" s="49" t="str">
        <x:v>W2</x:v>
      </x:c>
      <x:c r="I2" s="49" t="str">
        <x:v>sum</x:v>
      </x:c>
      <x:c r="J2" s="49" t="str">
        <x:v>Y=SIGMOID(sum)</x:v>
      </x:c>
      <x:c r="K2" s="49" t="str">
        <x:v>ERROR</x:v>
      </x:c>
      <x:c r="L2" s="49" t="str">
        <x:v>SIGMOID'(sum)</x:v>
      </x:c>
      <x:c r="M2" s="49" t="str">
        <x:v>ERROR'</x:v>
      </x:c>
      <x:c r="N2" s="49" t="str">
        <x:v>W0new</x:v>
      </x:c>
      <x:c r="O2" s="49" t="str">
        <x:v>W1new</x:v>
      </x:c>
      <x:c r="P2" s="50" t="str">
        <x:v>W2new</x:v>
      </x:c>
    </x:row>
    <x:row r="3">
      <x:c r="A3" s="51" t="n">
        <x:v>1</x:v>
      </x:c>
      <x:c r="B3" s="52" t="n">
        <x:v>1</x:v>
      </x:c>
      <x:c r="C3" s="52" t="n">
        <x:v>0</x:v>
      </x:c>
      <x:c r="D3" s="52" t="n">
        <x:v>0</x:v>
      </x:c>
      <x:c r="E3" s="52" t="n">
        <x:v>1</x:v>
      </x:c>
      <x:c r="F3" s="53" t="n">
        <x:f>$D$1</x:f>
        <x:v>0.5</x:v>
      </x:c>
      <x:c r="G3" s="53" t="n">
        <x:f>$E$1</x:f>
        <x:v>0.5</x:v>
      </x:c>
      <x:c r="H3" s="53" t="n">
        <x:f>$F$1</x:f>
        <x:v>0.5</x:v>
      </x:c>
      <x:c r="I3" s="53" t="n">
        <x:f>B3*F3+C3*G3+D3*H3</x:f>
        <x:v>0.5</x:v>
      </x:c>
      <x:c r="J3" s="53" t="n">
        <x:f>1/(1+EXP(-I3))</x:f>
        <x:v>0.6224593312018546</x:v>
      </x:c>
      <x:c r="K3" s="53" t="n">
        <x:f>(E3-J3)^2</x:f>
        <x:v>0.1425369565965509</x:v>
      </x:c>
      <x:c r="L3" s="53" t="n">
        <x:f>J3*(1-J3)</x:f>
        <x:v>0.2350037122015945</x:v>
      </x:c>
      <x:c r="M3" s="53" t="n">
        <x:f>2*(J3-E3)*L3</x:f>
        <x:v>-0.17744691734927373</x:v>
      </x:c>
      <x:c r="N3" s="53" t="n">
        <x:f>F3-$B$1*M3*B3</x:f>
        <x:v>0.8548938346985475</x:v>
      </x:c>
      <x:c r="O3" s="53" t="n">
        <x:f>G3-$B$1*M3*C3</x:f>
        <x:v>0.5</x:v>
      </x:c>
      <x:c r="P3" s="54" t="n">
        <x:f>H3-$B$1*M3*D3</x:f>
        <x:v>0.5</x:v>
      </x:c>
    </x:row>
    <x:row r="4">
      <x:c r="A4" s="51" t="n">
        <x:v>2</x:v>
      </x:c>
      <x:c r="B4" s="52" t="n">
        <x:v>1</x:v>
      </x:c>
      <x:c r="C4" s="52" t="n">
        <x:v>0</x:v>
      </x:c>
      <x:c r="D4" s="52" t="n">
        <x:v>1</x:v>
      </x:c>
      <x:c r="E4" s="52" t="n">
        <x:v>1</x:v>
      </x:c>
      <x:c r="F4" s="53" t="n">
        <x:f>N3</x:f>
        <x:v>0.8548938346985475</x:v>
      </x:c>
      <x:c r="G4" s="53" t="n">
        <x:f>O3</x:f>
        <x:v>0.5</x:v>
      </x:c>
      <x:c r="H4" s="53" t="n">
        <x:f>P3</x:f>
        <x:v>0.5</x:v>
      </x:c>
      <x:c r="I4" s="53" t="n">
        <x:f>B4*F4+C4*G4+D4*H4</x:f>
        <x:v>1.3548938346985475</x:v>
      </x:c>
      <x:c r="J4" s="53" t="n">
        <x:f>1/(1+EXP(-I4))</x:f>
        <x:v>0.7949285586881601</x:v>
      </x:c>
      <x:c r="K4" s="53" t="n">
        <x:f>(E4-J4)^2</x:f>
        <x:v>0.04205429604171538</x:v>
      </x:c>
      <x:c r="L4" s="53" t="n">
        <x:f>J4*(1-J4)</x:f>
        <x:v>0.16301714527012448</x:v>
      </x:c>
      <x:c r="M4" s="53" t="n">
        <x:f>2*(J4-E4)*L4</x:f>
        <x:v>-0.06686032187817201</x:v>
      </x:c>
      <x:c r="N4" s="53" t="n">
        <x:f>F4-$B$1*M4*B4</x:f>
        <x:v>0.9886144784548916</x:v>
      </x:c>
      <x:c r="O4" s="53" t="n">
        <x:f>G4-$B$1*M4*C4</x:f>
        <x:v>0.5</x:v>
      </x:c>
      <x:c r="P4" s="54" t="n">
        <x:f>H4-$B$1*M4*D4</x:f>
        <x:v>0.6337206437563441</x:v>
      </x:c>
    </x:row>
    <x:row r="5">
      <x:c r="A5" s="51" t="n">
        <x:v>3</x:v>
      </x:c>
      <x:c r="B5" s="52" t="n">
        <x:v>1</x:v>
      </x:c>
      <x:c r="C5" s="52" t="n">
        <x:v>1</x:v>
      </x:c>
      <x:c r="D5" s="52" t="n">
        <x:v>0</x:v>
      </x:c>
      <x:c r="E5" s="52" t="n">
        <x:v>1</x:v>
      </x:c>
      <x:c r="F5" s="53" t="n">
        <x:f>N4</x:f>
        <x:v>0.9886144784548916</x:v>
      </x:c>
      <x:c r="G5" s="53" t="n">
        <x:f>O4</x:f>
        <x:v>0.5</x:v>
      </x:c>
      <x:c r="H5" s="53" t="n">
        <x:f>P4</x:f>
        <x:v>0.6337206437563441</x:v>
      </x:c>
      <x:c r="I5" s="53" t="n">
        <x:f>B5*F5+C5*G5+D5*H5</x:f>
        <x:v>1.4886144784548916</x:v>
      </x:c>
      <x:c r="J5" s="53" t="n">
        <x:f>1/(1+EXP(-I5))</x:f>
        <x:v>0.8158702223026172</x:v>
      </x:c>
      <x:c r="K5" s="53" t="n">
        <x:f>(E5-J5)^2</x:f>
        <x:v>0.03390377503488761</x:v>
      </x:c>
      <x:c r="L5" s="53" t="n">
        <x:f>J5*(1-J5)</x:f>
        <x:v>0.1502260026624952</x:v>
      </x:c>
      <x:c r="M5" s="53" t="n">
        <x:f>2*(J5-E5)*L5</x:f>
        <x:v>-0.055322160949223355</x:v>
      </x:c>
      <x:c r="N5" s="53" t="n">
        <x:f>F5-$B$1*M5*B5</x:f>
        <x:v>1.0992588003533383</x:v>
      </x:c>
      <x:c r="O5" s="53" t="n">
        <x:f>G5-$B$1*M5*C5</x:f>
        <x:v>0.6106443218984468</x:v>
      </x:c>
      <x:c r="P5" s="54" t="n">
        <x:f>H5-$B$1*M5*D5</x:f>
        <x:v>0.6337206437563441</x:v>
      </x:c>
    </x:row>
    <x:row r="6">
      <x:c r="A6" s="51" t="n">
        <x:v>4</x:v>
      </x:c>
      <x:c r="B6" s="52" t="n">
        <x:v>1</x:v>
      </x:c>
      <x:c r="C6" s="52" t="n">
        <x:v>1</x:v>
      </x:c>
      <x:c r="D6" s="52" t="n">
        <x:v>1</x:v>
      </x:c>
      <x:c r="E6" s="52" t="n">
        <x:v>0</x:v>
      </x:c>
      <x:c r="F6" s="53" t="n">
        <x:f>N5</x:f>
        <x:v>1.0992588003533383</x:v>
      </x:c>
      <x:c r="G6" s="53" t="n">
        <x:f>O5</x:f>
        <x:v>0.6106443218984468</x:v>
      </x:c>
      <x:c r="H6" s="53" t="n">
        <x:f>P5</x:f>
        <x:v>0.6337206437563441</x:v>
      </x:c>
      <x:c r="I6" s="53" t="n">
        <x:f>B6*F6+C6*G6+D6*H6</x:f>
        <x:v>2.343623766008129</x:v>
      </x:c>
      <x:c r="J6" s="53" t="n">
        <x:f>1/(1+EXP(-I6))</x:f>
        <x:v>0.9124260743086177</x:v>
      </x:c>
      <x:c r="K6" s="53" t="n">
        <x:f>(E6-J6)^2</x:f>
        <x:v>0.832521341078235</x:v>
      </x:c>
      <x:c r="L6" s="53" t="n">
        <x:f>J6*(1-J6)</x:f>
        <x:v>0.07990473323038258</x:v>
      </x:c>
      <x:c r="M6" s="53" t="n">
        <x:f>2*(J6-E6)*L6</x:f>
        <x:v>0.14581432412015066</x:v>
      </x:c>
      <x:c r="N6" s="53" t="n">
        <x:f>F6-$B$1*M6*B6</x:f>
        <x:v>0.807630152113037</x:v>
      </x:c>
      <x:c r="O6" s="53" t="n">
        <x:f>G6-$B$1*M6*C6</x:f>
        <x:v>0.3190156736581454</x:v>
      </x:c>
      <x:c r="P6" s="54" t="n">
        <x:f>H6-$B$1*M6*D6</x:f>
        <x:v>0.34209199551604275</x:v>
      </x:c>
    </x:row>
    <x:row r="7">
      <x:c r="A7" s="51" t="n">
        <x:v>5</x:v>
      </x:c>
      <x:c r="B7" s="52" t="n">
        <x:v>1</x:v>
      </x:c>
      <x:c r="C7" s="52" t="n">
        <x:v>0</x:v>
      </x:c>
      <x:c r="D7" s="52" t="n">
        <x:v>0</x:v>
      </x:c>
      <x:c r="E7" s="52" t="n">
        <x:v>1</x:v>
      </x:c>
      <x:c r="F7" s="53" t="n">
        <x:f>N6</x:f>
        <x:v>0.807630152113037</x:v>
      </x:c>
      <x:c r="G7" s="53" t="n">
        <x:f>O6</x:f>
        <x:v>0.3190156736581454</x:v>
      </x:c>
      <x:c r="H7" s="53" t="n">
        <x:f>P6</x:f>
        <x:v>0.34209199551604275</x:v>
      </x:c>
      <x:c r="I7" s="53" t="n">
        <x:f>B7*F7+C7*G7+D7*H7</x:f>
        <x:v>0.807630152113037</x:v>
      </x:c>
      <x:c r="J7" s="53" t="n">
        <x:f>1/(1+EXP(-I7))</x:f>
        <x:v>0.6916042743024888</x:v>
      </x:c>
      <x:c r="K7" s="53" t="n">
        <x:f>(E7-J7)^2</x:f>
        <x:v>0.09510792362849455</x:v>
      </x:c>
      <x:c r="L7" s="53" t="n">
        <x:f>J7*(1-J7)</x:f>
        <x:v>0.21328780206901662</x:v>
      </x:c>
      <x:c r="M7" s="53" t="n">
        <x:f>2*(J7-E7)*L7</x:f>
        <x:v>-0.13155409300300303</x:v>
      </x:c>
      <x:c r="N7" s="53" t="n">
        <x:f>F7-$B$1*M7*B7</x:f>
        <x:v>1.070738338119043</x:v>
      </x:c>
      <x:c r="O7" s="53" t="n">
        <x:f>G7-$B$1*M7*C7</x:f>
        <x:v>0.3190156736581454</x:v>
      </x:c>
      <x:c r="P7" s="54" t="n">
        <x:f>H7-$B$1*M7*D7</x:f>
        <x:v>0.34209199551604275</x:v>
      </x:c>
    </x:row>
    <x:row r="8">
      <x:c r="A8" s="51" t="n">
        <x:v>6</x:v>
      </x:c>
      <x:c r="B8" s="52" t="n">
        <x:v>1</x:v>
      </x:c>
      <x:c r="C8" s="52" t="n">
        <x:v>0</x:v>
      </x:c>
      <x:c r="D8" s="52" t="n">
        <x:v>1</x:v>
      </x:c>
      <x:c r="E8" s="52" t="n">
        <x:v>1</x:v>
      </x:c>
      <x:c r="F8" s="53" t="n">
        <x:f>N7</x:f>
        <x:v>1.070738338119043</x:v>
      </x:c>
      <x:c r="G8" s="53" t="n">
        <x:f>O7</x:f>
        <x:v>0.3190156736581454</x:v>
      </x:c>
      <x:c r="H8" s="53" t="n">
        <x:f>P7</x:f>
        <x:v>0.34209199551604275</x:v>
      </x:c>
      <x:c r="I8" s="53" t="n">
        <x:f>B8*F8+C8*G8+D8*H8</x:f>
        <x:v>1.4128303336350858</x:v>
      </x:c>
      <x:c r="J8" s="53" t="n">
        <x:f>1/(1+EXP(-I8))</x:f>
        <x:v>0.8042119777693388</x:v>
      </x:c>
      <x:c r="K8" s="53" t="n">
        <x:f>(E8-J8)^2</x:f>
        <x:v>0.03833294964899387</x:v>
      </x:c>
      <x:c r="L8" s="53" t="n">
        <x:f>J8*(1-J8)</x:f>
        <x:v>0.1574550725816673</x:v>
      </x:c>
      <x:c r="M8" s="53" t="n">
        <x:f>2*(J8-E8)*L8</x:f>
        <x:v>-0.06165563450189969</x:v>
      </x:c>
      <x:c r="N8" s="53" t="n">
        <x:f>F8-$B$1*M8*B8</x:f>
        <x:v>1.1940496071228424</x:v>
      </x:c>
      <x:c r="O8" s="53" t="n">
        <x:f>G8-$B$1*M8*C8</x:f>
        <x:v>0.3190156736581454</x:v>
      </x:c>
      <x:c r="P8" s="54" t="n">
        <x:f>H8-$B$1*M8*D8</x:f>
        <x:v>0.46540326451984215</x:v>
      </x:c>
    </x:row>
    <x:row r="9">
      <x:c r="A9" s="51" t="n">
        <x:v>7</x:v>
      </x:c>
      <x:c r="B9" s="52" t="n">
        <x:v>1</x:v>
      </x:c>
      <x:c r="C9" s="52" t="n">
        <x:v>1</x:v>
      </x:c>
      <x:c r="D9" s="52" t="n">
        <x:v>0</x:v>
      </x:c>
      <x:c r="E9" s="52" t="n">
        <x:v>1</x:v>
      </x:c>
      <x:c r="F9" s="53" t="n">
        <x:f>N8</x:f>
        <x:v>1.1940496071228424</x:v>
      </x:c>
      <x:c r="G9" s="53" t="n">
        <x:f>O8</x:f>
        <x:v>0.3190156736581454</x:v>
      </x:c>
      <x:c r="H9" s="53" t="n">
        <x:f>P8</x:f>
        <x:v>0.46540326451984215</x:v>
      </x:c>
      <x:c r="I9" s="53" t="n">
        <x:f>B9*F9+C9*G9+D9*H9</x:f>
        <x:v>1.513065280780988</x:v>
      </x:c>
      <x:c r="J9" s="53" t="n">
        <x:f>1/(1+EXP(-I9))</x:f>
        <x:v>0.8195150370880963</x:v>
      </x:c>
      <x:c r="K9" s="53" t="n">
        <x:f>(E9-J9)^2</x:f>
        <x:v>0.03257482183731127</x:v>
      </x:c>
      <x:c r="L9" s="53" t="n">
        <x:f>J9*(1-J9)</x:f>
        <x:v>0.14791014107459247</x:v>
      </x:c>
      <x:c r="M9" s="53" t="n">
        <x:f>2*(J9-E9)*L9</x:f>
        <x:v>-0.05339111265228454</x:v>
      </x:c>
      <x:c r="N9" s="53" t="n">
        <x:f>F9-$B$1*M9*B9</x:f>
        <x:v>1.3008318324274115</x:v>
      </x:c>
      <x:c r="O9" s="53" t="n">
        <x:f>G9-$B$1*M9*C9</x:f>
        <x:v>0.4257978989627145</x:v>
      </x:c>
      <x:c r="P9" s="54" t="n">
        <x:f>H9-$B$1*M9*D9</x:f>
        <x:v>0.46540326451984215</x:v>
      </x:c>
    </x:row>
    <x:row r="10">
      <x:c r="A10" s="51" t="n">
        <x:v>8</x:v>
      </x:c>
      <x:c r="B10" s="52" t="n">
        <x:v>1</x:v>
      </x:c>
      <x:c r="C10" s="52" t="n">
        <x:v>1</x:v>
      </x:c>
      <x:c r="D10" s="52" t="n">
        <x:v>1</x:v>
      </x:c>
      <x:c r="E10" s="52" t="n">
        <x:v>0</x:v>
      </x:c>
      <x:c r="F10" s="53" t="n">
        <x:f>N9</x:f>
        <x:v>1.3008318324274115</x:v>
      </x:c>
      <x:c r="G10" s="53" t="n">
        <x:f>O9</x:f>
        <x:v>0.4257978989627145</x:v>
      </x:c>
      <x:c r="H10" s="53" t="n">
        <x:f>P9</x:f>
        <x:v>0.46540326451984215</x:v>
      </x:c>
      <x:c r="I10" s="53" t="n">
        <x:f>B10*F10+C10*G10+D10*H10</x:f>
        <x:v>2.192032995909968</x:v>
      </x:c>
      <x:c r="J10" s="53" t="n">
        <x:f>1/(1+EXP(-I10))</x:f>
        <x:v>0.8995317864156857</x:v>
      </x:c>
      <x:c r="K10" s="53" t="n">
        <x:f>(E10-J10)^2</x:f>
        <x:v>0.8091574347721947</x:v>
      </x:c>
      <x:c r="L10" s="53" t="n">
        <x:f>J10*(1-J10)</x:f>
        <x:v>0.09037435164349095</x:v>
      </x:c>
      <x:c r="M10" s="53" t="n">
        <x:f>2*(J10-E10)*L10</x:f>
        <x:v>0.16258920396005755</x:v>
      </x:c>
      <x:c r="N10" s="53" t="n">
        <x:f>F10-$B$1*M10*B10</x:f>
        <x:v>0.9756534245072964</x:v>
      </x:c>
      <x:c r="O10" s="53" t="n">
        <x:f>G10-$B$1*M10*C10</x:f>
        <x:v>0.10061949104259943</x:v>
      </x:c>
      <x:c r="P10" s="54" t="n">
        <x:f>H10-$B$1*M10*D10</x:f>
        <x:v>0.14022485659972705</x:v>
      </x:c>
    </x:row>
    <x:row r="11">
      <x:c r="A11" s="51" t="n">
        <x:v>9</x:v>
      </x:c>
      <x:c r="B11" s="52" t="n">
        <x:v>1</x:v>
      </x:c>
      <x:c r="C11" s="52" t="n">
        <x:v>0</x:v>
      </x:c>
      <x:c r="D11" s="52" t="n">
        <x:v>0</x:v>
      </x:c>
      <x:c r="E11" s="52" t="n">
        <x:v>1</x:v>
      </x:c>
      <x:c r="F11" s="53" t="n">
        <x:f>N10</x:f>
        <x:v>0.9756534245072964</x:v>
      </x:c>
      <x:c r="G11" s="53" t="n">
        <x:f>O10</x:f>
        <x:v>0.10061949104259943</x:v>
      </x:c>
      <x:c r="H11" s="53" t="n">
        <x:f>P10</x:f>
        <x:v>0.14022485659972705</x:v>
      </x:c>
      <x:c r="I11" s="53" t="n">
        <x:f>B11*F11+C11*G11+D11*H11</x:f>
        <x:v>0.9756534245072964</x:v>
      </x:c>
      <x:c r="J11" s="53" t="n">
        <x:f>1/(1+EXP(-I11))</x:f>
        <x:v>0.7262449099078989</x:v>
      </x:c>
      <x:c r="K11" s="53" t="n">
        <x:f>(E11-J11)^2</x:f>
        <x:v>0.07494184935133438</x:v>
      </x:c>
      <x:c r="L11" s="53" t="n">
        <x:f>J11*(1-J11)</x:f>
        <x:v>0.1988132407407667</x:v>
      </x:c>
      <x:c r="M11" s="53" t="n">
        <x:f>2*(J11-E11)*L11</x:f>
        <x:v>-0.10885227326098233</x:v>
      </x:c>
      <x:c r="N11" s="53" t="n">
        <x:f>F11-$B$1*M11*B11</x:f>
        <x:v>1.193357971029261</x:v>
      </x:c>
      <x:c r="O11" s="53" t="n">
        <x:f>G11-$B$1*M11*C11</x:f>
        <x:v>0.10061949104259943</x:v>
      </x:c>
      <x:c r="P11" s="54" t="n">
        <x:f>H11-$B$1*M11*D11</x:f>
        <x:v>0.14022485659972705</x:v>
      </x:c>
    </x:row>
    <x:row r="12">
      <x:c r="A12" s="51" t="n">
        <x:v>10</x:v>
      </x:c>
      <x:c r="B12" s="52" t="n">
        <x:v>1</x:v>
      </x:c>
      <x:c r="C12" s="52" t="n">
        <x:v>0</x:v>
      </x:c>
      <x:c r="D12" s="52" t="n">
        <x:v>1</x:v>
      </x:c>
      <x:c r="E12" s="52" t="n">
        <x:v>1</x:v>
      </x:c>
      <x:c r="F12" s="53" t="n">
        <x:f>N11</x:f>
        <x:v>1.193357971029261</x:v>
      </x:c>
      <x:c r="G12" s="53" t="n">
        <x:f>O11</x:f>
        <x:v>0.10061949104259943</x:v>
      </x:c>
      <x:c r="H12" s="53" t="n">
        <x:f>P11</x:f>
        <x:v>0.14022485659972705</x:v>
      </x:c>
      <x:c r="I12" s="53" t="n">
        <x:f>B12*F12+C12*G12+D12*H12</x:f>
        <x:v>1.333582827628988</x:v>
      </x:c>
      <x:c r="J12" s="53" t="n">
        <x:f>1/(1+EXP(-I12))</x:f>
        <x:v>0.7914326589446509</x:v>
      </x:c>
      <x:c r="K12" s="53" t="n">
        <x:f>(E12-J12)^2</x:f>
        <x:v>0.043500335754898325</x:v>
      </x:c>
      <x:c r="L12" s="53" t="n">
        <x:f>J12*(1-J12)</x:f>
        <x:v>0.16506700530045082</x:v>
      </x:c>
      <x:c r="M12" s="53" t="n">
        <x:f>2*(J12-E12)*L12</x:f>
        <x:v>-0.0688551727829685</x:v>
      </x:c>
      <x:c r="N12" s="53" t="n">
        <x:f>F12-$B$1*M12*B12</x:f>
        <x:v>1.331068316595198</x:v>
      </x:c>
      <x:c r="O12" s="53" t="n">
        <x:f>G12-$B$1*M12*C12</x:f>
        <x:v>0.10061949104259943</x:v>
      </x:c>
      <x:c r="P12" s="54" t="n">
        <x:f>H12-$B$1*M12*D12</x:f>
        <x:v>0.27793520216566403</x:v>
      </x:c>
    </x:row>
    <x:row r="13">
      <x:c r="A13" s="51" t="n">
        <x:v>11</x:v>
      </x:c>
      <x:c r="B13" s="52" t="n">
        <x:v>1</x:v>
      </x:c>
      <x:c r="C13" s="52" t="n">
        <x:v>1</x:v>
      </x:c>
      <x:c r="D13" s="52" t="n">
        <x:v>0</x:v>
      </x:c>
      <x:c r="E13" s="52" t="n">
        <x:v>1</x:v>
      </x:c>
      <x:c r="F13" s="53" t="n">
        <x:f>N12</x:f>
        <x:v>1.331068316595198</x:v>
      </x:c>
      <x:c r="G13" s="53" t="n">
        <x:f>O12</x:f>
        <x:v>0.10061949104259943</x:v>
      </x:c>
      <x:c r="H13" s="53" t="n">
        <x:f>P12</x:f>
        <x:v>0.27793520216566403</x:v>
      </x:c>
      <x:c r="I13" s="53" t="n">
        <x:f>B13*F13+C13*G13+D13*H13</x:f>
        <x:v>1.4316878076377975</x:v>
      </x:c>
      <x:c r="J13" s="53" t="n">
        <x:f>1/(1+EXP(-I13))</x:f>
        <x:v>0.8071641595326428</x:v>
      </x:c>
      <x:c r="K13" s="53" t="n">
        <x:f>(E13-J13)^2</x:f>
        <x:v>0.03718566136875205</x:v>
      </x:c>
      <x:c r="L13" s="53" t="n">
        <x:f>J13*(1-J13)</x:f>
        <x:v>0.15565017909860518</x:v>
      </x:c>
      <x:c r="M13" s="53" t="n">
        <x:f>2*(J13-E13)*L13</x:f>
        <x:v>-0.06002986621074842</x:v>
      </x:c>
      <x:c r="N13" s="53" t="n">
        <x:f>F13-$B$1*M13*B13</x:f>
        <x:v>1.451128049016695</x:v>
      </x:c>
      <x:c r="O13" s="53" t="n">
        <x:f>G13-$B$1*M13*C13</x:f>
        <x:v>0.22067922346409627</x:v>
      </x:c>
      <x:c r="P13" s="54" t="n">
        <x:f>H13-$B$1*M13*D13</x:f>
        <x:v>0.27793520216566403</x:v>
      </x:c>
    </x:row>
    <x:row r="14">
      <x:c r="A14" s="51" t="n">
        <x:v>12</x:v>
      </x:c>
      <x:c r="B14" s="52" t="n">
        <x:v>1</x:v>
      </x:c>
      <x:c r="C14" s="52" t="n">
        <x:v>1</x:v>
      </x:c>
      <x:c r="D14" s="52" t="n">
        <x:v>1</x:v>
      </x:c>
      <x:c r="E14" s="52" t="n">
        <x:v>0</x:v>
      </x:c>
      <x:c r="F14" s="53" t="n">
        <x:f>N13</x:f>
        <x:v>1.451128049016695</x:v>
      </x:c>
      <x:c r="G14" s="53" t="n">
        <x:f>O13</x:f>
        <x:v>0.22067922346409627</x:v>
      </x:c>
      <x:c r="H14" s="53" t="n">
        <x:f>P13</x:f>
        <x:v>0.27793520216566403</x:v>
      </x:c>
      <x:c r="I14" s="53" t="n">
        <x:f>B14*F14+C14*G14+D14*H14</x:f>
        <x:v>1.9497424746464551</x:v>
      </x:c>
      <x:c r="J14" s="53" t="n">
        <x:f>1/(1+EXP(-I14))</x:f>
        <x:v>0.8754185585794768</x:v>
      </x:c>
      <x:c r="K14" s="53" t="n">
        <x:f>(E14-J14)^2</x:f>
        <x:v>0.7663576527053689</x:v>
      </x:c>
      <x:c r="L14" s="53" t="n">
        <x:f>J14*(1-J14)</x:f>
        <x:v>0.10906090587410794</x:v>
      </x:c>
      <x:c r="M14" s="53" t="n">
        <x:f>2*(J14-E14)*L14</x:f>
        <x:v>0.19094788203536714</x:v>
      </x:c>
      <x:c r="N14" s="53" t="n">
        <x:f>F14-$B$1*M14*B14</x:f>
        <x:v>1.0692322849459606</x:v>
      </x:c>
      <x:c r="O14" s="53" t="n">
        <x:f>G14-$B$1*M14*C14</x:f>
        <x:v>-0.161216540606638</x:v>
      </x:c>
      <x:c r="P14" s="54" t="n">
        <x:f>H14-$B$1*M14*D14</x:f>
        <x:v>-0.10396056190507025</x:v>
      </x:c>
    </x:row>
    <x:row r="15">
      <x:c r="A15" s="51" t="n">
        <x:v>13</x:v>
      </x:c>
      <x:c r="B15" s="52" t="n">
        <x:v>1</x:v>
      </x:c>
      <x:c r="C15" s="52" t="n">
        <x:v>0</x:v>
      </x:c>
      <x:c r="D15" s="52" t="n">
        <x:v>0</x:v>
      </x:c>
      <x:c r="E15" s="52" t="n">
        <x:v>1</x:v>
      </x:c>
      <x:c r="F15" s="53" t="n">
        <x:f>N14</x:f>
        <x:v>1.0692322849459606</x:v>
      </x:c>
      <x:c r="G15" s="53" t="n">
        <x:f>O14</x:f>
        <x:v>-0.161216540606638</x:v>
      </x:c>
      <x:c r="H15" s="53" t="n">
        <x:f>P14</x:f>
        <x:v>-0.10396056190507025</x:v>
      </x:c>
      <x:c r="I15" s="53" t="n">
        <x:f>B15*F15+C15*G15+D15*H15</x:f>
        <x:v>1.0692322849459606</x:v>
      </x:c>
      <x:c r="J15" s="53" t="n">
        <x:f>1/(1+EXP(-I15))</x:f>
        <x:v>0.7444508902388449</x:v>
      </x:c>
      <x:c r="K15" s="53" t="n">
        <x:f>(E15-J15)^2</x:f>
        <x:v>0.06530534749971889</x:v>
      </x:c>
      <x:c r="L15" s="53" t="n">
        <x:f>J15*(1-J15)</x:f>
        <x:v>0.1902437622614362</x:v>
      </x:c>
      <x:c r="M15" s="53" t="n">
        <x:f>2*(J15-E15)*L15</x:f>
        <x:v>-0.0972332481670457</x:v>
      </x:c>
      <x:c r="N15" s="53" t="n">
        <x:f>F15-$B$1*M15*B15</x:f>
        <x:v>1.263698781280052</x:v>
      </x:c>
      <x:c r="O15" s="53" t="n">
        <x:f>G15-$B$1*M15*C15</x:f>
        <x:v>-0.161216540606638</x:v>
      </x:c>
      <x:c r="P15" s="54" t="n">
        <x:f>H15-$B$1*M15*D15</x:f>
        <x:v>-0.10396056190507025</x:v>
      </x:c>
    </x:row>
    <x:row r="16">
      <x:c r="A16" s="51" t="n">
        <x:v>14</x:v>
      </x:c>
      <x:c r="B16" s="52" t="n">
        <x:v>1</x:v>
      </x:c>
      <x:c r="C16" s="52" t="n">
        <x:v>0</x:v>
      </x:c>
      <x:c r="D16" s="52" t="n">
        <x:v>1</x:v>
      </x:c>
      <x:c r="E16" s="52" t="n">
        <x:v>1</x:v>
      </x:c>
      <x:c r="F16" s="53" t="n">
        <x:f>N15</x:f>
        <x:v>1.263698781280052</x:v>
      </x:c>
      <x:c r="G16" s="53" t="n">
        <x:f>O15</x:f>
        <x:v>-0.161216540606638</x:v>
      </x:c>
      <x:c r="H16" s="53" t="n">
        <x:f>P15</x:f>
        <x:v>-0.10396056190507025</x:v>
      </x:c>
      <x:c r="I16" s="53" t="n">
        <x:f>B16*F16+C16*G16+D16*H16</x:f>
        <x:v>1.1597382193749817</x:v>
      </x:c>
      <x:c r="J16" s="53" t="n">
        <x:f>1/(1+EXP(-I16))</x:f>
        <x:v>0.7612851446848135</x:v>
      </x:c>
      <x:c r="K16" s="53" t="n">
        <x:f>(E16-J16)^2</x:f>
        <x:v>0.05698478214815045</x:v>
      </x:c>
      <x:c r="L16" s="53" t="n">
        <x:f>J16*(1-J16)</x:f>
        <x:v>0.1817300731670361</x:v>
      </x:c>
      <x:c r="M16" s="53" t="n">
        <x:f>2*(J16-E16)*L16</x:f>
        <x:v>-0.08676333624497458</x:v>
      </x:c>
      <x:c r="N16" s="53" t="n">
        <x:f>F16-$B$1*M16*B16</x:f>
        <x:v>1.437225453770001</x:v>
      </x:c>
      <x:c r="O16" s="53" t="n">
        <x:f>G16-$B$1*M16*C16</x:f>
        <x:v>-0.161216540606638</x:v>
      </x:c>
      <x:c r="P16" s="54" t="n">
        <x:f>H16-$B$1*M16*D16</x:f>
        <x:v>0.06956611058487891</x:v>
      </x:c>
    </x:row>
    <x:row r="17">
      <x:c r="A17" s="51" t="n">
        <x:v>15</x:v>
      </x:c>
      <x:c r="B17" s="52" t="n">
        <x:v>1</x:v>
      </x:c>
      <x:c r="C17" s="52" t="n">
        <x:v>1</x:v>
      </x:c>
      <x:c r="D17" s="52" t="n">
        <x:v>0</x:v>
      </x:c>
      <x:c r="E17" s="52" t="n">
        <x:v>1</x:v>
      </x:c>
      <x:c r="F17" s="53" t="n">
        <x:f>N16</x:f>
        <x:v>1.437225453770001</x:v>
      </x:c>
      <x:c r="G17" s="53" t="n">
        <x:f>O16</x:f>
        <x:v>-0.161216540606638</x:v>
      </x:c>
      <x:c r="H17" s="53" t="n">
        <x:f>P16</x:f>
        <x:v>0.06956611058487891</x:v>
      </x:c>
      <x:c r="I17" s="53" t="n">
        <x:f>B17*F17+C17*G17+D17*H17</x:f>
        <x:v>1.2760089131633632</x:v>
      </x:c>
      <x:c r="J17" s="53" t="n">
        <x:f>1/(1+EXP(-I17))</x:f>
        <x:v>0.7817696393423219</x:v>
      </x:c>
      <x:c r="K17" s="53" t="n">
        <x:f>(E17-J17)^2</x:f>
        <x:v>0.04762449031278025</x:v>
      </x:c>
      <x:c r="L17" s="53" t="n">
        <x:f>J17*(1-J17)</x:f>
        <x:v>0.17060587034489783</x:v>
      </x:c>
      <x:c r="M17" s="53" t="n">
        <x:f>2*(J17-E17)*L17</x:f>
        <x:v>-0.07446276123136823</x:v>
      </x:c>
      <x:c r="N17" s="53" t="n">
        <x:f>F17-$B$1*M17*B17</x:f>
        <x:v>1.5861509762327375</x:v>
      </x:c>
      <x:c r="O17" s="53" t="n">
        <x:f>G17-$B$1*M17*C17</x:f>
        <x:v>-0.012291018143901544</x:v>
      </x:c>
      <x:c r="P17" s="54" t="n">
        <x:f>H17-$B$1*M17*D17</x:f>
        <x:v>0.06956611058487891</x:v>
      </x:c>
    </x:row>
    <x:row r="18">
      <x:c r="A18" s="51" t="n">
        <x:v>16</x:v>
      </x:c>
      <x:c r="B18" s="52" t="n">
        <x:v>1</x:v>
      </x:c>
      <x:c r="C18" s="52" t="n">
        <x:v>1</x:v>
      </x:c>
      <x:c r="D18" s="52" t="n">
        <x:v>1</x:v>
      </x:c>
      <x:c r="E18" s="52" t="n">
        <x:v>0</x:v>
      </x:c>
      <x:c r="F18" s="53" t="n">
        <x:f>N17</x:f>
        <x:v>1.5861509762327375</x:v>
      </x:c>
      <x:c r="G18" s="53" t="n">
        <x:f>O17</x:f>
        <x:v>-0.012291018143901544</x:v>
      </x:c>
      <x:c r="H18" s="53" t="n">
        <x:f>P17</x:f>
        <x:v>0.06956611058487891</x:v>
      </x:c>
      <x:c r="I18" s="53" t="n">
        <x:f>B18*F18+C18*G18+D18*H18</x:f>
        <x:v>1.6434260686737148</x:v>
      </x:c>
      <x:c r="J18" s="53" t="n">
        <x:f>1/(1+EXP(-I18))</x:f>
        <x:v>0.8380005842147809</x:v>
      </x:c>
      <x:c r="K18" s="53" t="n">
        <x:f>(E18-J18)^2</x:f>
        <x:v>0.702244979144314</x:v>
      </x:c>
      <x:c r="L18" s="53" t="n">
        <x:f>J18*(1-J18)</x:f>
        <x:v>0.13575560507046683</x:v>
      </x:c>
      <x:c r="M18" s="53" t="n">
        <x:f>2*(J18-E18)*L18</x:f>
        <x:v>0.22752655271896455</x:v>
      </x:c>
      <x:c r="N18" s="53" t="n">
        <x:f>F18-$B$1*M18*B18</x:f>
        <x:v>1.1310978707948083</x:v>
      </x:c>
      <x:c r="O18" s="53" t="n">
        <x:f>G18-$B$1*M18*C18</x:f>
        <x:v>-0.46734412358183064</x:v>
      </x:c>
      <x:c r="P18" s="54" t="n">
        <x:f>H18-$B$1*M18*D18</x:f>
        <x:v>-0.38548699485305016</x:v>
      </x:c>
    </x:row>
    <x:row r="19">
      <x:c r="A19" s="51" t="n">
        <x:v>17</x:v>
      </x:c>
      <x:c r="B19" s="52" t="n">
        <x:v>1</x:v>
      </x:c>
      <x:c r="C19" s="52" t="n">
        <x:v>0</x:v>
      </x:c>
      <x:c r="D19" s="52" t="n">
        <x:v>0</x:v>
      </x:c>
      <x:c r="E19" s="52" t="n">
        <x:v>1</x:v>
      </x:c>
      <x:c r="F19" s="53" t="n">
        <x:f>N18</x:f>
        <x:v>1.1310978707948083</x:v>
      </x:c>
      <x:c r="G19" s="53" t="n">
        <x:f>O18</x:f>
        <x:v>-0.46734412358183064</x:v>
      </x:c>
      <x:c r="H19" s="53" t="n">
        <x:f>P18</x:f>
        <x:v>-0.38548699485305016</x:v>
      </x:c>
      <x:c r="I19" s="53" t="n">
        <x:f>B19*F19+C19*G19+D19*H19</x:f>
        <x:v>1.1310978707948083</x:v>
      </x:c>
      <x:c r="J19" s="53" t="n">
        <x:f>1/(1+EXP(-I19))</x:f>
        <x:v>0.7560414503484549</x:v>
      </x:c>
      <x:c r="K19" s="53" t="n">
        <x:f>(E19-J19)^2</x:f>
        <x:v>0.05951577394808538</x:v>
      </x:c>
      <x:c r="L19" s="53" t="n">
        <x:f>J19*(1-J19)</x:f>
        <x:v>0.18444277570345968</x:v>
      </x:c>
      <x:c r="M19" s="53" t="n">
        <x:f>2*(J19-E19)*L19</x:f>
        <x:v>-0.08999278410864252</x:v>
      </x:c>
      <x:c r="N19" s="53" t="n">
        <x:f>F19-$B$1*M19*B19</x:f>
        <x:v>1.3110834390120933</x:v>
      </x:c>
      <x:c r="O19" s="53" t="n">
        <x:f>G19-$B$1*M19*C19</x:f>
        <x:v>-0.46734412358183064</x:v>
      </x:c>
      <x:c r="P19" s="54" t="n">
        <x:f>H19-$B$1*M19*D19</x:f>
        <x:v>-0.38548699485305016</x:v>
      </x:c>
    </x:row>
    <x:row r="20">
      <x:c r="A20" s="51" t="n">
        <x:v>18</x:v>
      </x:c>
      <x:c r="B20" s="52" t="n">
        <x:v>1</x:v>
      </x:c>
      <x:c r="C20" s="52" t="n">
        <x:v>0</x:v>
      </x:c>
      <x:c r="D20" s="52" t="n">
        <x:v>1</x:v>
      </x:c>
      <x:c r="E20" s="52" t="n">
        <x:v>1</x:v>
      </x:c>
      <x:c r="F20" s="53" t="n">
        <x:f>N19</x:f>
        <x:v>1.3110834390120933</x:v>
      </x:c>
      <x:c r="G20" s="53" t="n">
        <x:f>O19</x:f>
        <x:v>-0.46734412358183064</x:v>
      </x:c>
      <x:c r="H20" s="53" t="n">
        <x:f>P19</x:f>
        <x:v>-0.38548699485305016</x:v>
      </x:c>
      <x:c r="I20" s="53" t="n">
        <x:f>B20*F20+C20*G20+D20*H20</x:f>
        <x:v>0.9255964441590432</x:v>
      </x:c>
      <x:c r="J20" s="53" t="n">
        <x:f>1/(1+EXP(-I20))</x:f>
        <x:v>0.7161810461188592</x:v>
      </x:c>
      <x:c r="K20" s="53" t="n">
        <x:f>(E20-J20)^2</x:f>
        <x:v>0.0805531985821851</x:v>
      </x:c>
      <x:c r="L20" s="53" t="n">
        <x:f>J20*(1-J20)</x:f>
        <x:v>0.20326575529895566</x:v>
      </x:c>
      <x:c r="M20" s="53" t="n">
        <x:f>2*(J20-E20)*L20</x:f>
        <x:v>-0.11538134805761907</x:v>
      </x:c>
      <x:c r="N20" s="53" t="n">
        <x:f>F20-$B$1*M20*B20</x:f>
        <x:v>1.5418461351273316</x:v>
      </x:c>
      <x:c r="O20" s="53" t="n">
        <x:f>G20-$B$1*M20*C20</x:f>
        <x:v>-0.46734412358183064</x:v>
      </x:c>
      <x:c r="P20" s="54" t="n">
        <x:f>H20-$B$1*M20*D20</x:f>
        <x:v>-0.15472429873781202</x:v>
      </x:c>
    </x:row>
    <x:row r="21">
      <x:c r="A21" s="51" t="n">
        <x:v>19</x:v>
      </x:c>
      <x:c r="B21" s="52" t="n">
        <x:v>1</x:v>
      </x:c>
      <x:c r="C21" s="52" t="n">
        <x:v>1</x:v>
      </x:c>
      <x:c r="D21" s="52" t="n">
        <x:v>0</x:v>
      </x:c>
      <x:c r="E21" s="52" t="n">
        <x:v>1</x:v>
      </x:c>
      <x:c r="F21" s="53" t="n">
        <x:f>N20</x:f>
        <x:v>1.5418461351273316</x:v>
      </x:c>
      <x:c r="G21" s="53" t="n">
        <x:f>O20</x:f>
        <x:v>-0.46734412358183064</x:v>
      </x:c>
      <x:c r="H21" s="53" t="n">
        <x:f>P20</x:f>
        <x:v>-0.15472429873781202</x:v>
      </x:c>
      <x:c r="I21" s="53" t="n">
        <x:f>B21*F21+C21*G21+D21*H21</x:f>
        <x:v>1.0745020115455008</x:v>
      </x:c>
      <x:c r="J21" s="53" t="n">
        <x:f>1/(1+EXP(-I21))</x:f>
        <x:v>0.7454521307488223</x:v>
      </x:c>
      <x:c r="K21" s="53" t="n">
        <x:f>(E21-J21)^2</x:f>
        <x:v>0.06479461774031464</x:v>
      </x:c>
      <x:c r="L21" s="53" t="n">
        <x:f>J21*(1-J21)</x:f>
        <x:v>0.18975325151086303</x:v>
      </x:c>
      <x:c r="M21" s="53" t="n">
        <x:f>2*(J21-E21)*L21</x:f>
        <x:v>-0.09660257171114599</x:v>
      </x:c>
      <x:c r="N21" s="53" t="n">
        <x:f>F21-$B$1*M21*B21</x:f>
        <x:v>1.7350512785496235</x:v>
      </x:c>
      <x:c r="O21" s="53" t="n">
        <x:f>G21-$B$1*M21*C21</x:f>
        <x:v>-0.27413898015953864</x:v>
      </x:c>
      <x:c r="P21" s="54" t="n">
        <x:f>H21-$B$1*M21*D21</x:f>
        <x:v>-0.15472429873781202</x:v>
      </x:c>
    </x:row>
    <x:row r="22">
      <x:c r="A22" s="51" t="n">
        <x:v>20</x:v>
      </x:c>
      <x:c r="B22" s="52" t="n">
        <x:v>1</x:v>
      </x:c>
      <x:c r="C22" s="52" t="n">
        <x:v>1</x:v>
      </x:c>
      <x:c r="D22" s="52" t="n">
        <x:v>1</x:v>
      </x:c>
      <x:c r="E22" s="52" t="n">
        <x:v>0</x:v>
      </x:c>
      <x:c r="F22" s="53" t="n">
        <x:f>N21</x:f>
        <x:v>1.7350512785496235</x:v>
      </x:c>
      <x:c r="G22" s="53" t="n">
        <x:f>O21</x:f>
        <x:v>-0.27413898015953864</x:v>
      </x:c>
      <x:c r="H22" s="53" t="n">
        <x:f>P21</x:f>
        <x:v>-0.15472429873781202</x:v>
      </x:c>
      <x:c r="I22" s="53" t="n">
        <x:f>B22*F22+C22*G22+D22*H22</x:f>
        <x:v>1.306187999652273</x:v>
      </x:c>
      <x:c r="J22" s="53" t="n">
        <x:f>1/(1+EXP(-I22))</x:f>
        <x:v>0.7868745711655882</x:v>
      </x:c>
      <x:c r="K22" s="53" t="n">
        <x:f>(E22-J22)^2</x:f>
        <x:v>0.6191715907470284</x:v>
      </x:c>
      <x:c r="L22" s="53" t="n">
        <x:f>J22*(1-J22)</x:f>
        <x:v>0.16770298041855985</x:v>
      </x:c>
      <x:c r="M22" s="53" t="n">
        <x:f>2*(J22-E22)*L22</x:f>
        <x:v>0.26392242160009066</x:v>
      </x:c>
      <x:c r="N22" s="53" t="n">
        <x:f>F22-$B$1*M22*B22</x:f>
        <x:v>1.207206435349442</x:v>
      </x:c>
      <x:c r="O22" s="53" t="n">
        <x:f>G22-$B$1*M22*C22</x:f>
        <x:v>-0.80198382335972</x:v>
      </x:c>
      <x:c r="P22" s="54" t="n">
        <x:f>H22-$B$1*M22*D22</x:f>
        <x:v>-0.6825691419379933</x:v>
      </x:c>
    </x:row>
    <x:row r="23">
      <x:c r="A23" s="51" t="n">
        <x:v>21</x:v>
      </x:c>
      <x:c r="B23" s="52" t="n">
        <x:v>1</x:v>
      </x:c>
      <x:c r="C23" s="52" t="n">
        <x:v>0</x:v>
      </x:c>
      <x:c r="D23" s="52" t="n">
        <x:v>0</x:v>
      </x:c>
      <x:c r="E23" s="52" t="n">
        <x:v>1</x:v>
      </x:c>
      <x:c r="F23" s="53" t="n">
        <x:f>N22</x:f>
        <x:v>1.207206435349442</x:v>
      </x:c>
      <x:c r="G23" s="53" t="n">
        <x:f>O22</x:f>
        <x:v>-0.80198382335972</x:v>
      </x:c>
      <x:c r="H23" s="53" t="n">
        <x:f>P22</x:f>
        <x:v>-0.6825691419379933</x:v>
      </x:c>
      <x:c r="I23" s="53" t="n">
        <x:f>B23*F23+C23*G23+D23*H23</x:f>
        <x:v>1.207206435349442</x:v>
      </x:c>
      <x:c r="J23" s="53" t="n">
        <x:f>1/(1+EXP(-I23))</x:f>
        <x:v>0.769804286772139</x:v>
      </x:c>
      <x:c r="K23" s="53" t="n">
        <x:f>(E23-J23)^2</x:f>
        <x:v>0.052990066388483636</x:v>
      </x:c>
      <x:c r="L23" s="53" t="n">
        <x:f>J23*(1-J23)</x:f>
        <x:v>0.1772056468393774</x:v>
      </x:c>
      <x:c r="M23" s="53" t="n">
        <x:f>2*(J23-E23)*L23</x:f>
        <x:v>-0.08158396052438988</x:v>
      </x:c>
      <x:c r="N23" s="53" t="n">
        <x:f>F23-$B$1*M23*B23</x:f>
        <x:v>1.3703743563982218</x:v>
      </x:c>
      <x:c r="O23" s="53" t="n">
        <x:f>G23-$B$1*M23*C23</x:f>
        <x:v>-0.80198382335972</x:v>
      </x:c>
      <x:c r="P23" s="54" t="n">
        <x:f>H23-$B$1*M23*D23</x:f>
        <x:v>-0.6825691419379933</x:v>
      </x:c>
    </x:row>
    <x:row r="24">
      <x:c r="A24" s="51" t="n">
        <x:v>22</x:v>
      </x:c>
      <x:c r="B24" s="52" t="n">
        <x:v>1</x:v>
      </x:c>
      <x:c r="C24" s="52" t="n">
        <x:v>0</x:v>
      </x:c>
      <x:c r="D24" s="52" t="n">
        <x:v>1</x:v>
      </x:c>
      <x:c r="E24" s="52" t="n">
        <x:v>1</x:v>
      </x:c>
      <x:c r="F24" s="53" t="n">
        <x:f>N23</x:f>
        <x:v>1.3703743563982218</x:v>
      </x:c>
      <x:c r="G24" s="53" t="n">
        <x:f>O23</x:f>
        <x:v>-0.80198382335972</x:v>
      </x:c>
      <x:c r="H24" s="53" t="n">
        <x:f>P23</x:f>
        <x:v>-0.6825691419379933</x:v>
      </x:c>
      <x:c r="I24" s="53" t="n">
        <x:f>B24*F24+C24*G24+D24*H24</x:f>
        <x:v>0.6878052144602285</x:v>
      </x:c>
      <x:c r="J24" s="53" t="n">
        <x:f>1/(1+EXP(-I24))</x:f>
        <x:v>0.665478508063955</x:v>
      </x:c>
      <x:c r="K24" s="53" t="n">
        <x:f>(E24-J24)^2</x:f>
        <x:v>0.1119046285671174</x:v>
      </x:c>
      <x:c r="L24" s="53" t="n">
        <x:f>J24*(1-J24)</x:f>
        <x:v>0.22261686336892758</x:v>
      </x:c>
      <x:c r="M24" s="53" t="n">
        <x:f>2*(J24-E24)*L24</x:f>
        <x:v>-0.14894025052859267</x:v>
      </x:c>
      <x:c r="N24" s="53" t="n">
        <x:f>F24-$B$1*M24*B24</x:f>
        <x:v>1.6682548574554072</x:v>
      </x:c>
      <x:c r="O24" s="53" t="n">
        <x:f>G24-$B$1*M24*C24</x:f>
        <x:v>-0.80198382335972</x:v>
      </x:c>
      <x:c r="P24" s="54" t="n">
        <x:f>H24-$B$1*M24*D24</x:f>
        <x:v>-0.384688640880808</x:v>
      </x:c>
    </x:row>
    <x:row r="25">
      <x:c r="A25" s="51" t="n">
        <x:v>23</x:v>
      </x:c>
      <x:c r="B25" s="52" t="n">
        <x:v>1</x:v>
      </x:c>
      <x:c r="C25" s="52" t="n">
        <x:v>1</x:v>
      </x:c>
      <x:c r="D25" s="52" t="n">
        <x:v>0</x:v>
      </x:c>
      <x:c r="E25" s="52" t="n">
        <x:v>1</x:v>
      </x:c>
      <x:c r="F25" s="53" t="n">
        <x:f>N24</x:f>
        <x:v>1.6682548574554072</x:v>
      </x:c>
      <x:c r="G25" s="53" t="n">
        <x:f>O24</x:f>
        <x:v>-0.80198382335972</x:v>
      </x:c>
      <x:c r="H25" s="53" t="n">
        <x:f>P24</x:f>
        <x:v>-0.384688640880808</x:v>
      </x:c>
      <x:c r="I25" s="53" t="n">
        <x:f>B25*F25+C25*G25+D25*H25</x:f>
        <x:v>0.8662710340956873</x:v>
      </x:c>
      <x:c r="J25" s="53" t="n">
        <x:f>1/(1+EXP(-I25))</x:f>
        <x:v>0.7039691857997684</x:v>
      </x:c>
      <x:c r="K25" s="53" t="n">
        <x:f>(E25-J25)^2</x:f>
        <x:v>0.08763424295605203</x:v>
      </x:c>
      <x:c r="L25" s="53" t="n">
        <x:f>J25*(1-J25)</x:f>
        <x:v>0.20839657124417954</x:v>
      </x:c>
      <x:c r="M25" s="53" t="n">
        <x:f>2*(J25-E25)*L25</x:f>
        <x:v>-0.12338361332390207</x:v>
      </x:c>
      <x:c r="N25" s="53" t="n">
        <x:f>F25-$B$1*M25*B25</x:f>
        <x:v>1.9150220841032115</x:v>
      </x:c>
      <x:c r="O25" s="53" t="n">
        <x:f>G25-$B$1*M25*C25</x:f>
        <x:v>-0.5552165967119158</x:v>
      </x:c>
      <x:c r="P25" s="54" t="n">
        <x:f>H25-$B$1*M25*D25</x:f>
        <x:v>-0.384688640880808</x:v>
      </x:c>
    </x:row>
    <x:row r="26">
      <x:c r="A26" s="51" t="n">
        <x:v>24</x:v>
      </x:c>
      <x:c r="B26" s="52" t="n">
        <x:v>1</x:v>
      </x:c>
      <x:c r="C26" s="52" t="n">
        <x:v>1</x:v>
      </x:c>
      <x:c r="D26" s="52" t="n">
        <x:v>1</x:v>
      </x:c>
      <x:c r="E26" s="52" t="n">
        <x:v>0</x:v>
      </x:c>
      <x:c r="F26" s="53" t="n">
        <x:f>N25</x:f>
        <x:v>1.9150220841032115</x:v>
      </x:c>
      <x:c r="G26" s="53" t="n">
        <x:f>O25</x:f>
        <x:v>-0.5552165967119158</x:v>
      </x:c>
      <x:c r="H26" s="53" t="n">
        <x:f>P25</x:f>
        <x:v>-0.384688640880808</x:v>
      </x:c>
      <x:c r="I26" s="53" t="n">
        <x:f>B26*F26+C26*G26+D26*H26</x:f>
        <x:v>0.9751168465104877</x:v>
      </x:c>
      <x:c r="J26" s="53" t="n">
        <x:f>1/(1+EXP(-I26))</x:f>
        <x:v>0.7261382181478323</x:v>
      </x:c>
      <x:c r="K26" s="53" t="n">
        <x:f>(E26-J26)^2</x:f>
        <x:v>0.5272767118549089</x:v>
      </x:c>
      <x:c r="L26" s="53" t="n">
        <x:f>J26*(1-J26)</x:f>
        <x:v>0.1988615062929234</x:v>
      </x:c>
      <x:c r="M26" s="53" t="n">
        <x:f>2*(J26-E26)*L26</x:f>
        <x:v>0.28880187967547466</x:v>
      </x:c>
      <x:c r="N26" s="53" t="n">
        <x:f>F26-$B$1*M26*B26</x:f>
        <x:v>1.3374183247522622</x:v>
      </x:c>
      <x:c r="O26" s="53" t="n">
        <x:f>G26-$B$1*M26*C26</x:f>
        <x:v>-1.1328203560628651</x:v>
      </x:c>
      <x:c r="P26" s="54" t="n">
        <x:f>H26-$B$1*M26*D26</x:f>
        <x:v>-0.9622924002317573</x:v>
      </x:c>
    </x:row>
    <x:row r="27">
      <x:c r="A27" s="51" t="n">
        <x:v>25</x:v>
      </x:c>
      <x:c r="B27" s="52" t="n">
        <x:v>1</x:v>
      </x:c>
      <x:c r="C27" s="52" t="n">
        <x:v>0</x:v>
      </x:c>
      <x:c r="D27" s="52" t="n">
        <x:v>0</x:v>
      </x:c>
      <x:c r="E27" s="52" t="n">
        <x:v>1</x:v>
      </x:c>
      <x:c r="F27" s="53" t="n">
        <x:f>N26</x:f>
        <x:v>1.3374183247522622</x:v>
      </x:c>
      <x:c r="G27" s="53" t="n">
        <x:f>O26</x:f>
        <x:v>-1.1328203560628651</x:v>
      </x:c>
      <x:c r="H27" s="53" t="n">
        <x:f>P26</x:f>
        <x:v>-0.9622924002317573</x:v>
      </x:c>
      <x:c r="I27" s="53" t="n">
        <x:f>B27*F27+C27*G27+D27*H27</x:f>
        <x:v>1.3374183247522622</x:v>
      </x:c>
      <x:c r="J27" s="53" t="n">
        <x:f>1/(1+EXP(-I27))</x:f>
        <x:v>0.7920650652964063</x:v>
      </x:c>
      <x:c r="K27" s="53" t="n">
        <x:f>(E27-J27)^2</x:f>
        <x:v>0.043236937070187775</x:v>
      </x:c>
      <x:c r="L27" s="53" t="n">
        <x:f>J27*(1-J27)</x:f>
        <x:v>0.16469799763340592</x:v>
      </x:c>
      <x:c r="M27" s="53" t="n">
        <x:f>2*(J27-E27)*L27</x:f>
        <x:v>-0.06849293476742978</x:v>
      </x:c>
      <x:c r="N27" s="53" t="n">
        <x:f>F27-$B$1*M27*B27</x:f>
        <x:v>1.4744041942871218</x:v>
      </x:c>
      <x:c r="O27" s="53" t="n">
        <x:f>G27-$B$1*M27*C27</x:f>
        <x:v>-1.1328203560628651</x:v>
      </x:c>
      <x:c r="P27" s="54" t="n">
        <x:f>H27-$B$1*M27*D27</x:f>
        <x:v>-0.9622924002317573</x:v>
      </x:c>
    </x:row>
    <x:row r="28">
      <x:c r="A28" s="51" t="n">
        <x:v>26</x:v>
      </x:c>
      <x:c r="B28" s="52" t="n">
        <x:v>1</x:v>
      </x:c>
      <x:c r="C28" s="52" t="n">
        <x:v>0</x:v>
      </x:c>
      <x:c r="D28" s="52" t="n">
        <x:v>1</x:v>
      </x:c>
      <x:c r="E28" s="52" t="n">
        <x:v>1</x:v>
      </x:c>
      <x:c r="F28" s="53" t="n">
        <x:f>N27</x:f>
        <x:v>1.4744041942871218</x:v>
      </x:c>
      <x:c r="G28" s="53" t="n">
        <x:f>O27</x:f>
        <x:v>-1.1328203560628651</x:v>
      </x:c>
      <x:c r="H28" s="53" t="n">
        <x:f>P27</x:f>
        <x:v>-0.9622924002317573</x:v>
      </x:c>
      <x:c r="I28" s="53" t="n">
        <x:f>B28*F28+C28*G28+D28*H28</x:f>
        <x:v>0.5121117940553644</x:v>
      </x:c>
      <x:c r="J28" s="53" t="n">
        <x:f>1/(1+EXP(-I28))</x:f>
        <x:v>0.6253013976639334</x:v>
      </x:c>
      <x:c r="K28" s="53" t="n">
        <x:f>(E28-J28)^2</x:f>
        <x:v>0.14039904259260175</x:v>
      </x:c>
      <x:c r="L28" s="53" t="n">
        <x:f>J28*(1-J28)</x:f>
        <x:v>0.2342995597434648</x:v>
      </x:c>
      <x:c r="M28" s="53" t="n">
        <x:f>2*(J28-E28)*L28</x:f>
        <x:v>-0.17558343512766397</x:v>
      </x:c>
      <x:c r="N28" s="53" t="n">
        <x:f>F28-$B$1*M28*B28</x:f>
        <x:v>1.8255710645424497</x:v>
      </x:c>
      <x:c r="O28" s="53" t="n">
        <x:f>G28-$B$1*M28*C28</x:f>
        <x:v>-1.1328203560628651</x:v>
      </x:c>
      <x:c r="P28" s="54" t="n">
        <x:f>H28-$B$1*M28*D28</x:f>
        <x:v>-0.6111255299764293</x:v>
      </x:c>
    </x:row>
    <x:row r="29">
      <x:c r="A29" s="51" t="n">
        <x:v>27</x:v>
      </x:c>
      <x:c r="B29" s="52" t="n">
        <x:v>1</x:v>
      </x:c>
      <x:c r="C29" s="52" t="n">
        <x:v>1</x:v>
      </x:c>
      <x:c r="D29" s="52" t="n">
        <x:v>0</x:v>
      </x:c>
      <x:c r="E29" s="52" t="n">
        <x:v>1</x:v>
      </x:c>
      <x:c r="F29" s="53" t="n">
        <x:f>N28</x:f>
        <x:v>1.8255710645424497</x:v>
      </x:c>
      <x:c r="G29" s="53" t="n">
        <x:f>O28</x:f>
        <x:v>-1.1328203560628651</x:v>
      </x:c>
      <x:c r="H29" s="53" t="n">
        <x:f>P28</x:f>
        <x:v>-0.6111255299764293</x:v>
      </x:c>
      <x:c r="I29" s="53" t="n">
        <x:f>B29*F29+C29*G29+D29*H29</x:f>
        <x:v>0.6927507084795845</x:v>
      </x:c>
      <x:c r="J29" s="53" t="n">
        <x:f>1/(1+EXP(-I29))</x:f>
        <x:v>0.6665785559388334</x:v>
      </x:c>
      <x:c r="K29" s="53" t="n">
        <x:f>(E29-J29)^2</x:f>
        <x:v>0.11116985935983363</x:v>
      </x:c>
      <x:c r="L29" s="53" t="n">
        <x:f>J29*(1-J29)</x:f>
        <x:v>0.22225158470133294</x:v>
      </x:c>
      <x:c r="M29" s="53" t="n">
        <x:f>2*(J29-E29)*L29</x:f>
        <x:v>-0.1482068886320022</x:v>
      </x:c>
      <x:c r="N29" s="53" t="n">
        <x:f>F29-$B$1*M29*B29</x:f>
        <x:v>2.121984841806454</x:v>
      </x:c>
      <x:c r="O29" s="53" t="n">
        <x:f>G29-$B$1*M29*C29</x:f>
        <x:v>-0.8364065787988607</x:v>
      </x:c>
      <x:c r="P29" s="54" t="n">
        <x:f>H29-$B$1*M29*D29</x:f>
        <x:v>-0.6111255299764293</x:v>
      </x:c>
    </x:row>
    <x:row r="30">
      <x:c r="A30" s="51" t="n">
        <x:v>28</x:v>
      </x:c>
      <x:c r="B30" s="52" t="n">
        <x:v>1</x:v>
      </x:c>
      <x:c r="C30" s="52" t="n">
        <x:v>1</x:v>
      </x:c>
      <x:c r="D30" s="52" t="n">
        <x:v>1</x:v>
      </x:c>
      <x:c r="E30" s="52" t="n">
        <x:v>0</x:v>
      </x:c>
      <x:c r="F30" s="53" t="n">
        <x:f>N29</x:f>
        <x:v>2.121984841806454</x:v>
      </x:c>
      <x:c r="G30" s="53" t="n">
        <x:f>O29</x:f>
        <x:v>-0.8364065787988607</x:v>
      </x:c>
      <x:c r="H30" s="53" t="n">
        <x:f>P29</x:f>
        <x:v>-0.6111255299764293</x:v>
      </x:c>
      <x:c r="I30" s="53" t="n">
        <x:f>B30*F30+C30*G30+D30*H30</x:f>
        <x:v>0.6744527330311643</x:v>
      </x:c>
      <x:c r="J30" s="53" t="n">
        <x:f>1/(1+EXP(-I30))</x:f>
        <x:v>0.662499482488353</x:v>
      </x:c>
      <x:c r="K30" s="53" t="n">
        <x:f>(E30-J30)^2</x:f>
        <x:v>0.4389055642973355</x:v>
      </x:c>
      <x:c r="L30" s="53" t="n">
        <x:f>J30*(1-J30)</x:f>
        <x:v>0.22359391819101745</x:v>
      </x:c>
      <x:c r="M30" s="53" t="n">
        <x:f>2*(J30-E30)*L30</x:f>
        <x:v>0.2962617101781844</x:v>
      </x:c>
      <x:c r="N30" s="53" t="n">
        <x:f>F30-$B$1*M30*B30</x:f>
        <x:v>1.5294614214500855</x:v>
      </x:c>
      <x:c r="O30" s="53" t="n">
        <x:f>G30-$B$1*M30*C30</x:f>
        <x:v>-1.4289299991552296</x:v>
      </x:c>
      <x:c r="P30" s="54" t="n">
        <x:f>H30-$B$1*M30*D30</x:f>
        <x:v>-1.203648950332798</x:v>
      </x:c>
    </x:row>
    <x:row r="31">
      <x:c r="A31" s="51" t="n">
        <x:v>29</x:v>
      </x:c>
      <x:c r="B31" s="52" t="n">
        <x:v>1</x:v>
      </x:c>
      <x:c r="C31" s="52" t="n">
        <x:v>0</x:v>
      </x:c>
      <x:c r="D31" s="52" t="n">
        <x:v>0</x:v>
      </x:c>
      <x:c r="E31" s="52" t="n">
        <x:v>1</x:v>
      </x:c>
      <x:c r="F31" s="53" t="n">
        <x:f>N30</x:f>
        <x:v>1.5294614214500855</x:v>
      </x:c>
      <x:c r="G31" s="53" t="n">
        <x:f>O30</x:f>
        <x:v>-1.4289299991552296</x:v>
      </x:c>
      <x:c r="H31" s="53" t="n">
        <x:f>P30</x:f>
        <x:v>-1.203648950332798</x:v>
      </x:c>
      <x:c r="I31" s="53" t="n">
        <x:f>B31*F31+C31*G31+D31*H31</x:f>
        <x:v>1.5294614214500855</x:v>
      </x:c>
      <x:c r="J31" s="53" t="n">
        <x:f>1/(1+EXP(-I31))</x:f>
        <x:v>0.8219275000782255</x:v>
      </x:c>
      <x:c r="K31" s="53" t="n">
        <x:f>(E31-J31)^2</x:f>
        <x:v>0.03170981522839039</x:v>
      </x:c>
      <x:c r="L31" s="53" t="n">
        <x:f>J31*(1-J31)</x:f>
        <x:v>0.14636268469338415</x:v>
      </x:c>
      <x:c r="M31" s="53" t="n">
        <x:f>2*(J31-E31)*L31</x:f>
        <x:v>-0.05212633831722672</x:v>
      </x:c>
      <x:c r="N31" s="53" t="n">
        <x:f>F31-$B$1*M31*B31</x:f>
        <x:v>1.6337140980845388</x:v>
      </x:c>
      <x:c r="O31" s="53" t="n">
        <x:f>G31-$B$1*M31*C31</x:f>
        <x:v>-1.4289299991552296</x:v>
      </x:c>
      <x:c r="P31" s="54" t="n">
        <x:f>H31-$B$1*M31*D31</x:f>
        <x:v>-1.203648950332798</x:v>
      </x:c>
    </x:row>
    <x:row r="32">
      <x:c r="A32" s="51" t="n">
        <x:v>30</x:v>
      </x:c>
      <x:c r="B32" s="52" t="n">
        <x:v>1</x:v>
      </x:c>
      <x:c r="C32" s="52" t="n">
        <x:v>0</x:v>
      </x:c>
      <x:c r="D32" s="52" t="n">
        <x:v>1</x:v>
      </x:c>
      <x:c r="E32" s="52" t="n">
        <x:v>1</x:v>
      </x:c>
      <x:c r="F32" s="53" t="n">
        <x:f>N31</x:f>
        <x:v>1.6337140980845388</x:v>
      </x:c>
      <x:c r="G32" s="53" t="n">
        <x:f>O31</x:f>
        <x:v>-1.4289299991552296</x:v>
      </x:c>
      <x:c r="H32" s="53" t="n">
        <x:f>P31</x:f>
        <x:v>-1.203648950332798</x:v>
      </x:c>
      <x:c r="I32" s="53" t="n">
        <x:f>B32*F32+C32*G32+D32*H32</x:f>
        <x:v>0.43006514775174076</x:v>
      </x:c>
      <x:c r="J32" s="53" t="n">
        <x:f>1/(1+EXP(-I32))</x:f>
        <x:v>0.6058892250060177</x:v>
      </x:c>
      <x:c r="K32" s="53" t="n">
        <x:f>(E32-J32)^2</x:f>
        <x:v>0.15532330296635732</x:v>
      </x:c>
      <x:c r="L32" s="53" t="n">
        <x:f>J32*(1-J32)</x:f>
        <x:v>0.23878747202762496</x:v>
      </x:c>
      <x:c r="M32" s="53" t="n">
        <x:f>2*(J32-E32)*L32</x:f>
        <x:v>-0.18821743131932228</x:v>
      </x:c>
      <x:c r="N32" s="53" t="n">
        <x:f>F32-$B$1*M32*B32</x:f>
        <x:v>2.0101489607231833</x:v>
      </x:c>
      <x:c r="O32" s="53" t="n">
        <x:f>G32-$B$1*M32*C32</x:f>
        <x:v>-1.4289299991552296</x:v>
      </x:c>
      <x:c r="P32" s="54" t="n">
        <x:f>H32-$B$1*M32*D32</x:f>
        <x:v>-0.8272140876941535</x:v>
      </x:c>
    </x:row>
    <x:row r="33">
      <x:c r="A33" s="51" t="n">
        <x:v>31</x:v>
      </x:c>
      <x:c r="B33" s="52" t="n">
        <x:v>1</x:v>
      </x:c>
      <x:c r="C33" s="52" t="n">
        <x:v>1</x:v>
      </x:c>
      <x:c r="D33" s="52" t="n">
        <x:v>0</x:v>
      </x:c>
      <x:c r="E33" s="52" t="n">
        <x:v>1</x:v>
      </x:c>
      <x:c r="F33" s="53" t="n">
        <x:f>N32</x:f>
        <x:v>2.0101489607231833</x:v>
      </x:c>
      <x:c r="G33" s="53" t="n">
        <x:f>O32</x:f>
        <x:v>-1.4289299991552296</x:v>
      </x:c>
      <x:c r="H33" s="53" t="n">
        <x:f>P32</x:f>
        <x:v>-0.8272140876941535</x:v>
      </x:c>
      <x:c r="I33" s="53" t="n">
        <x:f>B33*F33+C33*G33+D33*H33</x:f>
        <x:v>0.5812189615679537</x:v>
      </x:c>
      <x:c r="J33" s="53" t="n">
        <x:f>1/(1+EXP(-I33))</x:f>
        <x:v>0.6413478411185015</x:v>
      </x:c>
      <x:c r="K33" s="53" t="n">
        <x:f>(E33-J33)^2</x:f>
        <x:v>0.12863137107035963</x:v>
      </x:c>
      <x:c r="L33" s="53" t="n">
        <x:f>J33*(1-J33)</x:f>
        <x:v>0.23002078781113885</x:v>
      </x:c>
      <x:c r="M33" s="53" t="n">
        <x:f>2*(J33-E33)*L33</x:f>
        <x:v>-0.16499490427217606</x:v>
      </x:c>
      <x:c r="N33" s="53" t="n">
        <x:f>F33-$B$1*M33*B33</x:f>
        <x:v>2.3401387692675355</x:v>
      </x:c>
      <x:c r="O33" s="53" t="n">
        <x:f>G33-$B$1*M33*C33</x:f>
        <x:v>-1.0989401906108776</x:v>
      </x:c>
      <x:c r="P33" s="54" t="n">
        <x:f>H33-$B$1*M33*D33</x:f>
        <x:v>-0.8272140876941535</x:v>
      </x:c>
    </x:row>
    <x:row r="34">
      <x:c r="A34" s="51" t="n">
        <x:v>32</x:v>
      </x:c>
      <x:c r="B34" s="52" t="n">
        <x:v>1</x:v>
      </x:c>
      <x:c r="C34" s="52" t="n">
        <x:v>1</x:v>
      </x:c>
      <x:c r="D34" s="52" t="n">
        <x:v>1</x:v>
      </x:c>
      <x:c r="E34" s="52" t="n">
        <x:v>0</x:v>
      </x:c>
      <x:c r="F34" s="53" t="n">
        <x:f>N33</x:f>
        <x:v>2.3401387692675355</x:v>
      </x:c>
      <x:c r="G34" s="53" t="n">
        <x:f>O33</x:f>
        <x:v>-1.0989401906108776</x:v>
      </x:c>
      <x:c r="H34" s="53" t="n">
        <x:f>P33</x:f>
        <x:v>-0.8272140876941535</x:v>
      </x:c>
      <x:c r="I34" s="53" t="n">
        <x:f>B34*F34+C34*G34+D34*H34</x:f>
        <x:v>0.41398449096250445</x:v>
      </x:c>
      <x:c r="J34" s="53" t="n">
        <x:f>1/(1+EXP(-I34))</x:f>
        <x:v>0.6020428991049808</x:v>
      </x:c>
      <x:c r="K34" s="53" t="n">
        <x:f>(E34-J34)^2</x:f>
        <x:v>0.36245565236273003</x:v>
      </x:c>
      <x:c r="L34" s="53" t="n">
        <x:f>J34*(1-J34)</x:f>
        <x:v>0.2395872467422507</x:v>
      </x:c>
      <x:c r="M34" s="53" t="n">
        <x:f>2*(J34-E34)*L34</x:f>
        <x:v>0.28848360123456995</x:v>
      </x:c>
      <x:c r="N34" s="53" t="n">
        <x:f>F34-$B$1*M34*B34</x:f>
        <x:v>1.7631715667983956</x:v>
      </x:c>
      <x:c r="O34" s="53" t="n">
        <x:f>G34-$B$1*M34*C34</x:f>
        <x:v>-1.6759073930800175</x:v>
      </x:c>
      <x:c r="P34" s="54" t="n">
        <x:f>H34-$B$1*M34*D34</x:f>
        <x:v>-1.4041812901632933</x:v>
      </x:c>
    </x:row>
    <x:row r="35">
      <x:c r="A35" s="51" t="n">
        <x:v>33</x:v>
      </x:c>
      <x:c r="B35" s="52" t="n">
        <x:v>1</x:v>
      </x:c>
      <x:c r="C35" s="52" t="n">
        <x:v>0</x:v>
      </x:c>
      <x:c r="D35" s="52" t="n">
        <x:v>0</x:v>
      </x:c>
      <x:c r="E35" s="52" t="n">
        <x:v>1</x:v>
      </x:c>
      <x:c r="F35" s="53" t="n">
        <x:f>N34</x:f>
        <x:v>1.7631715667983956</x:v>
      </x:c>
      <x:c r="G35" s="53" t="n">
        <x:f>O34</x:f>
        <x:v>-1.6759073930800175</x:v>
      </x:c>
      <x:c r="H35" s="53" t="n">
        <x:f>P34</x:f>
        <x:v>-1.4041812901632933</x:v>
      </x:c>
      <x:c r="I35" s="53" t="n">
        <x:f>B35*F35+C35*G35+D35*H35</x:f>
        <x:v>1.7631715667983956</x:v>
      </x:c>
      <x:c r="J35" s="53" t="n">
        <x:f>1/(1+EXP(-I35))</x:f>
        <x:v>0.8536064317288077</x:v>
      </x:c>
      <x:c r="K35" s="53" t="n">
        <x:f>(E35-J35)^2</x:f>
        <x:v>0.021431076831172246</x:v>
      </x:c>
      <x:c r="L35" s="53" t="n">
        <x:f>J35*(1-J35)</x:f>
        <x:v>0.12496249144002007</x:v>
      </x:c>
      <x:c r="M35" s="53" t="n">
        <x:f>2*(J35-E35)*L35</x:f>
        <x:v>-0.036587410043925725</x:v>
      </x:c>
      <x:c r="N35" s="53" t="n">
        <x:f>F35-$B$1*M35*B35</x:f>
        <x:v>1.836346386886247</x:v>
      </x:c>
      <x:c r="O35" s="53" t="n">
        <x:f>G35-$B$1*M35*C35</x:f>
        <x:v>-1.6759073930800175</x:v>
      </x:c>
      <x:c r="P35" s="54" t="n">
        <x:f>H35-$B$1*M35*D35</x:f>
        <x:v>-1.4041812901632933</x:v>
      </x:c>
    </x:row>
    <x:row r="36">
      <x:c r="A36" s="51" t="n">
        <x:v>34</x:v>
      </x:c>
      <x:c r="B36" s="52" t="n">
        <x:v>1</x:v>
      </x:c>
      <x:c r="C36" s="52" t="n">
        <x:v>0</x:v>
      </x:c>
      <x:c r="D36" s="52" t="n">
        <x:v>1</x:v>
      </x:c>
      <x:c r="E36" s="52" t="n">
        <x:v>1</x:v>
      </x:c>
      <x:c r="F36" s="53" t="n">
        <x:f>N35</x:f>
        <x:v>1.836346386886247</x:v>
      </x:c>
      <x:c r="G36" s="53" t="n">
        <x:f>O35</x:f>
        <x:v>-1.6759073930800175</x:v>
      </x:c>
      <x:c r="H36" s="53" t="n">
        <x:f>P35</x:f>
        <x:v>-1.4041812901632933</x:v>
      </x:c>
      <x:c r="I36" s="53" t="n">
        <x:f>B36*F36+C36*G36+D36*H36</x:f>
        <x:v>0.4321650967229538</x:v>
      </x:c>
      <x:c r="J36" s="53" t="n">
        <x:f>1/(1+EXP(-I36))</x:f>
        <x:v>0.6063905548513193</x:v>
      </x:c>
      <x:c r="K36" s="53" t="n">
        <x:f>(E36-J36)^2</x:f>
        <x:v>0.15492839531025226</x:v>
      </x:c>
      <x:c r="L36" s="53" t="n">
        <x:f>J36*(1-J36)</x:f>
        <x:v>0.23868104983842842</x:v>
      </x:c>
      <x:c r="M36" s="53" t="n">
        <x:f>2*(J36-E36)*L36</x:f>
        <x:v>-0.18789423118881682</x:v>
      </x:c>
      <x:c r="N36" s="53" t="n">
        <x:f>F36-$B$1*M36*B36</x:f>
        <x:v>2.212134849263881</x:v>
      </x:c>
      <x:c r="O36" s="53" t="n">
        <x:f>G36-$B$1*M36*C36</x:f>
        <x:v>-1.6759073930800175</x:v>
      </x:c>
      <x:c r="P36" s="54" t="n">
        <x:f>H36-$B$1*M36*D36</x:f>
        <x:v>-1.0283928277856598</x:v>
      </x:c>
    </x:row>
    <x:row r="37">
      <x:c r="A37" s="51" t="n">
        <x:v>35</x:v>
      </x:c>
      <x:c r="B37" s="52" t="n">
        <x:v>1</x:v>
      </x:c>
      <x:c r="C37" s="52" t="n">
        <x:v>1</x:v>
      </x:c>
      <x:c r="D37" s="52" t="n">
        <x:v>0</x:v>
      </x:c>
      <x:c r="E37" s="52" t="n">
        <x:v>1</x:v>
      </x:c>
      <x:c r="F37" s="53" t="n">
        <x:f>N36</x:f>
        <x:v>2.212134849263881</x:v>
      </x:c>
      <x:c r="G37" s="53" t="n">
        <x:f>O36</x:f>
        <x:v>-1.6759073930800175</x:v>
      </x:c>
      <x:c r="H37" s="53" t="n">
        <x:f>P36</x:f>
        <x:v>-1.0283928277856598</x:v>
      </x:c>
      <x:c r="I37" s="53" t="n">
        <x:f>B37*F37+C37*G37+D37*H37</x:f>
        <x:v>0.5362274561838634</x:v>
      </x:c>
      <x:c r="J37" s="53" t="n">
        <x:f>1/(1+EXP(-I37))</x:f>
        <x:v>0.6309343923227113</x:v>
      </x:c>
      <x:c r="K37" s="53" t="n">
        <x:f>(E37-J37)^2</x:f>
        <x:v>0.13620942277020637</x:v>
      </x:c>
      <x:c r="L37" s="53" t="n">
        <x:f>J37*(1-J37)</x:f>
        <x:v>0.23285618490708232</x:v>
      </x:c>
      <x:c r="M37" s="53" t="n">
        <x:f>2*(J37-E37)*L37</x:f>
        <x:v>-0.17187841876829488</x:v>
      </x:c>
      <x:c r="N37" s="53" t="n">
        <x:f>F37-$B$1*M37*B37</x:f>
        <x:v>2.5558916868004706</x:v>
      </x:c>
      <x:c r="O37" s="53" t="n">
        <x:f>G37-$B$1*M37*C37</x:f>
        <x:v>-1.3321505555434277</x:v>
      </x:c>
      <x:c r="P37" s="54" t="n">
        <x:f>H37-$B$1*M37*D37</x:f>
        <x:v>-1.0283928277856598</x:v>
      </x:c>
    </x:row>
    <x:row r="38">
      <x:c r="A38" s="51" t="n">
        <x:v>36</x:v>
      </x:c>
      <x:c r="B38" s="52" t="n">
        <x:v>1</x:v>
      </x:c>
      <x:c r="C38" s="52" t="n">
        <x:v>1</x:v>
      </x:c>
      <x:c r="D38" s="52" t="n">
        <x:v>1</x:v>
      </x:c>
      <x:c r="E38" s="52" t="n">
        <x:v>0</x:v>
      </x:c>
      <x:c r="F38" s="53" t="n">
        <x:f>N37</x:f>
        <x:v>2.5558916868004706</x:v>
      </x:c>
      <x:c r="G38" s="53" t="n">
        <x:f>O37</x:f>
        <x:v>-1.3321505555434277</x:v>
      </x:c>
      <x:c r="H38" s="53" t="n">
        <x:f>P37</x:f>
        <x:v>-1.0283928277856598</x:v>
      </x:c>
      <x:c r="I38" s="53" t="n">
        <x:f>B38*F38+C38*G38+D38*H38</x:f>
        <x:v>0.1953483034713832</x:v>
      </x:c>
      <x:c r="J38" s="53" t="n">
        <x:f>1/(1+EXP(-I38))</x:f>
        <x:v>0.5486823604430643</x:v>
      </x:c>
      <x:c r="K38" s="53" t="n">
        <x:f>(E38-J38)^2</x:f>
        <x:v>0.3010523326613727</x:v>
      </x:c>
      <x:c r="L38" s="53" t="n">
        <x:f>J38*(1-J38)</x:f>
        <x:v>0.24763002778169158</x:v>
      </x:c>
      <x:c r="M38" s="53" t="n">
        <x:f>2*(J38-E38)*L38</x:f>
        <x:v>0.27174045631968025</x:v>
      </x:c>
      <x:c r="N38" s="53" t="n">
        <x:f>F38-$B$1*M38*B38</x:f>
        <x:v>2.0124107741611104</x:v>
      </x:c>
      <x:c r="O38" s="53" t="n">
        <x:f>G38-$B$1*M38*C38</x:f>
        <x:v>-1.8756314681827881</x:v>
      </x:c>
      <x:c r="P38" s="54" t="n">
        <x:f>H38-$B$1*M38*D38</x:f>
        <x:v>-1.5718737404250203</x:v>
      </x:c>
    </x:row>
    <x:row r="39">
      <x:c r="A39" s="51" t="n">
        <x:v>37</x:v>
      </x:c>
      <x:c r="B39" s="52" t="n">
        <x:v>1</x:v>
      </x:c>
      <x:c r="C39" s="52" t="n">
        <x:v>0</x:v>
      </x:c>
      <x:c r="D39" s="52" t="n">
        <x:v>0</x:v>
      </x:c>
      <x:c r="E39" s="52" t="n">
        <x:v>1</x:v>
      </x:c>
      <x:c r="F39" s="53" t="n">
        <x:f>N38</x:f>
        <x:v>2.0124107741611104</x:v>
      </x:c>
      <x:c r="G39" s="53" t="n">
        <x:f>O38</x:f>
        <x:v>-1.8756314681827881</x:v>
      </x:c>
      <x:c r="H39" s="53" t="n">
        <x:f>P38</x:f>
        <x:v>-1.5718737404250203</x:v>
      </x:c>
      <x:c r="I39" s="53" t="n">
        <x:f>B39*F39+C39*G39+D39*H39</x:f>
        <x:v>2.0124107741611104</x:v>
      </x:c>
      <x:c r="J39" s="53" t="n">
        <x:f>1/(1+EXP(-I39))</x:f>
        <x:v>0.882093983848473</x:v>
      </x:c>
      <x:c r="K39" s="53" t="n">
        <x:f>(E39-J39)^2</x:f>
        <x:v>0.013901828644724137</x:v>
      </x:c>
      <x:c r="L39" s="53" t="n">
        <x:f>J39*(1-J39)</x:f>
        <x:v>0.10400418750680282</x:v>
      </x:c>
      <x:c r="M39" s="53" t="n">
        <x:f>2*(J39-E39)*L39</x:f>
        <x:v>-0.024525438824007064</x:v>
      </x:c>
      <x:c r="N39" s="53" t="n">
        <x:f>F39-$B$1*M39*B39</x:f>
        <x:v>2.0614616518091244</x:v>
      </x:c>
      <x:c r="O39" s="53" t="n">
        <x:f>G39-$B$1*M39*C39</x:f>
        <x:v>-1.8756314681827881</x:v>
      </x:c>
      <x:c r="P39" s="54" t="n">
        <x:f>H39-$B$1*M39*D39</x:f>
        <x:v>-1.5718737404250203</x:v>
      </x:c>
    </x:row>
    <x:row r="40">
      <x:c r="A40" s="51" t="n">
        <x:v>38</x:v>
      </x:c>
      <x:c r="B40" s="52" t="n">
        <x:v>1</x:v>
      </x:c>
      <x:c r="C40" s="52" t="n">
        <x:v>0</x:v>
      </x:c>
      <x:c r="D40" s="52" t="n">
        <x:v>1</x:v>
      </x:c>
      <x:c r="E40" s="52" t="n">
        <x:v>1</x:v>
      </x:c>
      <x:c r="F40" s="53" t="n">
        <x:f>N39</x:f>
        <x:v>2.0614616518091244</x:v>
      </x:c>
      <x:c r="G40" s="53" t="n">
        <x:f>O39</x:f>
        <x:v>-1.8756314681827881</x:v>
      </x:c>
      <x:c r="H40" s="53" t="n">
        <x:f>P39</x:f>
        <x:v>-1.5718737404250203</x:v>
      </x:c>
      <x:c r="I40" s="53" t="n">
        <x:f>B40*F40+C40*G40+D40*H40</x:f>
        <x:v>0.4895879113841042</x:v>
      </x:c>
      <x:c r="J40" s="53" t="n">
        <x:f>1/(1+EXP(-I40))</x:f>
        <x:v>0.6200093499924789</x:v>
      </x:c>
      <x:c r="K40" s="53" t="n">
        <x:f>(E40-J40)^2</x:f>
        <x:v>0.14439289409313838</x:v>
      </x:c>
      <x:c r="L40" s="53" t="n">
        <x:f>J40*(1-J40)</x:f>
        <x:v>0.2355977559143827</x:v>
      </x:c>
      <x:c r="M40" s="53" t="n">
        <x:f>2*(J40-E40)*L40</x:f>
        <x:v>-0.17904988882043915</x:v>
      </x:c>
      <x:c r="N40" s="53" t="n">
        <x:f>F40-$B$1*M40*B40</x:f>
        <x:v>2.4195614294500025</x:v>
      </x:c>
      <x:c r="O40" s="53" t="n">
        <x:f>G40-$B$1*M40*C40</x:f>
        <x:v>-1.8756314681827881</x:v>
      </x:c>
      <x:c r="P40" s="54" t="n">
        <x:f>H40-$B$1*M40*D40</x:f>
        <x:v>-1.213773962784142</x:v>
      </x:c>
    </x:row>
    <x:row r="41">
      <x:c r="A41" s="51" t="n">
        <x:v>39</x:v>
      </x:c>
      <x:c r="B41" s="52" t="n">
        <x:v>1</x:v>
      </x:c>
      <x:c r="C41" s="52" t="n">
        <x:v>1</x:v>
      </x:c>
      <x:c r="D41" s="52" t="n">
        <x:v>0</x:v>
      </x:c>
      <x:c r="E41" s="52" t="n">
        <x:v>1</x:v>
      </x:c>
      <x:c r="F41" s="53" t="n">
        <x:f>N40</x:f>
        <x:v>2.4195614294500025</x:v>
      </x:c>
      <x:c r="G41" s="53" t="n">
        <x:f>O40</x:f>
        <x:v>-1.8756314681827881</x:v>
      </x:c>
      <x:c r="H41" s="53" t="n">
        <x:f>P40</x:f>
        <x:v>-1.213773962784142</x:v>
      </x:c>
      <x:c r="I41" s="53" t="n">
        <x:f>B41*F41+C41*G41+D41*H41</x:f>
        <x:v>0.5439299612672144</x:v>
      </x:c>
      <x:c r="J41" s="53" t="n">
        <x:f>1/(1+EXP(-I41))</x:f>
        <x:v>0.6327261523811963</x:v>
      </x:c>
      <x:c r="K41" s="53" t="n">
        <x:f>(E41-J41)^2</x:f>
        <x:v>0.1348900791447202</x:v>
      </x:c>
      <x:c r="L41" s="53" t="n">
        <x:f>J41*(1-J41)</x:f>
        <x:v>0.23238376847408346</x:v>
      </x:c>
      <x:c r="M41" s="53" t="n">
        <x:f>2*(J41-E41)*L41</x:f>
        <x:v>-0.17069696154326774</x:v>
      </x:c>
      <x:c r="N41" s="53" t="n">
        <x:f>F41-$B$1*M41*B41</x:f>
        <x:v>2.760955352536538</x:v>
      </x:c>
      <x:c r="O41" s="53" t="n">
        <x:f>G41-$B$1*M41*C41</x:f>
        <x:v>-1.5342375450962527</x:v>
      </x:c>
      <x:c r="P41" s="54" t="n">
        <x:f>H41-$B$1*M41*D41</x:f>
        <x:v>-1.213773962784142</x:v>
      </x:c>
    </x:row>
    <x:row r="42">
      <x:c r="A42" s="51" t="n">
        <x:v>40</x:v>
      </x:c>
      <x:c r="B42" s="52" t="n">
        <x:v>1</x:v>
      </x:c>
      <x:c r="C42" s="52" t="n">
        <x:v>1</x:v>
      </x:c>
      <x:c r="D42" s="52" t="n">
        <x:v>1</x:v>
      </x:c>
      <x:c r="E42" s="52" t="n">
        <x:v>0</x:v>
      </x:c>
      <x:c r="F42" s="53" t="n">
        <x:f>N41</x:f>
        <x:v>2.760955352536538</x:v>
      </x:c>
      <x:c r="G42" s="53" t="n">
        <x:f>O41</x:f>
        <x:v>-1.5342375450962527</x:v>
      </x:c>
      <x:c r="H42" s="53" t="n">
        <x:f>P41</x:f>
        <x:v>-1.213773962784142</x:v>
      </x:c>
      <x:c r="I42" s="53" t="n">
        <x:f>B42*F42+C42*G42+D42*H42</x:f>
        <x:v>0.012943844656143177</x:v>
      </x:c>
      <x:c r="J42" s="53" t="n">
        <x:f>1/(1+EXP(-I42))</x:f>
        <x:v>0.5032359159845418</x:v>
      </x:c>
      <x:c r="K42" s="53" t="n">
        <x:f>(E42-J42)^2</x:f>
        <x:v>0.25324638713680075</x:v>
      </x:c>
      <x:c r="L42" s="53" t="n">
        <x:f>J42*(1-J42)</x:f>
        <x:v>0.24998952884774098</x:v>
      </x:c>
      <x:c r="M42" s="53" t="n">
        <x:f>2*(J42-E42)*L42</x:f>
        <x:v>0.2516074190724739</x:v>
      </x:c>
      <x:c r="N42" s="53" t="n">
        <x:f>F42-$B$1*M42*B42</x:f>
        <x:v>2.25774051439159</x:v>
      </x:c>
      <x:c r="O42" s="53" t="n">
        <x:f>G42-$B$1*M42*C42</x:f>
        <x:v>-2.0374523832412006</x:v>
      </x:c>
      <x:c r="P42" s="54" t="n">
        <x:f>H42-$B$1*M42*D42</x:f>
        <x:v>-1.71698880092909</x:v>
      </x:c>
    </x:row>
    <x:row r="43">
      <x:c r="A43" s="51" t="n">
        <x:v>41</x:v>
      </x:c>
      <x:c r="B43" s="52" t="n">
        <x:v>1</x:v>
      </x:c>
      <x:c r="C43" s="52" t="n">
        <x:v>0</x:v>
      </x:c>
      <x:c r="D43" s="52" t="n">
        <x:v>0</x:v>
      </x:c>
      <x:c r="E43" s="52" t="n">
        <x:v>1</x:v>
      </x:c>
      <x:c r="F43" s="53" t="n">
        <x:f>N42</x:f>
        <x:v>2.25774051439159</x:v>
      </x:c>
      <x:c r="G43" s="53" t="n">
        <x:f>O42</x:f>
        <x:v>-2.0374523832412006</x:v>
      </x:c>
      <x:c r="H43" s="53" t="n">
        <x:f>P42</x:f>
        <x:v>-1.71698880092909</x:v>
      </x:c>
      <x:c r="I43" s="53" t="n">
        <x:f>B43*F43+C43*G43+D43*H43</x:f>
        <x:v>2.25774051439159</x:v>
      </x:c>
      <x:c r="J43" s="53" t="n">
        <x:f>1/(1+EXP(-I43))</x:f>
        <x:v>0.9053161278661106</x:v>
      </x:c>
      <x:c r="K43" s="53" t="n">
        <x:f>(E43-J43)^2</x:f>
        <x:v>0.008965035642266719</x:v>
      </x:c>
      <x:c r="L43" s="53" t="n">
        <x:f>J43*(1-J43)</x:f>
        <x:v>0.08571883649162268</x:v>
      </x:c>
      <x:c r="M43" s="53" t="n">
        <x:f>2*(J43-E43)*L43</x:f>
        <x:v>-0.01623238270767715</x:v>
      </x:c>
      <x:c r="N43" s="53" t="n">
        <x:f>F43-$B$1*M43*B43</x:f>
        <x:v>2.290205279806944</x:v>
      </x:c>
      <x:c r="O43" s="53" t="n">
        <x:f>G43-$B$1*M43*C43</x:f>
        <x:v>-2.0374523832412006</x:v>
      </x:c>
      <x:c r="P43" s="54" t="n">
        <x:f>H43-$B$1*M43*D43</x:f>
        <x:v>-1.71698880092909</x:v>
      </x:c>
    </x:row>
    <x:row r="44">
      <x:c r="A44" s="51" t="n">
        <x:v>42</x:v>
      </x:c>
      <x:c r="B44" s="52" t="n">
        <x:v>1</x:v>
      </x:c>
      <x:c r="C44" s="52" t="n">
        <x:v>0</x:v>
      </x:c>
      <x:c r="D44" s="52" t="n">
        <x:v>1</x:v>
      </x:c>
      <x:c r="E44" s="52" t="n">
        <x:v>1</x:v>
      </x:c>
      <x:c r="F44" s="53" t="n">
        <x:f>N43</x:f>
        <x:v>2.290205279806944</x:v>
      </x:c>
      <x:c r="G44" s="53" t="n">
        <x:f>O43</x:f>
        <x:v>-2.0374523832412006</x:v>
      </x:c>
      <x:c r="H44" s="53" t="n">
        <x:f>P43</x:f>
        <x:v>-1.71698880092909</x:v>
      </x:c>
      <x:c r="I44" s="53" t="n">
        <x:f>B44*F44+C44*G44+D44*H44</x:f>
        <x:v>0.5732164788778542</x:v>
      </x:c>
      <x:c r="J44" s="53" t="n">
        <x:f>1/(1+EXP(-I44))</x:f>
        <x:v>0.6395050291134281</x:v>
      </x:c>
      <x:c r="K44" s="53" t="n">
        <x:f>(E44-J44)^2</x:f>
        <x:v>0.12995662403451033</x:v>
      </x:c>
      <x:c r="L44" s="53" t="n">
        <x:f>J44*(1-J44)</x:f>
        <x:v>0.23053834685206157</x:v>
      </x:c>
      <x:c r="M44" s="53" t="n">
        <x:f>2*(J44-E44)*L44</x:f>
        <x:v>-0.1662158292733447</x:v>
      </x:c>
      <x:c r="N44" s="53" t="n">
        <x:f>F44-$B$1*M44*B44</x:f>
        <x:v>2.6226369383536334</x:v>
      </x:c>
      <x:c r="O44" s="53" t="n">
        <x:f>G44-$B$1*M44*C44</x:f>
        <x:v>-2.0374523832412006</x:v>
      </x:c>
      <x:c r="P44" s="54" t="n">
        <x:f>H44-$B$1*M44*D44</x:f>
        <x:v>-1.3845571423824006</x:v>
      </x:c>
    </x:row>
    <x:row r="45">
      <x:c r="A45" s="51" t="n">
        <x:v>43</x:v>
      </x:c>
      <x:c r="B45" s="52" t="n">
        <x:v>1</x:v>
      </x:c>
      <x:c r="C45" s="52" t="n">
        <x:v>1</x:v>
      </x:c>
      <x:c r="D45" s="52" t="n">
        <x:v>0</x:v>
      </x:c>
      <x:c r="E45" s="52" t="n">
        <x:v>1</x:v>
      </x:c>
      <x:c r="F45" s="53" t="n">
        <x:f>N44</x:f>
        <x:v>2.6226369383536334</x:v>
      </x:c>
      <x:c r="G45" s="53" t="n">
        <x:f>O44</x:f>
        <x:v>-2.0374523832412006</x:v>
      </x:c>
      <x:c r="H45" s="53" t="n">
        <x:f>P44</x:f>
        <x:v>-1.3845571423824006</x:v>
      </x:c>
      <x:c r="I45" s="53" t="n">
        <x:f>B45*F45+C45*G45+D45*H45</x:f>
        <x:v>0.5851845551124328</x:v>
      </x:c>
      <x:c r="J45" s="53" t="n">
        <x:f>1/(1+EXP(-I45))</x:f>
        <x:v>0.6422594978658087</x:v>
      </x:c>
      <x:c r="K45" s="53" t="n">
        <x:f>(E45-J45)^2</x:f>
        <x:v>0.12797826686722333</x:v>
      </x:c>
      <x:c r="L45" s="53" t="n">
        <x:f>J45*(1-J45)</x:f>
        <x:v>0.22976223526696796</x:v>
      </x:c>
      <x:c r="M45" s="53" t="n">
        <x:f>2*(J45-E45)*L45</x:f>
        <x:v>-0.16439051483175862</x:v>
      </x:c>
      <x:c r="N45" s="53" t="n">
        <x:f>F45-$B$1*M45*B45</x:f>
        <x:v>2.9514179680171506</x:v>
      </x:c>
      <x:c r="O45" s="53" t="n">
        <x:f>G45-$B$1*M45*C45</x:f>
        <x:v>-1.7086713535776834</x:v>
      </x:c>
      <x:c r="P45" s="54" t="n">
        <x:f>H45-$B$1*M45*D45</x:f>
        <x:v>-1.3845571423824006</x:v>
      </x:c>
    </x:row>
    <x:row r="46">
      <x:c r="A46" s="51" t="n">
        <x:v>44</x:v>
      </x:c>
      <x:c r="B46" s="52" t="n">
        <x:v>1</x:v>
      </x:c>
      <x:c r="C46" s="52" t="n">
        <x:v>1</x:v>
      </x:c>
      <x:c r="D46" s="52" t="n">
        <x:v>1</x:v>
      </x:c>
      <x:c r="E46" s="52" t="n">
        <x:v>0</x:v>
      </x:c>
      <x:c r="F46" s="53" t="n">
        <x:f>N45</x:f>
        <x:v>2.9514179680171506</x:v>
      </x:c>
      <x:c r="G46" s="53" t="n">
        <x:f>O45</x:f>
        <x:v>-1.7086713535776834</x:v>
      </x:c>
      <x:c r="H46" s="53" t="n">
        <x:f>P45</x:f>
        <x:v>-1.3845571423824006</x:v>
      </x:c>
      <x:c r="I46" s="53" t="n">
        <x:f>B46*F46+C46*G46+D46*H46</x:f>
        <x:v>-0.14181052794293336</x:v>
      </x:c>
      <x:c r="J46" s="53" t="n">
        <x:f>1/(1+EXP(-I46))</x:f>
        <x:v>0.46460666214492613</x:v>
      </x:c>
      <x:c r="K46" s="53" t="n">
        <x:f>(E46-J46)^2</x:f>
        <x:v>0.21585935050944954</x:v>
      </x:c>
      <x:c r="L46" s="53" t="n">
        <x:f>J46*(1-J46)</x:f>
        <x:v>0.24874731163547661</x:v>
      </x:c>
      <x:c r="M46" s="53" t="n">
        <x:f>2*(J46-E46)*L46</x:f>
        <x:v>0.23113931635296509</x:v>
      </x:c>
      <x:c r="N46" s="53" t="n">
        <x:f>F46-$B$1*M46*B46</x:f>
        <x:v>2.4891393353112203</x:v>
      </x:c>
      <x:c r="O46" s="53" t="n">
        <x:f>G46-$B$1*M46*C46</x:f>
        <x:v>-2.1709499862836137</x:v>
      </x:c>
      <x:c r="P46" s="54" t="n">
        <x:f>H46-$B$1*M46*D46</x:f>
        <x:v>-1.8468357750883309</x:v>
      </x:c>
    </x:row>
    <x:row r="47">
      <x:c r="A47" s="51" t="n">
        <x:v>45</x:v>
      </x:c>
      <x:c r="B47" s="52" t="n">
        <x:v>1</x:v>
      </x:c>
      <x:c r="C47" s="52" t="n">
        <x:v>0</x:v>
      </x:c>
      <x:c r="D47" s="52" t="n">
        <x:v>0</x:v>
      </x:c>
      <x:c r="E47" s="52" t="n">
        <x:v>1</x:v>
      </x:c>
      <x:c r="F47" s="53" t="n">
        <x:f>N46</x:f>
        <x:v>2.4891393353112203</x:v>
      </x:c>
      <x:c r="G47" s="53" t="n">
        <x:f>O46</x:f>
        <x:v>-2.1709499862836137</x:v>
      </x:c>
      <x:c r="H47" s="53" t="n">
        <x:f>P46</x:f>
        <x:v>-1.8468357750883309</x:v>
      </x:c>
      <x:c r="I47" s="53" t="n">
        <x:f>B47*F47+C47*G47+D47*H47</x:f>
        <x:v>2.4891393353112203</x:v>
      </x:c>
      <x:c r="J47" s="53" t="n">
        <x:f>1/(1+EXP(-I47))</x:f>
        <x:v>0.923376931106796</x:v>
      </x:c>
      <x:c r="K47" s="53" t="n">
        <x:f>(E47-J47)^2</x:f>
        <x:v>0.005871094686612691</x:v>
      </x:c>
      <x:c r="L47" s="53" t="n">
        <x:f>J47*(1-J47)</x:f>
        <x:v>0.07075197420659134</x:v>
      </x:c>
      <x:c r="M47" s="53" t="n">
        <x:f>2*(J47-E47)*L47</x:f>
        <x:v>-0.010842466787923685</x:v>
      </x:c>
      <x:c r="N47" s="53" t="n">
        <x:f>F47-$B$1*M47*B47</x:f>
        <x:v>2.5108242688870677</x:v>
      </x:c>
      <x:c r="O47" s="53" t="n">
        <x:f>G47-$B$1*M47*C47</x:f>
        <x:v>-2.1709499862836137</x:v>
      </x:c>
      <x:c r="P47" s="54" t="n">
        <x:f>H47-$B$1*M47*D47</x:f>
        <x:v>-1.8468357750883309</x:v>
      </x:c>
    </x:row>
    <x:row r="48">
      <x:c r="A48" s="51" t="n">
        <x:v>46</x:v>
      </x:c>
      <x:c r="B48" s="52" t="n">
        <x:v>1</x:v>
      </x:c>
      <x:c r="C48" s="52" t="n">
        <x:v>0</x:v>
      </x:c>
      <x:c r="D48" s="52" t="n">
        <x:v>1</x:v>
      </x:c>
      <x:c r="E48" s="52" t="n">
        <x:v>1</x:v>
      </x:c>
      <x:c r="F48" s="53" t="n">
        <x:f>N47</x:f>
        <x:v>2.5108242688870677</x:v>
      </x:c>
      <x:c r="G48" s="53" t="n">
        <x:f>O47</x:f>
        <x:v>-2.1709499862836137</x:v>
      </x:c>
      <x:c r="H48" s="53" t="n">
        <x:f>P47</x:f>
        <x:v>-1.8468357750883309</x:v>
      </x:c>
      <x:c r="I48" s="53" t="n">
        <x:f>B48*F48+C48*G48+D48*H48</x:f>
        <x:v>0.6639884937987368</x:v>
      </x:c>
      <x:c r="J48" s="53" t="n">
        <x:f>1/(1+EXP(-I48))</x:f>
        <x:v>0.6601557783108034</x:v>
      </x:c>
      <x:c r="K48" s="53" t="n">
        <x:f>(E48-J48)^2</x:f>
        <x:v>0.1154940950155358</x:v>
      </x:c>
      <x:c r="L48" s="53" t="n">
        <x:f>J48*(1-J48)</x:f>
        <x:v>0.2243501266736608</x:v>
      </x:c>
      <x:c r="M48" s="53" t="n">
        <x:f>2*(J48-E48)*L48</x:f>
        <x:v>-0.15248818837056585</x:v>
      </x:c>
      <x:c r="N48" s="53" t="n">
        <x:f>F48-$B$1*M48*B48</x:f>
        <x:v>2.815800645628199</x:v>
      </x:c>
      <x:c r="O48" s="53" t="n">
        <x:f>G48-$B$1*M48*C48</x:f>
        <x:v>-2.1709499862836137</x:v>
      </x:c>
      <x:c r="P48" s="54" t="n">
        <x:f>H48-$B$1*M48*D48</x:f>
        <x:v>-1.541859398347199</x:v>
      </x:c>
    </x:row>
    <x:row r="49">
      <x:c r="A49" s="51" t="n">
        <x:v>47</x:v>
      </x:c>
      <x:c r="B49" s="52" t="n">
        <x:v>1</x:v>
      </x:c>
      <x:c r="C49" s="52" t="n">
        <x:v>1</x:v>
      </x:c>
      <x:c r="D49" s="52" t="n">
        <x:v>0</x:v>
      </x:c>
      <x:c r="E49" s="52" t="n">
        <x:v>1</x:v>
      </x:c>
      <x:c r="F49" s="53" t="n">
        <x:f>N48</x:f>
        <x:v>2.815800645628199</x:v>
      </x:c>
      <x:c r="G49" s="53" t="n">
        <x:f>O48</x:f>
        <x:v>-2.1709499862836137</x:v>
      </x:c>
      <x:c r="H49" s="53" t="n">
        <x:f>P48</x:f>
        <x:v>-1.541859398347199</x:v>
      </x:c>
      <x:c r="I49" s="53" t="n">
        <x:f>B49*F49+C49*G49+D49*H49</x:f>
        <x:v>0.6448506593445855</x:v>
      </x:c>
      <x:c r="J49" s="53" t="n">
        <x:f>1/(1+EXP(-I49))</x:f>
        <x:v>0.6558491341566445</x:v>
      </x:c>
      <x:c r="K49" s="53" t="n">
        <x:f>(E49-J49)^2</x:f>
        <x:v>0.11843981846073129</x:v>
      </x:c>
      <x:c r="L49" s="53" t="n">
        <x:f>J49*(1-J49)</x:f>
        <x:v>0.22571104738262424</x:v>
      </x:c>
      <x:c r="M49" s="53" t="n">
        <x:f>2*(J49-E49)*L49</x:f>
        <x:v>-0.15535730477428156</x:v>
      </x:c>
      <x:c r="N49" s="53" t="n">
        <x:f>F49-$B$1*M49*B49</x:f>
        <x:v>3.1265152551767623</x:v>
      </x:c>
      <x:c r="O49" s="53" t="n">
        <x:f>G49-$B$1*M49*C49</x:f>
        <x:v>-1.8602353767350506</x:v>
      </x:c>
      <x:c r="P49" s="54" t="n">
        <x:f>H49-$B$1*M49*D49</x:f>
        <x:v>-1.541859398347199</x:v>
      </x:c>
    </x:row>
    <x:row r="50">
      <x:c r="A50" s="51" t="n">
        <x:v>48</x:v>
      </x:c>
      <x:c r="B50" s="52" t="n">
        <x:v>1</x:v>
      </x:c>
      <x:c r="C50" s="52" t="n">
        <x:v>1</x:v>
      </x:c>
      <x:c r="D50" s="52" t="n">
        <x:v>1</x:v>
      </x:c>
      <x:c r="E50" s="52" t="n">
        <x:v>0</x:v>
      </x:c>
      <x:c r="F50" s="53" t="n">
        <x:f>N49</x:f>
        <x:v>3.1265152551767623</x:v>
      </x:c>
      <x:c r="G50" s="53" t="n">
        <x:f>O49</x:f>
        <x:v>-1.8602353767350506</x:v>
      </x:c>
      <x:c r="H50" s="53" t="n">
        <x:f>P49</x:f>
        <x:v>-1.541859398347199</x:v>
      </x:c>
      <x:c r="I50" s="53" t="n">
        <x:f>B50*F50+C50*G50+D50*H50</x:f>
        <x:v>-0.27557951990548735</x:v>
      </x:c>
      <x:c r="J50" s="53" t="n">
        <x:f>1/(1+EXP(-I50))</x:f>
        <x:v>0.4315378471570246</x:v>
      </x:c>
      <x:c r="K50" s="53" t="n">
        <x:f>(E50-J50)^2</x:f>
        <x:v>0.1862249135289195</x:v>
      </x:c>
      <x:c r="L50" s="53" t="n">
        <x:f>J50*(1-J50)</x:f>
        <x:v>0.24531293362810508</x:v>
      </x:c>
      <x:c r="M50" s="53" t="n">
        <x:f>2*(J50-E50)*L50</x:f>
        <x:v>0.21172363051529305</x:v>
      </x:c>
      <x:c r="N50" s="53" t="n">
        <x:f>F50-$B$1*M50*B50</x:f>
        <x:v>2.7030679941461764</x:v>
      </x:c>
      <x:c r="O50" s="53" t="n">
        <x:f>G50-$B$1*M50*C50</x:f>
        <x:v>-2.2836826377656365</x:v>
      </x:c>
      <x:c r="P50" s="54" t="n">
        <x:f>H50-$B$1*M50*D50</x:f>
        <x:v>-1.9653066593777853</x:v>
      </x:c>
    </x:row>
    <x:row r="51">
      <x:c r="A51" s="51" t="n">
        <x:v>49</x:v>
      </x:c>
      <x:c r="B51" s="52" t="n">
        <x:v>1</x:v>
      </x:c>
      <x:c r="C51" s="52" t="n">
        <x:v>0</x:v>
      </x:c>
      <x:c r="D51" s="52" t="n">
        <x:v>0</x:v>
      </x:c>
      <x:c r="E51" s="52" t="n">
        <x:v>1</x:v>
      </x:c>
      <x:c r="F51" s="53" t="n">
        <x:f>N50</x:f>
        <x:v>2.7030679941461764</x:v>
      </x:c>
      <x:c r="G51" s="53" t="n">
        <x:f>O50</x:f>
        <x:v>-2.2836826377656365</x:v>
      </x:c>
      <x:c r="H51" s="53" t="n">
        <x:f>P50</x:f>
        <x:v>-1.9653066593777853</x:v>
      </x:c>
      <x:c r="I51" s="53" t="n">
        <x:f>B51*F51+C51*G51+D51*H51</x:f>
        <x:v>2.7030679941461764</x:v>
      </x:c>
      <x:c r="J51" s="53" t="n">
        <x:f>1/(1+EXP(-I51))</x:f>
        <x:v>0.9372074367115991</x:v>
      </x:c>
      <x:c r="K51" s="53" t="n">
        <x:f>(E51-J51)^2</x:f>
        <x:v>0.00394290600432783</x:v>
      </x:c>
      <x:c r="L51" s="53" t="n">
        <x:f>J51*(1-J51)</x:f>
        <x:v>0.05884965728407305</x:v>
      </x:c>
      <x:c r="M51" s="53" t="n">
        <x:f>2*(J51-E51)*L51</x:f>
        <x:v>-0.007390641659021718</x:v>
      </x:c>
      <x:c r="N51" s="53" t="n">
        <x:f>F51-$B$1*M51*B51</x:f>
        <x:v>2.71784927746422</x:v>
      </x:c>
      <x:c r="O51" s="53" t="n">
        <x:f>G51-$B$1*M51*C51</x:f>
        <x:v>-2.2836826377656365</x:v>
      </x:c>
      <x:c r="P51" s="54" t="n">
        <x:f>H51-$B$1*M51*D51</x:f>
        <x:v>-1.9653066593777853</x:v>
      </x:c>
    </x:row>
    <x:row r="52">
      <x:c r="A52" s="51" t="n">
        <x:v>50</x:v>
      </x:c>
      <x:c r="B52" s="52" t="n">
        <x:v>1</x:v>
      </x:c>
      <x:c r="C52" s="52" t="n">
        <x:v>0</x:v>
      </x:c>
      <x:c r="D52" s="52" t="n">
        <x:v>1</x:v>
      </x:c>
      <x:c r="E52" s="52" t="n">
        <x:v>1</x:v>
      </x:c>
      <x:c r="F52" s="53" t="n">
        <x:f>N51</x:f>
        <x:v>2.71784927746422</x:v>
      </x:c>
      <x:c r="G52" s="53" t="n">
        <x:f>O51</x:f>
        <x:v>-2.2836826377656365</x:v>
      </x:c>
      <x:c r="H52" s="53" t="n">
        <x:f>P51</x:f>
        <x:v>-1.9653066593777853</x:v>
      </x:c>
      <x:c r="I52" s="53" t="n">
        <x:f>B52*F52+C52*G52+D52*H52</x:f>
        <x:v>0.7525426180864345</x:v>
      </x:c>
      <x:c r="J52" s="53" t="n">
        <x:f>1/(1+EXP(-I52))</x:f>
        <x:v>0.6797324703404061</x:v>
      </x:c>
      <x:c r="K52" s="53" t="n">
        <x:f>(E52-J52)^2</x:f>
        <x:v>0.10257129055425888</x:v>
      </x:c>
      <x:c r="L52" s="53" t="n">
        <x:f>J52*(1-J52)</x:f>
        <x:v>0.21769623910533506</x:v>
      </x:c>
      <x:c r="M52" s="53" t="n">
        <x:f>2*(J52-E52)*L52</x:f>
        <x:v>-0.1394420734288999</x:v>
      </x:c>
      <x:c r="N52" s="53" t="n">
        <x:f>F52-$B$1*M52*B52</x:f>
        <x:v>2.9967334243220196</x:v>
      </x:c>
      <x:c r="O52" s="53" t="n">
        <x:f>G52-$B$1*M52*C52</x:f>
        <x:v>-2.2836826377656365</x:v>
      </x:c>
      <x:c r="P52" s="54" t="n">
        <x:f>H52-$B$1*M52*D52</x:f>
        <x:v>-1.6864225125199854</x:v>
      </x:c>
    </x:row>
    <x:row r="53">
      <x:c r="A53" s="51" t="n">
        <x:v>51</x:v>
      </x:c>
      <x:c r="B53" s="52" t="n">
        <x:v>1</x:v>
      </x:c>
      <x:c r="C53" s="52" t="n">
        <x:v>1</x:v>
      </x:c>
      <x:c r="D53" s="52" t="n">
        <x:v>0</x:v>
      </x:c>
      <x:c r="E53" s="52" t="n">
        <x:v>1</x:v>
      </x:c>
      <x:c r="F53" s="53" t="n">
        <x:f>N52</x:f>
        <x:v>2.9967334243220196</x:v>
      </x:c>
      <x:c r="G53" s="53" t="n">
        <x:f>O52</x:f>
        <x:v>-2.2836826377656365</x:v>
      </x:c>
      <x:c r="H53" s="53" t="n">
        <x:f>P52</x:f>
        <x:v>-1.6864225125199854</x:v>
      </x:c>
      <x:c r="I53" s="53" t="n">
        <x:f>B53*F53+C53*G53+D53*H53</x:f>
        <x:v>0.7130507865563831</x:v>
      </x:c>
      <x:c r="J53" s="53" t="n">
        <x:f>1/(1+EXP(-I53))</x:f>
        <x:v>0.6710749213329187</x:v>
      </x:c>
      <x:c r="K53" s="53" t="n">
        <x:f>(E53-J53)^2</x:f>
        <x:v>0.10819170737614563</x:v>
      </x:c>
      <x:c r="L53" s="53" t="n">
        <x:f>J53*(1-J53)</x:f>
        <x:v>0.22073337129093568</x:v>
      </x:c>
      <x:c r="M53" s="53" t="n">
        <x:f>2*(J53-E53)*L53</x:f>
        <x:v>-0.14520948303264217</x:v>
      </x:c>
      <x:c r="N53" s="53" t="n">
        <x:f>F53-$B$1*M53*B53</x:f>
        <x:v>3.287152390387304</x:v>
      </x:c>
      <x:c r="O53" s="53" t="n">
        <x:f>G53-$B$1*M53*C53</x:f>
        <x:v>-1.9932636717003522</x:v>
      </x:c>
      <x:c r="P53" s="54" t="n">
        <x:f>H53-$B$1*M53*D53</x:f>
        <x:v>-1.6864225125199854</x:v>
      </x:c>
    </x:row>
    <x:row r="54">
      <x:c r="A54" s="51" t="n">
        <x:v>52</x:v>
      </x:c>
      <x:c r="B54" s="52" t="n">
        <x:v>1</x:v>
      </x:c>
      <x:c r="C54" s="52" t="n">
        <x:v>1</x:v>
      </x:c>
      <x:c r="D54" s="52" t="n">
        <x:v>1</x:v>
      </x:c>
      <x:c r="E54" s="52" t="n">
        <x:v>0</x:v>
      </x:c>
      <x:c r="F54" s="53" t="n">
        <x:f>N53</x:f>
        <x:v>3.287152390387304</x:v>
      </x:c>
      <x:c r="G54" s="53" t="n">
        <x:f>O53</x:f>
        <x:v>-1.9932636717003522</x:v>
      </x:c>
      <x:c r="H54" s="53" t="n">
        <x:f>P53</x:f>
        <x:v>-1.6864225125199854</x:v>
      </x:c>
      <x:c r="I54" s="53" t="n">
        <x:f>B54*F54+C54*G54+D54*H54</x:f>
        <x:v>-0.39253379383303355</x:v>
      </x:c>
      <x:c r="J54" s="53" t="n">
        <x:f>1/(1+EXP(-I54))</x:f>
        <x:v>0.403107490517208</x:v>
      </x:c>
      <x:c r="K54" s="53" t="n">
        <x:f>(E54-J54)^2</x:f>
        <x:v>0.16249564891108095</x:v>
      </x:c>
      <x:c r="L54" s="53" t="n">
        <x:f>J54*(1-J54)</x:f>
        <x:v>0.24061184160612703</x:v>
      </x:c>
      <x:c r="M54" s="53" t="n">
        <x:f>2*(J54-E54)*L54</x:f>
        <x:v>0.19398487131713962</x:v>
      </x:c>
      <x:c r="N54" s="53" t="n">
        <x:f>F54-$B$1*M54*B54</x:f>
        <x:v>2.8991826477530247</x:v>
      </x:c>
      <x:c r="O54" s="53" t="n">
        <x:f>G54-$B$1*M54*C54</x:f>
        <x:v>-2.3812334143346314</x:v>
      </x:c>
      <x:c r="P54" s="54" t="n">
        <x:f>H54-$B$1*M54*D54</x:f>
        <x:v>-2.074392255154265</x:v>
      </x:c>
    </x:row>
    <x:row r="55">
      <x:c r="A55" s="51" t="n">
        <x:v>53</x:v>
      </x:c>
      <x:c r="B55" s="52" t="n">
        <x:v>1</x:v>
      </x:c>
      <x:c r="C55" s="52" t="n">
        <x:v>0</x:v>
      </x:c>
      <x:c r="D55" s="52" t="n">
        <x:v>0</x:v>
      </x:c>
      <x:c r="E55" s="52" t="n">
        <x:v>1</x:v>
      </x:c>
      <x:c r="F55" s="53" t="n">
        <x:f>N54</x:f>
        <x:v>2.8991826477530247</x:v>
      </x:c>
      <x:c r="G55" s="53" t="n">
        <x:f>O54</x:f>
        <x:v>-2.3812334143346314</x:v>
      </x:c>
      <x:c r="H55" s="53" t="n">
        <x:f>P54</x:f>
        <x:v>-2.074392255154265</x:v>
      </x:c>
      <x:c r="I55" s="53" t="n">
        <x:f>B55*F55+C55*G55+D55*H55</x:f>
        <x:v>2.8991826477530247</x:v>
      </x:c>
      <x:c r="J55" s="53" t="n">
        <x:f>1/(1+EXP(-I55))</x:f>
        <x:v>0.9478060174897223</x:v>
      </x:c>
      <x:c r="K55" s="53" t="n">
        <x:f>(E55-J55)^2</x:f>
        <x:v>0.002724211810283178</x:v>
      </x:c>
      <x:c r="L55" s="53" t="n">
        <x:f>J55*(1-J55)</x:f>
        <x:v>0.04946977069999456</x:v>
      </x:c>
      <x:c r="M55" s="53" t="n">
        <x:f>2*(J55-E55)*L55</x:f>
        <x:v>-0.005164048693405932</x:v>
      </x:c>
      <x:c r="N55" s="53" t="n">
        <x:f>F55-$B$1*M55*B55</x:f>
        <x:v>2.9095107451398365</x:v>
      </x:c>
      <x:c r="O55" s="53" t="n">
        <x:f>G55-$B$1*M55*C55</x:f>
        <x:v>-2.3812334143346314</x:v>
      </x:c>
      <x:c r="P55" s="54" t="n">
        <x:f>H55-$B$1*M55*D55</x:f>
        <x:v>-2.074392255154265</x:v>
      </x:c>
    </x:row>
    <x:row r="56">
      <x:c r="A56" s="51" t="n">
        <x:v>54</x:v>
      </x:c>
      <x:c r="B56" s="52" t="n">
        <x:v>1</x:v>
      </x:c>
      <x:c r="C56" s="52" t="n">
        <x:v>0</x:v>
      </x:c>
      <x:c r="D56" s="52" t="n">
        <x:v>1</x:v>
      </x:c>
      <x:c r="E56" s="52" t="n">
        <x:v>1</x:v>
      </x:c>
      <x:c r="F56" s="53" t="n">
        <x:f>N55</x:f>
        <x:v>2.9095107451398365</x:v>
      </x:c>
      <x:c r="G56" s="53" t="n">
        <x:f>O55</x:f>
        <x:v>-2.3812334143346314</x:v>
      </x:c>
      <x:c r="H56" s="53" t="n">
        <x:f>P55</x:f>
        <x:v>-2.074392255154265</x:v>
      </x:c>
      <x:c r="I56" s="53" t="n">
        <x:f>B56*F56+C56*G56+D56*H56</x:f>
        <x:v>0.8351184899855717</x:v>
      </x:c>
      <x:c r="J56" s="53" t="n">
        <x:f>1/(1+EXP(-I56))</x:f>
        <x:v>0.6974361186165917</x:v>
      </x:c>
      <x:c r="K56" s="53" t="n">
        <x:f>(E56-J56)^2</x:f>
        <x:v>0.09154490231779316</x:v>
      </x:c>
      <x:c r="L56" s="53" t="n">
        <x:f>J56*(1-J56)</x:f>
        <x:v>0.21101897906561512</x:v>
      </x:c>
      <x:c r="M56" s="53" t="n">
        <x:f>2*(J56-E56)*L56</x:f>
        <x:v>-0.12769344270331337</x:v>
      </x:c>
      <x:c r="N56" s="53" t="n">
        <x:f>F56-$B$1*M56*B56</x:f>
        <x:v>3.1648976305464633</x:v>
      </x:c>
      <x:c r="O56" s="53" t="n">
        <x:f>G56-$B$1*M56*C56</x:f>
        <x:v>-2.3812334143346314</x:v>
      </x:c>
      <x:c r="P56" s="54" t="n">
        <x:f>H56-$B$1*M56*D56</x:f>
        <x:v>-1.819005369747638</x:v>
      </x:c>
    </x:row>
    <x:row r="57">
      <x:c r="A57" s="51" t="n">
        <x:v>55</x:v>
      </x:c>
      <x:c r="B57" s="52" t="n">
        <x:v>1</x:v>
      </x:c>
      <x:c r="C57" s="52" t="n">
        <x:v>1</x:v>
      </x:c>
      <x:c r="D57" s="52" t="n">
        <x:v>0</x:v>
      </x:c>
      <x:c r="E57" s="52" t="n">
        <x:v>1</x:v>
      </x:c>
      <x:c r="F57" s="53" t="n">
        <x:f>N56</x:f>
        <x:v>3.1648976305464633</x:v>
      </x:c>
      <x:c r="G57" s="53" t="n">
        <x:f>O56</x:f>
        <x:v>-2.3812334143346314</x:v>
      </x:c>
      <x:c r="H57" s="53" t="n">
        <x:f>P56</x:f>
        <x:v>-1.819005369747638</x:v>
      </x:c>
      <x:c r="I57" s="53" t="n">
        <x:f>B57*F57+C57*G57+D57*H57</x:f>
        <x:v>0.7836642162118319</x:v>
      </x:c>
      <x:c r="J57" s="53" t="n">
        <x:f>1/(1+EXP(-I57))</x:f>
        <x:v>0.6864692986029763</x:v>
      </x:c>
      <x:c r="K57" s="53" t="n">
        <x:f>(E57-J57)^2</x:f>
        <x:v>0.09830150071850961</x:v>
      </x:c>
      <x:c r="L57" s="53" t="n">
        <x:f>J57*(1-J57)</x:f>
        <x:v>0.21522920067851403</x:v>
      </x:c>
      <x:c r="M57" s="53" t="n">
        <x:f>2*(J57-E57)*L57</x:f>
        <x:v>-0.13496192449971053</x:v>
      </x:c>
      <x:c r="N57" s="53" t="n">
        <x:f>F57-$B$1*M57*B57</x:f>
        <x:v>3.4348214795458842</x:v>
      </x:c>
      <x:c r="O57" s="53" t="n">
        <x:f>G57-$B$1*M57*C57</x:f>
        <x:v>-2.1113095653352105</x:v>
      </x:c>
      <x:c r="P57" s="54" t="n">
        <x:f>H57-$B$1*M57*D57</x:f>
        <x:v>-1.819005369747638</x:v>
      </x:c>
    </x:row>
    <x:row r="58">
      <x:c r="A58" s="51" t="n">
        <x:v>56</x:v>
      </x:c>
      <x:c r="B58" s="52" t="n">
        <x:v>1</x:v>
      </x:c>
      <x:c r="C58" s="52" t="n">
        <x:v>1</x:v>
      </x:c>
      <x:c r="D58" s="52" t="n">
        <x:v>1</x:v>
      </x:c>
      <x:c r="E58" s="52" t="n">
        <x:v>0</x:v>
      </x:c>
      <x:c r="F58" s="53" t="n">
        <x:f>N57</x:f>
        <x:v>3.4348214795458842</x:v>
      </x:c>
      <x:c r="G58" s="53" t="n">
        <x:f>O57</x:f>
        <x:v>-2.1113095653352105</x:v>
      </x:c>
      <x:c r="H58" s="53" t="n">
        <x:f>P57</x:f>
        <x:v>-1.819005369747638</x:v>
      </x:c>
      <x:c r="I58" s="53" t="n">
        <x:f>B58*F58+C58*G58+D58*H58</x:f>
        <x:v>-0.49549345553696433</x:v>
      </x:c>
      <x:c r="J58" s="53" t="n">
        <x:f>1/(1+EXP(-I58))</x:f>
        <x:v>0.37860030646338266</x:v>
      </x:c>
      <x:c r="K58" s="53" t="n">
        <x:f>(E58-J58)^2</x:f>
        <x:v>0.14333819205416728</x:v>
      </x:c>
      <x:c r="L58" s="53" t="n">
        <x:f>J58*(1-J58)</x:f>
        <x:v>0.23526211440921538</x:v>
      </x:c>
      <x:c r="M58" s="53" t="n">
        <x:f>2*(J58-E58)*L58</x:f>
        <x:v>0.17814061722910468</x:v>
      </x:c>
      <x:c r="N58" s="53" t="n">
        <x:f>F58-$B$1*M58*B58</x:f>
        <x:v>3.078540245087675</x:v>
      </x:c>
      <x:c r="O58" s="53" t="n">
        <x:f>G58-$B$1*M58*C58</x:f>
        <x:v>-2.46759079979342</x:v>
      </x:c>
      <x:c r="P58" s="54" t="n">
        <x:f>H58-$B$1*M58*D58</x:f>
        <x:v>-2.1752866042058474</x:v>
      </x:c>
    </x:row>
    <x:row r="59">
      <x:c r="A59" s="51" t="n">
        <x:v>57</x:v>
      </x:c>
      <x:c r="B59" s="52" t="n">
        <x:v>1</x:v>
      </x:c>
      <x:c r="C59" s="52" t="n">
        <x:v>0</x:v>
      </x:c>
      <x:c r="D59" s="52" t="n">
        <x:v>0</x:v>
      </x:c>
      <x:c r="E59" s="52" t="n">
        <x:v>1</x:v>
      </x:c>
      <x:c r="F59" s="53" t="n">
        <x:f>N58</x:f>
        <x:v>3.078540245087675</x:v>
      </x:c>
      <x:c r="G59" s="53" t="n">
        <x:f>O58</x:f>
        <x:v>-2.46759079979342</x:v>
      </x:c>
      <x:c r="H59" s="53" t="n">
        <x:f>P58</x:f>
        <x:v>-2.1752866042058474</x:v>
      </x:c>
      <x:c r="I59" s="53" t="n">
        <x:f>B59*F59+C59*G59+D59*H59</x:f>
        <x:v>3.078540245087675</x:v>
      </x:c>
      <x:c r="J59" s="53" t="n">
        <x:f>1/(1+EXP(-I59))</x:f>
        <x:v>0.9559988207608368</x:v>
      </x:c>
      <x:c r="K59" s="53" t="n">
        <x:f>(E59-J59)^2</x:f>
        <x:v>0.0019361037744369707</x:v>
      </x:c>
      <x:c r="L59" s="53" t="n">
        <x:f>J59*(1-J59)</x:f>
        <x:v>0.04206507546472628</x:v>
      </x:c>
      <x:c r="M59" s="53" t="n">
        <x:f>2*(J59-E59)*L59</x:f>
        <x:v>-0.0037018258504646984</x:v>
      </x:c>
      <x:c r="N59" s="53" t="n">
        <x:f>F59-$B$1*M59*B59</x:f>
        <x:v>3.085943896788604</x:v>
      </x:c>
      <x:c r="O59" s="53" t="n">
        <x:f>G59-$B$1*M59*C59</x:f>
        <x:v>-2.46759079979342</x:v>
      </x:c>
      <x:c r="P59" s="54" t="n">
        <x:f>H59-$B$1*M59*D59</x:f>
        <x:v>-2.1752866042058474</x:v>
      </x:c>
    </x:row>
    <x:row r="60">
      <x:c r="A60" s="51" t="n">
        <x:v>58</x:v>
      </x:c>
      <x:c r="B60" s="52" t="n">
        <x:v>1</x:v>
      </x:c>
      <x:c r="C60" s="52" t="n">
        <x:v>0</x:v>
      </x:c>
      <x:c r="D60" s="52" t="n">
        <x:v>1</x:v>
      </x:c>
      <x:c r="E60" s="52" t="n">
        <x:v>1</x:v>
      </x:c>
      <x:c r="F60" s="53" t="n">
        <x:f>N59</x:f>
        <x:v>3.085943896788604</x:v>
      </x:c>
      <x:c r="G60" s="53" t="n">
        <x:f>O59</x:f>
        <x:v>-2.46759079979342</x:v>
      </x:c>
      <x:c r="H60" s="53" t="n">
        <x:f>P59</x:f>
        <x:v>-2.1752866042058474</x:v>
      </x:c>
      <x:c r="I60" s="53" t="n">
        <x:f>B60*F60+C60*G60+D60*H60</x:f>
        <x:v>0.9106572925827567</x:v>
      </x:c>
      <x:c r="J60" s="53" t="n">
        <x:f>1/(1+EXP(-I60))</x:f>
        <x:v>0.713134646312211</x:v>
      </x:c>
      <x:c r="K60" s="53" t="n">
        <x:f>(E60-J60)^2</x:f>
        <x:v>0.08229173114642027</x:v>
      </x:c>
      <x:c r="L60" s="53" t="n">
        <x:f>J60*(1-J60)</x:f>
        <x:v>0.2045736225413687</x:v>
      </x:c>
      <x:c r="M60" s="53" t="n">
        <x:f>2*(J60-E60)*L60</x:f>
        <x:v>-0.11737016917104395</x:v>
      </x:c>
      <x:c r="N60" s="53" t="n">
        <x:f>F60-$B$1*M60*B60</x:f>
        <x:v>3.320684235130692</x:v>
      </x:c>
      <x:c r="O60" s="53" t="n">
        <x:f>G60-$B$1*M60*C60</x:f>
        <x:v>-2.46759079979342</x:v>
      </x:c>
      <x:c r="P60" s="54" t="n">
        <x:f>H60-$B$1*M60*D60</x:f>
        <x:v>-1.9405462658637596</x:v>
      </x:c>
    </x:row>
    <x:row r="61">
      <x:c r="A61" s="51" t="n">
        <x:v>59</x:v>
      </x:c>
      <x:c r="B61" s="52" t="n">
        <x:v>1</x:v>
      </x:c>
      <x:c r="C61" s="52" t="n">
        <x:v>1</x:v>
      </x:c>
      <x:c r="D61" s="52" t="n">
        <x:v>0</x:v>
      </x:c>
      <x:c r="E61" s="52" t="n">
        <x:v>1</x:v>
      </x:c>
      <x:c r="F61" s="53" t="n">
        <x:f>N60</x:f>
        <x:v>3.320684235130692</x:v>
      </x:c>
      <x:c r="G61" s="53" t="n">
        <x:f>O60</x:f>
        <x:v>-2.46759079979342</x:v>
      </x:c>
      <x:c r="H61" s="53" t="n">
        <x:f>P60</x:f>
        <x:v>-1.9405462658637596</x:v>
      </x:c>
      <x:c r="I61" s="53" t="n">
        <x:f>B61*F61+C61*G61+D61*H61</x:f>
        <x:v>0.8530934353372723</x:v>
      </x:c>
      <x:c r="J61" s="53" t="n">
        <x:f>1/(1+EXP(-I61))</x:f>
        <x:v>0.7012156582491198</x:v>
      </x:c>
      <x:c r="K61" s="53" t="n">
        <x:f>(E61-J61)^2</x:f>
        <x:v>0.08927208287550677</x:v>
      </x:c>
      <x:c r="L61" s="53" t="n">
        <x:f>J61*(1-J61)</x:f>
        <x:v>0.20951225887537342</x:v>
      </x:c>
      <x:c r="M61" s="53" t="n">
        <x:f>2*(J61-E61)*L61</x:f>
        <x:v>-0.12519796471363692</x:v>
      </x:c>
      <x:c r="N61" s="53" t="n">
        <x:f>F61-$B$1*M61*B61</x:f>
        <x:v>3.571080164557966</x:v>
      </x:c>
      <x:c r="O61" s="53" t="n">
        <x:f>G61-$B$1*M61*C61</x:f>
        <x:v>-2.217194870366146</x:v>
      </x:c>
      <x:c r="P61" s="54" t="n">
        <x:f>H61-$B$1*M61*D61</x:f>
        <x:v>-1.9405462658637596</x:v>
      </x:c>
    </x:row>
    <x:row r="62">
      <x:c r="A62" s="51" t="n">
        <x:v>60</x:v>
      </x:c>
      <x:c r="B62" s="52" t="n">
        <x:v>1</x:v>
      </x:c>
      <x:c r="C62" s="52" t="n">
        <x:v>1</x:v>
      </x:c>
      <x:c r="D62" s="52" t="n">
        <x:v>1</x:v>
      </x:c>
      <x:c r="E62" s="52" t="n">
        <x:v>0</x:v>
      </x:c>
      <x:c r="F62" s="53" t="n">
        <x:f>N61</x:f>
        <x:v>3.571080164557966</x:v>
      </x:c>
      <x:c r="G62" s="53" t="n">
        <x:f>O61</x:f>
        <x:v>-2.217194870366146</x:v>
      </x:c>
      <x:c r="H62" s="53" t="n">
        <x:f>P61</x:f>
        <x:v>-1.9405462658637596</x:v>
      </x:c>
      <x:c r="I62" s="53" t="n">
        <x:f>B62*F62+C62*G62+D62*H62</x:f>
        <x:v>-0.5866609716719393</x:v>
      </x:c>
      <x:c r="J62" s="53" t="n">
        <x:f>1/(1+EXP(-I62))</x:f>
        <x:v>0.35740134866075635</x:v>
      </x:c>
      <x:c r="K62" s="53" t="n">
        <x:f>(E62-J62)^2</x:f>
        <x:v>0.1277357240245275</x:v>
      </x:c>
      <x:c r="L62" s="53" t="n">
        <x:f>J62*(1-J62)</x:f>
        <x:v>0.22966562463622883</x:v>
      </x:c>
      <x:c r="M62" s="53" t="n">
        <x:f>2*(J62-E62)*L62</x:f>
        <x:v>0.16416560797200644</x:v>
      </x:c>
      <x:c r="N62" s="53" t="n">
        <x:f>F62-$B$1*M62*B62</x:f>
        <x:v>3.2427489486139534</x:v>
      </x:c>
      <x:c r="O62" s="53" t="n">
        <x:f>G62-$B$1*M62*C62</x:f>
        <x:v>-2.5455260863101588</x:v>
      </x:c>
      <x:c r="P62" s="54" t="n">
        <x:f>H62-$B$1*M62*D62</x:f>
        <x:v>-2.2688774818077726</x:v>
      </x:c>
    </x:row>
    <x:row r="63">
      <x:c r="A63" s="51" t="n">
        <x:v>61</x:v>
      </x:c>
      <x:c r="B63" s="52" t="n">
        <x:v>1</x:v>
      </x:c>
      <x:c r="C63" s="52" t="n">
        <x:v>0</x:v>
      </x:c>
      <x:c r="D63" s="52" t="n">
        <x:v>0</x:v>
      </x:c>
      <x:c r="E63" s="52" t="n">
        <x:v>1</x:v>
      </x:c>
      <x:c r="F63" s="53" t="n">
        <x:f>N62</x:f>
        <x:v>3.2427489486139534</x:v>
      </x:c>
      <x:c r="G63" s="53" t="n">
        <x:f>O62</x:f>
        <x:v>-2.5455260863101588</x:v>
      </x:c>
      <x:c r="H63" s="53" t="n">
        <x:f>P62</x:f>
        <x:v>-2.2688774818077726</x:v>
      </x:c>
      <x:c r="I63" s="53" t="n">
        <x:f>B63*F63+C63*G63+D63*H63</x:f>
        <x:v>3.2427489486139534</x:v>
      </x:c>
      <x:c r="J63" s="53" t="n">
        <x:f>1/(1+EXP(-I63))</x:f>
        <x:v>0.9624116804175072</x:v>
      </x:c>
      <x:c r="K63" s="53" t="n">
        <x:f>(E63-J63)^2</x:f>
        <x:v>0.0014128817690356086</x:v>
      </x:c>
      <x:c r="L63" s="53" t="n">
        <x:f>J63*(1-J63)</x:f>
        <x:v>0.03617543781345715</x:v>
      </x:c>
      <x:c r="M63" s="53" t="n">
        <x:f>2*(J63-E63)*L63</x:f>
        <x:v>-0.0027195478351376406</x:v>
      </x:c>
      <x:c r="N63" s="53" t="n">
        <x:f>F63-$B$1*M63*B63</x:f>
        <x:v>3.2481880442842286</x:v>
      </x:c>
      <x:c r="O63" s="53" t="n">
        <x:f>G63-$B$1*M63*C63</x:f>
        <x:v>-2.5455260863101588</x:v>
      </x:c>
      <x:c r="P63" s="54" t="n">
        <x:f>H63-$B$1*M63*D63</x:f>
        <x:v>-2.2688774818077726</x:v>
      </x:c>
    </x:row>
    <x:row r="64">
      <x:c r="A64" s="51" t="n">
        <x:v>62</x:v>
      </x:c>
      <x:c r="B64" s="52" t="n">
        <x:v>1</x:v>
      </x:c>
      <x:c r="C64" s="52" t="n">
        <x:v>0</x:v>
      </x:c>
      <x:c r="D64" s="52" t="n">
        <x:v>1</x:v>
      </x:c>
      <x:c r="E64" s="52" t="n">
        <x:v>1</x:v>
      </x:c>
      <x:c r="F64" s="53" t="n">
        <x:f>N63</x:f>
        <x:v>3.2481880442842286</x:v>
      </x:c>
      <x:c r="G64" s="53" t="n">
        <x:f>O63</x:f>
        <x:v>-2.5455260863101588</x:v>
      </x:c>
      <x:c r="H64" s="53" t="n">
        <x:f>P63</x:f>
        <x:v>-2.2688774818077726</x:v>
      </x:c>
      <x:c r="I64" s="53" t="n">
        <x:f>B64*F64+C64*G64+D64*H64</x:f>
        <x:v>0.979310562476456</x:v>
      </x:c>
      <x:c r="J64" s="53" t="n">
        <x:f>1/(1+EXP(-I64))</x:f>
        <x:v>0.7269713954491093</x:v>
      </x:c>
      <x:c r="K64" s="53" t="n">
        <x:f>(E64-J64)^2</x:f>
        <x:v>0.07454461890300668</x:v>
      </x:c>
      <x:c r="L64" s="53" t="n">
        <x:f>J64*(1-J64)</x:f>
        <x:v>0.19848398564788405</x:v>
      </x:c>
      <x:c r="M64" s="53" t="n">
        <x:f>2*(J64-E64)*L64</x:f>
        <x:v>-0.10838361125428161</x:v>
      </x:c>
      <x:c r="N64" s="53" t="n">
        <x:f>F64-$B$1*M64*B64</x:f>
        <x:v>3.4649552667927916</x:v>
      </x:c>
      <x:c r="O64" s="53" t="n">
        <x:f>G64-$B$1*M64*C64</x:f>
        <x:v>-2.5455260863101588</x:v>
      </x:c>
      <x:c r="P64" s="54" t="n">
        <x:f>H64-$B$1*M64*D64</x:f>
        <x:v>-2.0521102592992095</x:v>
      </x:c>
    </x:row>
    <x:row r="65">
      <x:c r="A65" s="51" t="n">
        <x:v>63</x:v>
      </x:c>
      <x:c r="B65" s="52" t="n">
        <x:v>1</x:v>
      </x:c>
      <x:c r="C65" s="52" t="n">
        <x:v>1</x:v>
      </x:c>
      <x:c r="D65" s="52" t="n">
        <x:v>0</x:v>
      </x:c>
      <x:c r="E65" s="52" t="n">
        <x:v>1</x:v>
      </x:c>
      <x:c r="F65" s="53" t="n">
        <x:f>N64</x:f>
        <x:v>3.4649552667927916</x:v>
      </x:c>
      <x:c r="G65" s="53" t="n">
        <x:f>O64</x:f>
        <x:v>-2.5455260863101588</x:v>
      </x:c>
      <x:c r="H65" s="53" t="n">
        <x:f>P64</x:f>
        <x:v>-2.0521102592992095</x:v>
      </x:c>
      <x:c r="I65" s="53" t="n">
        <x:f>B65*F65+C65*G65+D65*H65</x:f>
        <x:v>0.9194291804826329</x:v>
      </x:c>
      <x:c r="J65" s="53" t="n">
        <x:f>1/(1+EXP(-I65))</x:f>
        <x:v>0.7149257830143171</x:v>
      </x:c>
      <x:c r="K65" s="53" t="n">
        <x:f>(E65-J65)^2</x:f>
        <x:v>0.08126730919000022</x:v>
      </x:c>
      <x:c r="L65" s="53" t="n">
        <x:f>J65*(1-J65)</x:f>
        <x:v>0.2038069077956827</x:v>
      </x:c>
      <x:c r="M65" s="53" t="n">
        <x:f>2*(J65-E65)*L65</x:f>
        <x:v>-0.11620018931225504</x:v>
      </x:c>
      <x:c r="N65" s="53" t="n">
        <x:f>F65-$B$1*M65*B65</x:f>
        <x:v>3.6973556454173018</x:v>
      </x:c>
      <x:c r="O65" s="53" t="n">
        <x:f>G65-$B$1*M65*C65</x:f>
        <x:v>-2.3131257076856486</x:v>
      </x:c>
      <x:c r="P65" s="54" t="n">
        <x:f>H65-$B$1*M65*D65</x:f>
        <x:v>-2.0521102592992095</x:v>
      </x:c>
    </x:row>
    <x:row r="66">
      <x:c r="A66" s="51" t="n">
        <x:v>64</x:v>
      </x:c>
      <x:c r="B66" s="52" t="n">
        <x:v>1</x:v>
      </x:c>
      <x:c r="C66" s="52" t="n">
        <x:v>1</x:v>
      </x:c>
      <x:c r="D66" s="52" t="n">
        <x:v>1</x:v>
      </x:c>
      <x:c r="E66" s="52" t="n">
        <x:v>0</x:v>
      </x:c>
      <x:c r="F66" s="53" t="n">
        <x:f>N65</x:f>
        <x:v>3.6973556454173018</x:v>
      </x:c>
      <x:c r="G66" s="53" t="n">
        <x:f>O65</x:f>
        <x:v>-2.3131257076856486</x:v>
      </x:c>
      <x:c r="H66" s="53" t="n">
        <x:f>P65</x:f>
        <x:v>-2.0521102592992095</x:v>
      </x:c>
      <x:c r="I66" s="53" t="n">
        <x:f>B66*F66+C66*G66+D66*H66</x:f>
        <x:v>-0.6678803215675564</x:v>
      </x:c>
      <x:c r="J66" s="53" t="n">
        <x:f>1/(1+EXP(-I66))</x:f>
        <x:v>0.3389716346200339</x:v>
      </x:c>
      <x:c r="K66" s="53" t="n">
        <x:f>(E66-J66)^2</x:f>
        <x:v>0.11490176907697774</x:v>
      </x:c>
      <x:c r="L66" s="53" t="n">
        <x:f>J66*(1-J66)</x:f>
        <x:v>0.22406986554305613</x:v>
      </x:c>
      <x:c r="M66" s="53" t="n">
        <x:f>2*(J66-E66)*L66</x:f>
        <x:v>0.15190665718444188</x:v>
      </x:c>
      <x:c r="N66" s="53" t="n">
        <x:f>F66-$B$1*M66*B66</x:f>
        <x:v>3.393542331048418</x:v>
      </x:c>
      <x:c r="O66" s="53" t="n">
        <x:f>G66-$B$1*M66*C66</x:f>
        <x:v>-2.6169390220545323</x:v>
      </x:c>
      <x:c r="P66" s="54" t="n">
        <x:f>H66-$B$1*M66*D66</x:f>
        <x:v>-2.3559235736680932</x:v>
      </x:c>
    </x:row>
    <x:row r="67">
      <x:c r="A67" s="51" t="n">
        <x:v>65</x:v>
      </x:c>
      <x:c r="B67" s="52" t="n">
        <x:v>1</x:v>
      </x:c>
      <x:c r="C67" s="52" t="n">
        <x:v>0</x:v>
      </x:c>
      <x:c r="D67" s="52" t="n">
        <x:v>0</x:v>
      </x:c>
      <x:c r="E67" s="52" t="n">
        <x:v>1</x:v>
      </x:c>
      <x:c r="F67" s="53" t="n">
        <x:f>N66</x:f>
        <x:v>3.393542331048418</x:v>
      </x:c>
      <x:c r="G67" s="53" t="n">
        <x:f>O66</x:f>
        <x:v>-2.6169390220545323</x:v>
      </x:c>
      <x:c r="H67" s="53" t="n">
        <x:f>P66</x:f>
        <x:v>-2.3559235736680932</x:v>
      </x:c>
      <x:c r="I67" s="53" t="n">
        <x:f>B67*F67+C67*G67+D67*H67</x:f>
        <x:v>3.393542331048418</x:v>
      </x:c>
      <x:c r="J67" s="53" t="n">
        <x:f>1/(1+EXP(-I67))</x:f>
        <x:v>0.9675021065231517</x:v>
      </x:c>
      <x:c r="K67" s="53" t="n">
        <x:f>(E67-J67)^2</x:f>
        <x:v>0.0010561130804325781</x:v>
      </x:c>
      <x:c r="L67" s="53" t="n">
        <x:f>J67*(1-J67)</x:f>
        <x:v>0.0314417803964157</x:v>
      </x:c>
      <x:c r="M67" s="53" t="n">
        <x:f>2*(J67-E67)*L67</x:f>
        <x:v>-0.002043583260090348</x:v>
      </x:c>
      <x:c r="N67" s="53" t="n">
        <x:f>F67-$B$1*M67*B67</x:f>
        <x:v>3.3976294975685986</x:v>
      </x:c>
      <x:c r="O67" s="53" t="n">
        <x:f>G67-$B$1*M67*C67</x:f>
        <x:v>-2.6169390220545323</x:v>
      </x:c>
      <x:c r="P67" s="54" t="n">
        <x:f>H67-$B$1*M67*D67</x:f>
        <x:v>-2.3559235736680932</x:v>
      </x:c>
    </x:row>
    <x:row r="68">
      <x:c r="A68" s="51" t="n">
        <x:v>66</x:v>
      </x:c>
      <x:c r="B68" s="52" t="n">
        <x:v>1</x:v>
      </x:c>
      <x:c r="C68" s="52" t="n">
        <x:v>0</x:v>
      </x:c>
      <x:c r="D68" s="52" t="n">
        <x:v>1</x:v>
      </x:c>
      <x:c r="E68" s="52" t="n">
        <x:v>1</x:v>
      </x:c>
      <x:c r="F68" s="53" t="n">
        <x:f>N67</x:f>
        <x:v>3.3976294975685986</x:v>
      </x:c>
      <x:c r="G68" s="53" t="n">
        <x:f>O67</x:f>
        <x:v>-2.6169390220545323</x:v>
      </x:c>
      <x:c r="H68" s="53" t="n">
        <x:f>P67</x:f>
        <x:v>-2.3559235736680932</x:v>
      </x:c>
      <x:c r="I68" s="53" t="n">
        <x:f>B68*F68+C68*G68+D68*H68</x:f>
        <x:v>1.0417059239005053</x:v>
      </x:c>
      <x:c r="J68" s="53" t="n">
        <x:f>1/(1+EXP(-I68))</x:f>
        <x:v>0.7391790311073492</x:v>
      </x:c>
      <x:c r="K68" s="53" t="n">
        <x:f>(E68-J68)^2</x:f>
        <x:v>0.06802757781410113</x:v>
      </x:c>
      <x:c r="L68" s="53" t="n">
        <x:f>J68*(1-J68)</x:f>
        <x:v>0.1927933910785497</x:v>
      </x:c>
      <x:c r="M68" s="53" t="n">
        <x:f>2*(J68-E68)*L68</x:f>
        <x:v>-0.10056911811441416</x:v>
      </x:c>
      <x:c r="N68" s="53" t="n">
        <x:f>F68-$B$1*M68*B68</x:f>
        <x:v>3.598767733797427</x:v>
      </x:c>
      <x:c r="O68" s="53" t="n">
        <x:f>G68-$B$1*M68*C68</x:f>
        <x:v>-2.6169390220545323</x:v>
      </x:c>
      <x:c r="P68" s="54" t="n">
        <x:f>H68-$B$1*M68*D68</x:f>
        <x:v>-2.154785337439265</x:v>
      </x:c>
    </x:row>
    <x:row r="69">
      <x:c r="A69" s="51" t="n">
        <x:v>67</x:v>
      </x:c>
      <x:c r="B69" s="52" t="n">
        <x:v>1</x:v>
      </x:c>
      <x:c r="C69" s="52" t="n">
        <x:v>1</x:v>
      </x:c>
      <x:c r="D69" s="52" t="n">
        <x:v>0</x:v>
      </x:c>
      <x:c r="E69" s="52" t="n">
        <x:v>1</x:v>
      </x:c>
      <x:c r="F69" s="53" t="n">
        <x:f>N68</x:f>
        <x:v>3.598767733797427</x:v>
      </x:c>
      <x:c r="G69" s="53" t="n">
        <x:f>O68</x:f>
        <x:v>-2.6169390220545323</x:v>
      </x:c>
      <x:c r="H69" s="53" t="n">
        <x:f>P68</x:f>
        <x:v>-2.154785337439265</x:v>
      </x:c>
      <x:c r="I69" s="53" t="n">
        <x:f>B69*F69+C69*G69+D69*H69</x:f>
        <x:v>0.9818287117428945</x:v>
      </x:c>
      <x:c r="J69" s="53" t="n">
        <x:f>1/(1+EXP(-I69))</x:f>
        <x:v>0.7274709219846882</x:v>
      </x:c>
      <x:c r="K69" s="53" t="n">
        <x:f>(E69-J69)^2</x:f>
        <x:v>0.0742720983638759</x:v>
      </x:c>
      <x:c r="L69" s="53" t="n">
        <x:f>J69*(1-J69)</x:f>
        <x:v>0.19825697965143588</x:v>
      </x:c>
      <x:c r="M69" s="53" t="n">
        <x:f>2*(J69-E69)*L69</x:f>
        <x:v>-0.1080615837490125</x:v>
      </x:c>
      <x:c r="N69" s="53" t="n">
        <x:f>F69-$B$1*M69*B69</x:f>
        <x:v>3.8148909012954517</x:v>
      </x:c>
      <x:c r="O69" s="53" t="n">
        <x:f>G69-$B$1*M69*C69</x:f>
        <x:v>-2.4008158545565075</x:v>
      </x:c>
      <x:c r="P69" s="54" t="n">
        <x:f>H69-$B$1*M69*D69</x:f>
        <x:v>-2.154785337439265</x:v>
      </x:c>
    </x:row>
    <x:row r="70">
      <x:c r="A70" s="51" t="n">
        <x:v>68</x:v>
      </x:c>
      <x:c r="B70" s="52" t="n">
        <x:v>1</x:v>
      </x:c>
      <x:c r="C70" s="52" t="n">
        <x:v>1</x:v>
      </x:c>
      <x:c r="D70" s="52" t="n">
        <x:v>1</x:v>
      </x:c>
      <x:c r="E70" s="52" t="n">
        <x:v>0</x:v>
      </x:c>
      <x:c r="F70" s="53" t="n">
        <x:f>N69</x:f>
        <x:v>3.8148909012954517</x:v>
      </x:c>
      <x:c r="G70" s="53" t="n">
        <x:f>O69</x:f>
        <x:v>-2.4008158545565075</x:v>
      </x:c>
      <x:c r="H70" s="53" t="n">
        <x:f>P69</x:f>
        <x:v>-2.154785337439265</x:v>
      </x:c>
      <x:c r="I70" s="53" t="n">
        <x:f>B70*F70+C70*G70+D70*H70</x:f>
        <x:v>-0.7407102907003207</x:v>
      </x:c>
      <x:c r="J70" s="53" t="n">
        <x:f>1/(1+EXP(-I70))</x:f>
        <x:v>0.3228488422726411</x:v>
      </x:c>
      <x:c r="K70" s="53" t="n">
        <x:f>(E70-J70)^2</x:f>
        <x:v>0.1042313749567847</x:v>
      </x:c>
      <x:c r="L70" s="53" t="n">
        <x:f>J70*(1-J70)</x:f>
        <x:v>0.2186174673158564</x:v>
      </x:c>
      <x:c r="M70" s="53" t="n">
        <x:f>2*(J70-E70)*L70</x:f>
        <x:v>0.1411607924470024</x:v>
      </x:c>
      <x:c r="N70" s="53" t="n">
        <x:f>F70-$B$1*M70*B70</x:f>
        <x:v>3.532569316401447</x:v>
      </x:c>
      <x:c r="O70" s="53" t="n">
        <x:f>G70-$B$1*M70*C70</x:f>
        <x:v>-2.6831374394505123</x:v>
      </x:c>
      <x:c r="P70" s="54" t="n">
        <x:f>H70-$B$1*M70*D70</x:f>
        <x:v>-2.4371069223332698</x:v>
      </x:c>
    </x:row>
    <x:row r="71">
      <x:c r="A71" s="51" t="n">
        <x:v>69</x:v>
      </x:c>
      <x:c r="B71" s="52" t="n">
        <x:v>1</x:v>
      </x:c>
      <x:c r="C71" s="52" t="n">
        <x:v>0</x:v>
      </x:c>
      <x:c r="D71" s="52" t="n">
        <x:v>0</x:v>
      </x:c>
      <x:c r="E71" s="52" t="n">
        <x:v>1</x:v>
      </x:c>
      <x:c r="F71" s="53" t="n">
        <x:f>N70</x:f>
        <x:v>3.532569316401447</x:v>
      </x:c>
      <x:c r="G71" s="53" t="n">
        <x:f>O70</x:f>
        <x:v>-2.6831374394505123</x:v>
      </x:c>
      <x:c r="H71" s="53" t="n">
        <x:f>P70</x:f>
        <x:v>-2.4371069223332698</x:v>
      </x:c>
      <x:c r="I71" s="53" t="n">
        <x:f>B71*F71+C71*G71+D71*H71</x:f>
        <x:v>3.532569316401447</x:v>
      </x:c>
      <x:c r="J71" s="53" t="n">
        <x:f>1/(1+EXP(-I71))</x:f>
        <x:v>0.9716003936023376</x:v>
      </x:c>
      <x:c r="K71" s="53" t="n">
        <x:f>(E71-J71)^2</x:f>
        <x:v>0.0008065376435421453</x:v>
      </x:c>
      <x:c r="L71" s="53" t="n">
        <x:f>J71*(1-J71)</x:f>
        <x:v>0.027593068754120223</x:v>
      </x:c>
      <x:c r="M71" s="53" t="n">
        <x:f>2*(J71-E71)*L71</x:f>
        <x:v>-0.0015672645838413007</x:v>
      </x:c>
      <x:c r="N71" s="53" t="n">
        <x:f>F71-$B$1*M71*B71</x:f>
        <x:v>3.5357038455691296</x:v>
      </x:c>
      <x:c r="O71" s="53" t="n">
        <x:f>G71-$B$1*M71*C71</x:f>
        <x:v>-2.6831374394505123</x:v>
      </x:c>
      <x:c r="P71" s="54" t="n">
        <x:f>H71-$B$1*M71*D71</x:f>
        <x:v>-2.4371069223332698</x:v>
      </x:c>
    </x:row>
    <x:row r="72">
      <x:c r="A72" s="51" t="n">
        <x:v>70</x:v>
      </x:c>
      <x:c r="B72" s="52" t="n">
        <x:v>1</x:v>
      </x:c>
      <x:c r="C72" s="52" t="n">
        <x:v>0</x:v>
      </x:c>
      <x:c r="D72" s="52" t="n">
        <x:v>1</x:v>
      </x:c>
      <x:c r="E72" s="52" t="n">
        <x:v>1</x:v>
      </x:c>
      <x:c r="F72" s="53" t="n">
        <x:f>N71</x:f>
        <x:v>3.5357038455691296</x:v>
      </x:c>
      <x:c r="G72" s="53" t="n">
        <x:f>O71</x:f>
        <x:v>-2.6831374394505123</x:v>
      </x:c>
      <x:c r="H72" s="53" t="n">
        <x:f>P71</x:f>
        <x:v>-2.4371069223332698</x:v>
      </x:c>
      <x:c r="I72" s="53" t="n">
        <x:f>B72*F72+C72*G72+D72*H72</x:f>
        <x:v>1.09859692323586</x:v>
      </x:c>
      <x:c r="J72" s="53" t="n">
        <x:f>1/(1+EXP(-I72))</x:f>
        <x:v>0.7499971189703861</x:v>
      </x:c>
      <x:c r="K72" s="53" t="n">
        <x:f>(E72-J72)^2</x:f>
        <x:v>0.06250144052310727</x:v>
      </x:c>
      <x:c r="L72" s="53" t="n">
        <x:f>J72*(1-J72)</x:f>
        <x:v>0.1875014405065066</x:v>
      </x:c>
      <x:c r="M72" s="53" t="n">
        <x:f>2*(J72-E72)*L72</x:f>
        <x:v>-0.09375180064765878</x:v>
      </x:c>
      <x:c r="N72" s="53" t="n">
        <x:f>F72-$B$1*M72*B72</x:f>
        <x:v>3.723207446864447</x:v>
      </x:c>
      <x:c r="O72" s="53" t="n">
        <x:f>G72-$B$1*M72*C72</x:f>
        <x:v>-2.6831374394505123</x:v>
      </x:c>
      <x:c r="P72" s="54" t="n">
        <x:f>H72-$B$1*M72*D72</x:f>
        <x:v>-2.2496033210379522</x:v>
      </x:c>
    </x:row>
    <x:row r="73">
      <x:c r="A73" s="51" t="n">
        <x:v>71</x:v>
      </x:c>
      <x:c r="B73" s="52" t="n">
        <x:v>1</x:v>
      </x:c>
      <x:c r="C73" s="52" t="n">
        <x:v>1</x:v>
      </x:c>
      <x:c r="D73" s="52" t="n">
        <x:v>0</x:v>
      </x:c>
      <x:c r="E73" s="52" t="n">
        <x:v>1</x:v>
      </x:c>
      <x:c r="F73" s="53" t="n">
        <x:f>N72</x:f>
        <x:v>3.723207446864447</x:v>
      </x:c>
      <x:c r="G73" s="53" t="n">
        <x:f>O72</x:f>
        <x:v>-2.6831374394505123</x:v>
      </x:c>
      <x:c r="H73" s="53" t="n">
        <x:f>P72</x:f>
        <x:v>-2.2496033210379522</x:v>
      </x:c>
      <x:c r="I73" s="53" t="n">
        <x:f>B73*F73+C73*G73+D73*H73</x:f>
        <x:v>1.0400700074139348</x:v>
      </x:c>
      <x:c r="J73" s="53" t="n">
        <x:f>1/(1+EXP(-I73))</x:f>
        <x:v>0.738863513836122</x:v>
      </x:c>
      <x:c r="K73" s="53" t="n">
        <x:f>(E73-J73)^2</x:f>
        <x:v>0.06819226440601724</x:v>
      </x:c>
      <x:c r="L73" s="53" t="n">
        <x:f>J73*(1-J73)</x:f>
        <x:v>0.19294422175786075</x:v>
      </x:c>
      <x:c r="M73" s="53" t="n">
        <x:f>2*(J73-E73)*L73</x:f>
        <x:v>-0.1007695521909436</x:v>
      </x:c>
      <x:c r="N73" s="53" t="n">
        <x:f>F73-$B$1*M73*B73</x:f>
        <x:v>3.924746551246334</x:v>
      </x:c>
      <x:c r="O73" s="53" t="n">
        <x:f>G73-$B$1*M73*C73</x:f>
        <x:v>-2.4815983350686253</x:v>
      </x:c>
      <x:c r="P73" s="54" t="n">
        <x:f>H73-$B$1*M73*D73</x:f>
        <x:v>-2.2496033210379522</x:v>
      </x:c>
    </x:row>
    <x:row r="74">
      <x:c r="A74" s="51" t="n">
        <x:v>72</x:v>
      </x:c>
      <x:c r="B74" s="52" t="n">
        <x:v>1</x:v>
      </x:c>
      <x:c r="C74" s="52" t="n">
        <x:v>1</x:v>
      </x:c>
      <x:c r="D74" s="52" t="n">
        <x:v>1</x:v>
      </x:c>
      <x:c r="E74" s="52" t="n">
        <x:v>0</x:v>
      </x:c>
      <x:c r="F74" s="53" t="n">
        <x:f>N73</x:f>
        <x:v>3.924746551246334</x:v>
      </x:c>
      <x:c r="G74" s="53" t="n">
        <x:f>O73</x:f>
        <x:v>-2.4815983350686253</x:v>
      </x:c>
      <x:c r="H74" s="53" t="n">
        <x:f>P73</x:f>
        <x:v>-2.2496033210379522</x:v>
      </x:c>
      <x:c r="I74" s="53" t="n">
        <x:f>B74*F74+C74*G74+D74*H74</x:f>
        <x:v>-0.8064551048602433</x:v>
      </x:c>
      <x:c r="J74" s="53" t="n">
        <x:f>1/(1+EXP(-I74))</x:f>
        <x:v>0.3086464053535829</x:v>
      </x:c>
      <x:c r="K74" s="53" t="n">
        <x:f>(E74-J74)^2</x:f>
        <x:v>0.0952626035376882</x:v>
      </x:c>
      <x:c r="L74" s="53" t="n">
        <x:f>J74*(1-J74)</x:f>
        <x:v>0.2133838018158947</x:v>
      </x:c>
      <x:c r="M74" s="53" t="n">
        <x:f>2*(J74-E74)*L74</x:f>
        <x:v>0.13172028678231446</x:v>
      </x:c>
      <x:c r="N74" s="53" t="n">
        <x:f>F74-$B$1*M74*B74</x:f>
        <x:v>3.6613059776817054</x:v>
      </x:c>
      <x:c r="O74" s="53" t="n">
        <x:f>G74-$B$1*M74*C74</x:f>
        <x:v>-2.745038908633254</x:v>
      </x:c>
      <x:c r="P74" s="54" t="n">
        <x:f>H74-$B$1*M74*D74</x:f>
        <x:v>-2.513043894602581</x:v>
      </x:c>
    </x:row>
    <x:row r="75">
      <x:c r="A75" s="51" t="n">
        <x:v>73</x:v>
      </x:c>
      <x:c r="B75" s="52" t="n">
        <x:v>1</x:v>
      </x:c>
      <x:c r="C75" s="52" t="n">
        <x:v>0</x:v>
      </x:c>
      <x:c r="D75" s="52" t="n">
        <x:v>0</x:v>
      </x:c>
      <x:c r="E75" s="52" t="n">
        <x:v>1</x:v>
      </x:c>
      <x:c r="F75" s="53" t="n">
        <x:f>N74</x:f>
        <x:v>3.6613059776817054</x:v>
      </x:c>
      <x:c r="G75" s="53" t="n">
        <x:f>O74</x:f>
        <x:v>-2.745038908633254</x:v>
      </x:c>
      <x:c r="H75" s="53" t="n">
        <x:f>P74</x:f>
        <x:v>-2.513043894602581</x:v>
      </x:c>
      <x:c r="I75" s="53" t="n">
        <x:f>B75*F75+C75*G75+D75*H75</x:f>
        <x:v>3.6613059776817054</x:v>
      </x:c>
      <x:c r="J75" s="53" t="n">
        <x:f>1/(1+EXP(-I75))</x:f>
        <x:v>0.9749449591317928</x:v>
      </x:c>
      <x:c r="K75" s="53" t="n">
        <x:f>(E75-J75)^2</x:f>
        <x:v>0.0006277550729075331</x:v>
      </x:c>
      <x:c r="L75" s="53" t="n">
        <x:f>J75*(1-J75)</x:f>
        <x:v>0.02442728579529967</x:v>
      </x:c>
      <x:c r="M75" s="53" t="n">
        <x:f>2*(J75-E75)*L75</x:f>
        <x:v>-0.001224053287801221</x:v>
      </x:c>
      <x:c r="N75" s="53" t="n">
        <x:f>F75-$B$1*M75*B75</x:f>
        <x:v>3.6637540842573078</x:v>
      </x:c>
      <x:c r="O75" s="53" t="n">
        <x:f>G75-$B$1*M75*C75</x:f>
        <x:v>-2.745038908633254</x:v>
      </x:c>
      <x:c r="P75" s="54" t="n">
        <x:f>H75-$B$1*M75*D75</x:f>
        <x:v>-2.513043894602581</x:v>
      </x:c>
    </x:row>
    <x:row r="76">
      <x:c r="A76" s="51" t="n">
        <x:v>74</x:v>
      </x:c>
      <x:c r="B76" s="52" t="n">
        <x:v>1</x:v>
      </x:c>
      <x:c r="C76" s="52" t="n">
        <x:v>0</x:v>
      </x:c>
      <x:c r="D76" s="52" t="n">
        <x:v>1</x:v>
      </x:c>
      <x:c r="E76" s="52" t="n">
        <x:v>1</x:v>
      </x:c>
      <x:c r="F76" s="53" t="n">
        <x:f>N75</x:f>
        <x:v>3.6637540842573078</x:v>
      </x:c>
      <x:c r="G76" s="53" t="n">
        <x:f>O75</x:f>
        <x:v>-2.745038908633254</x:v>
      </x:c>
      <x:c r="H76" s="53" t="n">
        <x:f>P75</x:f>
        <x:v>-2.513043894602581</x:v>
      </x:c>
      <x:c r="I76" s="53" t="n">
        <x:f>B76*F76+C76*G76+D76*H76</x:f>
        <x:v>1.1507101896547267</x:v>
      </x:c>
      <x:c r="J76" s="53" t="n">
        <x:f>1/(1+EXP(-I76))</x:f>
        <x:v>0.759640612081431</x:v>
      </x:c>
      <x:c r="K76" s="53" t="n">
        <x:f>(E76-J76)^2</x:f>
        <x:v>0.05777263536058915</x:v>
      </x:c>
      <x:c r="L76" s="53" t="n">
        <x:f>J76*(1-J76)</x:f>
        <x:v>0.18258675255797988</x:v>
      </x:c>
      <x:c r="M76" s="53" t="n">
        <x:f>2*(J76-E76)*L76</x:f>
        <x:v>-0.08777288017375053</x:v>
      </x:c>
      <x:c r="N76" s="53" t="n">
        <x:f>F76-$B$1*M76*B76</x:f>
        <x:v>3.8392998446048088</x:v>
      </x:c>
      <x:c r="O76" s="53" t="n">
        <x:f>G76-$B$1*M76*C76</x:f>
        <x:v>-2.745038908633254</x:v>
      </x:c>
      <x:c r="P76" s="54" t="n">
        <x:f>H76-$B$1*M76*D76</x:f>
        <x:v>-2.33749813425508</x:v>
      </x:c>
    </x:row>
    <x:row r="77">
      <x:c r="A77" s="51" t="n">
        <x:v>75</x:v>
      </x:c>
      <x:c r="B77" s="52" t="n">
        <x:v>1</x:v>
      </x:c>
      <x:c r="C77" s="52" t="n">
        <x:v>1</x:v>
      </x:c>
      <x:c r="D77" s="52" t="n">
        <x:v>0</x:v>
      </x:c>
      <x:c r="E77" s="52" t="n">
        <x:v>1</x:v>
      </x:c>
      <x:c r="F77" s="53" t="n">
        <x:f>N76</x:f>
        <x:v>3.8392998446048088</x:v>
      </x:c>
      <x:c r="G77" s="53" t="n">
        <x:f>O76</x:f>
        <x:v>-2.745038908633254</x:v>
      </x:c>
      <x:c r="H77" s="53" t="n">
        <x:f>P76</x:f>
        <x:v>-2.33749813425508</x:v>
      </x:c>
      <x:c r="I77" s="53" t="n">
        <x:f>B77*F77+C77*G77+D77*H77</x:f>
        <x:v>1.0942609359715547</x:v>
      </x:c>
      <x:c r="J77" s="53" t="n">
        <x:f>1/(1+EXP(-I77))</x:f>
        <x:v>0.7491832341490623</x:v>
      </x:c>
      <x:c r="K77" s="53" t="n">
        <x:f>(E77-J77)^2</x:f>
        <x:v>0.06290905003192411</x:v>
      </x:c>
      <x:c r="L77" s="53" t="n">
        <x:f>J77*(1-J77)</x:f>
        <x:v>0.18790771581901358</x:v>
      </x:c>
      <x:c r="M77" s="53" t="n">
        <x:f>2*(J77-E77)*L77</x:f>
        <x:v>-0.09426081112032414</x:v>
      </x:c>
      <x:c r="N77" s="53" t="n">
        <x:f>F77-$B$1*M77*B77</x:f>
        <x:v>4.027821466845457</x:v>
      </x:c>
      <x:c r="O77" s="53" t="n">
        <x:f>G77-$B$1*M77*C77</x:f>
        <x:v>-2.556517286392606</x:v>
      </x:c>
      <x:c r="P77" s="54" t="n">
        <x:f>H77-$B$1*M77*D77</x:f>
        <x:v>-2.33749813425508</x:v>
      </x:c>
    </x:row>
    <x:row r="78">
      <x:c r="A78" s="51" t="n">
        <x:v>76</x:v>
      </x:c>
      <x:c r="B78" s="52" t="n">
        <x:v>1</x:v>
      </x:c>
      <x:c r="C78" s="52" t="n">
        <x:v>1</x:v>
      </x:c>
      <x:c r="D78" s="52" t="n">
        <x:v>1</x:v>
      </x:c>
      <x:c r="E78" s="52" t="n">
        <x:v>0</x:v>
      </x:c>
      <x:c r="F78" s="53" t="n">
        <x:f>N77</x:f>
        <x:v>4.027821466845457</x:v>
      </x:c>
      <x:c r="G78" s="53" t="n">
        <x:f>O77</x:f>
        <x:v>-2.556517286392606</x:v>
      </x:c>
      <x:c r="H78" s="53" t="n">
        <x:f>P77</x:f>
        <x:v>-2.33749813425508</x:v>
      </x:c>
      <x:c r="I78" s="53" t="n">
        <x:f>B78*F78+C78*G78+D78*H78</x:f>
        <x:v>-0.8661939538022292</x:v>
      </x:c>
      <x:c r="J78" s="53" t="n">
        <x:f>1/(1+EXP(-I78))</x:f>
        <x:v>0.29604687772164157</x:v>
      </x:c>
      <x:c r="K78" s="53" t="n">
        <x:f>(E78-J78)^2</x:f>
        <x:v>0.0876437538087326</x:v>
      </x:c>
      <x:c r="L78" s="53" t="n">
        <x:f>J78*(1-J78)</x:f>
        <x:v>0.20840312391290897</x:v>
      </x:c>
      <x:c r="M78" s="53" t="n">
        <x:f>2*(J78-E78)*L78</x:f>
        <x:v>0.12339418828370616</x:v>
      </x:c>
      <x:c r="N78" s="53" t="n">
        <x:f>F78-$B$1*M78*B78</x:f>
        <x:v>3.7810330902780445</x:v>
      </x:c>
      <x:c r="O78" s="53" t="n">
        <x:f>G78-$B$1*M78*C78</x:f>
        <x:v>-2.8033056629600184</x:v>
      </x:c>
      <x:c r="P78" s="54" t="n">
        <x:f>H78-$B$1*M78*D78</x:f>
        <x:v>-2.5842865108224924</x:v>
      </x:c>
    </x:row>
    <x:row r="79">
      <x:c r="A79" s="51" t="n">
        <x:v>77</x:v>
      </x:c>
      <x:c r="B79" s="52" t="n">
        <x:v>1</x:v>
      </x:c>
      <x:c r="C79" s="52" t="n">
        <x:v>0</x:v>
      </x:c>
      <x:c r="D79" s="52" t="n">
        <x:v>0</x:v>
      </x:c>
      <x:c r="E79" s="52" t="n">
        <x:v>1</x:v>
      </x:c>
      <x:c r="F79" s="53" t="n">
        <x:f>N78</x:f>
        <x:v>3.7810330902780445</x:v>
      </x:c>
      <x:c r="G79" s="53" t="n">
        <x:f>O78</x:f>
        <x:v>-2.8033056629600184</x:v>
      </x:c>
      <x:c r="H79" s="53" t="n">
        <x:f>P78</x:f>
        <x:v>-2.5842865108224924</x:v>
      </x:c>
      <x:c r="I79" s="53" t="n">
        <x:f>B79*F79+C79*G79+D79*H79</x:f>
        <x:v>3.7810330902780445</x:v>
      </x:c>
      <x:c r="J79" s="53" t="n">
        <x:f>1/(1+EXP(-I79))</x:f>
        <x:v>0.9777090876141183</x:v>
      </x:c>
      <x:c r="K79" s="53" t="n">
        <x:f>(E79-J79)^2</x:f>
        <x:v>0.0004968847749950522</x:v>
      </x:c>
      <x:c r="L79" s="53" t="n">
        <x:f>J79*(1-J79)</x:f>
        <x:v>0.021794027610886602</x:v>
      </x:c>
      <x:c r="M79" s="53" t="n">
        <x:f>2*(J79-E79)*L79</x:f>
        <x:v>-0.0009716175200195179</x:v>
      </x:c>
      <x:c r="N79" s="53" t="n">
        <x:f>F79-$B$1*M79*B79</x:f>
        <x:v>3.7829763253180837</x:v>
      </x:c>
      <x:c r="O79" s="53" t="n">
        <x:f>G79-$B$1*M79*C79</x:f>
        <x:v>-2.8033056629600184</x:v>
      </x:c>
      <x:c r="P79" s="54" t="n">
        <x:f>H79-$B$1*M79*D79</x:f>
        <x:v>-2.5842865108224924</x:v>
      </x:c>
    </x:row>
    <x:row r="80">
      <x:c r="A80" s="51" t="n">
        <x:v>78</x:v>
      </x:c>
      <x:c r="B80" s="52" t="n">
        <x:v>1</x:v>
      </x:c>
      <x:c r="C80" s="52" t="n">
        <x:v>0</x:v>
      </x:c>
      <x:c r="D80" s="52" t="n">
        <x:v>1</x:v>
      </x:c>
      <x:c r="E80" s="52" t="n">
        <x:v>1</x:v>
      </x:c>
      <x:c r="F80" s="53" t="n">
        <x:f>N79</x:f>
        <x:v>3.7829763253180837</x:v>
      </x:c>
      <x:c r="G80" s="53" t="n">
        <x:f>O79</x:f>
        <x:v>-2.8033056629600184</x:v>
      </x:c>
      <x:c r="H80" s="53" t="n">
        <x:f>P79</x:f>
        <x:v>-2.5842865108224924</x:v>
      </x:c>
      <x:c r="I80" s="53" t="n">
        <x:f>B80*F80+C80*G80+D80*H80</x:f>
        <x:v>1.1986898144955913</x:v>
      </x:c>
      <x:c r="J80" s="53" t="n">
        <x:f>1/(1+EXP(-I80))</x:f>
        <x:v>0.7682916267863599</x:v>
      </x:c>
      <x:c r="K80" s="53" t="n">
        <x:f>(E80-J80)^2</x:f>
        <x:v>0.05368877021731154</x:v>
      </x:c>
      <x:c r="L80" s="53" t="n">
        <x:f>J80*(1-J80)</x:f>
        <x:v>0.17801960299632857</x:v>
      </x:c>
      <x:c r="M80" s="53" t="n">
        <x:f>2*(J80-E80)*L80</x:f>
        <x:v>-0.0824972652208347</x:v>
      </x:c>
      <x:c r="N80" s="53" t="n">
        <x:f>F80-$B$1*M80*B80</x:f>
        <x:v>3.947970855759753</x:v>
      </x:c>
      <x:c r="O80" s="53" t="n">
        <x:f>G80-$B$1*M80*C80</x:f>
        <x:v>-2.8033056629600184</x:v>
      </x:c>
      <x:c r="P80" s="54" t="n">
        <x:f>H80-$B$1*M80*D80</x:f>
        <x:v>-2.419291980380823</x:v>
      </x:c>
    </x:row>
    <x:row r="81">
      <x:c r="A81" s="51" t="n">
        <x:v>79</x:v>
      </x:c>
      <x:c r="B81" s="52" t="n">
        <x:v>1</x:v>
      </x:c>
      <x:c r="C81" s="52" t="n">
        <x:v>1</x:v>
      </x:c>
      <x:c r="D81" s="52" t="n">
        <x:v>0</x:v>
      </x:c>
      <x:c r="E81" s="52" t="n">
        <x:v>1</x:v>
      </x:c>
      <x:c r="F81" s="53" t="n">
        <x:f>N80</x:f>
        <x:v>3.947970855759753</x:v>
      </x:c>
      <x:c r="G81" s="53" t="n">
        <x:f>O80</x:f>
        <x:v>-2.8033056629600184</x:v>
      </x:c>
      <x:c r="H81" s="53" t="n">
        <x:f>P80</x:f>
        <x:v>-2.419291980380823</x:v>
      </x:c>
      <x:c r="I81" s="53" t="n">
        <x:f>B81*F81+C81*G81+D81*H81</x:f>
        <x:v>1.1446651927997347</x:v>
      </x:c>
      <x:c r="J81" s="53" t="n">
        <x:f>1/(1+EXP(-I81))</x:f>
        <x:v>0.7585351440411989</x:v>
      </x:c>
      <x:c r="K81" s="53" t="n">
        <x:f>(E81-J81)^2</x:f>
        <x:v>0.05830527666320455</x:v>
      </x:c>
      <x:c r="L81" s="53" t="n">
        <x:f>J81*(1-J81)</x:f>
        <x:v>0.18315957929559654</x:v>
      </x:c>
      <x:c r="M81" s="53" t="n">
        <x:f>2*(J81-E81)*L81</x:f>
        <x:v>-0.08845320286417165</x:v>
      </x:c>
      <x:c r="N81" s="53" t="n">
        <x:f>F81-$B$1*M81*B81</x:f>
        <x:v>4.124877261488097</x:v>
      </x:c>
      <x:c r="O81" s="53" t="n">
        <x:f>G81-$B$1*M81*C81</x:f>
        <x:v>-2.626399257231675</x:v>
      </x:c>
      <x:c r="P81" s="54" t="n">
        <x:f>H81-$B$1*M81*D81</x:f>
        <x:v>-2.419291980380823</x:v>
      </x:c>
    </x:row>
    <x:row r="82">
      <x:c r="A82" s="51" t="n">
        <x:v>80</x:v>
      </x:c>
      <x:c r="B82" s="52" t="n">
        <x:v>1</x:v>
      </x:c>
      <x:c r="C82" s="52" t="n">
        <x:v>1</x:v>
      </x:c>
      <x:c r="D82" s="52" t="n">
        <x:v>1</x:v>
      </x:c>
      <x:c r="E82" s="52" t="n">
        <x:v>0</x:v>
      </x:c>
      <x:c r="F82" s="53" t="n">
        <x:f>N81</x:f>
        <x:v>4.124877261488097</x:v>
      </x:c>
      <x:c r="G82" s="53" t="n">
        <x:f>O81</x:f>
        <x:v>-2.626399257231675</x:v>
      </x:c>
      <x:c r="H82" s="53" t="n">
        <x:f>P81</x:f>
        <x:v>-2.419291980380823</x:v>
      </x:c>
      <x:c r="I82" s="53" t="n">
        <x:f>B82*F82+C82*G82+D82*H82</x:f>
        <x:v>-0.9208139761244016</x:v>
      </x:c>
      <x:c r="J82" s="53" t="n">
        <x:f>1/(1+EXP(-I82))</x:f>
        <x:v>0.2847920700879915</x:v>
      </x:c>
      <x:c r="K82" s="53" t="n">
        <x:f>(E82-J82)^2</x:f>
        <x:v>0.08110652318500347</x:v>
      </x:c>
      <x:c r="L82" s="53" t="n">
        <x:f>J82*(1-J82)</x:f>
        <x:v>0.203685546902988</x:v>
      </x:c>
      <x:c r="M82" s="53" t="n">
        <x:f>2*(J82-E82)*L82</x:f>
        <x:v>0.11601605709901329</x:v>
      </x:c>
      <x:c r="N82" s="53" t="n">
        <x:f>F82-$B$1*M82*B82</x:f>
        <x:v>3.8928451472900703</x:v>
      </x:c>
      <x:c r="O82" s="53" t="n">
        <x:f>G82-$B$1*M82*C82</x:f>
        <x:v>-2.8584313714297016</x:v>
      </x:c>
      <x:c r="P82" s="54" t="n">
        <x:f>H82-$B$1*M82*D82</x:f>
        <x:v>-2.6513240945788494</x:v>
      </x:c>
    </x:row>
    <x:row r="83">
      <x:c r="A83" s="51" t="n">
        <x:v>81</x:v>
      </x:c>
      <x:c r="B83" s="52" t="n">
        <x:v>1</x:v>
      </x:c>
      <x:c r="C83" s="52" t="n">
        <x:v>0</x:v>
      </x:c>
      <x:c r="D83" s="52" t="n">
        <x:v>0</x:v>
      </x:c>
      <x:c r="E83" s="52" t="n">
        <x:v>1</x:v>
      </x:c>
      <x:c r="F83" s="53" t="n">
        <x:f>N82</x:f>
        <x:v>3.8928451472900703</x:v>
      </x:c>
      <x:c r="G83" s="53" t="n">
        <x:f>O82</x:f>
        <x:v>-2.8584313714297016</x:v>
      </x:c>
      <x:c r="H83" s="53" t="n">
        <x:f>P82</x:f>
        <x:v>-2.6513240945788494</x:v>
      </x:c>
      <x:c r="I83" s="53" t="n">
        <x:f>B83*F83+C83*G83+D83*H83</x:f>
        <x:v>3.8928451472900703</x:v>
      </x:c>
      <x:c r="J83" s="53" t="n">
        <x:f>1/(1+EXP(-I83))</x:f>
        <x:v>0.9800200771656478</x:v>
      </x:c>
      <x:c r="K83" s="53" t="n">
        <x:f>(E83-J83)^2</x:f>
        <x:v>0.00039919731646666993</x:v>
      </x:c>
      <x:c r="L83" s="53" t="n">
        <x:f>J83*(1-J83)</x:f>
        <x:v>0.019580725517885568</x:v>
      </x:c>
      <x:c r="M83" s="53" t="n">
        <x:f>2*(J83-E83)*L83</x:f>
        <x:v>-0.0007824427697759708</x:v>
      </x:c>
      <x:c r="N83" s="53" t="n">
        <x:f>F83-$B$1*M83*B83</x:f>
        <x:v>3.8944100328296223</x:v>
      </x:c>
      <x:c r="O83" s="53" t="n">
        <x:f>G83-$B$1*M83*C83</x:f>
        <x:v>-2.8584313714297016</x:v>
      </x:c>
      <x:c r="P83" s="54" t="n">
        <x:f>H83-$B$1*M83*D83</x:f>
        <x:v>-2.6513240945788494</x:v>
      </x:c>
    </x:row>
    <x:row r="84">
      <x:c r="A84" s="51" t="n">
        <x:v>82</x:v>
      </x:c>
      <x:c r="B84" s="52" t="n">
        <x:v>1</x:v>
      </x:c>
      <x:c r="C84" s="52" t="n">
        <x:v>0</x:v>
      </x:c>
      <x:c r="D84" s="52" t="n">
        <x:v>1</x:v>
      </x:c>
      <x:c r="E84" s="52" t="n">
        <x:v>1</x:v>
      </x:c>
      <x:c r="F84" s="53" t="n">
        <x:f>N83</x:f>
        <x:v>3.8944100328296223</x:v>
      </x:c>
      <x:c r="G84" s="53" t="n">
        <x:f>O83</x:f>
        <x:v>-2.8584313714297016</x:v>
      </x:c>
      <x:c r="H84" s="53" t="n">
        <x:f>P83</x:f>
        <x:v>-2.6513240945788494</x:v>
      </x:c>
      <x:c r="I84" s="53" t="n">
        <x:f>B84*F84+C84*G84+D84*H84</x:f>
        <x:v>1.2430859382507728</x:v>
      </x:c>
      <x:c r="J84" s="53" t="n">
        <x:f>1/(1+EXP(-I84))</x:f>
        <x:v>0.7761007096701369</x:v>
      </x:c>
      <x:c r="K84" s="53" t="n">
        <x:f>(E84-J84)^2</x:f>
        <x:v>0.050130892210216334</x:v>
      </x:c>
      <x:c r="L84" s="53" t="n">
        <x:f>J84*(1-J84)</x:f>
        <x:v>0.17376839811964678</x:v>
      </x:c>
      <x:c r="M84" s="53" t="n">
        <x:f>2*(J84-E84)*L84</x:f>
        <x:v>-0.07781324204149206</x:v>
      </x:c>
      <x:c r="N84" s="53" t="n">
        <x:f>F84-$B$1*M84*B84</x:f>
        <x:v>4.0500365169126065</x:v>
      </x:c>
      <x:c r="O84" s="53" t="n">
        <x:f>G84-$B$1*M84*C84</x:f>
        <x:v>-2.8584313714297016</x:v>
      </x:c>
      <x:c r="P84" s="54" t="n">
        <x:f>H84-$B$1*M84*D84</x:f>
        <x:v>-2.4956976104958652</x:v>
      </x:c>
    </x:row>
    <x:row r="85">
      <x:c r="A85" s="51" t="n">
        <x:v>83</x:v>
      </x:c>
      <x:c r="B85" s="52" t="n">
        <x:v>1</x:v>
      </x:c>
      <x:c r="C85" s="52" t="n">
        <x:v>1</x:v>
      </x:c>
      <x:c r="D85" s="52" t="n">
        <x:v>0</x:v>
      </x:c>
      <x:c r="E85" s="52" t="n">
        <x:v>1</x:v>
      </x:c>
      <x:c r="F85" s="53" t="n">
        <x:f>N84</x:f>
        <x:v>4.0500365169126065</x:v>
      </x:c>
      <x:c r="G85" s="53" t="n">
        <x:f>O84</x:f>
        <x:v>-2.8584313714297016</x:v>
      </x:c>
      <x:c r="H85" s="53" t="n">
        <x:f>P84</x:f>
        <x:v>-2.4956976104958652</x:v>
      </x:c>
      <x:c r="I85" s="53" t="n">
        <x:f>B85*F85+C85*G85+D85*H85</x:f>
        <x:v>1.1916051454829049</x:v>
      </x:c>
      <x:c r="J85" s="53" t="n">
        <x:f>1/(1+EXP(-I85))</x:f>
        <x:v>0.767028020297305</x:v>
      </x:c>
      <x:c r="K85" s="53" t="n">
        <x:f>(E85-J85)^2</x:f>
        <x:v>0.05427594332659293</x:v>
      </x:c>
      <x:c r="L85" s="53" t="n">
        <x:f>J85*(1-J85)</x:f>
        <x:v>0.17869603637610207</x:v>
      </x:c>
      <x:c r="M85" s="53" t="n">
        <x:f>2*(J85-E85)*L85</x:f>
        <x:v>-0.0832623387191306</x:v>
      </x:c>
      <x:c r="N85" s="53" t="n">
        <x:f>F85-$B$1*M85*B85</x:f>
        <x:v>4.216561194350867</x:v>
      </x:c>
      <x:c r="O85" s="53" t="n">
        <x:f>G85-$B$1*M85*C85</x:f>
        <x:v>-2.6919066939914402</x:v>
      </x:c>
      <x:c r="P85" s="54" t="n">
        <x:f>H85-$B$1*M85*D85</x:f>
        <x:v>-2.4956976104958652</x:v>
      </x:c>
    </x:row>
    <x:row r="86">
      <x:c r="A86" s="51" t="n">
        <x:v>84</x:v>
      </x:c>
      <x:c r="B86" s="52" t="n">
        <x:v>1</x:v>
      </x:c>
      <x:c r="C86" s="52" t="n">
        <x:v>1</x:v>
      </x:c>
      <x:c r="D86" s="52" t="n">
        <x:v>1</x:v>
      </x:c>
      <x:c r="E86" s="52" t="n">
        <x:v>0</x:v>
      </x:c>
      <x:c r="F86" s="53" t="n">
        <x:f>N85</x:f>
        <x:v>4.216561194350867</x:v>
      </x:c>
      <x:c r="G86" s="53" t="n">
        <x:f>O85</x:f>
        <x:v>-2.6919066939914402</x:v>
      </x:c>
      <x:c r="H86" s="53" t="n">
        <x:f>P85</x:f>
        <x:v>-2.4956976104958652</x:v>
      </x:c>
      <x:c r="I86" s="53" t="n">
        <x:f>B86*F86+C86*G86+D86*H86</x:f>
        <x:v>-0.9710431101364381</x:v>
      </x:c>
      <x:c r="J86" s="53" t="n">
        <x:f>1/(1+EXP(-I86))</x:f>
        <x:v>0.2746726370644922</x:v>
      </x:c>
      <x:c r="K86" s="53" t="n">
        <x:f>(E86-J86)^2</x:f>
        <x:v>0.07544505755196225</x:v>
      </x:c>
      <x:c r="L86" s="53" t="n">
        <x:f>J86*(1-J86)</x:f>
        <x:v>0.19922757951252995</x:v>
      </x:c>
      <x:c r="M86" s="53" t="n">
        <x:f>2*(J86-E86)*L86</x:f>
        <x:v>0.1094447292813648</x:v>
      </x:c>
      <x:c r="N86" s="53" t="n">
        <x:f>F86-$B$1*M86*B86</x:f>
        <x:v>3.997671735788138</x:v>
      </x:c>
      <x:c r="O86" s="53" t="n">
        <x:f>G86-$B$1*M86*C86</x:f>
        <x:v>-2.9107961525541697</x:v>
      </x:c>
      <x:c r="P86" s="54" t="n">
        <x:f>H86-$B$1*M86*D86</x:f>
        <x:v>-2.7145870690585947</x:v>
      </x:c>
    </x:row>
    <x:row r="87">
      <x:c r="A87" s="51" t="n">
        <x:v>85</x:v>
      </x:c>
      <x:c r="B87" s="52" t="n">
        <x:v>1</x:v>
      </x:c>
      <x:c r="C87" s="52" t="n">
        <x:v>0</x:v>
      </x:c>
      <x:c r="D87" s="52" t="n">
        <x:v>0</x:v>
      </x:c>
      <x:c r="E87" s="52" t="n">
        <x:v>1</x:v>
      </x:c>
      <x:c r="F87" s="53" t="n">
        <x:f>N86</x:f>
        <x:v>3.997671735788138</x:v>
      </x:c>
      <x:c r="G87" s="53" t="n">
        <x:f>O86</x:f>
        <x:v>-2.9107961525541697</x:v>
      </x:c>
      <x:c r="H87" s="53" t="n">
        <x:f>P86</x:f>
        <x:v>-2.7145870690585947</x:v>
      </x:c>
      <x:c r="I87" s="53" t="n">
        <x:f>B87*F87+C87*G87+D87*H87</x:f>
        <x:v>3.997671735788138</x:v>
      </x:c>
      <x:c r="J87" s="53" t="n">
        <x:f>1/(1+EXP(-I87))</x:f>
        <x:v>0.9819726204069021</x:v>
      </x:c>
      <x:c r="K87" s="53" t="n">
        <x:f>(E87-J87)^2</x:f>
        <x:v>0.0003249864149936411</x:v>
      </x:c>
      <x:c r="L87" s="53" t="n">
        <x:f>J87*(1-J87)</x:f>
        <x:v>0.01770239317810422</x:v>
      </x:c>
      <x:c r="M87" s="53" t="n">
        <x:f>2*(J87-E87)*L87</x:f>
        <x:v>-0.0006382555230559014</x:v>
      </x:c>
      <x:c r="N87" s="53" t="n">
        <x:f>F87-$B$1*M87*B87</x:f>
        <x:v>3.99894824683425</x:v>
      </x:c>
      <x:c r="O87" s="53" t="n">
        <x:f>G87-$B$1*M87*C87</x:f>
        <x:v>-2.9107961525541697</x:v>
      </x:c>
      <x:c r="P87" s="54" t="n">
        <x:f>H87-$B$1*M87*D87</x:f>
        <x:v>-2.7145870690585947</x:v>
      </x:c>
    </x:row>
    <x:row r="88">
      <x:c r="A88" s="51" t="n">
        <x:v>86</x:v>
      </x:c>
      <x:c r="B88" s="52" t="n">
        <x:v>1</x:v>
      </x:c>
      <x:c r="C88" s="52" t="n">
        <x:v>0</x:v>
      </x:c>
      <x:c r="D88" s="52" t="n">
        <x:v>1</x:v>
      </x:c>
      <x:c r="E88" s="52" t="n">
        <x:v>1</x:v>
      </x:c>
      <x:c r="F88" s="53" t="n">
        <x:f>N87</x:f>
        <x:v>3.99894824683425</x:v>
      </x:c>
      <x:c r="G88" s="53" t="n">
        <x:f>O87</x:f>
        <x:v>-2.9107961525541697</x:v>
      </x:c>
      <x:c r="H88" s="53" t="n">
        <x:f>P87</x:f>
        <x:v>-2.7145870690585947</x:v>
      </x:c>
      <x:c r="I88" s="53" t="n">
        <x:f>B88*F88+C88*G88+D88*H88</x:f>
        <x:v>1.2843611777756552</x:v>
      </x:c>
      <x:c r="J88" s="53" t="n">
        <x:f>1/(1+EXP(-I88))</x:f>
        <x:v>0.7831912308574296</x:v>
      </x:c>
      <x:c r="K88" s="53" t="n">
        <x:f>(E88-J88)^2</x:f>
        <x:v>0.04700604237711639</x:v>
      </x:c>
      <x:c r="L88" s="53" t="n">
        <x:f>J88*(1-J88)</x:f>
        <x:v>0.16980272676545402</x:v>
      </x:c>
      <x:c r="M88" s="53" t="n">
        <x:f>2*(J88-E88)*L88</x:f>
        <x:v>-0.07362944037414057</x:v>
      </x:c>
      <x:c r="N88" s="53" t="n">
        <x:f>F88-$B$1*M88*B88</x:f>
        <x:v>4.146207127582531</x:v>
      </x:c>
      <x:c r="O88" s="53" t="n">
        <x:f>G88-$B$1*M88*C88</x:f>
        <x:v>-2.9107961525541697</x:v>
      </x:c>
      <x:c r="P88" s="54" t="n">
        <x:f>H88-$B$1*M88*D88</x:f>
        <x:v>-2.5673281883103134</x:v>
      </x:c>
    </x:row>
    <x:row r="89">
      <x:c r="A89" s="51" t="n">
        <x:v>87</x:v>
      </x:c>
      <x:c r="B89" s="52" t="n">
        <x:v>1</x:v>
      </x:c>
      <x:c r="C89" s="52" t="n">
        <x:v>1</x:v>
      </x:c>
      <x:c r="D89" s="52" t="n">
        <x:v>0</x:v>
      </x:c>
      <x:c r="E89" s="52" t="n">
        <x:v>1</x:v>
      </x:c>
      <x:c r="F89" s="53" t="n">
        <x:f>N88</x:f>
        <x:v>4.146207127582531</x:v>
      </x:c>
      <x:c r="G89" s="53" t="n">
        <x:f>O88</x:f>
        <x:v>-2.9107961525541697</x:v>
      </x:c>
      <x:c r="H89" s="53" t="n">
        <x:f>P88</x:f>
        <x:v>-2.5673281883103134</x:v>
      </x:c>
      <x:c r="I89" s="53" t="n">
        <x:f>B89*F89+C89*G89+D89*H89</x:f>
        <x:v>1.235410975028361</x:v>
      </x:c>
      <x:c r="J89" s="53" t="n">
        <x:f>1/(1+EXP(-I89))</x:f>
        <x:v>0.7747642180562033</x:v>
      </x:c>
      <x:c r="K89" s="53" t="n">
        <x:f>(E89-J89)^2</x:f>
        <x:v>0.05073115746783353</x:v>
      </x:c>
      <x:c r="L89" s="53" t="n">
        <x:f>J89*(1-J89)</x:f>
        <x:v>0.17450462447596315</x:v>
      </x:c>
      <x:c r="M89" s="53" t="n">
        <x:f>2*(J89-E89)*L89</x:f>
        <x:v>-0.07860937109330432</x:v>
      </x:c>
      <x:c r="N89" s="53" t="n">
        <x:f>F89-$B$1*M89*B89</x:f>
        <x:v>4.303425869769139</x:v>
      </x:c>
      <x:c r="O89" s="53" t="n">
        <x:f>G89-$B$1*M89*C89</x:f>
        <x:v>-2.753577410367561</x:v>
      </x:c>
      <x:c r="P89" s="54" t="n">
        <x:f>H89-$B$1*M89*D89</x:f>
        <x:v>-2.5673281883103134</x:v>
      </x:c>
    </x:row>
    <x:row r="90">
      <x:c r="A90" s="51" t="n">
        <x:v>88</x:v>
      </x:c>
      <x:c r="B90" s="52" t="n">
        <x:v>1</x:v>
      </x:c>
      <x:c r="C90" s="52" t="n">
        <x:v>1</x:v>
      </x:c>
      <x:c r="D90" s="52" t="n">
        <x:v>1</x:v>
      </x:c>
      <x:c r="E90" s="52" t="n">
        <x:v>0</x:v>
      </x:c>
      <x:c r="F90" s="53" t="n">
        <x:f>N89</x:f>
        <x:v>4.303425869769139</x:v>
      </x:c>
      <x:c r="G90" s="53" t="n">
        <x:f>O89</x:f>
        <x:v>-2.753577410367561</x:v>
      </x:c>
      <x:c r="H90" s="53" t="n">
        <x:f>P89</x:f>
        <x:v>-2.5673281883103134</x:v>
      </x:c>
      <x:c r="I90" s="53" t="n">
        <x:f>B90*F90+C90*G90+D90*H90</x:f>
        <x:v>-1.0174797289087354</x:v>
      </x:c>
      <x:c r="J90" s="53" t="n">
        <x:f>1/(1+EXP(-I90))</x:f>
        <x:v>0.2655186094213447</x:v>
      </x:c>
      <x:c r="K90" s="53" t="n">
        <x:f>(E90-J90)^2</x:f>
        <x:v>0.0705001319490446</x:v>
      </x:c>
      <x:c r="L90" s="53" t="n">
        <x:f>J90*(1-J90)</x:f>
        <x:v>0.1950184774723001</x:v>
      </x:c>
      <x:c r="M90" s="53" t="n">
        <x:f>2*(J90-E90)*L90</x:f>
        <x:v>0.10356206989982593</x:v>
      </x:c>
      <x:c r="N90" s="53" t="n">
        <x:f>F90-$B$1*M90*B90</x:f>
        <x:v>4.096301729969487</x:v>
      </x:c>
      <x:c r="O90" s="53" t="n">
        <x:f>G90-$B$1*M90*C90</x:f>
        <x:v>-2.960701550167213</x:v>
      </x:c>
      <x:c r="P90" s="54" t="n">
        <x:f>H90-$B$1*M90*D90</x:f>
        <x:v>-2.774452328109965</x:v>
      </x:c>
    </x:row>
    <x:row r="91">
      <x:c r="A91" s="51" t="n">
        <x:v>89</x:v>
      </x:c>
      <x:c r="B91" s="52" t="n">
        <x:v>1</x:v>
      </x:c>
      <x:c r="C91" s="52" t="n">
        <x:v>0</x:v>
      </x:c>
      <x:c r="D91" s="52" t="n">
        <x:v>0</x:v>
      </x:c>
      <x:c r="E91" s="52" t="n">
        <x:v>1</x:v>
      </x:c>
      <x:c r="F91" s="53" t="n">
        <x:f>N90</x:f>
        <x:v>4.096301729969487</x:v>
      </x:c>
      <x:c r="G91" s="53" t="n">
        <x:f>O90</x:f>
        <x:v>-2.960701550167213</x:v>
      </x:c>
      <x:c r="H91" s="53" t="n">
        <x:f>P90</x:f>
        <x:v>-2.774452328109965</x:v>
      </x:c>
      <x:c r="I91" s="53" t="n">
        <x:f>B91*F91+C91*G91+D91*H91</x:f>
        <x:v>4.096301729969487</x:v>
      </x:c>
      <x:c r="J91" s="53" t="n">
        <x:f>1/(1+EXP(-I91))</x:f>
        <x:v>0.9836380862631212</x:v>
      </x:c>
      <x:c r="K91" s="53" t="n">
        <x:f>(E91-J91)^2</x:f>
        <x:v>0.00026771222113306274</x:v>
      </x:c>
      <x:c r="L91" s="53" t="n">
        <x:f>J91*(1-J91)</x:f>
        <x:v>0.016094201515745723</x:v>
      </x:c>
      <x:c r="M91" s="53" t="n">
        <x:f>2*(J91-E91)*L91</x:f>
        <x:v>-0.0005266638737291507</x:v>
      </x:c>
      <x:c r="N91" s="53" t="n">
        <x:f>F91-$B$1*M91*B91</x:f>
        <x:v>4.097355057716945</x:v>
      </x:c>
      <x:c r="O91" s="53" t="n">
        <x:f>G91-$B$1*M91*C91</x:f>
        <x:v>-2.960701550167213</x:v>
      </x:c>
      <x:c r="P91" s="54" t="n">
        <x:f>H91-$B$1*M91*D91</x:f>
        <x:v>-2.774452328109965</x:v>
      </x:c>
    </x:row>
    <x:row r="92">
      <x:c r="A92" s="51" t="n">
        <x:v>90</x:v>
      </x:c>
      <x:c r="B92" s="52" t="n">
        <x:v>1</x:v>
      </x:c>
      <x:c r="C92" s="52" t="n">
        <x:v>0</x:v>
      </x:c>
      <x:c r="D92" s="52" t="n">
        <x:v>1</x:v>
      </x:c>
      <x:c r="E92" s="52" t="n">
        <x:v>1</x:v>
      </x:c>
      <x:c r="F92" s="53" t="n">
        <x:f>N91</x:f>
        <x:v>4.097355057716945</x:v>
      </x:c>
      <x:c r="G92" s="53" t="n">
        <x:f>O91</x:f>
        <x:v>-2.960701550167213</x:v>
      </x:c>
      <x:c r="H92" s="53" t="n">
        <x:f>P91</x:f>
        <x:v>-2.774452328109965</x:v>
      </x:c>
      <x:c r="I92" s="53" t="n">
        <x:f>B92*F92+C92*G92+D92*H92</x:f>
        <x:v>1.3229027296069802</x:v>
      </x:c>
      <x:c r="J92" s="53" t="n">
        <x:f>1/(1+EXP(-I92))</x:f>
        <x:v>0.7896642397004718</x:v>
      </x:c>
      <x:c r="K92" s="53" t="n">
        <x:f>(E92-J92)^2</x:f>
        <x:v>0.04424113206078057</x:v>
      </x:c>
      <x:c r="L92" s="53" t="n">
        <x:f>J92*(1-J92)</x:f>
        <x:v>0.1660946282387476</x:v>
      </x:c>
      <x:c r="M92" s="53" t="n">
        <x:f>2*(J92-E92)*L92</x:f>
        <x:v>-0.06987127982452891</x:v>
      </x:c>
      <x:c r="N92" s="53" t="n">
        <x:f>F92-$B$1*M92*B92</x:f>
        <x:v>4.237097617366003</x:v>
      </x:c>
      <x:c r="O92" s="53" t="n">
        <x:f>G92-$B$1*M92*C92</x:f>
        <x:v>-2.960701550167213</x:v>
      </x:c>
      <x:c r="P92" s="54" t="n">
        <x:f>H92-$B$1*M92*D92</x:f>
        <x:v>-2.6347097684609073</x:v>
      </x:c>
    </x:row>
    <x:row r="93">
      <x:c r="A93" s="51" t="n">
        <x:v>91</x:v>
      </x:c>
      <x:c r="B93" s="52" t="n">
        <x:v>1</x:v>
      </x:c>
      <x:c r="C93" s="52" t="n">
        <x:v>1</x:v>
      </x:c>
      <x:c r="D93" s="52" t="n">
        <x:v>0</x:v>
      </x:c>
      <x:c r="E93" s="52" t="n">
        <x:v>1</x:v>
      </x:c>
      <x:c r="F93" s="53" t="n">
        <x:f>N92</x:f>
        <x:v>4.237097617366003</x:v>
      </x:c>
      <x:c r="G93" s="53" t="n">
        <x:f>O92</x:f>
        <x:v>-2.960701550167213</x:v>
      </x:c>
      <x:c r="H93" s="53" t="n">
        <x:f>P92</x:f>
        <x:v>-2.6347097684609073</x:v>
      </x:c>
      <x:c r="I93" s="53" t="n">
        <x:f>B93*F93+C93*G93+D93*H93</x:f>
        <x:v>1.2763960671987902</x:v>
      </x:c>
      <x:c r="J93" s="53" t="n">
        <x:f>1/(1+EXP(-I93))</x:f>
        <x:v>0.7818356828880934</x:v>
      </x:c>
      <x:c r="K93" s="53" t="n">
        <x:f>(E93-J93)^2</x:f>
        <x:v>0.04759566926090456</x:v>
      </x:c>
      <x:c r="L93" s="53" t="n">
        <x:f>J93*(1-J93)</x:f>
        <x:v>0.1705686478510021</x:v>
      </x:c>
      <x:c r="M93" s="53" t="n">
        <x:f>2*(J93-E93)*L93</x:f>
        <x:v>-0.07442398515823032</x:v>
      </x:c>
      <x:c r="N93" s="53" t="n">
        <x:f>F93-$B$1*M93*B93</x:f>
        <x:v>4.385945587682464</x:v>
      </x:c>
      <x:c r="O93" s="53" t="n">
        <x:f>G93-$B$1*M93*C93</x:f>
        <x:v>-2.8118535798507525</x:v>
      </x:c>
      <x:c r="P93" s="54" t="n">
        <x:f>H93-$B$1*M93*D93</x:f>
        <x:v>-2.6347097684609073</x:v>
      </x:c>
    </x:row>
    <x:row r="94">
      <x:c r="A94" s="51" t="n">
        <x:v>92</x:v>
      </x:c>
      <x:c r="B94" s="52" t="n">
        <x:v>1</x:v>
      </x:c>
      <x:c r="C94" s="52" t="n">
        <x:v>1</x:v>
      </x:c>
      <x:c r="D94" s="52" t="n">
        <x:v>1</x:v>
      </x:c>
      <x:c r="E94" s="52" t="n">
        <x:v>0</x:v>
      </x:c>
      <x:c r="F94" s="53" t="n">
        <x:f>N93</x:f>
        <x:v>4.385945587682464</x:v>
      </x:c>
      <x:c r="G94" s="53" t="n">
        <x:f>O93</x:f>
        <x:v>-2.8118535798507525</x:v>
      </x:c>
      <x:c r="H94" s="53" t="n">
        <x:f>P93</x:f>
        <x:v>-2.6347097684609073</x:v>
      </x:c>
      <x:c r="I94" s="53" t="n">
        <x:f>B94*F94+C94*G94+D94*H94</x:f>
        <x:v>-1.0606177606291958</x:v>
      </x:c>
      <x:c r="J94" s="53" t="n">
        <x:f>1/(1+EXP(-I94))</x:f>
        <x:v>0.2571914175389027</x:v>
      </x:c>
      <x:c r="K94" s="53" t="n">
        <x:f>(E94-J94)^2</x:f>
        <x:v>0.06614742525567018</x:v>
      </x:c>
      <x:c r="L94" s="53" t="n">
        <x:f>J94*(1-J94)</x:f>
        <x:v>0.1910439922832325</x:v>
      </x:c>
      <x:c r="M94" s="53" t="n">
        <x:f>2*(J94-E94)*L94</x:f>
        <x:v>0.0982697503752315</x:v>
      </x:c>
      <x:c r="N94" s="53" t="n">
        <x:f>F94-$B$1*M94*B94</x:f>
        <x:v>4.189406086932001</x:v>
      </x:c>
      <x:c r="O94" s="53" t="n">
        <x:f>G94-$B$1*M94*C94</x:f>
        <x:v>-3.0083930806012154</x:v>
      </x:c>
      <x:c r="P94" s="54" t="n">
        <x:f>H94-$B$1*M94*D94</x:f>
        <x:v>-2.83124926921137</x:v>
      </x:c>
    </x:row>
    <x:row r="95">
      <x:c r="A95" s="51" t="n">
        <x:v>93</x:v>
      </x:c>
      <x:c r="B95" s="52" t="n">
        <x:v>1</x:v>
      </x:c>
      <x:c r="C95" s="52" t="n">
        <x:v>0</x:v>
      </x:c>
      <x:c r="D95" s="52" t="n">
        <x:v>0</x:v>
      </x:c>
      <x:c r="E95" s="52" t="n">
        <x:v>1</x:v>
      </x:c>
      <x:c r="F95" s="53" t="n">
        <x:f>N94</x:f>
        <x:v>4.189406086932001</x:v>
      </x:c>
      <x:c r="G95" s="53" t="n">
        <x:f>O94</x:f>
        <x:v>-3.0083930806012154</x:v>
      </x:c>
      <x:c r="H95" s="53" t="n">
        <x:f>P94</x:f>
        <x:v>-2.83124926921137</x:v>
      </x:c>
      <x:c r="I95" s="53" t="n">
        <x:f>B95*F95+C95*G95+D95*H95</x:f>
        <x:v>4.189406086932001</x:v>
      </x:c>
      <x:c r="J95" s="53" t="n">
        <x:f>1/(1+EXP(-I95))</x:f>
        <x:v>0.9850709705467035</x:v>
      </x:c>
      <x:c r="K95" s="53" t="n">
        <x:f>(E95-J95)^2</x:f>
        <x:v>0.00022287592041739587</x:v>
      </x:c>
      <x:c r="L95" s="53" t="n">
        <x:f>J95*(1-J95)</x:f>
        <x:v>0.014706153532879154</x:v>
      </x:c>
      <x:c r="M95" s="53" t="n">
        <x:f>2*(J95-E95)*L95</x:f>
        <x:v>-0.00043909719847410797</x:v>
      </x:c>
      <x:c r="N95" s="53" t="n">
        <x:f>F95-$B$1*M95*B95</x:f>
        <x:v>4.19028428132895</x:v>
      </x:c>
      <x:c r="O95" s="53" t="n">
        <x:f>G95-$B$1*M95*C95</x:f>
        <x:v>-3.0083930806012154</x:v>
      </x:c>
      <x:c r="P95" s="54" t="n">
        <x:f>H95-$B$1*M95*D95</x:f>
        <x:v>-2.83124926921137</x:v>
      </x:c>
    </x:row>
    <x:row r="96">
      <x:c r="A96" s="51" t="n">
        <x:v>94</x:v>
      </x:c>
      <x:c r="B96" s="52" t="n">
        <x:v>1</x:v>
      </x:c>
      <x:c r="C96" s="52" t="n">
        <x:v>0</x:v>
      </x:c>
      <x:c r="D96" s="52" t="n">
        <x:v>1</x:v>
      </x:c>
      <x:c r="E96" s="52" t="n">
        <x:v>1</x:v>
      </x:c>
      <x:c r="F96" s="53" t="n">
        <x:f>N95</x:f>
        <x:v>4.19028428132895</x:v>
      </x:c>
      <x:c r="G96" s="53" t="n">
        <x:f>O95</x:f>
        <x:v>-3.0083930806012154</x:v>
      </x:c>
      <x:c r="H96" s="53" t="n">
        <x:f>P95</x:f>
        <x:v>-2.83124926921137</x:v>
      </x:c>
      <x:c r="I96" s="53" t="n">
        <x:f>B96*F96+C96*G96+D96*H96</x:f>
        <x:v>1.3590350121175794</x:v>
      </x:c>
      <x:c r="J96" s="53" t="n">
        <x:f>1/(1+EXP(-I96))</x:f>
        <x:v>0.7956028171389152</x:v>
      </x:c>
      <x:c r="K96" s="53" t="n">
        <x:f>(E96-J96)^2</x:f>
        <x:v>0.041778208361547726</x:v>
      </x:c>
      <x:c r="L96" s="53" t="n">
        <x:f>J96*(1-J96)</x:f>
        <x:v>0.16261897449953705</x:v>
      </x:c>
      <x:c r="M96" s="53" t="n">
        <x:f>2*(J96-E96)*L96</x:f>
        <x:v>-0.06647772053492791</x:v>
      </x:c>
      <x:c r="N96" s="53" t="n">
        <x:f>F96-$B$1*M96*B96</x:f>
        <x:v>4.323239722398806</x:v>
      </x:c>
      <x:c r="O96" s="53" t="n">
        <x:f>G96-$B$1*M96*C96</x:f>
        <x:v>-3.0083930806012154</x:v>
      </x:c>
      <x:c r="P96" s="54" t="n">
        <x:f>H96-$B$1*M96*D96</x:f>
        <x:v>-2.6982938281415145</x:v>
      </x:c>
    </x:row>
    <x:row r="97">
      <x:c r="A97" s="51" t="n">
        <x:v>95</x:v>
      </x:c>
      <x:c r="B97" s="52" t="n">
        <x:v>1</x:v>
      </x:c>
      <x:c r="C97" s="52" t="n">
        <x:v>1</x:v>
      </x:c>
      <x:c r="D97" s="52" t="n">
        <x:v>0</x:v>
      </x:c>
      <x:c r="E97" s="52" t="n">
        <x:v>1</x:v>
      </x:c>
      <x:c r="F97" s="53" t="n">
        <x:f>N96</x:f>
        <x:v>4.323239722398806</x:v>
      </x:c>
      <x:c r="G97" s="53" t="n">
        <x:f>O96</x:f>
        <x:v>-3.0083930806012154</x:v>
      </x:c>
      <x:c r="H97" s="53" t="n">
        <x:f>P96</x:f>
        <x:v>-2.6982938281415145</x:v>
      </x:c>
      <x:c r="I97" s="53" t="n">
        <x:f>B97*F97+C97*G97+D97*H97</x:f>
        <x:v>1.3148466417975904</x:v>
      </x:c>
      <x:c r="J97" s="53" t="n">
        <x:f>1/(1+EXP(-I97))</x:f>
        <x:v>0.7883230442836834</x:v>
      </x:c>
      <x:c r="K97" s="53" t="n">
        <x:f>(E97-J97)^2</x:f>
        <x:v>0.044807133581327464</x:v>
      </x:c>
      <x:c r="L97" s="53" t="n">
        <x:f>J97*(1-J97)</x:f>
        <x:v>0.16686982213498916</x:v>
      </x:c>
      <x:c r="M97" s="53" t="n">
        <x:f>2*(J97-E97)*L97</x:f>
        <x:v>-0.07064499190091546</x:v>
      </x:c>
      <x:c r="N97" s="53" t="n">
        <x:f>F97-$B$1*M97*B97</x:f>
        <x:v>4.464529706200636</x:v>
      </x:c>
      <x:c r="O97" s="53" t="n">
        <x:f>G97-$B$1*M97*C97</x:f>
        <x:v>-2.8671030967993842</x:v>
      </x:c>
      <x:c r="P97" s="54" t="n">
        <x:f>H97-$B$1*M97*D97</x:f>
        <x:v>-2.6982938281415145</x:v>
      </x:c>
    </x:row>
    <x:row r="98">
      <x:c r="A98" s="51" t="n">
        <x:v>96</x:v>
      </x:c>
      <x:c r="B98" s="52" t="n">
        <x:v>1</x:v>
      </x:c>
      <x:c r="C98" s="52" t="n">
        <x:v>1</x:v>
      </x:c>
      <x:c r="D98" s="52" t="n">
        <x:v>1</x:v>
      </x:c>
      <x:c r="E98" s="52" t="n">
        <x:v>0</x:v>
      </x:c>
      <x:c r="F98" s="53" t="n">
        <x:f>N97</x:f>
        <x:v>4.464529706200636</x:v>
      </x:c>
      <x:c r="G98" s="53" t="n">
        <x:f>O97</x:f>
        <x:v>-2.8671030967993842</x:v>
      </x:c>
      <x:c r="H98" s="53" t="n">
        <x:f>P97</x:f>
        <x:v>-2.6982938281415145</x:v>
      </x:c>
      <x:c r="I98" s="53" t="n">
        <x:f>B98*F98+C98*G98+D98*H98</x:f>
        <x:v>-1.1008672187402624</x:v>
      </x:c>
      <x:c r="J98" s="53" t="n">
        <x:f>1/(1+EXP(-I98))</x:f>
        <x:v>0.24957743900189686</x:v>
      </x:c>
      <x:c r="K98" s="53" t="n">
        <x:f>(E98-J98)^2</x:f>
        <x:v>0.062288898058745545</x:v>
      </x:c>
      <x:c r="L98" s="53" t="n">
        <x:f>J98*(1-J98)</x:f>
        <x:v>0.1872885409431513</x:v>
      </x:c>
      <x:c r="M98" s="53" t="n">
        <x:f>2*(J98-E98)*L98</x:f>
        <x:v>0.09348598880598721</x:v>
      </x:c>
      <x:c r="N98" s="53" t="n">
        <x:f>F98-$B$1*M98*B98</x:f>
        <x:v>4.277557728588662</x:v>
      </x:c>
      <x:c r="O98" s="53" t="n">
        <x:f>G98-$B$1*M98*C98</x:f>
        <x:v>-3.0540750744113585</x:v>
      </x:c>
      <x:c r="P98" s="54" t="n">
        <x:f>H98-$B$1*M98*D98</x:f>
        <x:v>-2.885265805753489</x:v>
      </x:c>
    </x:row>
    <x:row r="99">
      <x:c r="A99" s="51" t="n">
        <x:v>97</x:v>
      </x:c>
      <x:c r="B99" s="52" t="n">
        <x:v>1</x:v>
      </x:c>
      <x:c r="C99" s="52" t="n">
        <x:v>0</x:v>
      </x:c>
      <x:c r="D99" s="52" t="n">
        <x:v>0</x:v>
      </x:c>
      <x:c r="E99" s="52" t="n">
        <x:v>1</x:v>
      </x:c>
      <x:c r="F99" s="53" t="n">
        <x:f>N98</x:f>
        <x:v>4.277557728588662</x:v>
      </x:c>
      <x:c r="G99" s="53" t="n">
        <x:f>O98</x:f>
        <x:v>-3.0540750744113585</x:v>
      </x:c>
      <x:c r="H99" s="53" t="n">
        <x:f>P98</x:f>
        <x:v>-2.885265805753489</x:v>
      </x:c>
      <x:c r="I99" s="53" t="n">
        <x:f>B99*F99+C99*G99+D99*H99</x:f>
        <x:v>4.277557728588662</x:v>
      </x:c>
      <x:c r="J99" s="53" t="n">
        <x:f>1/(1+EXP(-I99))</x:f>
        <x:v>0.9863134111582446</x:v>
      </x:c>
      <x:c r="K99" s="53" t="n">
        <x:f>(E99-J99)^2</x:f>
        <x:v>0.00018732271412326458</x:v>
      </x:c>
      <x:c r="L99" s="53" t="n">
        <x:f>J99*(1-J99)</x:f>
        <x:v>0.013499266127632178</x:v>
      </x:c>
      <x:c r="M99" s="53" t="n">
        <x:f>2*(J99-E99)*L99</x:f>
        <x:v>-0.00036951781030867555</x:v>
      </x:c>
      <x:c r="N99" s="53" t="n">
        <x:f>F99-$B$1*M99*B99</x:f>
        <x:v>4.278296764209279</x:v>
      </x:c>
      <x:c r="O99" s="53" t="n">
        <x:f>G99-$B$1*M99*C99</x:f>
        <x:v>-3.0540750744113585</x:v>
      </x:c>
      <x:c r="P99" s="54" t="n">
        <x:f>H99-$B$1*M99*D99</x:f>
        <x:v>-2.885265805753489</x:v>
      </x:c>
    </x:row>
    <x:row r="100">
      <x:c r="A100" s="51" t="n">
        <x:v>98</x:v>
      </x:c>
      <x:c r="B100" s="52" t="n">
        <x:v>1</x:v>
      </x:c>
      <x:c r="C100" s="52" t="n">
        <x:v>0</x:v>
      </x:c>
      <x:c r="D100" s="52" t="n">
        <x:v>1</x:v>
      </x:c>
      <x:c r="E100" s="52" t="n">
        <x:v>1</x:v>
      </x:c>
      <x:c r="F100" s="53" t="n">
        <x:f>N99</x:f>
        <x:v>4.278296764209279</x:v>
      </x:c>
      <x:c r="G100" s="53" t="n">
        <x:f>O99</x:f>
        <x:v>-3.0540750744113585</x:v>
      </x:c>
      <x:c r="H100" s="53" t="n">
        <x:f>P99</x:f>
        <x:v>-2.885265805753489</x:v>
      </x:c>
      <x:c r="I100" s="53" t="n">
        <x:f>B100*F100+C100*G100+D100*H100</x:f>
        <x:v>1.3930309584557903</x:v>
      </x:c>
      <x:c r="J100" s="53" t="n">
        <x:f>1/(1+EXP(-I100))</x:f>
        <x:v>0.8010756775837132</x:v>
      </x:c>
      <x:c r="K100" s="53" t="n">
        <x:f>(E100-J100)^2</x:f>
        <x:v>0.039570886048778814</x:v>
      </x:c>
      <x:c r="L100" s="53" t="n">
        <x:f>J100*(1-J100)</x:f>
        <x:v>0.15935343636750796</x:v>
      </x:c>
      <x:c r="M100" s="53" t="n">
        <x:f>2*(J100-E100)*L100</x:f>
        <x:v>-0.06339854870822678</x:v>
      </x:c>
      <x:c r="N100" s="53" t="n">
        <x:f>F100-$B$1*M100*B100</x:f>
        <x:v>4.4050938616257325</x:v>
      </x:c>
      <x:c r="O100" s="53" t="n">
        <x:f>G100-$B$1*M100*C100</x:f>
        <x:v>-3.0540750744113585</x:v>
      </x:c>
      <x:c r="P100" s="54" t="n">
        <x:f>H100-$B$1*M100*D100</x:f>
        <x:v>-2.7584687083370354</x:v>
      </x:c>
    </x:row>
    <x:row r="101">
      <x:c r="A101" s="51" t="n">
        <x:v>99</x:v>
      </x:c>
      <x:c r="B101" s="52" t="n">
        <x:v>1</x:v>
      </x:c>
      <x:c r="C101" s="52" t="n">
        <x:v>1</x:v>
      </x:c>
      <x:c r="D101" s="52" t="n">
        <x:v>0</x:v>
      </x:c>
      <x:c r="E101" s="52" t="n">
        <x:v>1</x:v>
      </x:c>
      <x:c r="F101" s="53" t="n">
        <x:f>N100</x:f>
        <x:v>4.4050938616257325</x:v>
      </x:c>
      <x:c r="G101" s="53" t="n">
        <x:f>O100</x:f>
        <x:v>-3.0540750744113585</x:v>
      </x:c>
      <x:c r="H101" s="53" t="n">
        <x:f>P100</x:f>
        <x:v>-2.7584687083370354</x:v>
      </x:c>
      <x:c r="I101" s="53" t="n">
        <x:f>B101*F101+C101*G101+D101*H101</x:f>
        <x:v>1.351018787214374</x:v>
      </x:c>
      <x:c r="J101" s="53" t="n">
        <x:f>1/(1+EXP(-I101))</x:f>
        <x:v>0.7942961375306571</x:v>
      </x:c>
      <x:c r="K101" s="53" t="n">
        <x:f>(E101-J101)^2</x:f>
        <x:v>0.04231407903480634</x:v>
      </x:c>
      <x:c r="L101" s="53" t="n">
        <x:f>J101*(1-J101)</x:f>
        <x:v>0.16338978343453656</x:v>
      </x:c>
      <x:c r="M101" s="53" t="n">
        <x:f>2*(J101-E101)*L101</x:f>
        <x:v>-0.06721981908102727</x:v>
      </x:c>
      <x:c r="N101" s="53" t="n">
        <x:f>F101-$B$1*M101*B101</x:f>
        <x:v>4.539533499787787</x:v>
      </x:c>
      <x:c r="O101" s="53" t="n">
        <x:f>G101-$B$1*M101*C101</x:f>
        <x:v>-2.9196354362493038</x:v>
      </x:c>
      <x:c r="P101" s="54" t="n">
        <x:f>H101-$B$1*M101*D101</x:f>
        <x:v>-2.7584687083370354</x:v>
      </x:c>
    </x:row>
    <x:row r="102">
      <x:c r="A102" s="51" t="n">
        <x:v>100</x:v>
      </x:c>
      <x:c r="B102" s="52" t="n">
        <x:v>1</x:v>
      </x:c>
      <x:c r="C102" s="52" t="n">
        <x:v>1</x:v>
      </x:c>
      <x:c r="D102" s="52" t="n">
        <x:v>1</x:v>
      </x:c>
      <x:c r="E102" s="52" t="n">
        <x:v>0</x:v>
      </x:c>
      <x:c r="F102" s="53" t="n">
        <x:f>N101</x:f>
        <x:v>4.539533499787787</x:v>
      </x:c>
      <x:c r="G102" s="53" t="n">
        <x:f>O101</x:f>
        <x:v>-2.9196354362493038</x:v>
      </x:c>
      <x:c r="H102" s="53" t="n">
        <x:f>P101</x:f>
        <x:v>-2.7584687083370354</x:v>
      </x:c>
      <x:c r="I102" s="53" t="n">
        <x:f>B102*F102+C102*G102+D102*H102</x:f>
        <x:v>-1.1385706447985524</x:v>
      </x:c>
      <x:c r="J102" s="53" t="n">
        <x:f>1/(1+EXP(-I102))</x:f>
        <x:v>0.24258288898020422</x:v>
      </x:c>
      <x:c r="K102" s="53" t="n">
        <x:f>(E102-J102)^2</x:f>
        <x:v>0.05884645802598209</x:v>
      </x:c>
      <x:c r="L102" s="53" t="n">
        <x:f>J102*(1-J102)</x:f>
        <x:v>0.18373643095422215</x:v>
      </x:c>
      <x:c r="M102" s="53" t="n">
        <x:f>2*(J102-E102)*L102</x:f>
        <x:v>0.08914262846357406</x:v>
      </x:c>
      <x:c r="N102" s="53" t="n">
        <x:f>F102-$B$1*M102*B102</x:f>
        <x:v>4.361248242860639</x:v>
      </x:c>
      <x:c r="O102" s="53" t="n">
        <x:f>G102-$B$1*M102*C102</x:f>
        <x:v>-3.097920693176452</x:v>
      </x:c>
      <x:c r="P102" s="54" t="n">
        <x:f>H102-$B$1*M102*D102</x:f>
        <x:v>-2.9367539652641836</x:v>
      </x:c>
    </x:row>
    <x:row r="103">
      <x:c r="A103" s="51" t="n">
        <x:v>101</x:v>
      </x:c>
      <x:c r="B103" s="52" t="n">
        <x:v>1</x:v>
      </x:c>
      <x:c r="C103" s="52" t="n">
        <x:v>0</x:v>
      </x:c>
      <x:c r="D103" s="52" t="n">
        <x:v>0</x:v>
      </x:c>
      <x:c r="E103" s="52" t="n">
        <x:v>1</x:v>
      </x:c>
      <x:c r="F103" s="53" t="n">
        <x:f>N102</x:f>
        <x:v>4.361248242860639</x:v>
      </x:c>
      <x:c r="G103" s="53" t="n">
        <x:f>O102</x:f>
        <x:v>-3.097920693176452</x:v>
      </x:c>
      <x:c r="H103" s="53" t="n">
        <x:f>P102</x:f>
        <x:v>-2.9367539652641836</x:v>
      </x:c>
      <x:c r="I103" s="53" t="n">
        <x:f>B103*F103+C103*G103+D103*H103</x:f>
        <x:v>4.361248242860639</x:v>
      </x:c>
      <x:c r="J103" s="53" t="n">
        <x:f>1/(1+EXP(-I103))</x:f>
        <x:v>0.987398380433397</x:v>
      </x:c>
      <x:c r="K103" s="53" t="n">
        <x:f>(E103-J103)^2</x:f>
        <x:v>0.00015880081570139145</x:v>
      </x:c>
      <x:c r="L103" s="53" t="n">
        <x:f>J103*(1-J103)</x:f>
        <x:v>0.012442818750901604</x:v>
      </x:c>
      <x:c r="M103" s="53" t="n">
        <x:f>2*(J103-E103)*L103</x:f>
        <x:v>-0.0003135993364701126</x:v>
      </x:c>
      <x:c r="N103" s="53" t="n">
        <x:f>F103-$B$1*M103*B103</x:f>
        <x:v>4.361875441533579</x:v>
      </x:c>
      <x:c r="O103" s="53" t="n">
        <x:f>G103-$B$1*M103*C103</x:f>
        <x:v>-3.097920693176452</x:v>
      </x:c>
      <x:c r="P103" s="54" t="n">
        <x:f>H103-$B$1*M103*D103</x:f>
        <x:v>-2.9367539652641836</x:v>
      </x:c>
    </x:row>
    <x:row r="104">
      <x:c r="A104" s="51" t="n">
        <x:v>102</x:v>
      </x:c>
      <x:c r="B104" s="52" t="n">
        <x:v>1</x:v>
      </x:c>
      <x:c r="C104" s="52" t="n">
        <x:v>0</x:v>
      </x:c>
      <x:c r="D104" s="52" t="n">
        <x:v>1</x:v>
      </x:c>
      <x:c r="E104" s="52" t="n">
        <x:v>1</x:v>
      </x:c>
      <x:c r="F104" s="53" t="n">
        <x:f>N103</x:f>
        <x:v>4.361875441533579</x:v>
      </x:c>
      <x:c r="G104" s="53" t="n">
        <x:f>O103</x:f>
        <x:v>-3.097920693176452</x:v>
      </x:c>
      <x:c r="H104" s="53" t="n">
        <x:f>P103</x:f>
        <x:v>-2.9367539652641836</x:v>
      </x:c>
      <x:c r="I104" s="53" t="n">
        <x:f>B104*F104+C104*G104+D104*H104</x:f>
        <x:v>1.4251214762693953</x:v>
      </x:c>
      <x:c r="J104" s="53" t="n">
        <x:f>1/(1+EXP(-I104))</x:f>
        <x:v>0.8061400469835636</x:v>
      </x:c>
      <x:c r="K104" s="53" t="n">
        <x:f>(E104-J104)^2</x:f>
        <x:v>0.037581681383534946</x:v>
      </x:c>
      <x:c r="L104" s="53" t="n">
        <x:f>J104*(1-J104)</x:f>
        <x:v>0.1562782716329015</x:v>
      </x:c>
      <x:c r="M104" s="53" t="n">
        <x:f>2*(J104-E104)*L104</x:f>
        <x:v>-0.060592196792488354</x:v>
      </x:c>
      <x:c r="N104" s="53" t="n">
        <x:f>F104-$B$1*M104*B104</x:f>
        <x:v>4.4830598351185555</x:v>
      </x:c>
      <x:c r="O104" s="53" t="n">
        <x:f>G104-$B$1*M104*C104</x:f>
        <x:v>-3.097920693176452</x:v>
      </x:c>
      <x:c r="P104" s="54" t="n">
        <x:f>H104-$B$1*M104*D104</x:f>
        <x:v>-2.815569571679207</x:v>
      </x:c>
    </x:row>
    <x:row r="105">
      <x:c r="A105" s="51" t="n">
        <x:v>103</x:v>
      </x:c>
      <x:c r="B105" s="52" t="n">
        <x:v>1</x:v>
      </x:c>
      <x:c r="C105" s="52" t="n">
        <x:v>1</x:v>
      </x:c>
      <x:c r="D105" s="52" t="n">
        <x:v>0</x:v>
      </x:c>
      <x:c r="E105" s="52" t="n">
        <x:v>1</x:v>
      </x:c>
      <x:c r="F105" s="53" t="n">
        <x:f>N104</x:f>
        <x:v>4.4830598351185555</x:v>
      </x:c>
      <x:c r="G105" s="53" t="n">
        <x:f>O104</x:f>
        <x:v>-3.097920693176452</x:v>
      </x:c>
      <x:c r="H105" s="53" t="n">
        <x:f>P104</x:f>
        <x:v>-2.815569571679207</x:v>
      </x:c>
      <x:c r="I105" s="53" t="n">
        <x:f>B105*F105+C105*G105+D105*H105</x:f>
        <x:v>1.3851391419421035</x:v>
      </x:c>
      <x:c r="J105" s="53" t="n">
        <x:f>1/(1+EXP(-I105))</x:f>
        <x:v>0.7998151008724115</x:v>
      </x:c>
      <x:c r="K105" s="53" t="n">
        <x:f>(E105-J105)^2</x:f>
        <x:v>0.040073993838722795</x:v>
      </x:c>
      <x:c r="L105" s="53" t="n">
        <x:f>J105*(1-J105)</x:f>
        <x:v>0.16011090528886573</x:v>
      </x:c>
      <x:c r="M105" s="53" t="n">
        <x:f>2*(J105-E105)*L105</x:f>
        <x:v>-0.06410357084895693</x:v>
      </x:c>
      <x:c r="N105" s="53" t="n">
        <x:f>F105-$B$1*M105*B105</x:f>
        <x:v>4.611266976816469</x:v>
      </x:c>
      <x:c r="O105" s="53" t="n">
        <x:f>G105-$B$1*M105*C105</x:f>
        <x:v>-2.969713551478538</x:v>
      </x:c>
      <x:c r="P105" s="54" t="n">
        <x:f>H105-$B$1*M105*D105</x:f>
        <x:v>-2.815569571679207</x:v>
      </x:c>
    </x:row>
    <x:row r="106">
      <x:c r="A106" s="51" t="n">
        <x:v>104</x:v>
      </x:c>
      <x:c r="B106" s="52" t="n">
        <x:v>1</x:v>
      </x:c>
      <x:c r="C106" s="52" t="n">
        <x:v>1</x:v>
      </x:c>
      <x:c r="D106" s="52" t="n">
        <x:v>1</x:v>
      </x:c>
      <x:c r="E106" s="52" t="n">
        <x:v>0</x:v>
      </x:c>
      <x:c r="F106" s="53" t="n">
        <x:f>N105</x:f>
        <x:v>4.611266976816469</x:v>
      </x:c>
      <x:c r="G106" s="53" t="n">
        <x:f>O105</x:f>
        <x:v>-2.969713551478538</x:v>
      </x:c>
      <x:c r="H106" s="53" t="n">
        <x:f>P105</x:f>
        <x:v>-2.815569571679207</x:v>
      </x:c>
      <x:c r="I106" s="53" t="n">
        <x:f>B106*F106+C106*G106+D106*H106</x:f>
        <x:v>-1.174016146341276</x:v>
      </x:c>
      <x:c r="J106" s="53" t="n">
        <x:f>1/(1+EXP(-I106))</x:f>
        <x:v>0.23612981429856295</x:v>
      </x:c>
      <x:c r="K106" s="53" t="n">
        <x:f>(E106-J106)^2</x:f>
        <x:v>0.05575728920067382</x:v>
      </x:c>
      <x:c r="L106" s="53" t="n">
        <x:f>J106*(1-J106)</x:f>
        <x:v>0.18037252509788912</x:v>
      </x:c>
      <x:c r="M106" s="53" t="n">
        <x:f>2*(J106-E106)*L106</x:f>
        <x:v>0.08518266171185489</x:v>
      </x:c>
      <x:c r="N106" s="53" t="n">
        <x:f>F106-$B$1*M106*B106</x:f>
        <x:v>4.44090165339276</x:v>
      </x:c>
      <x:c r="O106" s="53" t="n">
        <x:f>G106-$B$1*M106*C106</x:f>
        <x:v>-3.140078874902248</x:v>
      </x:c>
      <x:c r="P106" s="54" t="n">
        <x:f>H106-$B$1*M106*D106</x:f>
        <x:v>-2.985934895102917</x:v>
      </x:c>
    </x:row>
    <x:row r="107">
      <x:c r="A107" s="51" t="n">
        <x:v>105</x:v>
      </x:c>
      <x:c r="B107" s="52" t="n">
        <x:v>1</x:v>
      </x:c>
      <x:c r="C107" s="52" t="n">
        <x:v>0</x:v>
      </x:c>
      <x:c r="D107" s="52" t="n">
        <x:v>0</x:v>
      </x:c>
      <x:c r="E107" s="52" t="n">
        <x:v>1</x:v>
      </x:c>
      <x:c r="F107" s="53" t="n">
        <x:f>N106</x:f>
        <x:v>4.44090165339276</x:v>
      </x:c>
      <x:c r="G107" s="53" t="n">
        <x:f>O106</x:f>
        <x:v>-3.140078874902248</x:v>
      </x:c>
      <x:c r="H107" s="53" t="n">
        <x:f>P106</x:f>
        <x:v>-2.985934895102917</x:v>
      </x:c>
      <x:c r="I107" s="53" t="n">
        <x:f>B107*F107+C107*G107+D107*H107</x:f>
        <x:v>4.44090165339276</x:v>
      </x:c>
      <x:c r="J107" s="53" t="n">
        <x:f>1/(1+EXP(-I107))</x:f>
        <x:v>0.9883519681712193</x:v>
      </x:c>
      <x:c r="K107" s="53" t="n">
        <x:f>(E107-J107)^2</x:f>
        <x:v>0.00013567664548428857</x:v>
      </x:c>
      <x:c r="L107" s="53" t="n">
        <x:f>J107*(1-J107)</x:f>
        <x:v>0.011512355183296425</x:v>
      </x:c>
      <x:c r="M107" s="53" t="n">
        <x:f>2*(J107-E107)*L107</x:f>
        <x:v>-0.0002681925591985308</x:v>
      </x:c>
      <x:c r="N107" s="53" t="n">
        <x:f>F107-$B$1*M107*B107</x:f>
        <x:v>4.441438038511157</x:v>
      </x:c>
      <x:c r="O107" s="53" t="n">
        <x:f>G107-$B$1*M107*C107</x:f>
        <x:v>-3.140078874902248</x:v>
      </x:c>
      <x:c r="P107" s="54" t="n">
        <x:f>H107-$B$1*M107*D107</x:f>
        <x:v>-2.985934895102917</x:v>
      </x:c>
    </x:row>
    <x:row r="108">
      <x:c r="A108" s="51" t="n">
        <x:v>106</x:v>
      </x:c>
      <x:c r="B108" s="52" t="n">
        <x:v>1</x:v>
      </x:c>
      <x:c r="C108" s="52" t="n">
        <x:v>0</x:v>
      </x:c>
      <x:c r="D108" s="52" t="n">
        <x:v>1</x:v>
      </x:c>
      <x:c r="E108" s="52" t="n">
        <x:v>1</x:v>
      </x:c>
      <x:c r="F108" s="53" t="n">
        <x:f>N107</x:f>
        <x:v>4.441438038511157</x:v>
      </x:c>
      <x:c r="G108" s="53" t="n">
        <x:f>O107</x:f>
        <x:v>-3.140078874902248</x:v>
      </x:c>
      <x:c r="H108" s="53" t="n">
        <x:f>P107</x:f>
        <x:v>-2.985934895102917</x:v>
      </x:c>
      <x:c r="I108" s="53" t="n">
        <x:f>B108*F108+C108*G108+D108*H108</x:f>
        <x:v>1.4555031434082397</x:v>
      </x:c>
      <x:c r="J108" s="53" t="n">
        <x:f>1/(1+EXP(-I108))</x:f>
        <x:v>0.8108439285796833</x:v>
      </x:c>
      <x:c r="K108" s="53" t="n">
        <x:f>(E108-J108)^2</x:f>
        <x:v>0.03578001935516793</x:v>
      </x:c>
      <x:c r="L108" s="53" t="n">
        <x:f>J108*(1-J108)</x:f>
        <x:v>0.1533760520651487</x:v>
      </x:c>
      <x:c r="M108" s="53" t="n">
        <x:f>2*(J108-E108)*L108</x:f>
        <x:v>-0.05802402291720295</x:v>
      </x:c>
      <x:c r="N108" s="53" t="n">
        <x:f>F108-$B$1*M108*B108</x:f>
        <x:v>4.5574860843455625</x:v>
      </x:c>
      <x:c r="O108" s="53" t="n">
        <x:f>G108-$B$1*M108*C108</x:f>
        <x:v>-3.140078874902248</x:v>
      </x:c>
      <x:c r="P108" s="54" t="n">
        <x:f>H108-$B$1*M108*D108</x:f>
        <x:v>-2.8698868492685112</x:v>
      </x:c>
    </x:row>
    <x:row r="109">
      <x:c r="A109" s="51" t="n">
        <x:v>107</x:v>
      </x:c>
      <x:c r="B109" s="52" t="n">
        <x:v>1</x:v>
      </x:c>
      <x:c r="C109" s="52" t="n">
        <x:v>1</x:v>
      </x:c>
      <x:c r="D109" s="52" t="n">
        <x:v>0</x:v>
      </x:c>
      <x:c r="E109" s="52" t="n">
        <x:v>1</x:v>
      </x:c>
      <x:c r="F109" s="53" t="n">
        <x:f>N108</x:f>
        <x:v>4.5574860843455625</x:v>
      </x:c>
      <x:c r="G109" s="53" t="n">
        <x:f>O108</x:f>
        <x:v>-3.140078874902248</x:v>
      </x:c>
      <x:c r="H109" s="53" t="n">
        <x:f>P108</x:f>
        <x:v>-2.8698868492685112</x:v>
      </x:c>
      <x:c r="I109" s="53" t="n">
        <x:f>B109*F109+C109*G109+D109*H109</x:f>
        <x:v>1.4174072094433146</x:v>
      </x:c>
      <x:c r="J109" s="53" t="n">
        <x:f>1/(1+EXP(-I109))</x:f>
        <x:v>0.8049316268291765</x:v>
      </x:c>
      <x:c r="K109" s="53" t="n">
        <x:f>(E109-J109)^2</x:f>
        <x:v>0.038051670211511644</x:v>
      </x:c>
      <x:c r="L109" s="53" t="n">
        <x:f>J109*(1-J109)</x:f>
        <x:v>0.15701670295931183</x:v>
      </x:c>
      <x:c r="M109" s="53" t="n">
        <x:f>2*(J109-E109)*L109</x:f>
        <x:v>-0.06125798561383877</x:v>
      </x:c>
      <x:c r="N109" s="53" t="n">
        <x:f>F109-$B$1*M109*B109</x:f>
        <x:v>4.68000205557324</x:v>
      </x:c>
      <x:c r="O109" s="53" t="n">
        <x:f>G109-$B$1*M109*C109</x:f>
        <x:v>-3.0175629036745706</x:v>
      </x:c>
      <x:c r="P109" s="54" t="n">
        <x:f>H109-$B$1*M109*D109</x:f>
        <x:v>-2.8698868492685112</x:v>
      </x:c>
    </x:row>
    <x:row r="110">
      <x:c r="A110" s="51" t="n">
        <x:v>108</x:v>
      </x:c>
      <x:c r="B110" s="52" t="n">
        <x:v>1</x:v>
      </x:c>
      <x:c r="C110" s="52" t="n">
        <x:v>1</x:v>
      </x:c>
      <x:c r="D110" s="52" t="n">
        <x:v>1</x:v>
      </x:c>
      <x:c r="E110" s="52" t="n">
        <x:v>0</x:v>
      </x:c>
      <x:c r="F110" s="53" t="n">
        <x:f>N109</x:f>
        <x:v>4.68000205557324</x:v>
      </x:c>
      <x:c r="G110" s="53" t="n">
        <x:f>O109</x:f>
        <x:v>-3.0175629036745706</x:v>
      </x:c>
      <x:c r="H110" s="53" t="n">
        <x:f>P109</x:f>
        <x:v>-2.8698868492685112</x:v>
      </x:c>
      <x:c r="I110" s="53" t="n">
        <x:f>B110*F110+C110*G110+D110*H110</x:f>
        <x:v>-1.2074476973698416</x:v>
      </x:c>
      <x:c r="J110" s="53" t="n">
        <x:f>1/(1+EXP(-I110))</x:f>
        <x:v>0.23015296301844756</x:v>
      </x:c>
      <x:c r="K110" s="53" t="n">
        <x:f>(E110-J110)^2</x:f>
        <x:v>0.052970386386170895</x:v>
      </x:c>
      <x:c r="L110" s="53" t="n">
        <x:f>J110*(1-J110)</x:f>
        <x:v>0.17718257663227668</x:v>
      </x:c>
      <x:c r="M110" s="53" t="n">
        <x:f>2*(J110-E110)*L110</x:f>
        <x:v>0.08155819001432325</x:v>
      </x:c>
      <x:c r="N110" s="53" t="n">
        <x:f>F110-$B$1*M110*B110</x:f>
        <x:v>4.516885675544594</x:v>
      </x:c>
      <x:c r="O110" s="53" t="n">
        <x:f>G110-$B$1*M110*C110</x:f>
        <x:v>-3.180679283703217</x:v>
      </x:c>
      <x:c r="P110" s="54" t="n">
        <x:f>H110-$B$1*M110*D110</x:f>
        <x:v>-3.0330032292971576</x:v>
      </x:c>
    </x:row>
    <x:row r="111">
      <x:c r="A111" s="51" t="n">
        <x:v>109</x:v>
      </x:c>
      <x:c r="B111" s="52" t="n">
        <x:v>1</x:v>
      </x:c>
      <x:c r="C111" s="52" t="n">
        <x:v>0</x:v>
      </x:c>
      <x:c r="D111" s="52" t="n">
        <x:v>0</x:v>
      </x:c>
      <x:c r="E111" s="52" t="n">
        <x:v>1</x:v>
      </x:c>
      <x:c r="F111" s="53" t="n">
        <x:f>N110</x:f>
        <x:v>4.516885675544594</x:v>
      </x:c>
      <x:c r="G111" s="53" t="n">
        <x:f>O110</x:f>
        <x:v>-3.180679283703217</x:v>
      </x:c>
      <x:c r="H111" s="53" t="n">
        <x:f>P110</x:f>
        <x:v>-3.0330032292971576</x:v>
      </x:c>
      <x:c r="I111" s="53" t="n">
        <x:f>B111*F111+C111*G111+D111*H111</x:f>
        <x:v>4.516885675544594</x:v>
      </x:c>
      <x:c r="J111" s="53" t="n">
        <x:f>1/(1+EXP(-I111))</x:f>
        <x:v>0.9891950340362422</x:v>
      </x:c>
      <x:c r="K111" s="53" t="n">
        <x:f>(E111-J111)^2</x:f>
        <x:v>0.00011674728947796443</x:v>
      </x:c>
      <x:c r="L111" s="53" t="n">
        <x:f>J111*(1-J111)</x:f>
        <x:v>0.010688218674279831</x:v>
      </x:c>
      <x:c r="M111" s="53" t="n">
        <x:f>2*(J111-E111)*L111</x:f>
        <x:v>-0.0002309716779775881</x:v>
      </x:c>
      <x:c r="N111" s="53" t="n">
        <x:f>F111-$B$1*M111*B111</x:f>
        <x:v>4.5173476189005495</x:v>
      </x:c>
      <x:c r="O111" s="53" t="n">
        <x:f>G111-$B$1*M111*C111</x:f>
        <x:v>-3.180679283703217</x:v>
      </x:c>
      <x:c r="P111" s="54" t="n">
        <x:f>H111-$B$1*M111*D111</x:f>
        <x:v>-3.0330032292971576</x:v>
      </x:c>
    </x:row>
    <x:row r="112">
      <x:c r="A112" s="51" t="n">
        <x:v>110</x:v>
      </x:c>
      <x:c r="B112" s="52" t="n">
        <x:v>1</x:v>
      </x:c>
      <x:c r="C112" s="52" t="n">
        <x:v>0</x:v>
      </x:c>
      <x:c r="D112" s="52" t="n">
        <x:v>1</x:v>
      </x:c>
      <x:c r="E112" s="52" t="n">
        <x:v>1</x:v>
      </x:c>
      <x:c r="F112" s="53" t="n">
        <x:f>N111</x:f>
        <x:v>4.5173476189005495</x:v>
      </x:c>
      <x:c r="G112" s="53" t="n">
        <x:f>O111</x:f>
        <x:v>-3.180679283703217</x:v>
      </x:c>
      <x:c r="H112" s="53" t="n">
        <x:f>P111</x:f>
        <x:v>-3.0330032292971576</x:v>
      </x:c>
      <x:c r="I112" s="53" t="n">
        <x:f>B112*F112+C112*G112+D112*H112</x:f>
        <x:v>1.4843443896033919</x:v>
      </x:c>
      <x:c r="J112" s="53" t="n">
        <x:f>1/(1+EXP(-I112))</x:f>
        <x:v>0.815227878510067</x:v>
      </x:c>
      <x:c r="K112" s="53" t="n">
        <x:f>(E112-J112)^2</x:f>
        <x:v>0.03414073687989058</x:v>
      </x:c>
      <x:c r="L112" s="53" t="n">
        <x:f>J112*(1-J112)</x:f>
        <x:v>0.15063138461004247</x:v>
      </x:c>
      <x:c r="M112" s="53" t="n">
        <x:f>2*(J112-E112)*L112</x:f>
        <x:v>-0.055664960994727196</x:v>
      </x:c>
      <x:c r="N112" s="53" t="n">
        <x:f>F112-$B$1*M112*B112</x:f>
        <x:v>4.628677540890004</x:v>
      </x:c>
      <x:c r="O112" s="53" t="n">
        <x:f>G112-$B$1*M112*C112</x:f>
        <x:v>-3.180679283703217</x:v>
      </x:c>
      <x:c r="P112" s="54" t="n">
        <x:f>H112-$B$1*M112*D112</x:f>
        <x:v>-2.921673307307703</x:v>
      </x:c>
    </x:row>
    <x:row r="113">
      <x:c r="A113" s="51" t="n">
        <x:v>111</x:v>
      </x:c>
      <x:c r="B113" s="52" t="n">
        <x:v>1</x:v>
      </x:c>
      <x:c r="C113" s="52" t="n">
        <x:v>1</x:v>
      </x:c>
      <x:c r="D113" s="52" t="n">
        <x:v>0</x:v>
      </x:c>
      <x:c r="E113" s="52" t="n">
        <x:v>1</x:v>
      </x:c>
      <x:c r="F113" s="53" t="n">
        <x:f>N112</x:f>
        <x:v>4.628677540890004</x:v>
      </x:c>
      <x:c r="G113" s="53" t="n">
        <x:f>O112</x:f>
        <x:v>-3.180679283703217</x:v>
      </x:c>
      <x:c r="H113" s="53" t="n">
        <x:f>P112</x:f>
        <x:v>-2.921673307307703</x:v>
      </x:c>
      <x:c r="I113" s="53" t="n">
        <x:f>B113*F113+C113*G113+D113*H113</x:f>
        <x:v>1.4479982571867867</x:v>
      </x:c>
      <x:c r="J113" s="53" t="n">
        <x:f>1/(1+EXP(-I113))</x:f>
        <x:v>0.8096901726375062</x:v>
      </x:c>
      <x:c r="K113" s="53" t="n">
        <x:f>(E113-J113)^2</x:f>
        <x:v>0.036217830390742195</x:v>
      </x:c>
      <x:c r="L113" s="53" t="n">
        <x:f>J113*(1-J113)</x:f>
        <x:v>0.1540919969717516</x:v>
      </x:c>
      <x:c r="M113" s="53" t="n">
        <x:f>2*(J113-E113)*L113</x:f>
        <x:v>-0.05865044268327193</x:v>
      </x:c>
      <x:c r="N113" s="53" t="n">
        <x:f>F113-$B$1*M113*B113</x:f>
        <x:v>4.745978426256547</x:v>
      </x:c>
      <x:c r="O113" s="53" t="n">
        <x:f>G113-$B$1*M113*C113</x:f>
        <x:v>-3.063378398336673</x:v>
      </x:c>
      <x:c r="P113" s="54" t="n">
        <x:f>H113-$B$1*M113*D113</x:f>
        <x:v>-2.921673307307703</x:v>
      </x:c>
    </x:row>
    <x:row r="114">
      <x:c r="A114" s="51" t="n">
        <x:v>112</x:v>
      </x:c>
      <x:c r="B114" s="52" t="n">
        <x:v>1</x:v>
      </x:c>
      <x:c r="C114" s="52" t="n">
        <x:v>1</x:v>
      </x:c>
      <x:c r="D114" s="52" t="n">
        <x:v>1</x:v>
      </x:c>
      <x:c r="E114" s="52" t="n">
        <x:v>0</x:v>
      </x:c>
      <x:c r="F114" s="53" t="n">
        <x:f>N113</x:f>
        <x:v>4.745978426256547</x:v>
      </x:c>
      <x:c r="G114" s="53" t="n">
        <x:f>O113</x:f>
        <x:v>-3.063378398336673</x:v>
      </x:c>
      <x:c r="H114" s="53" t="n">
        <x:f>P113</x:f>
        <x:v>-2.921673307307703</x:v>
      </x:c>
      <x:c r="I114" s="53" t="n">
        <x:f>B114*F114+C114*G114+D114*H114</x:f>
        <x:v>-1.2390732793878287</x:v>
      </x:c>
      <x:c r="J114" s="53" t="n">
        <x:f>1/(1+EXP(-I114))</x:f>
        <x:v>0.2245973360594895</x:v>
      </x:c>
      <x:c r="K114" s="53" t="n">
        <x:f>(E114-J114)^2</x:f>
        <x:v>0.050443963365019266</x:v>
      </x:c>
      <x:c r="L114" s="53" t="n">
        <x:f>J114*(1-J114)</x:f>
        <x:v>0.17415337269447023</x:v>
      </x:c>
      <x:c r="M114" s="53" t="n">
        <x:f>2*(J114-E114)*L114</x:f>
        <x:v>0.0782287671459069</x:v>
      </x:c>
      <x:c r="N114" s="53" t="n">
        <x:f>F114-$B$1*M114*B114</x:f>
        <x:v>4.5895208919647335</x:v>
      </x:c>
      <x:c r="O114" s="53" t="n">
        <x:f>G114-$B$1*M114*C114</x:f>
        <x:v>-3.219835932628487</x:v>
      </x:c>
      <x:c r="P114" s="54" t="n">
        <x:f>H114-$B$1*M114*D114</x:f>
        <x:v>-3.078130841599517</x:v>
      </x:c>
    </x:row>
    <x:row r="115">
      <x:c r="A115" s="51" t="n">
        <x:v>113</x:v>
      </x:c>
      <x:c r="B115" s="52" t="n">
        <x:v>1</x:v>
      </x:c>
      <x:c r="C115" s="52" t="n">
        <x:v>0</x:v>
      </x:c>
      <x:c r="D115" s="52" t="n">
        <x:v>0</x:v>
      </x:c>
      <x:c r="E115" s="52" t="n">
        <x:v>1</x:v>
      </x:c>
      <x:c r="F115" s="53" t="n">
        <x:f>N114</x:f>
        <x:v>4.5895208919647335</x:v>
      </x:c>
      <x:c r="G115" s="53" t="n">
        <x:f>O114</x:f>
        <x:v>-3.219835932628487</x:v>
      </x:c>
      <x:c r="H115" s="53" t="n">
        <x:f>P114</x:f>
        <x:v>-3.078130841599517</x:v>
      </x:c>
      <x:c r="I115" s="53" t="n">
        <x:f>B115*F115+C115*G115+D115*H115</x:f>
        <x:v>4.5895208919647335</x:v>
      </x:c>
      <x:c r="J115" s="53" t="n">
        <x:f>1/(1+EXP(-I115))</x:f>
        <x:v>0.9899444179706044</x:v>
      </x:c>
      <x:c r="K115" s="53" t="n">
        <x:f>(E115-J115)^2</x:f>
        <x:v>0.00010111472994990382</x:v>
      </x:c>
      <x:c r="L115" s="53" t="n">
        <x:f>J115*(1-J115)</x:f>
        <x:v>0.0099544672994457</x:v>
      </x:c>
      <x:c r="M115" s="53" t="n">
        <x:f>2*(J115-E115)*L115</x:f>
        <x:v>-0.00020019592497702476</x:v>
      </x:c>
      <x:c r="N115" s="53" t="n">
        <x:f>F115-$B$1*M115*B115</x:f>
        <x:v>4.589921283814688</x:v>
      </x:c>
      <x:c r="O115" s="53" t="n">
        <x:f>G115-$B$1*M115*C115</x:f>
        <x:v>-3.219835932628487</x:v>
      </x:c>
      <x:c r="P115" s="54" t="n">
        <x:f>H115-$B$1*M115*D115</x:f>
        <x:v>-3.078130841599517</x:v>
      </x:c>
    </x:row>
    <x:row r="116">
      <x:c r="A116" s="51" t="n">
        <x:v>114</x:v>
      </x:c>
      <x:c r="B116" s="52" t="n">
        <x:v>1</x:v>
      </x:c>
      <x:c r="C116" s="52" t="n">
        <x:v>0</x:v>
      </x:c>
      <x:c r="D116" s="52" t="n">
        <x:v>1</x:v>
      </x:c>
      <x:c r="E116" s="52" t="n">
        <x:v>1</x:v>
      </x:c>
      <x:c r="F116" s="53" t="n">
        <x:f>N115</x:f>
        <x:v>4.589921283814688</x:v>
      </x:c>
      <x:c r="G116" s="53" t="n">
        <x:f>O115</x:f>
        <x:v>-3.219835932628487</x:v>
      </x:c>
      <x:c r="H116" s="53" t="n">
        <x:f>P115</x:f>
        <x:v>-3.078130841599517</x:v>
      </x:c>
      <x:c r="I116" s="53" t="n">
        <x:f>B116*F116+C116*G116+D116*H116</x:f>
        <x:v>1.5117904422151707</x:v>
      </x:c>
      <x:c r="J116" s="53" t="n">
        <x:f>1/(1+EXP(-I116))</x:f>
        <x:v>0.8193263987234446</x:v>
      </x:c>
      <x:c r="K116" s="53" t="n">
        <x:f>(E116-J116)^2</x:f>
        <x:v>0.03264295019823972</x:v>
      </x:c>
      <x:c r="L116" s="53" t="n">
        <x:f>J116*(1-J116)</x:f>
        <x:v>0.14803065107831567</x:v>
      </x:c>
      <x:c r="M116" s="53" t="n">
        <x:f>2*(J116-E116)*L116</x:f>
        <x:v>-0.05349046165926501</x:v>
      </x:c>
      <x:c r="N116" s="53" t="n">
        <x:f>F116-$B$1*M116*B116</x:f>
        <x:v>4.696902207133218</x:v>
      </x:c>
      <x:c r="O116" s="53" t="n">
        <x:f>G116-$B$1*M116*C116</x:f>
        <x:v>-3.219835932628487</x:v>
      </x:c>
      <x:c r="P116" s="54" t="n">
        <x:f>H116-$B$1*M116*D116</x:f>
        <x:v>-2.971149918280987</x:v>
      </x:c>
    </x:row>
    <x:row r="117">
      <x:c r="A117" s="51" t="n">
        <x:v>115</x:v>
      </x:c>
      <x:c r="B117" s="52" t="n">
        <x:v>1</x:v>
      </x:c>
      <x:c r="C117" s="52" t="n">
        <x:v>1</x:v>
      </x:c>
      <x:c r="D117" s="52" t="n">
        <x:v>0</x:v>
      </x:c>
      <x:c r="E117" s="52" t="n">
        <x:v>1</x:v>
      </x:c>
      <x:c r="F117" s="53" t="n">
        <x:f>N116</x:f>
        <x:v>4.696902207133218</x:v>
      </x:c>
      <x:c r="G117" s="53" t="n">
        <x:f>O116</x:f>
        <x:v>-3.219835932628487</x:v>
      </x:c>
      <x:c r="H117" s="53" t="n">
        <x:f>P116</x:f>
        <x:v>-2.971149918280987</x:v>
      </x:c>
      <x:c r="I117" s="53" t="n">
        <x:f>B117*F117+C117*G117+D117*H117</x:f>
        <x:v>1.4770662745047307</x:v>
      </x:c>
      <x:c r="J117" s="53" t="n">
        <x:f>1/(1+EXP(-I117))</x:f>
        <x:v>0.8141290498018944</x:v>
      </x:c>
      <x:c r="K117" s="53" t="n">
        <x:f>(E117-J117)^2</x:f>
        <x:v>0.03454801012754666</x:v>
      </x:c>
      <x:c r="L117" s="53" t="n">
        <x:f>J117*(1-J117)</x:f>
        <x:v>0.15132294007055896</x:v>
      </x:c>
      <x:c r="M117" s="53" t="n">
        <x:f>2*(J117-E117)*L117</x:f>
        <x:v>-0.056253077315371575</x:v>
      </x:c>
      <x:c r="N117" s="53" t="n">
        <x:f>F117-$B$1*M117*B117</x:f>
        <x:v>4.809408361763961</x:v>
      </x:c>
      <x:c r="O117" s="53" t="n">
        <x:f>G117-$B$1*M117*C117</x:f>
        <x:v>-3.107329777997744</x:v>
      </x:c>
      <x:c r="P117" s="54" t="n">
        <x:f>H117-$B$1*M117*D117</x:f>
        <x:v>-2.971149918280987</x:v>
      </x:c>
    </x:row>
    <x:row r="118">
      <x:c r="A118" s="51" t="n">
        <x:v>116</x:v>
      </x:c>
      <x:c r="B118" s="52" t="n">
        <x:v>1</x:v>
      </x:c>
      <x:c r="C118" s="52" t="n">
        <x:v>1</x:v>
      </x:c>
      <x:c r="D118" s="52" t="n">
        <x:v>1</x:v>
      </x:c>
      <x:c r="E118" s="52" t="n">
        <x:v>0</x:v>
      </x:c>
      <x:c r="F118" s="53" t="n">
        <x:f>N117</x:f>
        <x:v>4.809408361763961</x:v>
      </x:c>
      <x:c r="G118" s="53" t="n">
        <x:f>O117</x:f>
        <x:v>-3.107329777997744</x:v>
      </x:c>
      <x:c r="H118" s="53" t="n">
        <x:f>P117</x:f>
        <x:v>-2.971149918280987</x:v>
      </x:c>
      <x:c r="I118" s="53" t="n">
        <x:f>B118*F118+C118*G118+D118*H118</x:f>
        <x:v>-1.2690713345147695</x:v>
      </x:c>
      <x:c r="J118" s="53" t="n">
        <x:f>1/(1+EXP(-I118))</x:f>
        <x:v>0.21941626575077416</x:v>
      </x:c>
      <x:c r="K118" s="53" t="n">
        <x:f>(E118-J118)^2</x:f>
        <x:v>0.04814349767601435</x:v>
      </x:c>
      <x:c r="L118" s="53" t="n">
        <x:f>J118*(1-J118)</x:f>
        <x:v>0.17127276807475983</x:v>
      </x:c>
      <x:c r="M118" s="53" t="n">
        <x:f>2*(J118-E118)*L118</x:f>
        <x:v>0.07516006239152442</x:v>
      </x:c>
      <x:c r="N118" s="53" t="n">
        <x:f>F118-$B$1*M118*B118</x:f>
        <x:v>4.659088236980913</x:v>
      </x:c>
      <x:c r="O118" s="53" t="n">
        <x:f>G118-$B$1*M118*C118</x:f>
        <x:v>-3.257649902780793</x:v>
      </x:c>
      <x:c r="P118" s="54" t="n">
        <x:f>H118-$B$1*M118*D118</x:f>
        <x:v>-3.121470043064036</x:v>
      </x:c>
    </x:row>
    <x:row r="119">
      <x:c r="A119" s="51" t="n">
        <x:v>117</x:v>
      </x:c>
      <x:c r="B119" s="52" t="n">
        <x:v>1</x:v>
      </x:c>
      <x:c r="C119" s="52" t="n">
        <x:v>0</x:v>
      </x:c>
      <x:c r="D119" s="52" t="n">
        <x:v>0</x:v>
      </x:c>
      <x:c r="E119" s="52" t="n">
        <x:v>1</x:v>
      </x:c>
      <x:c r="F119" s="53" t="n">
        <x:f>N118</x:f>
        <x:v>4.659088236980913</x:v>
      </x:c>
      <x:c r="G119" s="53" t="n">
        <x:f>O118</x:f>
        <x:v>-3.257649902780793</x:v>
      </x:c>
      <x:c r="H119" s="53" t="n">
        <x:f>P118</x:f>
        <x:v>-3.121470043064036</x:v>
      </x:c>
      <x:c r="I119" s="53" t="n">
        <x:f>B119*F119+C119*G119+D119*H119</x:f>
        <x:v>4.659088236980913</x:v>
      </x:c>
      <x:c r="J119" s="53" t="n">
        <x:f>1/(1+EXP(-I119))</x:f>
        <x:v>0.9906138372987835</x:v>
      </x:c>
      <x:c r="K119" s="53" t="n">
        <x:f>(E119-J119)^2</x:f>
        <x:v>0.00008810005025370792</x:v>
      </x:c>
      <x:c r="L119" s="53" t="n">
        <x:f>J119*(1-J119)</x:f>
        <x:v>0.009298062650962797</x:v>
      </x:c>
      <x:c r="M119" s="53" t="n">
        <x:f>2*(J119-E119)*L119</x:f>
        <x:v>-0.00017454625769608252</x:v>
      </x:c>
      <x:c r="N119" s="53" t="n">
        <x:f>F119-$B$1*M119*B119</x:f>
        <x:v>4.6594373294963045</x:v>
      </x:c>
      <x:c r="O119" s="53" t="n">
        <x:f>G119-$B$1*M119*C119</x:f>
        <x:v>-3.257649902780793</x:v>
      </x:c>
      <x:c r="P119" s="54" t="n">
        <x:f>H119-$B$1*M119*D119</x:f>
        <x:v>-3.121470043064036</x:v>
      </x:c>
    </x:row>
    <x:row r="120">
      <x:c r="A120" s="51" t="n">
        <x:v>118</x:v>
      </x:c>
      <x:c r="B120" s="52" t="n">
        <x:v>1</x:v>
      </x:c>
      <x:c r="C120" s="52" t="n">
        <x:v>0</x:v>
      </x:c>
      <x:c r="D120" s="52" t="n">
        <x:v>1</x:v>
      </x:c>
      <x:c r="E120" s="52" t="n">
        <x:v>1</x:v>
      </x:c>
      <x:c r="F120" s="53" t="n">
        <x:f>N119</x:f>
        <x:v>4.6594373294963045</x:v>
      </x:c>
      <x:c r="G120" s="53" t="n">
        <x:f>O119</x:f>
        <x:v>-3.257649902780793</x:v>
      </x:c>
      <x:c r="H120" s="53" t="n">
        <x:f>P119</x:f>
        <x:v>-3.121470043064036</x:v>
      </x:c>
      <x:c r="I120" s="53" t="n">
        <x:f>B120*F120+C120*G120+D120*H120</x:f>
        <x:v>1.5379672864322687</x:v>
      </x:c>
      <x:c r="J120" s="53" t="n">
        <x:f>1/(1+EXP(-I120))</x:f>
        <x:v>0.8231690341694249</x:v>
      </x:c>
      <x:c r="K120" s="53" t="n">
        <x:f>(E120-J120)^2</x:f>
        <x:v>0.031269190476574026</x:v>
      </x:c>
      <x:c r="L120" s="53" t="n">
        <x:f>J120*(1-J120)</x:f>
        <x:v>0.14556177535400108</x:v>
      </x:c>
      <x:c r="M120" s="53" t="n">
        <x:f>2*(J120-E120)*L120</x:f>
        <x:v>-0.051479658647722436</x:v>
      </x:c>
      <x:c r="N120" s="53" t="n">
        <x:f>F120-$B$1*M120*B120</x:f>
        <x:v>4.76239664679175</x:v>
      </x:c>
      <x:c r="O120" s="53" t="n">
        <x:f>G120-$B$1*M120*C120</x:f>
        <x:v>-3.257649902780793</x:v>
      </x:c>
      <x:c r="P120" s="54" t="n">
        <x:f>H120-$B$1*M120*D120</x:f>
        <x:v>-3.018510725768591</x:v>
      </x:c>
    </x:row>
    <x:row r="121">
      <x:c r="A121" s="51" t="n">
        <x:v>119</x:v>
      </x:c>
      <x:c r="B121" s="52" t="n">
        <x:v>1</x:v>
      </x:c>
      <x:c r="C121" s="52" t="n">
        <x:v>1</x:v>
      </x:c>
      <x:c r="D121" s="52" t="n">
        <x:v>0</x:v>
      </x:c>
      <x:c r="E121" s="52" t="n">
        <x:v>1</x:v>
      </x:c>
      <x:c r="F121" s="53" t="n">
        <x:f>N120</x:f>
        <x:v>4.76239664679175</x:v>
      </x:c>
      <x:c r="G121" s="53" t="n">
        <x:f>O120</x:f>
        <x:v>-3.257649902780793</x:v>
      </x:c>
      <x:c r="H121" s="53" t="n">
        <x:f>P120</x:f>
        <x:v>-3.018510725768591</x:v>
      </x:c>
      <x:c r="I121" s="53" t="n">
        <x:f>B121*F121+C121*G121+D121*H121</x:f>
        <x:v>1.5047467440109568</x:v>
      </x:c>
      <x:c r="J121" s="53" t="n">
        <x:f>1/(1+EXP(-I121))</x:f>
        <x:v>0.8182813692921945</x:v>
      </x:c>
      <x:c r="K121" s="53" t="n">
        <x:f>(E121-J121)^2</x:f>
        <x:v>0.033021660746319785</x:v>
      </x:c>
      <x:c r="L121" s="53" t="n">
        <x:f>J121*(1-J121)</x:f>
        <x:v>0.14869696996148568</x:v>
      </x:c>
      <x:c r="M121" s="53" t="n">
        <x:f>2*(J121-E121)*L121</x:f>
        <x:v>-0.05404201954360172</x:v>
      </x:c>
      <x:c r="N121" s="53" t="n">
        <x:f>F121-$B$1*M121*B121</x:f>
        <x:v>4.870480685878953</x:v>
      </x:c>
      <x:c r="O121" s="53" t="n">
        <x:f>G121-$B$1*M121*C121</x:f>
        <x:v>-3.1495658636935895</x:v>
      </x:c>
      <x:c r="P121" s="54" t="n">
        <x:f>H121-$B$1*M121*D121</x:f>
        <x:v>-3.018510725768591</x:v>
      </x:c>
    </x:row>
    <x:row r="122">
      <x:c r="A122" s="51" t="n">
        <x:v>120</x:v>
      </x:c>
      <x:c r="B122" s="52" t="n">
        <x:v>1</x:v>
      </x:c>
      <x:c r="C122" s="52" t="n">
        <x:v>1</x:v>
      </x:c>
      <x:c r="D122" s="52" t="n">
        <x:v>1</x:v>
      </x:c>
      <x:c r="E122" s="52" t="n">
        <x:v>0</x:v>
      </x:c>
      <x:c r="F122" s="53" t="n">
        <x:f>N121</x:f>
        <x:v>4.870480685878953</x:v>
      </x:c>
      <x:c r="G122" s="53" t="n">
        <x:f>O121</x:f>
        <x:v>-3.1495658636935895</x:v>
      </x:c>
      <x:c r="H122" s="53" t="n">
        <x:f>P121</x:f>
        <x:v>-3.018510725768591</x:v>
      </x:c>
      <x:c r="I122" s="53" t="n">
        <x:f>B122*F122+C122*G122+D122*H122</x:f>
        <x:v>-1.2975959035832272</x:v>
      </x:c>
      <x:c r="J122" s="53" t="n">
        <x:f>1/(1+EXP(-I122))</x:f>
        <x:v>0.21456990047837016</x:v>
      </x:c>
      <x:c r="K122" s="53" t="n">
        <x:f>(E122-J122)^2</x:f>
        <x:v>0.046040242191297674</x:v>
      </x:c>
      <x:c r="L122" s="53" t="n">
        <x:f>J122*(1-J122)</x:f>
        <x:v>0.1685296582870725</x:v>
      </x:c>
      <x:c r="M122" s="53" t="n">
        <x:f>2*(J122-E122)*L122</x:f>
        <x:v>0.07232278401262175</x:v>
      </x:c>
      <x:c r="N122" s="53" t="n">
        <x:f>F122-$B$1*M122*B122</x:f>
        <x:v>4.72583511785371</x:v>
      </x:c>
      <x:c r="O122" s="53" t="n">
        <x:f>G122-$B$1*M122*C122</x:f>
        <x:v>-3.294211431718833</x:v>
      </x:c>
      <x:c r="P122" s="54" t="n">
        <x:f>H122-$B$1*M122*D122</x:f>
        <x:v>-3.1631562937938345</x:v>
      </x:c>
    </x:row>
    <x:row r="123">
      <x:c r="A123" s="51" t="n">
        <x:v>121</x:v>
      </x:c>
      <x:c r="B123" s="52" t="n">
        <x:v>1</x:v>
      </x:c>
      <x:c r="C123" s="52" t="n">
        <x:v>0</x:v>
      </x:c>
      <x:c r="D123" s="52" t="n">
        <x:v>0</x:v>
      </x:c>
      <x:c r="E123" s="52" t="n">
        <x:v>1</x:v>
      </x:c>
      <x:c r="F123" s="53" t="n">
        <x:f>N122</x:f>
        <x:v>4.72583511785371</x:v>
      </x:c>
      <x:c r="G123" s="53" t="n">
        <x:f>O122</x:f>
        <x:v>-3.294211431718833</x:v>
      </x:c>
      <x:c r="H123" s="53" t="n">
        <x:f>P122</x:f>
        <x:v>-3.1631562937938345</x:v>
      </x:c>
      <x:c r="I123" s="53" t="n">
        <x:f>B123*F123+C123*G123+D123*H123</x:f>
        <x:v>4.72583511785371</x:v>
      </x:c>
      <x:c r="J123" s="53" t="n">
        <x:f>1/(1+EXP(-I123))</x:f>
        <x:v>0.9912145591652156</x:v>
      </x:c>
      <x:c r="K123" s="53" t="n">
        <x:f>(E123-J123)^2</x:f>
        <x:v>0.00007718397066149696</x:v>
      </x:c>
      <x:c r="L123" s="53" t="n">
        <x:f>J123*(1-J123)</x:f>
        <x:v>0.008708256864122889</x:v>
      </x:c>
      <x:c r="M123" s="53" t="n">
        <x:f>2*(J123-E123)*L123</x:f>
        <x:v>-0.0001530117509077133</x:v>
      </x:c>
      <x:c r="N123" s="53" t="n">
        <x:f>F123-$B$1*M123*B123</x:f>
        <x:v>4.726141141355526</x:v>
      </x:c>
      <x:c r="O123" s="53" t="n">
        <x:f>G123-$B$1*M123*C123</x:f>
        <x:v>-3.294211431718833</x:v>
      </x:c>
      <x:c r="P123" s="54" t="n">
        <x:f>H123-$B$1*M123*D123</x:f>
        <x:v>-3.1631562937938345</x:v>
      </x:c>
    </x:row>
    <x:row r="124">
      <x:c r="A124" s="51" t="n">
        <x:v>122</x:v>
      </x:c>
      <x:c r="B124" s="52" t="n">
        <x:v>1</x:v>
      </x:c>
      <x:c r="C124" s="52" t="n">
        <x:v>0</x:v>
      </x:c>
      <x:c r="D124" s="52" t="n">
        <x:v>1</x:v>
      </x:c>
      <x:c r="E124" s="52" t="n">
        <x:v>1</x:v>
      </x:c>
      <x:c r="F124" s="53" t="n">
        <x:f>N123</x:f>
        <x:v>4.726141141355526</x:v>
      </x:c>
      <x:c r="G124" s="53" t="n">
        <x:f>O123</x:f>
        <x:v>-3.294211431718833</x:v>
      </x:c>
      <x:c r="H124" s="53" t="n">
        <x:f>P123</x:f>
        <x:v>-3.1631562937938345</x:v>
      </x:c>
      <x:c r="I124" s="53" t="n">
        <x:f>B124*F124+C124*G124+D124*H124</x:f>
        <x:v>1.5629848475616912</x:v>
      </x:c>
      <x:c r="J124" s="53" t="n">
        <x:f>1/(1+EXP(-I124))</x:f>
        <x:v>0.8267812420409104</x:v>
      </x:c>
      <x:c r="K124" s="53" t="n">
        <x:f>(E124-J124)^2</x:f>
        <x:v>0.03000473810888966</x:v>
      </x:c>
      <x:c r="L124" s="53" t="n">
        <x:f>J124*(1-J124)</x:f>
        <x:v>0.14321401985019994</x:v>
      </x:c>
      <x:c r="M124" s="53" t="n">
        <x:f>2*(J124-E124)*L124</x:f>
        <x:v>-0.04961470928156007</x:v>
      </x:c>
      <x:c r="N124" s="53" t="n">
        <x:f>F124-$B$1*M124*B124</x:f>
        <x:v>4.825370559918646</x:v>
      </x:c>
      <x:c r="O124" s="53" t="n">
        <x:f>G124-$B$1*M124*C124</x:f>
        <x:v>-3.294211431718833</x:v>
      </x:c>
      <x:c r="P124" s="54" t="n">
        <x:f>H124-$B$1*M124*D124</x:f>
        <x:v>-3.0639268752307145</x:v>
      </x:c>
    </x:row>
    <x:row r="125">
      <x:c r="A125" s="51" t="n">
        <x:v>123</x:v>
      </x:c>
      <x:c r="B125" s="52" t="n">
        <x:v>1</x:v>
      </x:c>
      <x:c r="C125" s="52" t="n">
        <x:v>1</x:v>
      </x:c>
      <x:c r="D125" s="52" t="n">
        <x:v>0</x:v>
      </x:c>
      <x:c r="E125" s="52" t="n">
        <x:v>1</x:v>
      </x:c>
      <x:c r="F125" s="53" t="n">
        <x:f>N124</x:f>
        <x:v>4.825370559918646</x:v>
      </x:c>
      <x:c r="G125" s="53" t="n">
        <x:f>O124</x:f>
        <x:v>-3.294211431718833</x:v>
      </x:c>
      <x:c r="H125" s="53" t="n">
        <x:f>P124</x:f>
        <x:v>-3.0639268752307145</x:v>
      </x:c>
      <x:c r="I125" s="53" t="n">
        <x:f>B125*F125+C125*G125+D125*H125</x:f>
        <x:v>1.5311591281998131</x:v>
      </x:c>
      <x:c r="J125" s="53" t="n">
        <x:f>1/(1+EXP(-I125))</x:f>
        <x:v>0.8221758452061181</x:v>
      </x:c>
      <x:c r="K125" s="53" t="n">
        <x:f>(E125-J125)^2</x:f>
        <x:v>0.031621430028158475</x:v>
      </x:c>
      <x:c r="L125" s="53" t="n">
        <x:f>J125*(1-J125)</x:f>
        <x:v>0.14620272476572344</x:v>
      </x:c>
      <x:c r="M125" s="53" t="n">
        <x:f>2*(J125-E125)*L125</x:f>
        <x:v>-0.05199675192005464</x:v>
      </x:c>
      <x:c r="N125" s="53" t="n">
        <x:f>F125-$B$1*M125*B125</x:f>
        <x:v>4.929364063758755</x:v>
      </x:c>
      <x:c r="O125" s="53" t="n">
        <x:f>G125-$B$1*M125*C125</x:f>
        <x:v>-3.1902179278787237</x:v>
      </x:c>
      <x:c r="P125" s="54" t="n">
        <x:f>H125-$B$1*M125*D125</x:f>
        <x:v>-3.0639268752307145</x:v>
      </x:c>
    </x:row>
    <x:row r="126">
      <x:c r="A126" s="51" t="n">
        <x:v>124</x:v>
      </x:c>
      <x:c r="B126" s="52" t="n">
        <x:v>1</x:v>
      </x:c>
      <x:c r="C126" s="52" t="n">
        <x:v>1</x:v>
      </x:c>
      <x:c r="D126" s="52" t="n">
        <x:v>1</x:v>
      </x:c>
      <x:c r="E126" s="52" t="n">
        <x:v>0</x:v>
      </x:c>
      <x:c r="F126" s="53" t="n">
        <x:f>N125</x:f>
        <x:v>4.929364063758755</x:v>
      </x:c>
      <x:c r="G126" s="53" t="n">
        <x:f>O125</x:f>
        <x:v>-3.1902179278787237</x:v>
      </x:c>
      <x:c r="H126" s="53" t="n">
        <x:f>P125</x:f>
        <x:v>-3.0639268752307145</x:v>
      </x:c>
      <x:c r="I126" s="53" t="n">
        <x:f>B126*F126+C126*G126+D126*H126</x:f>
        <x:v>-1.324780739350683</x:v>
      </x:c>
      <x:c r="J126" s="53" t="n">
        <x:f>1/(1+EXP(-I126))</x:f>
        <x:v>0.21002400265469492</x:v>
      </x:c>
      <x:c r="K126" s="53" t="n">
        <x:f>(E126-J126)^2</x:f>
        <x:v>0.0441100816910993</x:v>
      </x:c>
      <x:c r="L126" s="53" t="n">
        <x:f>J126*(1-J126)</x:f>
        <x:v>0.16591392096359564</x:v>
      </x:c>
      <x:c r="M126" s="53" t="n">
        <x:f>2*(J126-E126)*L126</x:f>
        <x:v>0.06969181155381811</x:v>
      </x:c>
      <x:c r="N126" s="53" t="n">
        <x:f>F126-$B$1*M126*B126</x:f>
        <x:v>4.789980440651119</x:v>
      </x:c>
      <x:c r="O126" s="53" t="n">
        <x:f>G126-$B$1*M126*C126</x:f>
        <x:v>-3.32960155098636</x:v>
      </x:c>
      <x:c r="P126" s="54" t="n">
        <x:f>H126-$B$1*M126*D126</x:f>
        <x:v>-3.2033104983383507</x:v>
      </x:c>
    </x:row>
    <x:row r="127">
      <x:c r="A127" s="51" t="n">
        <x:v>125</x:v>
      </x:c>
      <x:c r="B127" s="52" t="n">
        <x:v>1</x:v>
      </x:c>
      <x:c r="C127" s="52" t="n">
        <x:v>0</x:v>
      </x:c>
      <x:c r="D127" s="52" t="n">
        <x:v>0</x:v>
      </x:c>
      <x:c r="E127" s="52" t="n">
        <x:v>1</x:v>
      </x:c>
      <x:c r="F127" s="53" t="n">
        <x:f>N126</x:f>
        <x:v>4.789980440651119</x:v>
      </x:c>
      <x:c r="G127" s="53" t="n">
        <x:f>O126</x:f>
        <x:v>-3.32960155098636</x:v>
      </x:c>
      <x:c r="H127" s="53" t="n">
        <x:f>P126</x:f>
        <x:v>-3.2033104983383507</x:v>
      </x:c>
      <x:c r="I127" s="53" t="n">
        <x:f>B127*F127+C127*G127+D127*H127</x:f>
        <x:v>4.789980440651119</x:v>
      </x:c>
      <x:c r="J127" s="53" t="n">
        <x:f>1/(1+EXP(-I127))</x:f>
        <x:v>0.9917559100172559</x:v>
      </x:c>
      <x:c r="K127" s="53" t="n">
        <x:f>(E127-J127)^2</x:f>
        <x:v>0.000067965019643581</x:v>
      </x:c>
      <x:c r="L127" s="53" t="n">
        <x:f>J127*(1-J127)</x:f>
        <x:v>0.008176124963100481</x:v>
      </x:c>
      <x:c r="M127" s="53" t="n">
        <x:f>2*(J127-E127)*L127</x:f>
        <x:v>-0.0001348094198119207</x:v>
      </x:c>
      <x:c r="N127" s="53" t="n">
        <x:f>F127-$B$1*M127*B127</x:f>
        <x:v>4.7902500594907425</x:v>
      </x:c>
      <x:c r="O127" s="53" t="n">
        <x:f>G127-$B$1*M127*C127</x:f>
        <x:v>-3.32960155098636</x:v>
      </x:c>
      <x:c r="P127" s="54" t="n">
        <x:f>H127-$B$1*M127*D127</x:f>
        <x:v>-3.2033104983383507</x:v>
      </x:c>
    </x:row>
    <x:row r="128">
      <x:c r="A128" s="51" t="n">
        <x:v>126</x:v>
      </x:c>
      <x:c r="B128" s="52" t="n">
        <x:v>1</x:v>
      </x:c>
      <x:c r="C128" s="52" t="n">
        <x:v>0</x:v>
      </x:c>
      <x:c r="D128" s="52" t="n">
        <x:v>1</x:v>
      </x:c>
      <x:c r="E128" s="52" t="n">
        <x:v>1</x:v>
      </x:c>
      <x:c r="F128" s="53" t="n">
        <x:f>N127</x:f>
        <x:v>4.7902500594907425</x:v>
      </x:c>
      <x:c r="G128" s="53" t="n">
        <x:f>O127</x:f>
        <x:v>-3.32960155098636</x:v>
      </x:c>
      <x:c r="H128" s="53" t="n">
        <x:f>P127</x:f>
        <x:v>-3.2033104983383507</x:v>
      </x:c>
      <x:c r="I128" s="53" t="n">
        <x:f>B128*F128+C128*G128+D128*H128</x:f>
        <x:v>1.5869395611523918</x:v>
      </x:c>
      <x:c r="J128" s="53" t="n">
        <x:f>1/(1+EXP(-I128))</x:f>
        <x:v>0.8301850849857122</x:v>
      </x:c>
      <x:c r="K128" s="53" t="n">
        <x:f>(E128-J128)^2</x:f>
        <x:v>0.02883710536130979</x:v>
      </x:c>
      <x:c r="L128" s="53" t="n">
        <x:f>J128*(1-J128)</x:f>
        <x:v>0.14097780965297801</x:v>
      </x:c>
      <x:c r="M128" s="53" t="n">
        <x:f>2*(J128-E128)*L128</x:f>
        <x:v>-0.04788026953024181</x:v>
      </x:c>
      <x:c r="N128" s="53" t="n">
        <x:f>F128-$B$1*M128*B128</x:f>
        <x:v>4.886010598551226</x:v>
      </x:c>
      <x:c r="O128" s="53" t="n">
        <x:f>G128-$B$1*M128*C128</x:f>
        <x:v>-3.32960155098636</x:v>
      </x:c>
      <x:c r="P128" s="54" t="n">
        <x:f>H128-$B$1*M128*D128</x:f>
        <x:v>-3.107549959277867</x:v>
      </x:c>
    </x:row>
    <x:row r="129">
      <x:c r="A129" s="51" t="n">
        <x:v>127</x:v>
      </x:c>
      <x:c r="B129" s="52" t="n">
        <x:v>1</x:v>
      </x:c>
      <x:c r="C129" s="52" t="n">
        <x:v>1</x:v>
      </x:c>
      <x:c r="D129" s="52" t="n">
        <x:v>0</x:v>
      </x:c>
      <x:c r="E129" s="52" t="n">
        <x:v>1</x:v>
      </x:c>
      <x:c r="F129" s="53" t="n">
        <x:f>N128</x:f>
        <x:v>4.886010598551226</x:v>
      </x:c>
      <x:c r="G129" s="53" t="n">
        <x:f>O128</x:f>
        <x:v>-3.32960155098636</x:v>
      </x:c>
      <x:c r="H129" s="53" t="n">
        <x:f>P128</x:f>
        <x:v>-3.107549959277867</x:v>
      </x:c>
      <x:c r="I129" s="53" t="n">
        <x:f>B129*F129+C129*G129+D129*H129</x:f>
        <x:v>1.5564090475648662</x:v>
      </x:c>
      <x:c r="J129" s="53" t="n">
        <x:f>1/(1+EXP(-I129))</x:f>
        <x:v>0.8258374706691346</x:v>
      </x:c>
      <x:c r="K129" s="53" t="n">
        <x:f>(E129-J129)^2</x:f>
        <x:v>0.03033258662292455</x:v>
      </x:c>
      <x:c r="L129" s="53" t="n">
        <x:f>J129*(1-J129)</x:f>
        <x:v>0.14382994270794086</x:v>
      </x:c>
      <x:c r="M129" s="53" t="n">
        <x:f>2*(J129-E129)*L129</x:f>
        <x:v>-0.05009957323105688</x:v>
      </x:c>
      <x:c r="N129" s="53" t="n">
        <x:f>F129-$B$1*M129*B129</x:f>
        <x:v>4.98620974501334</x:v>
      </x:c>
      <x:c r="O129" s="53" t="n">
        <x:f>G129-$B$1*M129*C129</x:f>
        <x:v>-3.229402404524246</x:v>
      </x:c>
      <x:c r="P129" s="54" t="n">
        <x:f>H129-$B$1*M129*D129</x:f>
        <x:v>-3.107549959277867</x:v>
      </x:c>
    </x:row>
    <x:row r="130">
      <x:c r="A130" s="51" t="n">
        <x:v>128</x:v>
      </x:c>
      <x:c r="B130" s="52" t="n">
        <x:v>1</x:v>
      </x:c>
      <x:c r="C130" s="52" t="n">
        <x:v>1</x:v>
      </x:c>
      <x:c r="D130" s="52" t="n">
        <x:v>1</x:v>
      </x:c>
      <x:c r="E130" s="52" t="n">
        <x:v>0</x:v>
      </x:c>
      <x:c r="F130" s="53" t="n">
        <x:f>N129</x:f>
        <x:v>4.98620974501334</x:v>
      </x:c>
      <x:c r="G130" s="53" t="n">
        <x:f>O129</x:f>
        <x:v>-3.229402404524246</x:v>
      </x:c>
      <x:c r="H130" s="53" t="n">
        <x:f>P129</x:f>
        <x:v>-3.107549959277867</x:v>
      </x:c>
      <x:c r="I130" s="53" t="n">
        <x:f>B130*F130+C130*G130+D130*H130</x:f>
        <x:v>-1.3507426187887734</x:v>
      </x:c>
      <x:c r="J130" s="53" t="n">
        <x:f>1/(1+EXP(-I130))</x:f>
        <x:v>0.205748989235998</x:v>
      </x:c>
      <x:c r="K130" s="53" t="n">
        <x:f>(E130-J130)^2</x:f>
        <x:v>0.04233264657163482</x:v>
      </x:c>
      <x:c r="L130" s="53" t="n">
        <x:f>J130*(1-J130)</x:f>
        <x:v>0.16341634266436317</x:v>
      </x:c>
      <x:c r="M130" s="53" t="n">
        <x:f>2*(J130-E130)*L130</x:f>
        <x:v>0.06724549465567244</x:v>
      </x:c>
      <x:c r="N130" s="53" t="n">
        <x:f>F130-$B$1*M130*B130</x:f>
        <x:v>4.851718755701994</x:v>
      </x:c>
      <x:c r="O130" s="53" t="n">
        <x:f>G130-$B$1*M130*C130</x:f>
        <x:v>-3.363893393835591</x:v>
      </x:c>
      <x:c r="P130" s="54" t="n">
        <x:f>H130-$B$1*M130*D130</x:f>
        <x:v>-3.242040948589212</x:v>
      </x:c>
    </x:row>
    <x:row r="131">
      <x:c r="A131" s="51" t="n">
        <x:v>129</x:v>
      </x:c>
      <x:c r="B131" s="52" t="n">
        <x:v>1</x:v>
      </x:c>
      <x:c r="C131" s="52" t="n">
        <x:v>0</x:v>
      </x:c>
      <x:c r="D131" s="52" t="n">
        <x:v>0</x:v>
      </x:c>
      <x:c r="E131" s="52" t="n">
        <x:v>1</x:v>
      </x:c>
      <x:c r="F131" s="53" t="n">
        <x:f>N130</x:f>
        <x:v>4.851718755701994</x:v>
      </x:c>
      <x:c r="G131" s="53" t="n">
        <x:f>O130</x:f>
        <x:v>-3.363893393835591</x:v>
      </x:c>
      <x:c r="H131" s="53" t="n">
        <x:f>P130</x:f>
        <x:v>-3.242040948589212</x:v>
      </x:c>
      <x:c r="I131" s="53" t="n">
        <x:f>B131*F131+C131*G131+D131*H131</x:f>
        <x:v>4.851718755701994</x:v>
      </x:c>
      <x:c r="J131" s="53" t="n">
        <x:f>1/(1+EXP(-I131))</x:f>
        <x:v>0.9922456655749909</x:v>
      </x:c>
      <x:c r="K131" s="53" t="n">
        <x:f>(E131-J131)^2</x:f>
        <x:v>0.00006012970237488055</x:v>
      </x:c>
      <x:c r="L131" s="53" t="n">
        <x:f>J131*(1-J131)</x:f>
        <x:v>0.007694204722634177</x:v>
      </x:c>
      <x:c r="M131" s="53" t="n">
        <x:f>2*(J131-E131)*L131</x:f>
        <x:v>-0.00011932687310757893</x:v>
      </x:c>
      <x:c r="N131" s="53" t="n">
        <x:f>F131-$B$1*M131*B131</x:f>
        <x:v>4.851957409448209</x:v>
      </x:c>
      <x:c r="O131" s="53" t="n">
        <x:f>G131-$B$1*M131*C131</x:f>
        <x:v>-3.363893393835591</x:v>
      </x:c>
      <x:c r="P131" s="54" t="n">
        <x:f>H131-$B$1*M131*D131</x:f>
        <x:v>-3.242040948589212</x:v>
      </x:c>
    </x:row>
    <x:row r="132">
      <x:c r="A132" s="51" t="n">
        <x:v>130</x:v>
      </x:c>
      <x:c r="B132" s="52" t="n">
        <x:v>1</x:v>
      </x:c>
      <x:c r="C132" s="52" t="n">
        <x:v>0</x:v>
      </x:c>
      <x:c r="D132" s="52" t="n">
        <x:v>1</x:v>
      </x:c>
      <x:c r="E132" s="52" t="n">
        <x:v>1</x:v>
      </x:c>
      <x:c r="F132" s="53" t="n">
        <x:f>N131</x:f>
        <x:v>4.851957409448209</x:v>
      </x:c>
      <x:c r="G132" s="53" t="n">
        <x:f>O131</x:f>
        <x:v>-3.363893393835591</x:v>
      </x:c>
      <x:c r="H132" s="53" t="n">
        <x:f>P131</x:f>
        <x:v>-3.242040948589212</x:v>
      </x:c>
      <x:c r="I132" s="53" t="n">
        <x:f>B132*F132+C132*G132+D132*H132</x:f>
        <x:v>1.6099164608589973</x:v>
      </x:c>
      <x:c r="J132" s="53" t="n">
        <x:f>1/(1+EXP(-I132))</x:f>
        <x:v>0.8333997877905199</x:v>
      </x:c>
      <x:c r="K132" s="53" t="n">
        <x:f>(E132-J132)^2</x:f>
        <x:v>0.027755630708243793</x:v>
      </x:c>
      <x:c r="L132" s="53" t="n">
        <x:f>J132*(1-J132)</x:f>
        <x:v>0.13884458150123627</x:v>
      </x:c>
      <x:c r="M132" s="53" t="n">
        <x:f>2*(J132-E132)*L132</x:f>
        <x:v>-0.04626307348448483</x:v>
      </x:c>
      <x:c r="N132" s="53" t="n">
        <x:f>F132-$B$1*M132*B132</x:f>
        <x:v>4.944483556417179</x:v>
      </x:c>
      <x:c r="O132" s="53" t="n">
        <x:f>G132-$B$1*M132*C132</x:f>
        <x:v>-3.363893393835591</x:v>
      </x:c>
      <x:c r="P132" s="54" t="n">
        <x:f>H132-$B$1*M132*D132</x:f>
        <x:v>-3.149514801620242</x:v>
      </x:c>
    </x:row>
    <x:row r="133">
      <x:c r="A133" s="51" t="n">
        <x:v>131</x:v>
      </x:c>
      <x:c r="B133" s="52" t="n">
        <x:v>1</x:v>
      </x:c>
      <x:c r="C133" s="52" t="n">
        <x:v>1</x:v>
      </x:c>
      <x:c r="D133" s="52" t="n">
        <x:v>0</x:v>
      </x:c>
      <x:c r="E133" s="52" t="n">
        <x:v>1</x:v>
      </x:c>
      <x:c r="F133" s="53" t="n">
        <x:f>N132</x:f>
        <x:v>4.944483556417179</x:v>
      </x:c>
      <x:c r="G133" s="53" t="n">
        <x:f>O132</x:f>
        <x:v>-3.363893393835591</x:v>
      </x:c>
      <x:c r="H133" s="53" t="n">
        <x:f>P132</x:f>
        <x:v>-3.149514801620242</x:v>
      </x:c>
      <x:c r="I133" s="53" t="n">
        <x:f>B133*F133+C133*G133+D133*H133</x:f>
        <x:v>1.5805901625815881</x:v>
      </x:c>
      <x:c r="J133" s="53" t="n">
        <x:f>1/(1+EXP(-I133))</x:f>
        <x:v>0.8292880831526778</x:v>
      </x:c>
      <x:c r="K133" s="53" t="n">
        <x:f>(E133-J133)^2</x:f>
        <x:v>0.02914255855368706</x:v>
      </x:c>
      <x:c r="L133" s="53" t="n">
        <x:f>J133*(1-J133)</x:f>
        <x:v>0.14156935829363518</x:v>
      </x:c>
      <x:c r="M133" s="53" t="n">
        <x:f>2*(J133-E133)*L133</x:f>
        <x:v>-0.04833515304230363</x:v>
      </x:c>
      <x:c r="N133" s="53" t="n">
        <x:f>F133-$B$1*M133*B133</x:f>
        <x:v>5.041153862501786</x:v>
      </x:c>
      <x:c r="O133" s="53" t="n">
        <x:f>G133-$B$1*M133*C133</x:f>
        <x:v>-3.2672230877509834</x:v>
      </x:c>
      <x:c r="P133" s="54" t="n">
        <x:f>H133-$B$1*M133*D133</x:f>
        <x:v>-3.149514801620242</x:v>
      </x:c>
    </x:row>
    <x:row r="134">
      <x:c r="A134" s="51" t="n">
        <x:v>132</x:v>
      </x:c>
      <x:c r="B134" s="52" t="n">
        <x:v>1</x:v>
      </x:c>
      <x:c r="C134" s="52" t="n">
        <x:v>1</x:v>
      </x:c>
      <x:c r="D134" s="52" t="n">
        <x:v>1</x:v>
      </x:c>
      <x:c r="E134" s="52" t="n">
        <x:v>0</x:v>
      </x:c>
      <x:c r="F134" s="53" t="n">
        <x:f>N133</x:f>
        <x:v>5.041153862501786</x:v>
      </x:c>
      <x:c r="G134" s="53" t="n">
        <x:f>O133</x:f>
        <x:v>-3.2672230877509834</x:v>
      </x:c>
      <x:c r="H134" s="53" t="n">
        <x:f>P133</x:f>
        <x:v>-3.149514801620242</x:v>
      </x:c>
      <x:c r="I134" s="53" t="n">
        <x:f>B134*F134+C134*G134+D134*H134</x:f>
        <x:v>-1.3755840268694395</x:v>
      </x:c>
      <x:c r="J134" s="53" t="n">
        <x:f>1/(1+EXP(-I134))</x:f>
        <x:v>0.20171916088248223</x:v>
      </x:c>
      <x:c r="K134" s="53" t="n">
        <x:f>(E134-J134)^2</x:f>
        <x:v>0.04069061986713275</x:v>
      </x:c>
      <x:c r="L134" s="53" t="n">
        <x:f>J134*(1-J134)</x:f>
        <x:v>0.1610285410153495</x:v>
      </x:c>
      <x:c r="M134" s="53" t="n">
        <x:f>2*(J134-E134)*L134</x:f>
        <x:v>0.06496508434349335</x:v>
      </x:c>
      <x:c r="N134" s="53" t="n">
        <x:f>F134-$B$1*M134*B134</x:f>
        <x:v>4.911223693814799</x:v>
      </x:c>
      <x:c r="O134" s="53" t="n">
        <x:f>G134-$B$1*M134*C134</x:f>
        <x:v>-3.39715325643797</x:v>
      </x:c>
      <x:c r="P134" s="54" t="n">
        <x:f>H134-$B$1*M134*D134</x:f>
        <x:v>-3.279444970307229</x:v>
      </x:c>
    </x:row>
    <x:row r="135">
      <x:c r="A135" s="51" t="n">
        <x:v>133</x:v>
      </x:c>
      <x:c r="B135" s="52" t="n">
        <x:v>1</x:v>
      </x:c>
      <x:c r="C135" s="52" t="n">
        <x:v>0</x:v>
      </x:c>
      <x:c r="D135" s="52" t="n">
        <x:v>0</x:v>
      </x:c>
      <x:c r="E135" s="52" t="n">
        <x:v>1</x:v>
      </x:c>
      <x:c r="F135" s="53" t="n">
        <x:f>N134</x:f>
        <x:v>4.911223693814799</x:v>
      </x:c>
      <x:c r="G135" s="53" t="n">
        <x:f>O134</x:f>
        <x:v>-3.39715325643797</x:v>
      </x:c>
      <x:c r="H135" s="53" t="n">
        <x:f>P134</x:f>
        <x:v>-3.279444970307229</x:v>
      </x:c>
      <x:c r="I135" s="53" t="n">
        <x:f>B135*F135+C135*G135+D135*H135</x:f>
        <x:v>4.911223693814799</x:v>
      </x:c>
      <x:c r="J135" s="53" t="n">
        <x:f>1/(1+EXP(-I135))</x:f>
        <x:v>0.9926903522075438</x:v>
      </x:c>
      <x:c r="K135" s="53" t="n">
        <x:f>(E135-J135)^2</x:f>
        <x:v>0.000053430950849760414</x:v>
      </x:c>
      <x:c r="L135" s="53" t="n">
        <x:f>J135*(1-J135)</x:f>
        <x:v>0.007256216841606482</x:v>
      </x:c>
      <x:c r="M135" s="53" t="n">
        <x:f>2*(J135-E135)*L135</x:f>
        <x:v>-0.00010608077883566525</x:v>
      </x:c>
      <x:c r="N135" s="53" t="n">
        <x:f>F135-$B$1*M135*B135</x:f>
        <x:v>4.911435855372471</x:v>
      </x:c>
      <x:c r="O135" s="53" t="n">
        <x:f>G135-$B$1*M135*C135</x:f>
        <x:v>-3.39715325643797</x:v>
      </x:c>
      <x:c r="P135" s="54" t="n">
        <x:f>H135-$B$1*M135*D135</x:f>
        <x:v>-3.279444970307229</x:v>
      </x:c>
    </x:row>
    <x:row r="136">
      <x:c r="A136" s="51" t="n">
        <x:v>134</x:v>
      </x:c>
      <x:c r="B136" s="52" t="n">
        <x:v>1</x:v>
      </x:c>
      <x:c r="C136" s="52" t="n">
        <x:v>0</x:v>
      </x:c>
      <x:c r="D136" s="52" t="n">
        <x:v>1</x:v>
      </x:c>
      <x:c r="E136" s="52" t="n">
        <x:v>1</x:v>
      </x:c>
      <x:c r="F136" s="53" t="n">
        <x:f>N135</x:f>
        <x:v>4.911435855372471</x:v>
      </x:c>
      <x:c r="G136" s="53" t="n">
        <x:f>O135</x:f>
        <x:v>-3.39715325643797</x:v>
      </x:c>
      <x:c r="H136" s="53" t="n">
        <x:f>P135</x:f>
        <x:v>-3.279444970307229</x:v>
      </x:c>
      <x:c r="I136" s="53" t="n">
        <x:f>B136*F136+C136*G136+D136*H136</x:f>
        <x:v>1.6319908850652416</x:v>
      </x:c>
      <x:c r="J136" s="53" t="n">
        <x:f>1/(1+EXP(-I136))</x:f>
        <x:v>0.8364421875697476</x:v>
      </x:c>
      <x:c r="K136" s="53" t="n">
        <x:f>(E136-J136)^2</x:f>
        <x:v>0.026751158006969613</x:v>
      </x:c>
      <x:c r="L136" s="53" t="n">
        <x:f>J136*(1-J136)</x:f>
        <x:v>0.13680665442328274</x:v>
      </x:c>
      <x:c r="M136" s="53" t="n">
        <x:f>2*(J136-E136)*L136</x:f>
        <x:v>-0.04475159424674727</x:v>
      </x:c>
      <x:c r="N136" s="53" t="n">
        <x:f>F136-$B$1*M136*B136</x:f>
        <x:v>5.000939043865965</x:v>
      </x:c>
      <x:c r="O136" s="53" t="n">
        <x:f>G136-$B$1*M136*C136</x:f>
        <x:v>-3.39715325643797</x:v>
      </x:c>
      <x:c r="P136" s="54" t="n">
        <x:f>H136-$B$1*M136*D136</x:f>
        <x:v>-3.1899417818137343</x:v>
      </x:c>
    </x:row>
    <x:row r="137">
      <x:c r="A137" s="51" t="n">
        <x:v>135</x:v>
      </x:c>
      <x:c r="B137" s="52" t="n">
        <x:v>1</x:v>
      </x:c>
      <x:c r="C137" s="52" t="n">
        <x:v>1</x:v>
      </x:c>
      <x:c r="D137" s="52" t="n">
        <x:v>0</x:v>
      </x:c>
      <x:c r="E137" s="52" t="n">
        <x:v>1</x:v>
      </x:c>
      <x:c r="F137" s="53" t="n">
        <x:f>N136</x:f>
        <x:v>5.000939043865965</x:v>
      </x:c>
      <x:c r="G137" s="53" t="n">
        <x:f>O136</x:f>
        <x:v>-3.39715325643797</x:v>
      </x:c>
      <x:c r="H137" s="53" t="n">
        <x:f>P136</x:f>
        <x:v>-3.1899417818137343</x:v>
      </x:c>
      <x:c r="I137" s="53" t="n">
        <x:f>B137*F137+C137*G137+D137*H137</x:f>
        <x:v>1.603785787427995</x:v>
      </x:c>
      <x:c r="J137" s="53" t="n">
        <x:f>1/(1+EXP(-I137))</x:f>
        <x:v>0.8325468362719574</x:v>
      </x:c>
      <x:c r="K137" s="53" t="n">
        <x:f>(E137-J137)^2</x:f>
        <x:v>0.028040562042530658</x:v>
      </x:c>
      <x:c r="L137" s="53" t="n">
        <x:f>J137*(1-J137)</x:f>
        <x:v>0.13941260168551198</x:v>
      </x:c>
      <x:c r="M137" s="53" t="n">
        <x:f>2*(J137-E137)*L137</x:f>
        <x:v>-0.04669016243159286</x:v>
      </x:c>
      <x:c r="N137" s="53" t="n">
        <x:f>F137-$B$1*M137*B137</x:f>
        <x:v>5.094319368729151</x:v>
      </x:c>
      <x:c r="O137" s="53" t="n">
        <x:f>G137-$B$1*M137*C137</x:f>
        <x:v>-3.303772931574784</x:v>
      </x:c>
      <x:c r="P137" s="54" t="n">
        <x:f>H137-$B$1*M137*D137</x:f>
        <x:v>-3.1899417818137343</x:v>
      </x:c>
    </x:row>
    <x:row r="138">
      <x:c r="A138" s="51" t="n">
        <x:v>136</x:v>
      </x:c>
      <x:c r="B138" s="52" t="n">
        <x:v>1</x:v>
      </x:c>
      <x:c r="C138" s="52" t="n">
        <x:v>1</x:v>
      </x:c>
      <x:c r="D138" s="52" t="n">
        <x:v>1</x:v>
      </x:c>
      <x:c r="E138" s="52" t="n">
        <x:v>0</x:v>
      </x:c>
      <x:c r="F138" s="53" t="n">
        <x:f>N137</x:f>
        <x:v>5.094319368729151</x:v>
      </x:c>
      <x:c r="G138" s="53" t="n">
        <x:f>O137</x:f>
        <x:v>-3.303772931574784</x:v>
      </x:c>
      <x:c r="H138" s="53" t="n">
        <x:f>P137</x:f>
        <x:v>-3.1899417818137343</x:v>
      </x:c>
      <x:c r="I138" s="53" t="n">
        <x:f>B138*F138+C138*G138+D138*H138</x:f>
        <x:v>-1.3993953446593674</x:v>
      </x:c>
      <x:c r="J138" s="53" t="n">
        <x:f>1/(1+EXP(-I138))</x:f>
        <x:v>0.19791207864409202</x:v>
      </x:c>
      <x:c r="K138" s="53" t="n">
        <x:f>(E138-J138)^2</x:f>
        <x:v>0.03916919087322526</x:v>
      </x:c>
      <x:c r="L138" s="53" t="n">
        <x:f>J138*(1-J138)</x:f>
        <x:v>0.15874288777086676</x:v>
      </x:c>
      <x:c r="M138" s="53" t="n">
        <x:f>2*(J138-E138)*L138</x:f>
        <x:v>0.0628342697773961</x:v>
      </x:c>
      <x:c r="N138" s="53" t="n">
        <x:f>F138-$B$1*M138*B138</x:f>
        <x:v>4.968650829174359</x:v>
      </x:c>
      <x:c r="O138" s="53" t="n">
        <x:f>G138-$B$1*M138*C138</x:f>
        <x:v>-3.429441471129576</x:v>
      </x:c>
      <x:c r="P138" s="54" t="n">
        <x:f>H138-$B$1*M138*D138</x:f>
        <x:v>-3.3156103213685264</x:v>
      </x:c>
    </x:row>
    <x:row r="139">
      <x:c r="A139" s="51" t="n">
        <x:v>137</x:v>
      </x:c>
      <x:c r="B139" s="52" t="n">
        <x:v>1</x:v>
      </x:c>
      <x:c r="C139" s="52" t="n">
        <x:v>0</x:v>
      </x:c>
      <x:c r="D139" s="52" t="n">
        <x:v>0</x:v>
      </x:c>
      <x:c r="E139" s="52" t="n">
        <x:v>1</x:v>
      </x:c>
      <x:c r="F139" s="53" t="n">
        <x:f>N138</x:f>
        <x:v>4.968650829174359</x:v>
      </x:c>
      <x:c r="G139" s="53" t="n">
        <x:f>O138</x:f>
        <x:v>-3.429441471129576</x:v>
      </x:c>
      <x:c r="H139" s="53" t="n">
        <x:f>P138</x:f>
        <x:v>-3.3156103213685264</x:v>
      </x:c>
      <x:c r="I139" s="53" t="n">
        <x:f>B139*F139+C139*G139+D139*H139</x:f>
        <x:v>4.968650829174359</x:v>
      </x:c>
      <x:c r="J139" s="53" t="n">
        <x:f>1/(1+EXP(-I139))</x:f>
        <x:v>0.9930954819629834</x:v>
      </x:c>
      <x:c r="K139" s="53" t="n">
        <x:f>(E139-J139)^2</x:f>
        <x:v>0.00004767236932348809</x:v>
      </x:c>
      <x:c r="L139" s="53" t="n">
        <x:f>J139*(1-J139)</x:f>
        <x:v>0.00685684566769315</x:v>
      </x:c>
      <x:c r="M139" s="53" t="n">
        <x:f>2*(J139-E139)*L139</x:f>
        <x:v>-0.00009468642917925349</x:v>
      </x:c>
      <x:c r="N139" s="53" t="n">
        <x:f>F139-$B$1*M139*B139</x:f>
        <x:v>4.968840202032717</x:v>
      </x:c>
      <x:c r="O139" s="53" t="n">
        <x:f>G139-$B$1*M139*C139</x:f>
        <x:v>-3.429441471129576</x:v>
      </x:c>
      <x:c r="P139" s="54" t="n">
        <x:f>H139-$B$1*M139*D139</x:f>
        <x:v>-3.3156103213685264</x:v>
      </x:c>
    </x:row>
    <x:row r="140">
      <x:c r="A140" s="51" t="n">
        <x:v>138</x:v>
      </x:c>
      <x:c r="B140" s="52" t="n">
        <x:v>1</x:v>
      </x:c>
      <x:c r="C140" s="52" t="n">
        <x:v>0</x:v>
      </x:c>
      <x:c r="D140" s="52" t="n">
        <x:v>1</x:v>
      </x:c>
      <x:c r="E140" s="52" t="n">
        <x:v>1</x:v>
      </x:c>
      <x:c r="F140" s="53" t="n">
        <x:f>N139</x:f>
        <x:v>4.968840202032717</x:v>
      </x:c>
      <x:c r="G140" s="53" t="n">
        <x:f>O139</x:f>
        <x:v>-3.429441471129576</x:v>
      </x:c>
      <x:c r="H140" s="53" t="n">
        <x:f>P139</x:f>
        <x:v>-3.3156103213685264</x:v>
      </x:c>
      <x:c r="I140" s="53" t="n">
        <x:f>B140*F140+C140*G140+D140*H140</x:f>
        <x:v>1.6532298806641905</x:v>
      </x:c>
      <x:c r="J140" s="53" t="n">
        <x:f>1/(1+EXP(-I140))</x:f>
        <x:v>0.8393271003499532</x:v>
      </x:c>
      <x:c r="K140" s="53" t="n">
        <x:f>(E140-J140)^2</x:f>
        <x:v>0.025815780681954018</x:v>
      </x:c>
      <x:c r="L140" s="53" t="n">
        <x:f>J140*(1-J140)</x:f>
        <x:v>0.1348571189680928</x:v>
      </x:c>
      <x:c r="M140" s="53" t="n">
        <x:f>2*(J140-E140)*L140</x:f>
        <x:v>-0.0433357686861096</x:v>
      </x:c>
      <x:c r="N140" s="53" t="n">
        <x:f>F140-$B$1*M140*B140</x:f>
        <x:v>5.0555117394049365</x:v>
      </x:c>
      <x:c r="O140" s="53" t="n">
        <x:f>G140-$B$1*M140*C140</x:f>
        <x:v>-3.429441471129576</x:v>
      </x:c>
      <x:c r="P140" s="54" t="n">
        <x:f>H140-$B$1*M140*D140</x:f>
        <x:v>-3.2289387839963073</x:v>
      </x:c>
    </x:row>
    <x:row r="141">
      <x:c r="A141" s="51" t="n">
        <x:v>139</x:v>
      </x:c>
      <x:c r="B141" s="52" t="n">
        <x:v>1</x:v>
      </x:c>
      <x:c r="C141" s="52" t="n">
        <x:v>1</x:v>
      </x:c>
      <x:c r="D141" s="52" t="n">
        <x:v>0</x:v>
      </x:c>
      <x:c r="E141" s="52" t="n">
        <x:v>1</x:v>
      </x:c>
      <x:c r="F141" s="53" t="n">
        <x:f>N140</x:f>
        <x:v>5.0555117394049365</x:v>
      </x:c>
      <x:c r="G141" s="53" t="n">
        <x:f>O140</x:f>
        <x:v>-3.429441471129576</x:v>
      </x:c>
      <x:c r="H141" s="53" t="n">
        <x:f>P140</x:f>
        <x:v>-3.2289387839963073</x:v>
      </x:c>
      <x:c r="I141" s="53" t="n">
        <x:f>B141*F141+C141*G141+D141*H141</x:f>
        <x:v>1.6260702682753605</x:v>
      </x:c>
      <x:c r="J141" s="53" t="n">
        <x:f>1/(1+EXP(-I141))</x:f>
        <x:v>0.8356305935144466</x:v>
      </x:c>
      <x:c r="K141" s="53" t="n">
        <x:f>(E141-J141)^2</x:f>
        <x:v>0.027017301788413092</x:v>
      </x:c>
      <x:c r="L141" s="53" t="n">
        <x:f>J141*(1-J141)</x:f>
        <x:v>0.13735210469714032</x:v>
      </x:c>
      <x:c r="M141" s="53" t="n">
        <x:f>2*(J141-E141)*L141</x:f>
        <x:v>-0.0451529678572211</x:v>
      </x:c>
      <x:c r="N141" s="53" t="n">
        <x:f>F141-$B$1*M141*B141</x:f>
        <x:v>5.145817675119378</x:v>
      </x:c>
      <x:c r="O141" s="53" t="n">
        <x:f>G141-$B$1*M141*C141</x:f>
        <x:v>-3.3391355354151337</x:v>
      </x:c>
      <x:c r="P141" s="54" t="n">
        <x:f>H141-$B$1*M141*D141</x:f>
        <x:v>-3.2289387839963073</x:v>
      </x:c>
    </x:row>
    <x:row r="142">
      <x:c r="A142" s="51" t="n">
        <x:v>140</x:v>
      </x:c>
      <x:c r="B142" s="52" t="n">
        <x:v>1</x:v>
      </x:c>
      <x:c r="C142" s="52" t="n">
        <x:v>1</x:v>
      </x:c>
      <x:c r="D142" s="52" t="n">
        <x:v>1</x:v>
      </x:c>
      <x:c r="E142" s="52" t="n">
        <x:v>0</x:v>
      </x:c>
      <x:c r="F142" s="53" t="n">
        <x:f>N141</x:f>
        <x:v>5.145817675119378</x:v>
      </x:c>
      <x:c r="G142" s="53" t="n">
        <x:f>O141</x:f>
        <x:v>-3.3391355354151337</x:v>
      </x:c>
      <x:c r="H142" s="53" t="n">
        <x:f>P141</x:f>
        <x:v>-3.2289387839963073</x:v>
      </x:c>
      <x:c r="I142" s="53" t="n">
        <x:f>B142*F142+C142*G142+D142*H142</x:f>
        <x:v>-1.4222566442920628</x:v>
      </x:c>
      <x:c r="J142" s="53" t="n">
        <x:f>1/(1+EXP(-I142))</x:f>
        <x:v>0.19430805670466467</x:v>
      </x:c>
      <x:c r="K142" s="53" t="n">
        <x:f>(E142-J142)^2</x:f>
        <x:v>0.03775562090034318</x:v>
      </x:c>
      <x:c r="L142" s="53" t="n">
        <x:f>J142*(1-J142)</x:f>
        <x:v>0.1565524358043215</x:v>
      </x:c>
      <x:c r="M142" s="53" t="n">
        <x:f>2*(J142-E142)*L142</x:f>
        <x:v>0.06083879914703895</x:v>
      </x:c>
      <x:c r="N142" s="53" t="n">
        <x:f>F142-$B$1*M142*B142</x:f>
        <x:v>5.0241400768253</x:v>
      </x:c>
      <x:c r="O142" s="53" t="n">
        <x:f>G142-$B$1*M142*C142</x:f>
        <x:v>-3.4608131337092116</x:v>
      </x:c>
      <x:c r="P142" s="54" t="n">
        <x:f>H142-$B$1*M142*D142</x:f>
        <x:v>-3.350616382290385</x:v>
      </x:c>
    </x:row>
    <x:row r="143">
      <x:c r="A143" s="51" t="n">
        <x:v>141</x:v>
      </x:c>
      <x:c r="B143" s="52" t="n">
        <x:v>1</x:v>
      </x:c>
      <x:c r="C143" s="52" t="n">
        <x:v>0</x:v>
      </x:c>
      <x:c r="D143" s="52" t="n">
        <x:v>0</x:v>
      </x:c>
      <x:c r="E143" s="52" t="n">
        <x:v>1</x:v>
      </x:c>
      <x:c r="F143" s="53" t="n">
        <x:f>N142</x:f>
        <x:v>5.0241400768253</x:v>
      </x:c>
      <x:c r="G143" s="53" t="n">
        <x:f>O142</x:f>
        <x:v>-3.4608131337092116</x:v>
      </x:c>
      <x:c r="H143" s="53" t="n">
        <x:f>P142</x:f>
        <x:v>-3.350616382290385</x:v>
      </x:c>
      <x:c r="I143" s="53" t="n">
        <x:f>B143*F143+C143*G143+D143*H143</x:f>
        <x:v>5.0241400768253</x:v>
      </x:c>
      <x:c r="J143" s="53" t="n">
        <x:f>1/(1+EXP(-I143))</x:f>
        <x:v>0.9934657374281729</x:v>
      </x:c>
      <x:c r="K143" s="53" t="n">
        <x:f>(E143-J143)^2</x:f>
        <x:v>0.000042696587357580486</x:v>
      </x:c>
      <x:c r="L143" s="53" t="n">
        <x:f>J143*(1-J143)</x:f>
        <x:v>0.006491565984469518</x:v>
      </x:c>
      <x:c r="M143" s="53" t="n">
        <x:f>2*(J143-E143)*L143</x:f>
        <x:v>-0.0000848351932897302</x:v>
      </x:c>
      <x:c r="N143" s="53" t="n">
        <x:f>F143-$B$1*M143*B143</x:f>
        <x:v>5.02430974721188</x:v>
      </x:c>
      <x:c r="O143" s="53" t="n">
        <x:f>G143-$B$1*M143*C143</x:f>
        <x:v>-3.4608131337092116</x:v>
      </x:c>
      <x:c r="P143" s="54" t="n">
        <x:f>H143-$B$1*M143*D143</x:f>
        <x:v>-3.350616382290385</x:v>
      </x:c>
    </x:row>
    <x:row r="144">
      <x:c r="A144" s="51" t="n">
        <x:v>142</x:v>
      </x:c>
      <x:c r="B144" s="52" t="n">
        <x:v>1</x:v>
      </x:c>
      <x:c r="C144" s="52" t="n">
        <x:v>0</x:v>
      </x:c>
      <x:c r="D144" s="52" t="n">
        <x:v>1</x:v>
      </x:c>
      <x:c r="E144" s="52" t="n">
        <x:v>1</x:v>
      </x:c>
      <x:c r="F144" s="53" t="n">
        <x:f>N143</x:f>
        <x:v>5.02430974721188</x:v>
      </x:c>
      <x:c r="G144" s="53" t="n">
        <x:f>O143</x:f>
        <x:v>-3.4608131337092116</x:v>
      </x:c>
      <x:c r="H144" s="53" t="n">
        <x:f>P143</x:f>
        <x:v>-3.350616382290385</x:v>
      </x:c>
      <x:c r="I144" s="53" t="n">
        <x:f>B144*F144+C144*G144+D144*H144</x:f>
        <x:v>1.6736933649214945</x:v>
      </x:c>
      <x:c r="J144" s="53" t="n">
        <x:f>1/(1+EXP(-I144))</x:f>
        <x:v>0.8420676215760969</x:v>
      </x:c>
      <x:c r="K144" s="53" t="n">
        <x:f>(E144-J144)^2</x:f>
        <x:v>0.024942636154630923</x:v>
      </x:c>
      <x:c r="L144" s="53" t="n">
        <x:f>J144*(1-J144)</x:f>
        <x:v>0.13298974226927215</x:v>
      </x:c>
      <x:c r="M144" s="53" t="n">
        <x:f>2*(J144-E144)*L144</x:f>
        <x:v>-0.04200677260513606</x:v>
      </x:c>
      <x:c r="N144" s="53" t="n">
        <x:f>F144-$B$1*M144*B144</x:f>
        <x:v>5.108323292422152</x:v>
      </x:c>
      <x:c r="O144" s="53" t="n">
        <x:f>G144-$B$1*M144*C144</x:f>
        <x:v>-3.4608131337092116</x:v>
      </x:c>
      <x:c r="P144" s="54" t="n">
        <x:f>H144-$B$1*M144*D144</x:f>
        <x:v>-3.266602837080113</x:v>
      </x:c>
    </x:row>
    <x:row r="145">
      <x:c r="A145" s="51" t="n">
        <x:v>143</x:v>
      </x:c>
      <x:c r="B145" s="52" t="n">
        <x:v>1</x:v>
      </x:c>
      <x:c r="C145" s="52" t="n">
        <x:v>1</x:v>
      </x:c>
      <x:c r="D145" s="52" t="n">
        <x:v>0</x:v>
      </x:c>
      <x:c r="E145" s="52" t="n">
        <x:v>1</x:v>
      </x:c>
      <x:c r="F145" s="53" t="n">
        <x:f>N144</x:f>
        <x:v>5.108323292422152</x:v>
      </x:c>
      <x:c r="G145" s="53" t="n">
        <x:f>O144</x:f>
        <x:v>-3.4608131337092116</x:v>
      </x:c>
      <x:c r="H145" s="53" t="n">
        <x:f>P144</x:f>
        <x:v>-3.266602837080113</x:v>
      </x:c>
      <x:c r="I145" s="53" t="n">
        <x:f>B145*F145+C145*G145+D145*H145</x:f>
        <x:v>1.6475101587129402</x:v>
      </x:c>
      <x:c r="J145" s="53" t="n">
        <x:f>1/(1+EXP(-I145))</x:f>
        <x:v>0.8385542572556152</x:v>
      </x:c>
      <x:c r="K145" s="53" t="n">
        <x:f>(E145-J145)^2</x:f>
        <x:v>0.026064727850286087</x:v>
      </x:c>
      <x:c r="L145" s="53" t="n">
        <x:f>J145*(1-J145)</x:f>
        <x:v>0.13538101489409873</x:v>
      </x:c>
      <x:c r="M145" s="53" t="n">
        <x:f>2*(J145-E145)*L145</x:f>
        <x:v>-0.04371337700613279</x:v>
      </x:c>
      <x:c r="N145" s="53" t="n">
        <x:f>F145-$B$1*M145*B145</x:f>
        <x:v>5.1957500464344175</x:v>
      </x:c>
      <x:c r="O145" s="53" t="n">
        <x:f>G145-$B$1*M145*C145</x:f>
        <x:v>-3.373386379696946</x:v>
      </x:c>
      <x:c r="P145" s="54" t="n">
        <x:f>H145-$B$1*M145*D145</x:f>
        <x:v>-3.266602837080113</x:v>
      </x:c>
    </x:row>
    <x:row r="146">
      <x:c r="A146" s="51" t="n">
        <x:v>144</x:v>
      </x:c>
      <x:c r="B146" s="52" t="n">
        <x:v>1</x:v>
      </x:c>
      <x:c r="C146" s="52" t="n">
        <x:v>1</x:v>
      </x:c>
      <x:c r="D146" s="52" t="n">
        <x:v>1</x:v>
      </x:c>
      <x:c r="E146" s="52" t="n">
        <x:v>0</x:v>
      </x:c>
      <x:c r="F146" s="53" t="n">
        <x:f>N145</x:f>
        <x:v>5.1957500464344175</x:v>
      </x:c>
      <x:c r="G146" s="53" t="n">
        <x:f>O145</x:f>
        <x:v>-3.373386379696946</x:v>
      </x:c>
      <x:c r="H146" s="53" t="n">
        <x:f>P145</x:f>
        <x:v>-3.266602837080113</x:v>
      </x:c>
      <x:c r="I146" s="53" t="n">
        <x:f>B146*F146+C146*G146+D146*H146</x:f>
        <x:v>-1.4442391703426414</x:v>
      </x:c>
      <x:c r="J146" s="53" t="n">
        <x:f>1/(1+EXP(-I146))</x:f>
        <x:v>0.19088974699295244</x:v>
      </x:c>
      <x:c r="K146" s="53" t="n">
        <x:f>(E146-J146)^2</x:f>
        <x:v>0.03643889550703339</x:v>
      </x:c>
      <x:c r="L146" s="53" t="n">
        <x:f>J146*(1-J146)</x:f>
        <x:v>0.15445085148591903</x:v>
      </x:c>
      <x:c r="M146" s="53" t="n">
        <x:f>2*(J146-E146)*L146</x:f>
        <x:v>0.05896616792598631</x:v>
      </x:c>
      <x:c r="N146" s="53" t="n">
        <x:f>F146-$B$1*M146*B146</x:f>
        <x:v>5.077817710582445</x:v>
      </x:c>
      <x:c r="O146" s="53" t="n">
        <x:f>G146-$B$1*M146*C146</x:f>
        <x:v>-3.4913187155489185</x:v>
      </x:c>
      <x:c r="P146" s="54" t="n">
        <x:f>H146-$B$1*M146*D146</x:f>
        <x:v>-3.3845351729320856</x:v>
      </x:c>
    </x:row>
    <x:row r="147">
      <x:c r="A147" s="51" t="n">
        <x:v>145</x:v>
      </x:c>
      <x:c r="B147" s="52" t="n">
        <x:v>1</x:v>
      </x:c>
      <x:c r="C147" s="52" t="n">
        <x:v>0</x:v>
      </x:c>
      <x:c r="D147" s="52" t="n">
        <x:v>0</x:v>
      </x:c>
      <x:c r="E147" s="52" t="n">
        <x:v>1</x:v>
      </x:c>
      <x:c r="F147" s="53" t="n">
        <x:f>N146</x:f>
        <x:v>5.077817710582445</x:v>
      </x:c>
      <x:c r="G147" s="53" t="n">
        <x:f>O146</x:f>
        <x:v>-3.4913187155489185</x:v>
      </x:c>
      <x:c r="H147" s="53" t="n">
        <x:f>P146</x:f>
        <x:v>-3.3845351729320856</x:v>
      </x:c>
      <x:c r="I147" s="53" t="n">
        <x:f>B147*F147+C147*G147+D147*H147</x:f>
        <x:v>5.077817710582445</x:v>
      </x:c>
      <x:c r="J147" s="53" t="n">
        <x:f>1/(1+EXP(-I147))</x:f>
        <x:v>0.9938051183003056</x:v>
      </x:c>
      <x:c r="K147" s="53" t="n">
        <x:f>(E147-J147)^2</x:f>
        <x:v>0.00003837655927320857</x:v>
      </x:c>
      <x:c r="L147" s="53" t="n">
        <x:f>J147*(1-J147)</x:f>
        <x:v>0.006156505140421191</x:v>
      </x:c>
      <x:c r="M147" s="53" t="n">
        <x:f>2*(J147-E147)*L147</x:f>
        <x:v>-0.00007627764205693946</x:v>
      </x:c>
      <x:c r="N147" s="53" t="n">
        <x:f>F147-$B$1*M147*B147</x:f>
        <x:v>5.077970265866559</x:v>
      </x:c>
      <x:c r="O147" s="53" t="n">
        <x:f>G147-$B$1*M147*C147</x:f>
        <x:v>-3.4913187155489185</x:v>
      </x:c>
      <x:c r="P147" s="54" t="n">
        <x:f>H147-$B$1*M147*D147</x:f>
        <x:v>-3.3845351729320856</x:v>
      </x:c>
    </x:row>
    <x:row r="148">
      <x:c r="A148" s="51" t="n">
        <x:v>146</x:v>
      </x:c>
      <x:c r="B148" s="52" t="n">
        <x:v>1</x:v>
      </x:c>
      <x:c r="C148" s="52" t="n">
        <x:v>0</x:v>
      </x:c>
      <x:c r="D148" s="52" t="n">
        <x:v>1</x:v>
      </x:c>
      <x:c r="E148" s="52" t="n">
        <x:v>1</x:v>
      </x:c>
      <x:c r="F148" s="53" t="n">
        <x:f>N147</x:f>
        <x:v>5.077970265866559</x:v>
      </x:c>
      <x:c r="G148" s="53" t="n">
        <x:f>O147</x:f>
        <x:v>-3.4913187155489185</x:v>
      </x:c>
      <x:c r="H148" s="53" t="n">
        <x:f>P147</x:f>
        <x:v>-3.3845351729320856</x:v>
      </x:c>
      <x:c r="I148" s="53" t="n">
        <x:f>B148*F148+C148*G148+D148*H148</x:f>
        <x:v>1.693435092934473</x:v>
      </x:c>
      <x:c r="J148" s="53" t="n">
        <x:f>1/(1+EXP(-I148))</x:f>
        <x:v>0.8446753740346356</x:v>
      </x:c>
      <x:c r="K148" s="53" t="n">
        <x:f>(E148-J148)^2</x:f>
        <x:v>0.02412573943128037</x:v>
      </x:c>
      <x:c r="L148" s="53" t="n">
        <x:f>J148*(1-J148)</x:f>
        <x:v>0.13119888653408407</x:v>
      </x:c>
      <x:c r="M148" s="53" t="n">
        <x:f>2*(J148-E148)*L148</x:f>
        <x:v>-0.0407568359559578</x:v>
      </x:c>
      <x:c r="N148" s="53" t="n">
        <x:f>F148-$B$1*M148*B148</x:f>
        <x:v>5.159483937778474</x:v>
      </x:c>
      <x:c r="O148" s="53" t="n">
        <x:f>G148-$B$1*M148*C148</x:f>
        <x:v>-3.4913187155489185</x:v>
      </x:c>
      <x:c r="P148" s="54" t="n">
        <x:f>H148-$B$1*M148*D148</x:f>
        <x:v>-3.30302150102017</x:v>
      </x:c>
    </x:row>
    <x:row r="149">
      <x:c r="A149" s="51" t="n">
        <x:v>147</x:v>
      </x:c>
      <x:c r="B149" s="52" t="n">
        <x:v>1</x:v>
      </x:c>
      <x:c r="C149" s="52" t="n">
        <x:v>1</x:v>
      </x:c>
      <x:c r="D149" s="52" t="n">
        <x:v>0</x:v>
      </x:c>
      <x:c r="E149" s="52" t="n">
        <x:v>1</x:v>
      </x:c>
      <x:c r="F149" s="53" t="n">
        <x:f>N148</x:f>
        <x:v>5.159483937778474</x:v>
      </x:c>
      <x:c r="G149" s="53" t="n">
        <x:f>O148</x:f>
        <x:v>-3.4913187155489185</x:v>
      </x:c>
      <x:c r="H149" s="53" t="n">
        <x:f>P148</x:f>
        <x:v>-3.30302150102017</x:v>
      </x:c>
      <x:c r="I149" s="53" t="n">
        <x:f>B149*F149+C149*G149+D149*H149</x:f>
        <x:v>1.6681652222295558</x:v>
      </x:c>
      <x:c r="J149" s="53" t="n">
        <x:f>1/(1+EXP(-I149))</x:f>
        <x:v>0.8413310443135175</x:v>
      </x:c>
      <x:c r="K149" s="53" t="n">
        <x:f>(E149-J149)^2</x:f>
        <x:v>0.02517583749863896</x:v>
      </x:c>
      <x:c r="L149" s="53" t="n">
        <x:f>J149*(1-J149)</x:f>
        <x:v>0.13349311818784357</x:v>
      </x:c>
      <x:c r="M149" s="53" t="n">
        <x:f>2*(J149-E149)*L149</x:f>
        <x:v>-0.04236242730839465</x:v>
      </x:c>
      <x:c r="N149" s="53" t="n">
        <x:f>F149-$B$1*M149*B149</x:f>
        <x:v>5.244208792395264</x:v>
      </x:c>
      <x:c r="O149" s="53" t="n">
        <x:f>G149-$B$1*M149*C149</x:f>
        <x:v>-3.406593860932129</x:v>
      </x:c>
      <x:c r="P149" s="54" t="n">
        <x:f>H149-$B$1*M149*D149</x:f>
        <x:v>-3.30302150102017</x:v>
      </x:c>
    </x:row>
    <x:row r="150">
      <x:c r="A150" s="51" t="n">
        <x:v>148</x:v>
      </x:c>
      <x:c r="B150" s="52" t="n">
        <x:v>1</x:v>
      </x:c>
      <x:c r="C150" s="52" t="n">
        <x:v>1</x:v>
      </x:c>
      <x:c r="D150" s="52" t="n">
        <x:v>1</x:v>
      </x:c>
      <x:c r="E150" s="52" t="n">
        <x:v>0</x:v>
      </x:c>
      <x:c r="F150" s="53" t="n">
        <x:f>N149</x:f>
        <x:v>5.244208792395264</x:v>
      </x:c>
      <x:c r="G150" s="53" t="n">
        <x:f>O149</x:f>
        <x:v>-3.406593860932129</x:v>
      </x:c>
      <x:c r="H150" s="53" t="n">
        <x:f>P149</x:f>
        <x:v>-3.30302150102017</x:v>
      </x:c>
      <x:c r="I150" s="53" t="n">
        <x:f>B150*F150+C150*G150+D150*H150</x:f>
        <x:v>-1.4654065695570355</x:v>
      </x:c>
      <x:c r="J150" s="53" t="n">
        <x:f>1/(1+EXP(-I150))</x:f>
        <x:v>0.18764179696467784</x:v>
      </x:c>
      <x:c r="K150" s="53" t="n">
        <x:f>(E150-J150)^2</x:f>
        <x:v>0.03520944396813338</x:v>
      </x:c>
      <x:c r="L150" s="53" t="n">
        <x:f>J150*(1-J150)</x:f>
        <x:v>0.15243235299654445</x:v>
      </x:c>
      <x:c r="M150" s="53" t="n">
        <x:f>2*(J150-E150)*L150</x:f>
        <x:v>0.05720536126365139</x:v>
      </x:c>
      <x:c r="N150" s="53" t="n">
        <x:f>F150-$B$1*M150*B150</x:f>
        <x:v>5.129798069867961</x:v>
      </x:c>
      <x:c r="O150" s="53" t="n">
        <x:f>G150-$B$1*M150*C150</x:f>
        <x:v>-3.521004583459432</x:v>
      </x:c>
      <x:c r="P150" s="54" t="n">
        <x:f>H150-$B$1*M150*D150</x:f>
        <x:v>-3.417432223547473</x:v>
      </x:c>
    </x:row>
    <x:row r="151">
      <x:c r="A151" s="51" t="n">
        <x:v>149</x:v>
      </x:c>
      <x:c r="B151" s="52" t="n">
        <x:v>1</x:v>
      </x:c>
      <x:c r="C151" s="52" t="n">
        <x:v>0</x:v>
      </x:c>
      <x:c r="D151" s="52" t="n">
        <x:v>0</x:v>
      </x:c>
      <x:c r="E151" s="52" t="n">
        <x:v>1</x:v>
      </x:c>
      <x:c r="F151" s="53" t="n">
        <x:f>N150</x:f>
        <x:v>5.129798069867961</x:v>
      </x:c>
      <x:c r="G151" s="53" t="n">
        <x:f>O150</x:f>
        <x:v>-3.521004583459432</x:v>
      </x:c>
      <x:c r="H151" s="53" t="n">
        <x:f>P150</x:f>
        <x:v>-3.417432223547473</x:v>
      </x:c>
      <x:c r="I151" s="53" t="n">
        <x:f>B151*F151+C151*G151+D151*H151</x:f>
        <x:v>5.129798069867961</x:v>
      </x:c>
      <x:c r="J151" s="53" t="n">
        <x:f>1/(1+EXP(-I151))</x:f>
        <x:v>0.9941170584823458</x:v>
      </x:c>
      <x:c r="K151" s="53" t="n">
        <x:f>(E151-J151)^2</x:f>
        <x:v>0.000034609000900139826</x:v>
      </x:c>
      <x:c r="L151" s="53" t="n">
        <x:f>J151*(1-J151)</x:f>
        <x:v>0.005848332516754088</x:v>
      </x:c>
      <x:c r="M151" s="53" t="n">
        <x:f>2*(J151-E151)*L151</x:f>
        <x:v>-0.00006881079634371973</x:v>
      </x:c>
      <x:c r="N151" s="53" t="n">
        <x:f>F151-$B$1*M151*B151</x:f>
        <x:v>5.129935691460648</x:v>
      </x:c>
      <x:c r="O151" s="53" t="n">
        <x:f>G151-$B$1*M151*C151</x:f>
        <x:v>-3.521004583459432</x:v>
      </x:c>
      <x:c r="P151" s="54" t="n">
        <x:f>H151-$B$1*M151*D151</x:f>
        <x:v>-3.417432223547473</x:v>
      </x:c>
    </x:row>
    <x:row r="152">
      <x:c r="A152" s="51" t="n">
        <x:v>150</x:v>
      </x:c>
      <x:c r="B152" s="52" t="n">
        <x:v>1</x:v>
      </x:c>
      <x:c r="C152" s="52" t="n">
        <x:v>0</x:v>
      </x:c>
      <x:c r="D152" s="52" t="n">
        <x:v>1</x:v>
      </x:c>
      <x:c r="E152" s="52" t="n">
        <x:v>1</x:v>
      </x:c>
      <x:c r="F152" s="53" t="n">
        <x:f>N151</x:f>
        <x:v>5.129935691460648</x:v>
      </x:c>
      <x:c r="G152" s="53" t="n">
        <x:f>O151</x:f>
        <x:v>-3.521004583459432</x:v>
      </x:c>
      <x:c r="H152" s="53" t="n">
        <x:f>P151</x:f>
        <x:v>-3.417432223547473</x:v>
      </x:c>
      <x:c r="I152" s="53" t="n">
        <x:f>B152*F152+C152*G152+D152*H152</x:f>
        <x:v>1.7125034679131756</x:v>
      </x:c>
      <x:c r="J152" s="53" t="n">
        <x:f>1/(1+EXP(-I152))</x:f>
        <x:v>0.8471607136496249</x:v>
      </x:c>
      <x:c r="K152" s="53" t="n">
        <x:f>(E152-J152)^2</x:f>
        <x:v>0.023359847452091968</x:v>
      </x:c>
      <x:c r="L152" s="53" t="n">
        <x:f>J152*(1-J152)</x:f>
        <x:v>0.12947943889828317</x:v>
      </x:c>
      <x:c r="M152" s="53" t="n">
        <x:f>2*(J152-E152)*L152</x:f>
        <x:v>-0.0395790900765212</x:v>
      </x:c>
      <x:c r="N152" s="53" t="n">
        <x:f>F152-$B$1*M152*B152</x:f>
        <x:v>5.209093871613691</x:v>
      </x:c>
      <x:c r="O152" s="53" t="n">
        <x:f>G152-$B$1*M152*C152</x:f>
        <x:v>-3.521004583459432</x:v>
      </x:c>
      <x:c r="P152" s="54" t="n">
        <x:f>H152-$B$1*M152*D152</x:f>
        <x:v>-3.3382740433944305</x:v>
      </x:c>
    </x:row>
    <x:row r="153">
      <x:c r="A153" s="51" t="n">
        <x:v>151</x:v>
      </x:c>
      <x:c r="B153" s="52" t="n">
        <x:v>1</x:v>
      </x:c>
      <x:c r="C153" s="52" t="n">
        <x:v>1</x:v>
      </x:c>
      <x:c r="D153" s="52" t="n">
        <x:v>0</x:v>
      </x:c>
      <x:c r="E153" s="52" t="n">
        <x:v>1</x:v>
      </x:c>
      <x:c r="F153" s="53" t="n">
        <x:f>N152</x:f>
        <x:v>5.209093871613691</x:v>
      </x:c>
      <x:c r="G153" s="53" t="n">
        <x:f>O152</x:f>
        <x:v>-3.521004583459432</x:v>
      </x:c>
      <x:c r="H153" s="53" t="n">
        <x:f>P152</x:f>
        <x:v>-3.3382740433944305</x:v>
      </x:c>
      <x:c r="I153" s="53" t="n">
        <x:f>B153*F153+C153*G153+D153*H153</x:f>
        <x:v>1.6880892881542588</x:v>
      </x:c>
      <x:c r="J153" s="53" t="n">
        <x:f>1/(1+EXP(-I153))</x:f>
        <x:v>0.8439727173810507</x:v>
      </x:c>
      <x:c r="K153" s="53" t="n">
        <x:f>(E153-J153)^2</x:f>
        <x:v>0.024344512921453468</x:v>
      </x:c>
      <x:c r="L153" s="53" t="n">
        <x:f>J153*(1-J153)</x:f>
        <x:v>0.1316827696974958</x:v>
      </x:c>
      <x:c r="M153" s="53" t="n">
        <x:f>2*(J153-E153)*L153</x:f>
        <x:v>-0.04109220944727437</x:v>
      </x:c>
      <x:c r="N153" s="53" t="n">
        <x:f>F153-$B$1*M153*B153</x:f>
        <x:v>5.29127829050824</x:v>
      </x:c>
      <x:c r="O153" s="53" t="n">
        <x:f>G153-$B$1*M153*C153</x:f>
        <x:v>-3.4388201645648833</x:v>
      </x:c>
      <x:c r="P153" s="54" t="n">
        <x:f>H153-$B$1*M153*D153</x:f>
        <x:v>-3.3382740433944305</x:v>
      </x:c>
    </x:row>
    <x:row r="154">
      <x:c r="A154" s="51" t="n">
        <x:v>152</x:v>
      </x:c>
      <x:c r="B154" s="52" t="n">
        <x:v>1</x:v>
      </x:c>
      <x:c r="C154" s="52" t="n">
        <x:v>1</x:v>
      </x:c>
      <x:c r="D154" s="52" t="n">
        <x:v>1</x:v>
      </x:c>
      <x:c r="E154" s="52" t="n">
        <x:v>0</x:v>
      </x:c>
      <x:c r="F154" s="53" t="n">
        <x:f>N153</x:f>
        <x:v>5.29127829050824</x:v>
      </x:c>
      <x:c r="G154" s="53" t="n">
        <x:f>O153</x:f>
        <x:v>-3.4388201645648833</x:v>
      </x:c>
      <x:c r="H154" s="53" t="n">
        <x:f>P153</x:f>
        <x:v>-3.3382740433944305</x:v>
      </x:c>
      <x:c r="I154" s="53" t="n">
        <x:f>B154*F154+C154*G154+D154*H154</x:f>
        <x:v>-1.4858159174510739</x:v>
      </x:c>
      <x:c r="J154" s="53" t="n">
        <x:f>1/(1+EXP(-I154))</x:f>
        <x:v>0.18455056602490466</x:v>
      </x:c>
      <x:c r="K154" s="53" t="n">
        <x:f>(E154-J154)^2</x:f>
        <x:v>0.03405891142011269</x:v>
      </x:c>
      <x:c r="L154" s="53" t="n">
        <x:f>J154*(1-J154)</x:f>
        <x:v>0.15049165460479197</x:v>
      </x:c>
      <x:c r="M154" s="53" t="n">
        <x:f>2*(J154-E154)*L154</x:f>
        <x:v>0.055546640078677614</x:v>
      </x:c>
      <x:c r="N154" s="53" t="n">
        <x:f>F154-$B$1*M154*B154</x:f>
        <x:v>5.180185010350884</x:v>
      </x:c>
      <x:c r="O154" s="53" t="n">
        <x:f>G154-$B$1*M154*C154</x:f>
        <x:v>-3.5499134447222387</x:v>
      </x:c>
      <x:c r="P154" s="54" t="n">
        <x:f>H154-$B$1*M154*D154</x:f>
        <x:v>-3.449367323551786</x:v>
      </x:c>
    </x:row>
    <x:row r="155">
      <x:c r="A155" s="51" t="n">
        <x:v>153</x:v>
      </x:c>
      <x:c r="B155" s="52" t="n">
        <x:v>1</x:v>
      </x:c>
      <x:c r="C155" s="52" t="n">
        <x:v>0</x:v>
      </x:c>
      <x:c r="D155" s="52" t="n">
        <x:v>0</x:v>
      </x:c>
      <x:c r="E155" s="52" t="n">
        <x:v>1</x:v>
      </x:c>
      <x:c r="F155" s="53" t="n">
        <x:f>N154</x:f>
        <x:v>5.180185010350884</x:v>
      </x:c>
      <x:c r="G155" s="53" t="n">
        <x:f>O154</x:f>
        <x:v>-3.5499134447222387</x:v>
      </x:c>
      <x:c r="H155" s="53" t="n">
        <x:f>P154</x:f>
        <x:v>-3.449367323551786</x:v>
      </x:c>
      <x:c r="I155" s="53" t="n">
        <x:f>B155*F155+C155*G155+D155*H155</x:f>
        <x:v>5.180185010350884</x:v>
      </x:c>
      <x:c r="J155" s="53" t="n">
        <x:f>1/(1+EXP(-I155))</x:f>
        <x:v>0.9944045202986789</x:v>
      </x:c>
      <x:c r="K155" s="53" t="n">
        <x:f>(E155-J155)^2</x:f>
        <x:v>0.00003130939308789676</x:v>
      </x:c>
      <x:c r="L155" s="53" t="n">
        <x:f>J155*(1-J155)</x:f>
        <x:v>0.00556417030823323</x:v>
      </x:c>
      <x:c r="M155" s="53" t="n">
        <x:f>2*(J155-E155)*L155</x:f>
        <x:v>-0.00006226840402882551</x:v>
      </x:c>
      <x:c r="N155" s="53" t="n">
        <x:f>F155-$B$1*M155*B155</x:f>
        <x:v>5.180309547158942</x:v>
      </x:c>
      <x:c r="O155" s="53" t="n">
        <x:f>G155-$B$1*M155*C155</x:f>
        <x:v>-3.5499134447222387</x:v>
      </x:c>
      <x:c r="P155" s="54" t="n">
        <x:f>H155-$B$1*M155*D155</x:f>
        <x:v>-3.449367323551786</x:v>
      </x:c>
    </x:row>
    <x:row r="156">
      <x:c r="A156" s="51" t="n">
        <x:v>154</x:v>
      </x:c>
      <x:c r="B156" s="52" t="n">
        <x:v>1</x:v>
      </x:c>
      <x:c r="C156" s="52" t="n">
        <x:v>0</x:v>
      </x:c>
      <x:c r="D156" s="52" t="n">
        <x:v>1</x:v>
      </x:c>
      <x:c r="E156" s="52" t="n">
        <x:v>1</x:v>
      </x:c>
      <x:c r="F156" s="53" t="n">
        <x:f>N155</x:f>
        <x:v>5.180309547158942</x:v>
      </x:c>
      <x:c r="G156" s="53" t="n">
        <x:f>O155</x:f>
        <x:v>-3.5499134447222387</x:v>
      </x:c>
      <x:c r="H156" s="53" t="n">
        <x:f>P155</x:f>
        <x:v>-3.449367323551786</x:v>
      </x:c>
      <x:c r="I156" s="53" t="n">
        <x:f>B156*F156+C156*G156+D156*H156</x:f>
        <x:v>1.7309422236071565</x:v>
      </x:c>
      <x:c r="J156" s="53" t="n">
        <x:f>1/(1+EXP(-I156))</x:f>
        <x:v>0.8495329013065777</x:v>
      </x:c>
      <x:c r="K156" s="53" t="n">
        <x:f>(E156-J156)^2</x:f>
        <x:v>0.0226403477892161</x:v>
      </x:c>
      <x:c r="L156" s="53" t="n">
        <x:f>J156*(1-J156)</x:f>
        <x:v>0.12782675090420625</x:v>
      </x:c>
      <x:c r="M156" s="53" t="n">
        <x:f>2*(J156-E156)*L156</x:f>
        <x:v>-0.03846744068792543</x:v>
      </x:c>
      <x:c r="N156" s="53" t="n">
        <x:f>F156-$B$1*M156*B156</x:f>
        <x:v>5.2572444285347935</x:v>
      </x:c>
      <x:c r="O156" s="53" t="n">
        <x:f>G156-$B$1*M156*C156</x:f>
        <x:v>-3.5499134447222387</x:v>
      </x:c>
      <x:c r="P156" s="54" t="n">
        <x:f>H156-$B$1*M156*D156</x:f>
        <x:v>-3.372432442175935</x:v>
      </x:c>
    </x:row>
    <x:row r="157">
      <x:c r="A157" s="51" t="n">
        <x:v>155</x:v>
      </x:c>
      <x:c r="B157" s="52" t="n">
        <x:v>1</x:v>
      </x:c>
      <x:c r="C157" s="52" t="n">
        <x:v>1</x:v>
      </x:c>
      <x:c r="D157" s="52" t="n">
        <x:v>0</x:v>
      </x:c>
      <x:c r="E157" s="52" t="n">
        <x:v>1</x:v>
      </x:c>
      <x:c r="F157" s="53" t="n">
        <x:f>N156</x:f>
        <x:v>5.2572444285347935</x:v>
      </x:c>
      <x:c r="G157" s="53" t="n">
        <x:f>O156</x:f>
        <x:v>-3.5499134447222387</x:v>
      </x:c>
      <x:c r="H157" s="53" t="n">
        <x:f>P156</x:f>
        <x:v>-3.372432442175935</x:v>
      </x:c>
      <x:c r="I157" s="53" t="n">
        <x:f>B157*F157+C157*G157+D157*H157</x:f>
        <x:v>1.7073309838125548</x:v>
      </x:c>
      <x:c r="J157" s="53" t="n">
        <x:f>1/(1+EXP(-I157))</x:f>
        <x:v>0.8464897800221539</x:v>
      </x:c>
      <x:c r="K157" s="53" t="n">
        <x:f>(E157-J157)^2</x:f>
        <x:v>0.023565387637646696</x:v>
      </x:c>
      <x:c r="L157" s="53" t="n">
        <x:f>J157*(1-J157)</x:f>
        <x:v>0.12994483234019938</x:v>
      </x:c>
      <x:c r="M157" s="53" t="n">
        <x:f>2*(J157-E157)*L157</x:f>
        <x:v>-0.03989571959505667</x:v>
      </x:c>
      <x:c r="N157" s="53" t="n">
        <x:f>F157-$B$1*M157*B157</x:f>
        <x:v>5.337035867724907</x:v>
      </x:c>
      <x:c r="O157" s="53" t="n">
        <x:f>G157-$B$1*M157*C157</x:f>
        <x:v>-3.4701220055321254</x:v>
      </x:c>
      <x:c r="P157" s="54" t="n">
        <x:f>H157-$B$1*M157*D157</x:f>
        <x:v>-3.372432442175935</x:v>
      </x:c>
    </x:row>
    <x:row r="158">
      <x:c r="A158" s="51" t="n">
        <x:v>156</x:v>
      </x:c>
      <x:c r="B158" s="52" t="n">
        <x:v>1</x:v>
      </x:c>
      <x:c r="C158" s="52" t="n">
        <x:v>1</x:v>
      </x:c>
      <x:c r="D158" s="52" t="n">
        <x:v>1</x:v>
      </x:c>
      <x:c r="E158" s="52" t="n">
        <x:v>0</x:v>
      </x:c>
      <x:c r="F158" s="53" t="n">
        <x:f>N157</x:f>
        <x:v>5.337035867724907</x:v>
      </x:c>
      <x:c r="G158" s="53" t="n">
        <x:f>O157</x:f>
        <x:v>-3.4701220055321254</x:v>
      </x:c>
      <x:c r="H158" s="53" t="n">
        <x:f>P157</x:f>
        <x:v>-3.372432442175935</x:v>
      </x:c>
      <x:c r="I158" s="53" t="n">
        <x:f>B158*F158+C158*G158+D158*H158</x:f>
        <x:v>-1.505518579983153</x:v>
      </x:c>
      <x:c r="J158" s="53" t="n">
        <x:f>1/(1+EXP(-I158))</x:f>
        <x:v>0.1816038892306361</x:v>
      </x:c>
      <x:c r="K158" s="53" t="n">
        <x:f>(E158-J158)^2</x:f>
        <x:v>0.03297997258369315</x:v>
      </x:c>
      <x:c r="L158" s="53" t="n">
        <x:f>J158*(1-J158)</x:f>
        <x:v>0.14862391664694297</x:v>
      </x:c>
      <x:c r="M158" s="53" t="n">
        <x:f>2*(J158-E158)*L158</x:f>
        <x:v>0.053981362591549446</x:v>
      </x:c>
      <x:c r="N158" s="53" t="n">
        <x:f>F158-$B$1*M158*B158</x:f>
        <x:v>5.229073142541808</x:v>
      </x:c>
      <x:c r="O158" s="53" t="n">
        <x:f>G158-$B$1*M158*C158</x:f>
        <x:v>-3.5780847307152244</x:v>
      </x:c>
      <x:c r="P158" s="54" t="n">
        <x:f>H158-$B$1*M158*D158</x:f>
        <x:v>-3.480395167359034</x:v>
      </x:c>
    </x:row>
    <x:row r="159">
      <x:c r="A159" s="51" t="n">
        <x:v>157</x:v>
      </x:c>
      <x:c r="B159" s="52" t="n">
        <x:v>1</x:v>
      </x:c>
      <x:c r="C159" s="52" t="n">
        <x:v>0</x:v>
      </x:c>
      <x:c r="D159" s="52" t="n">
        <x:v>0</x:v>
      </x:c>
      <x:c r="E159" s="52" t="n">
        <x:v>1</x:v>
      </x:c>
      <x:c r="F159" s="53" t="n">
        <x:f>N158</x:f>
        <x:v>5.229073142541808</x:v>
      </x:c>
      <x:c r="G159" s="53" t="n">
        <x:f>O158</x:f>
        <x:v>-3.5780847307152244</x:v>
      </x:c>
      <x:c r="H159" s="53" t="n">
        <x:f>P158</x:f>
        <x:v>-3.480395167359034</x:v>
      </x:c>
      <x:c r="I159" s="53" t="n">
        <x:f>B159*F159+C159*G159+D159*H159</x:f>
        <x:v>5.229073142541808</x:v>
      </x:c>
      <x:c r="J159" s="53" t="n">
        <x:f>1/(1+EXP(-I159))</x:f>
        <x:v>0.9946700708121591</x:v>
      </x:c>
      <x:c r="K159" s="53" t="n">
        <x:f>(E159-J159)^2</x:f>
        <x:v>0.000028408145147398576</x:v>
      </x:c>
      <x:c r="L159" s="53" t="n">
        <x:f>J159*(1-J159)</x:f>
        <x:v>0.005301521042693522</x:v>
      </x:c>
      <x:c r="M159" s="53" t="n">
        <x:f>2*(J159-E159)*L159</x:f>
        <x:v>-0.00005651346349081007</x:v>
      </x:c>
      <x:c r="N159" s="53" t="n">
        <x:f>F159-$B$1*M159*B159</x:f>
        <x:v>5.22918616946879</x:v>
      </x:c>
      <x:c r="O159" s="53" t="n">
        <x:f>G159-$B$1*M159*C159</x:f>
        <x:v>-3.5780847307152244</x:v>
      </x:c>
      <x:c r="P159" s="54" t="n">
        <x:f>H159-$B$1*M159*D159</x:f>
        <x:v>-3.480395167359034</x:v>
      </x:c>
    </x:row>
    <x:row r="160">
      <x:c r="A160" s="51" t="n">
        <x:v>158</x:v>
      </x:c>
      <x:c r="B160" s="52" t="n">
        <x:v>1</x:v>
      </x:c>
      <x:c r="C160" s="52" t="n">
        <x:v>0</x:v>
      </x:c>
      <x:c r="D160" s="52" t="n">
        <x:v>1</x:v>
      </x:c>
      <x:c r="E160" s="52" t="n">
        <x:v>1</x:v>
      </x:c>
      <x:c r="F160" s="53" t="n">
        <x:f>N159</x:f>
        <x:v>5.22918616946879</x:v>
      </x:c>
      <x:c r="G160" s="53" t="n">
        <x:f>O159</x:f>
        <x:v>-3.5780847307152244</x:v>
      </x:c>
      <x:c r="H160" s="53" t="n">
        <x:f>P159</x:f>
        <x:v>-3.480395167359034</x:v>
      </x:c>
      <x:c r="I160" s="53" t="n">
        <x:f>B160*F160+C160*G160+D160*H160</x:f>
        <x:v>1.7487910021097557</x:v>
      </x:c>
      <x:c r="J160" s="53" t="n">
        <x:f>1/(1+EXP(-I160))</x:f>
        <x:v>0.8518002471060947</x:v>
      </x:c>
      <x:c r="K160" s="53" t="n">
        <x:f>(E160-J160)^2</x:f>
        <x:v>0.02196316675781459</x:v>
      </x:c>
      <x:c r="L160" s="53" t="n">
        <x:f>J160*(1-J160)</x:f>
        <x:v>0.1262365861360907</x:v>
      </x:c>
      <x:c r="M160" s="53" t="n">
        <x:f>2*(J160-E160)*L160</x:f>
        <x:v>-0.03741646174307767</x:v>
      </x:c>
      <x:c r="N160" s="53" t="n">
        <x:f>F160-$B$1*M160*B160</x:f>
        <x:v>5.304019092954945</x:v>
      </x:c>
      <x:c r="O160" s="53" t="n">
        <x:f>G160-$B$1*M160*C160</x:f>
        <x:v>-3.5780847307152244</x:v>
      </x:c>
      <x:c r="P160" s="54" t="n">
        <x:f>H160-$B$1*M160*D160</x:f>
        <x:v>-3.4055622438728785</x:v>
      </x:c>
    </x:row>
    <x:row r="161">
      <x:c r="A161" s="51" t="n">
        <x:v>159</x:v>
      </x:c>
      <x:c r="B161" s="52" t="n">
        <x:v>1</x:v>
      </x:c>
      <x:c r="C161" s="52" t="n">
        <x:v>1</x:v>
      </x:c>
      <x:c r="D161" s="52" t="n">
        <x:v>0</x:v>
      </x:c>
      <x:c r="E161" s="52" t="n">
        <x:v>1</x:v>
      </x:c>
      <x:c r="F161" s="53" t="n">
        <x:f>N160</x:f>
        <x:v>5.304019092954945</x:v>
      </x:c>
      <x:c r="G161" s="53" t="n">
        <x:f>O160</x:f>
        <x:v>-3.5780847307152244</x:v>
      </x:c>
      <x:c r="H161" s="53" t="n">
        <x:f>P160</x:f>
        <x:v>-3.4055622438728785</x:v>
      </x:c>
      <x:c r="I161" s="53" t="n">
        <x:f>B161*F161+C161*G161+D161*H161</x:f>
        <x:v>1.725934362239721</x:v>
      </x:c>
      <x:c r="J161" s="53" t="n">
        <x:f>1/(1+EXP(-I161))</x:f>
        <x:v>0.8488916415301528</x:v>
      </x:c>
      <x:c r="K161" s="53" t="n">
        <x:f>(E161-J161)^2</x:f>
        <x:v>0.02283373599945183</x:v>
      </x:c>
      <x:c r="L161" s="53" t="n">
        <x:f>J161*(1-J161)</x:f>
        <x:v>0.12827462247039534</x:v>
      </x:c>
      <x:c r="M161" s="53" t="n">
        <x:f>2*(J161-E161)*L161</x:f>
        <x:v>-0.03876673526968162</x:v>
      </x:c>
      <x:c r="N161" s="53" t="n">
        <x:f>F161-$B$1*M161*B161</x:f>
        <x:v>5.381552563494308</x:v>
      </x:c>
      <x:c r="O161" s="53" t="n">
        <x:f>G161-$B$1*M161*C161</x:f>
        <x:v>-3.500551260175861</x:v>
      </x:c>
      <x:c r="P161" s="54" t="n">
        <x:f>H161-$B$1*M161*D161</x:f>
        <x:v>-3.4055622438728785</x:v>
      </x:c>
    </x:row>
    <x:row r="162">
      <x:c r="A162" s="51" t="n">
        <x:v>160</x:v>
      </x:c>
      <x:c r="B162" s="52" t="n">
        <x:v>1</x:v>
      </x:c>
      <x:c r="C162" s="52" t="n">
        <x:v>1</x:v>
      </x:c>
      <x:c r="D162" s="52" t="n">
        <x:v>1</x:v>
      </x:c>
      <x:c r="E162" s="52" t="n">
        <x:v>0</x:v>
      </x:c>
      <x:c r="F162" s="53" t="n">
        <x:f>N161</x:f>
        <x:v>5.381552563494308</x:v>
      </x:c>
      <x:c r="G162" s="53" t="n">
        <x:f>O161</x:f>
        <x:v>-3.500551260175861</x:v>
      </x:c>
      <x:c r="H162" s="53" t="n">
        <x:f>P161</x:f>
        <x:v>-3.4055622438728785</x:v>
      </x:c>
      <x:c r="I162" s="53" t="n">
        <x:f>B162*F162+C162*G162+D162*H162</x:f>
        <x:v>-1.5245609405544314</x:v>
      </x:c>
      <x:c r="J162" s="53" t="n">
        <x:f>1/(1+EXP(-I162))</x:f>
        <x:v>0.1787908793393679</x:v>
      </x:c>
      <x:c r="K162" s="53" t="n">
        <x:f>(E162-J162)^2</x:f>
        <x:v>0.03196617853494441</x:v>
      </x:c>
      <x:c r="L162" s="53" t="n">
        <x:f>J162*(1-J162)</x:f>
        <x:v>0.1468247008044235</x:v>
      </x:c>
      <x:c r="M162" s="53" t="n">
        <x:f>2*(J162-E162)*L162</x:f>
        <x:v>0.052501834731124956</x:v>
      </x:c>
      <x:c r="N162" s="53" t="n">
        <x:f>F162-$B$1*M162*B162</x:f>
        <x:v>5.276548894032058</x:v>
      </x:c>
      <x:c r="O162" s="53" t="n">
        <x:f>G162-$B$1*M162*C162</x:f>
        <x:v>-3.605554929638111</x:v>
      </x:c>
      <x:c r="P162" s="54" t="n">
        <x:f>H162-$B$1*M162*D162</x:f>
        <x:v>-3.5105659133351286</x:v>
      </x:c>
    </x:row>
    <x:row r="163">
      <x:c r="A163" s="51" t="n">
        <x:v>161</x:v>
      </x:c>
      <x:c r="B163" s="52" t="n">
        <x:v>1</x:v>
      </x:c>
      <x:c r="C163" s="52" t="n">
        <x:v>0</x:v>
      </x:c>
      <x:c r="D163" s="52" t="n">
        <x:v>0</x:v>
      </x:c>
      <x:c r="E163" s="52" t="n">
        <x:v>1</x:v>
      </x:c>
      <x:c r="F163" s="53" t="n">
        <x:f>N162</x:f>
        <x:v>5.276548894032058</x:v>
      </x:c>
      <x:c r="G163" s="53" t="n">
        <x:f>O162</x:f>
        <x:v>-3.605554929638111</x:v>
      </x:c>
      <x:c r="H163" s="53" t="n">
        <x:f>P162</x:f>
        <x:v>-3.5105659133351286</x:v>
      </x:c>
      <x:c r="I163" s="53" t="n">
        <x:f>B163*F163+C163*G163+D163*H163</x:f>
        <x:v>5.276548894032058</x:v>
      </x:c>
      <x:c r="J163" s="53" t="n">
        <x:f>1/(1+EXP(-I163))</x:f>
        <x:v>0.9949159440356571</x:v>
      </x:c>
      <x:c r="K163" s="53" t="n">
        <x:f>(E163-J163)^2</x:f>
        <x:v>0.000025847625048570768</x:v>
      </x:c>
      <x:c r="L163" s="53" t="n">
        <x:f>J163*(1-J163)</x:f>
        <x:v>0.005058208339294344</x:v>
      </x:c>
      <x:c r="M163" s="53" t="n">
        <x:f>2*(J163-E163)*L163</x:f>
        <x:v>-0.000051432428552556965</x:v>
      </x:c>
      <x:c r="N163" s="53" t="n">
        <x:f>F163-$B$1*M163*B163</x:f>
        <x:v>5.276651758889163</x:v>
      </x:c>
      <x:c r="O163" s="53" t="n">
        <x:f>G163-$B$1*M163*C163</x:f>
        <x:v>-3.605554929638111</x:v>
      </x:c>
      <x:c r="P163" s="54" t="n">
        <x:f>H163-$B$1*M163*D163</x:f>
        <x:v>-3.5105659133351286</x:v>
      </x:c>
    </x:row>
    <x:row r="164">
      <x:c r="A164" s="51" t="n">
        <x:v>162</x:v>
      </x:c>
      <x:c r="B164" s="52" t="n">
        <x:v>1</x:v>
      </x:c>
      <x:c r="C164" s="52" t="n">
        <x:v>0</x:v>
      </x:c>
      <x:c r="D164" s="52" t="n">
        <x:v>1</x:v>
      </x:c>
      <x:c r="E164" s="52" t="n">
        <x:v>1</x:v>
      </x:c>
      <x:c r="F164" s="53" t="n">
        <x:f>N163</x:f>
        <x:v>5.276651758889163</x:v>
      </x:c>
      <x:c r="G164" s="53" t="n">
        <x:f>O163</x:f>
        <x:v>-3.605554929638111</x:v>
      </x:c>
      <x:c r="H164" s="53" t="n">
        <x:f>P163</x:f>
        <x:v>-3.5105659133351286</x:v>
      </x:c>
      <x:c r="I164" s="53" t="n">
        <x:f>B164*F164+C164*G164+D164*H164</x:f>
        <x:v>1.7660858455540347</x:v>
      </x:c>
      <x:c r="J164" s="53" t="n">
        <x:f>1/(1+EXP(-I164))</x:f>
        <x:v>0.8539702321062882</x:v>
      </x:c>
      <x:c r="K164" s="53" t="n">
        <x:f>(E164-J164)^2</x:f>
        <x:v>0.021324693111091343</x:v>
      </x:c>
      <x:c r="L164" s="53" t="n">
        <x:f>J164*(1-J164)</x:f>
        <x:v>0.12470507478262047</x:v>
      </x:c>
      <x:c r="M164" s="53" t="n">
        <x:f>2*(J164-E164)*L164</x:f>
        <x:v>-0.03642130625134808</x:v>
      </x:c>
      <x:c r="N164" s="53" t="n">
        <x:f>F164-$B$1*M164*B164</x:f>
        <x:v>5.3494943713918595</x:v>
      </x:c>
      <x:c r="O164" s="53" t="n">
        <x:f>G164-$B$1*M164*C164</x:f>
        <x:v>-3.605554929638111</x:v>
      </x:c>
      <x:c r="P164" s="54" t="n">
        <x:f>H164-$B$1*M164*D164</x:f>
        <x:v>-3.4377233008324324</x:v>
      </x:c>
    </x:row>
    <x:row r="165">
      <x:c r="A165" s="51" t="n">
        <x:v>163</x:v>
      </x:c>
      <x:c r="B165" s="52" t="n">
        <x:v>1</x:v>
      </x:c>
      <x:c r="C165" s="52" t="n">
        <x:v>1</x:v>
      </x:c>
      <x:c r="D165" s="52" t="n">
        <x:v>0</x:v>
      </x:c>
      <x:c r="E165" s="52" t="n">
        <x:v>1</x:v>
      </x:c>
      <x:c r="F165" s="53" t="n">
        <x:f>N164</x:f>
        <x:v>5.3494943713918595</x:v>
      </x:c>
      <x:c r="G165" s="53" t="n">
        <x:f>O164</x:f>
        <x:v>-3.605554929638111</x:v>
      </x:c>
      <x:c r="H165" s="53" t="n">
        <x:f>P164</x:f>
        <x:v>-3.4377233008324324</x:v>
      </x:c>
      <x:c r="I165" s="53" t="n">
        <x:f>B165*F165+C165*G165+D165*H165</x:f>
        <x:v>1.7439394417537484</x:v>
      </x:c>
      <x:c r="J165" s="53" t="n">
        <x:f>1/(1+EXP(-I165))</x:f>
        <x:v>0.8511867567995951</x:v>
      </x:c>
      <x:c r="K165" s="53" t="n">
        <x:f>(E165-J165)^2</x:f>
        <x:v>0.022145381351822854</x:v>
      </x:c>
      <x:c r="L165" s="53" t="n">
        <x:f>J165*(1-J165)</x:f>
        <x:v>0.12666786184858203</x:v>
      </x:c>
      <x:c r="M165" s="53" t="n">
        <x:f>2*(J165-E165)*L165</x:f>
        <x:v>-0.03769971066189665</x:v>
      </x:c>
      <x:c r="N165" s="53" t="n">
        <x:f>F165-$B$1*M165*B165</x:f>
        <x:v>5.424893792715653</x:v>
      </x:c>
      <x:c r="O165" s="53" t="n">
        <x:f>G165-$B$1*M165*C165</x:f>
        <x:v>-3.530155508314318</x:v>
      </x:c>
      <x:c r="P165" s="54" t="n">
        <x:f>H165-$B$1*M165*D165</x:f>
        <x:v>-3.4377233008324324</x:v>
      </x:c>
    </x:row>
    <x:row r="166">
      <x:c r="A166" s="51" t="n">
        <x:v>164</x:v>
      </x:c>
      <x:c r="B166" s="52" t="n">
        <x:v>1</x:v>
      </x:c>
      <x:c r="C166" s="52" t="n">
        <x:v>1</x:v>
      </x:c>
      <x:c r="D166" s="52" t="n">
        <x:v>1</x:v>
      </x:c>
      <x:c r="E166" s="52" t="n">
        <x:v>0</x:v>
      </x:c>
      <x:c r="F166" s="53" t="n">
        <x:f>N165</x:f>
        <x:v>5.424893792715653</x:v>
      </x:c>
      <x:c r="G166" s="53" t="n">
        <x:f>O165</x:f>
        <x:v>-3.530155508314318</x:v>
      </x:c>
      <x:c r="H166" s="53" t="n">
        <x:f>P165</x:f>
        <x:v>-3.4377233008324324</x:v>
      </x:c>
      <x:c r="I166" s="53" t="n">
        <x:f>B166*F166+C166*G166+D166*H166</x:f>
        <x:v>-1.5429850164310972</x:v>
      </x:c>
      <x:c r="J166" s="53" t="n">
        <x:f>1/(1+EXP(-I166))</x:f>
        <x:v>0.17610176013536372</x:v>
      </x:c>
      <x:c r="K166" s="53" t="n">
        <x:f>(E166-J166)^2</x:f>
        <x:v>0.03101182992277318</x:v>
      </x:c>
      <x:c r="L166" s="53" t="n">
        <x:f>J166*(1-J166)</x:f>
        <x:v>0.14508993021259053</x:v>
      </x:c>
      <x:c r="M166" s="53" t="n">
        <x:f>2*(J166-E166)*L166</x:f>
        <x:v>0.05110118417670856</x:v>
      </x:c>
      <x:c r="N166" s="53" t="n">
        <x:f>F166-$B$1*M166*B166</x:f>
        <x:v>5.322691424362236</x:v>
      </x:c>
      <x:c r="O166" s="53" t="n">
        <x:f>G166-$B$1*M166*C166</x:f>
        <x:v>-3.632357876667735</x:v>
      </x:c>
      <x:c r="P166" s="54" t="n">
        <x:f>H166-$B$1*M166*D166</x:f>
        <x:v>-3.5399256691858496</x:v>
      </x:c>
    </x:row>
    <x:row r="167">
      <x:c r="A167" s="51" t="n">
        <x:v>165</x:v>
      </x:c>
      <x:c r="B167" s="52" t="n">
        <x:v>1</x:v>
      </x:c>
      <x:c r="C167" s="52" t="n">
        <x:v>0</x:v>
      </x:c>
      <x:c r="D167" s="52" t="n">
        <x:v>0</x:v>
      </x:c>
      <x:c r="E167" s="52" t="n">
        <x:v>1</x:v>
      </x:c>
      <x:c r="F167" s="53" t="n">
        <x:f>N166</x:f>
        <x:v>5.322691424362236</x:v>
      </x:c>
      <x:c r="G167" s="53" t="n">
        <x:f>O166</x:f>
        <x:v>-3.632357876667735</x:v>
      </x:c>
      <x:c r="H167" s="53" t="n">
        <x:f>P166</x:f>
        <x:v>-3.5399256691858496</x:v>
      </x:c>
      <x:c r="I167" s="53" t="n">
        <x:f>B167*F167+C167*G167+D167*H167</x:f>
        <x:v>5.322691424362236</x:v>
      </x:c>
      <x:c r="J167" s="53" t="n">
        <x:f>1/(1+EXP(-I167))</x:f>
        <x:v>0.9951440919495096</x:v>
      </x:c>
      <x:c r="K167" s="53" t="n">
        <x:f>(E167-J167)^2</x:f>
        <x:v>0.00002357984299481757</x:v>
      </x:c>
      <x:c r="L167" s="53" t="n">
        <x:f>J167*(1-J167)</x:f>
        <x:v>0.004832328207495592</x:v>
      </x:c>
      <x:c r="M167" s="53" t="n">
        <x:f>2*(J167-E167)*L167</x:f>
        <x:v>-0.000046930682890779473</x:v>
      </x:c>
      <x:c r="N167" s="53" t="n">
        <x:f>F167-$B$1*M167*B167</x:f>
        <x:v>5.322785285728018</x:v>
      </x:c>
      <x:c r="O167" s="53" t="n">
        <x:f>G167-$B$1*M167*C167</x:f>
        <x:v>-3.632357876667735</x:v>
      </x:c>
      <x:c r="P167" s="54" t="n">
        <x:f>H167-$B$1*M167*D167</x:f>
        <x:v>-3.5399256691858496</x:v>
      </x:c>
    </x:row>
    <x:row r="168">
      <x:c r="A168" s="51" t="n">
        <x:v>166</x:v>
      </x:c>
      <x:c r="B168" s="52" t="n">
        <x:v>1</x:v>
      </x:c>
      <x:c r="C168" s="52" t="n">
        <x:v>0</x:v>
      </x:c>
      <x:c r="D168" s="52" t="n">
        <x:v>1</x:v>
      </x:c>
      <x:c r="E168" s="52" t="n">
        <x:v>1</x:v>
      </x:c>
      <x:c r="F168" s="53" t="n">
        <x:f>N167</x:f>
        <x:v>5.322785285728018</x:v>
      </x:c>
      <x:c r="G168" s="53" t="n">
        <x:f>O167</x:f>
        <x:v>-3.632357876667735</x:v>
      </x:c>
      <x:c r="H168" s="53" t="n">
        <x:f>P167</x:f>
        <x:v>-3.5399256691858496</x:v>
      </x:c>
      <x:c r="I168" s="53" t="n">
        <x:f>B168*F168+C168*G168+D168*H168</x:f>
        <x:v>1.7828596165421682</x:v>
      </x:c>
      <x:c r="J168" s="53" t="n">
        <x:f>1/(1+EXP(-I168))</x:f>
        <x:v>0.8560496115774354</x:v>
      </x:c>
      <x:c r="K168" s="53" t="n">
        <x:f>(E168-J168)^2</x:f>
        <x:v>0.020721714327007215</x:v>
      </x:c>
      <x:c r="L168" s="53" t="n">
        <x:f>J168*(1-J168)</x:f>
        <x:v>0.12322867409555736</x:v>
      </x:c>
      <x:c r="M168" s="53" t="n">
        <x:f>2*(J168-E168)*L168</x:f>
        <x:v>-0.03547763100170621</x:v>
      </x:c>
      <x:c r="N168" s="53" t="n">
        <x:f>F168-$B$1*M168*B168</x:f>
        <x:v>5.39374054773143</x:v>
      </x:c>
      <x:c r="O168" s="53" t="n">
        <x:f>G168-$B$1*M168*C168</x:f>
        <x:v>-3.632357876667735</x:v>
      </x:c>
      <x:c r="P168" s="54" t="n">
        <x:f>H168-$B$1*M168*D168</x:f>
        <x:v>-3.468970407182437</x:v>
      </x:c>
    </x:row>
    <x:row r="169">
      <x:c r="A169" s="51" t="n">
        <x:v>167</x:v>
      </x:c>
      <x:c r="B169" s="52" t="n">
        <x:v>1</x:v>
      </x:c>
      <x:c r="C169" s="52" t="n">
        <x:v>1</x:v>
      </x:c>
      <x:c r="D169" s="52" t="n">
        <x:v>0</x:v>
      </x:c>
      <x:c r="E169" s="52" t="n">
        <x:v>1</x:v>
      </x:c>
      <x:c r="F169" s="53" t="n">
        <x:f>N168</x:f>
        <x:v>5.39374054773143</x:v>
      </x:c>
      <x:c r="G169" s="53" t="n">
        <x:f>O168</x:f>
        <x:v>-3.632357876667735</x:v>
      </x:c>
      <x:c r="H169" s="53" t="n">
        <x:f>P168</x:f>
        <x:v>-3.468970407182437</x:v>
      </x:c>
      <x:c r="I169" s="53" t="n">
        <x:f>B169*F169+C169*G169+D169*H169</x:f>
        <x:v>1.761382671063695</x:v>
      </x:c>
      <x:c r="J169" s="53" t="n">
        <x:f>1/(1+EXP(-I169))</x:f>
        <x:v>0.85338274542439</x:v>
      </x:c>
      <x:c r="K169" s="53" t="n">
        <x:f>(E169-J169)^2</x:f>
        <x:v>0.02149661933928924</x:v>
      </x:c>
      <x:c r="L169" s="53" t="n">
        <x:f>J169*(1-J169)</x:f>
        <x:v>0.1251206352363208</x:v>
      </x:c>
      <x:c r="M169" s="53" t="n">
        <x:f>2*(J169-E169)*L169</x:f>
        <x:v>-0.03668968805821138</x:v>
      </x:c>
      <x:c r="N169" s="53" t="n">
        <x:f>F169-$B$1*M169*B169</x:f>
        <x:v>5.467119923847853</x:v>
      </x:c>
      <x:c r="O169" s="53" t="n">
        <x:f>G169-$B$1*M169*C169</x:f>
        <x:v>-3.558978500551312</x:v>
      </x:c>
      <x:c r="P169" s="54" t="n">
        <x:f>H169-$B$1*M169*D169</x:f>
        <x:v>-3.468970407182437</x:v>
      </x:c>
    </x:row>
    <x:row r="170">
      <x:c r="A170" s="51" t="n">
        <x:v>168</x:v>
      </x:c>
      <x:c r="B170" s="52" t="n">
        <x:v>1</x:v>
      </x:c>
      <x:c r="C170" s="52" t="n">
        <x:v>1</x:v>
      </x:c>
      <x:c r="D170" s="52" t="n">
        <x:v>1</x:v>
      </x:c>
      <x:c r="E170" s="52" t="n">
        <x:v>0</x:v>
      </x:c>
      <x:c r="F170" s="53" t="n">
        <x:f>N169</x:f>
        <x:v>5.467119923847853</x:v>
      </x:c>
      <x:c r="G170" s="53" t="n">
        <x:f>O169</x:f>
        <x:v>-3.558978500551312</x:v>
      </x:c>
      <x:c r="H170" s="53" t="n">
        <x:f>P169</x:f>
        <x:v>-3.468970407182437</x:v>
      </x:c>
      <x:c r="I170" s="53" t="n">
        <x:f>B170*F170+C170*G170+D170*H170</x:f>
        <x:v>-1.5608289838858966</x:v>
      </x:c>
      <x:c r="J170" s="53" t="n">
        <x:f>1/(1+EXP(-I170))</x:f>
        <x:v>0.173527725408956</x:v>
      </x:c>
      <x:c r="K170" s="53" t="n">
        <x:f>(E170-J170)^2</x:f>
        <x:v>0.030111871485606033</x:v>
      </x:c>
      <x:c r="L170" s="53" t="n">
        <x:f>J170*(1-J170)</x:f>
        <x:v>0.14341585392334996</x:v>
      </x:c>
      <x:c r="M170" s="53" t="n">
        <x:f>2*(J170-E170)*L170</x:f>
        <x:v>0.04977325383780404</x:v>
      </x:c>
      <x:c r="N170" s="53" t="n">
        <x:f>F170-$B$1*M170*B170</x:f>
        <x:v>5.367573416172244</x:v>
      </x:c>
      <x:c r="O170" s="53" t="n">
        <x:f>G170-$B$1*M170*C170</x:f>
        <x:v>-3.65852500822692</x:v>
      </x:c>
      <x:c r="P170" s="54" t="n">
        <x:f>H170-$B$1*M170*D170</x:f>
        <x:v>-3.568516914858045</x:v>
      </x:c>
    </x:row>
    <x:row r="171">
      <x:c r="A171" s="51" t="n">
        <x:v>169</x:v>
      </x:c>
      <x:c r="B171" s="52" t="n">
        <x:v>1</x:v>
      </x:c>
      <x:c r="C171" s="52" t="n">
        <x:v>0</x:v>
      </x:c>
      <x:c r="D171" s="52" t="n">
        <x:v>0</x:v>
      </x:c>
      <x:c r="E171" s="52" t="n">
        <x:v>1</x:v>
      </x:c>
      <x:c r="F171" s="53" t="n">
        <x:f>N170</x:f>
        <x:v>5.367573416172244</x:v>
      </x:c>
      <x:c r="G171" s="53" t="n">
        <x:f>O170</x:f>
        <x:v>-3.65852500822692</x:v>
      </x:c>
      <x:c r="H171" s="53" t="n">
        <x:f>P170</x:f>
        <x:v>-3.568516914858045</x:v>
      </x:c>
      <x:c r="I171" s="53" t="n">
        <x:f>B171*F171+C171*G171+D171*H171</x:f>
        <x:v>5.367573416172244</x:v>
      </x:c>
      <x:c r="J171" s="53" t="n">
        <x:f>1/(1+EXP(-I171))</x:f>
        <x:v>0.9953562265764504</x:v>
      </x:c>
      <x:c r="K171" s="53" t="n">
        <x:f>(E171-J171)^2</x:f>
        <x:v>0.00002156463160926559</x:v>
      </x:c>
      <x:c r="L171" s="53" t="n">
        <x:f>J171*(1-J171)</x:f>
        <x:v>0.004622208791940336</x:v>
      </x:c>
      <x:c r="M171" s="53" t="n">
        <x:f>2*(J171-E171)*L171</x:f>
        <x:v>-0.00004292898069221969</x:v>
      </x:c>
      <x:c r="N171" s="53" t="n">
        <x:f>F171-$B$1*M171*B171</x:f>
        <x:v>5.367659274133628</x:v>
      </x:c>
      <x:c r="O171" s="53" t="n">
        <x:f>G171-$B$1*M171*C171</x:f>
        <x:v>-3.65852500822692</x:v>
      </x:c>
      <x:c r="P171" s="54" t="n">
        <x:f>H171-$B$1*M171*D171</x:f>
        <x:v>-3.568516914858045</x:v>
      </x:c>
    </x:row>
    <x:row r="172">
      <x:c r="A172" s="51" t="n">
        <x:v>170</x:v>
      </x:c>
      <x:c r="B172" s="52" t="n">
        <x:v>1</x:v>
      </x:c>
      <x:c r="C172" s="52" t="n">
        <x:v>0</x:v>
      </x:c>
      <x:c r="D172" s="52" t="n">
        <x:v>1</x:v>
      </x:c>
      <x:c r="E172" s="52" t="n">
        <x:v>1</x:v>
      </x:c>
      <x:c r="F172" s="53" t="n">
        <x:f>N171</x:f>
        <x:v>5.367659274133628</x:v>
      </x:c>
      <x:c r="G172" s="53" t="n">
        <x:f>O171</x:f>
        <x:v>-3.65852500822692</x:v>
      </x:c>
      <x:c r="H172" s="53" t="n">
        <x:f>P171</x:f>
        <x:v>-3.568516914858045</x:v>
      </x:c>
      <x:c r="I172" s="53" t="n">
        <x:f>B172*F172+C172*G172+D172*H172</x:f>
        <x:v>1.7991423592755833</x:v>
      </x:c>
      <x:c r="J172" s="53" t="n">
        <x:f>1/(1+EXP(-I172))</x:f>
        <x:v>0.8580445029886347</x:v>
      </x:c>
      <x:c r="K172" s="53" t="n">
        <x:f>(E172-J172)^2</x:f>
        <x:v>0.020151363131743753</x:v>
      </x:c>
      <x:c r="L172" s="53" t="n">
        <x:f>J172*(1-J172)</x:f>
        <x:v>0.12180413387962158</x:v>
      </x:c>
      <x:c r="M172" s="53" t="n">
        <x:f>2*(J172-E172)*L172</x:f>
        <x:v>-0.03458153272584113</x:v>
      </x:c>
      <x:c r="N172" s="53" t="n">
        <x:f>F172-$B$1*M172*B172</x:f>
        <x:v>5.43682233958531</x:v>
      </x:c>
      <x:c r="O172" s="53" t="n">
        <x:f>G172-$B$1*M172*C172</x:f>
        <x:v>-3.65852500822692</x:v>
      </x:c>
      <x:c r="P172" s="54" t="n">
        <x:f>H172-$B$1*M172*D172</x:f>
        <x:v>-3.4993538494063627</x:v>
      </x:c>
    </x:row>
    <x:row r="173">
      <x:c r="A173" s="51" t="n">
        <x:v>171</x:v>
      </x:c>
      <x:c r="B173" s="52" t="n">
        <x:v>1</x:v>
      </x:c>
      <x:c r="C173" s="52" t="n">
        <x:v>1</x:v>
      </x:c>
      <x:c r="D173" s="52" t="n">
        <x:v>0</x:v>
      </x:c>
      <x:c r="E173" s="52" t="n">
        <x:v>1</x:v>
      </x:c>
      <x:c r="F173" s="53" t="n">
        <x:f>N172</x:f>
        <x:v>5.43682233958531</x:v>
      </x:c>
      <x:c r="G173" s="53" t="n">
        <x:f>O172</x:f>
        <x:v>-3.65852500822692</x:v>
      </x:c>
      <x:c r="H173" s="53" t="n">
        <x:f>P172</x:f>
        <x:v>-3.4993538494063627</x:v>
      </x:c>
      <x:c r="I173" s="53" t="n">
        <x:f>B173*F173+C173*G173+D173*H173</x:f>
        <x:v>1.7782973313583903</x:v>
      </x:c>
      <x:c r="J173" s="53" t="n">
        <x:f>1/(1+EXP(-I173))</x:f>
        <x:v>0.8554864934711643</x:v>
      </x:c>
      <x:c r="K173" s="53" t="n">
        <x:f>(E173-J173)^2</x:f>
        <x:v>0.020884153569259826</x:v>
      </x:c>
      <x:c r="L173" s="53" t="n">
        <x:f>J173*(1-J173)</x:f>
        <x:v>0.12362935295957583</x:v>
      </x:c>
      <x:c r="M173" s="53" t="n">
        <x:f>2*(J173-E173)*L173</x:f>
        <x:v>-0.03573222261215878</x:v>
      </x:c>
      <x:c r="N173" s="53" t="n">
        <x:f>F173-$B$1*M173*B173</x:f>
        <x:v>5.508286784809628</x:v>
      </x:c>
      <x:c r="O173" s="53" t="n">
        <x:f>G173-$B$1*M173*C173</x:f>
        <x:v>-3.5870605630026025</x:v>
      </x:c>
      <x:c r="P173" s="54" t="n">
        <x:f>H173-$B$1*M173*D173</x:f>
        <x:v>-3.4993538494063627</x:v>
      </x:c>
    </x:row>
    <x:row r="174">
      <x:c r="A174" s="51" t="n">
        <x:v>172</x:v>
      </x:c>
      <x:c r="B174" s="52" t="n">
        <x:v>1</x:v>
      </x:c>
      <x:c r="C174" s="52" t="n">
        <x:v>1</x:v>
      </x:c>
      <x:c r="D174" s="52" t="n">
        <x:v>1</x:v>
      </x:c>
      <x:c r="E174" s="52" t="n">
        <x:v>0</x:v>
      </x:c>
      <x:c r="F174" s="53" t="n">
        <x:f>N173</x:f>
        <x:v>5.508286784809628</x:v>
      </x:c>
      <x:c r="G174" s="53" t="n">
        <x:f>O173</x:f>
        <x:v>-3.5870605630026025</x:v>
      </x:c>
      <x:c r="H174" s="53" t="n">
        <x:f>P173</x:f>
        <x:v>-3.4993538494063627</x:v>
      </x:c>
      <x:c r="I174" s="53" t="n">
        <x:f>B174*F174+C174*G174+D174*H174</x:f>
        <x:v>-1.5781276275993372</x:v>
      </x:c>
      <x:c r="J174" s="53" t="n">
        <x:f>1/(1+EXP(-I174))</x:f>
        <x:v>0.1710608190872638</x:v>
      </x:c>
      <x:c r="K174" s="53" t="n">
        <x:f>(E174-J174)^2</x:f>
        <x:v>0.0292618038268056</x:v>
      </x:c>
      <x:c r="L174" s="53" t="n">
        <x:f>J174*(1-J174)</x:f>
        <x:v>0.1417990152604582</x:v>
      </x:c>
      <x:c r="M174" s="53" t="n">
        <x:f>2*(J174-E174)*L174</x:f>
        <x:v>0.0485125113924428</x:v>
      </x:c>
      <x:c r="N174" s="53" t="n">
        <x:f>F174-$B$1*M174*B174</x:f>
        <x:v>5.4112617620247425</x:v>
      </x:c>
      <x:c r="O174" s="53" t="n">
        <x:f>G174-$B$1*M174*C174</x:f>
        <x:v>-3.684085585787488</x:v>
      </x:c>
      <x:c r="P174" s="54" t="n">
        <x:f>H174-$B$1*M174*D174</x:f>
        <x:v>-3.596378872191248</x:v>
      </x:c>
    </x:row>
    <x:row r="175">
      <x:c r="A175" s="51" t="n">
        <x:v>173</x:v>
      </x:c>
      <x:c r="B175" s="52" t="n">
        <x:v>1</x:v>
      </x:c>
      <x:c r="C175" s="52" t="n">
        <x:v>0</x:v>
      </x:c>
      <x:c r="D175" s="52" t="n">
        <x:v>0</x:v>
      </x:c>
      <x:c r="E175" s="52" t="n">
        <x:v>1</x:v>
      </x:c>
      <x:c r="F175" s="53" t="n">
        <x:f>N174</x:f>
        <x:v>5.4112617620247425</x:v>
      </x:c>
      <x:c r="G175" s="53" t="n">
        <x:f>O174</x:f>
        <x:v>-3.684085585787488</x:v>
      </x:c>
      <x:c r="H175" s="53" t="n">
        <x:f>P174</x:f>
        <x:v>-3.596378872191248</x:v>
      </x:c>
      <x:c r="I175" s="53" t="n">
        <x:f>B175*F175+C175*G175+D175*H175</x:f>
        <x:v>5.4112617620247425</x:v>
      </x:c>
      <x:c r="J175" s="53" t="n">
        <x:f>1/(1+EXP(-I175))</x:f>
        <x:v>0.9955538548678116</x:v>
      </x:c>
      <x:c r="K175" s="53" t="n">
        <x:f>(E175-J175)^2</x:f>
        <x:v>0.000019768206536482955</x:v>
      </x:c>
      <x:c r="L175" s="53" t="n">
        <x:f>J175*(1-J175)</x:f>
        <x:v>0.004426376925651956</x:v>
      </x:c>
      <x:c r="M175" s="53" t="n">
        <x:f>2*(J175-E175)*L175</x:f>
        <x:v>-0.00003936062844243735</x:v>
      </x:c>
      <x:c r="N175" s="53" t="n">
        <x:f>F175-$B$1*M175*B175</x:f>
        <x:v>5.411340483281627</x:v>
      </x:c>
      <x:c r="O175" s="53" t="n">
        <x:f>G175-$B$1*M175*C175</x:f>
        <x:v>-3.684085585787488</x:v>
      </x:c>
      <x:c r="P175" s="54" t="n">
        <x:f>H175-$B$1*M175*D175</x:f>
        <x:v>-3.596378872191248</x:v>
      </x:c>
    </x:row>
    <x:row r="176">
      <x:c r="A176" s="51" t="n">
        <x:v>174</x:v>
      </x:c>
      <x:c r="B176" s="52" t="n">
        <x:v>1</x:v>
      </x:c>
      <x:c r="C176" s="52" t="n">
        <x:v>0</x:v>
      </x:c>
      <x:c r="D176" s="52" t="n">
        <x:v>1</x:v>
      </x:c>
      <x:c r="E176" s="52" t="n">
        <x:v>1</x:v>
      </x:c>
      <x:c r="F176" s="53" t="n">
        <x:f>N175</x:f>
        <x:v>5.411340483281627</x:v>
      </x:c>
      <x:c r="G176" s="53" t="n">
        <x:f>O175</x:f>
        <x:v>-3.684085585787488</x:v>
      </x:c>
      <x:c r="H176" s="53" t="n">
        <x:f>P175</x:f>
        <x:v>-3.596378872191248</x:v>
      </x:c>
      <x:c r="I176" s="53" t="n">
        <x:f>B176*F176+C176*G176+D176*H176</x:f>
        <x:v>1.814961611090379</x:v>
      </x:c>
      <x:c r="J176" s="53" t="n">
        <x:f>1/(1+EXP(-I176))</x:f>
        <x:v>0.8599604613186034</x:v>
      </x:c>
      <x:c r="K176" s="53" t="n">
        <x:f>(E176-J176)^2</x:f>
        <x:v>0.019611072394098383</x:v>
      </x:c>
      <x:c r="L176" s="53" t="n">
        <x:f>J176*(1-J176)</x:f>
        <x:v>0.12042846628729824</x:v>
      </x:c>
      <x:c r="M176" s="53" t="n">
        <x:f>2*(J176-E176)*L176</x:f>
        <x:v>-0.03372949372596274</x:v>
      </x:c>
      <x:c r="N176" s="53" t="n">
        <x:f>F176-$B$1*M176*B176</x:f>
        <x:v>5.478799470733553</x:v>
      </x:c>
      <x:c r="O176" s="53" t="n">
        <x:f>G176-$B$1*M176*C176</x:f>
        <x:v>-3.684085585787488</x:v>
      </x:c>
      <x:c r="P176" s="54" t="n">
        <x:f>H176-$B$1*M176*D176</x:f>
        <x:v>-3.528919884739323</x:v>
      </x:c>
    </x:row>
    <x:row r="177">
      <x:c r="A177" s="51" t="n">
        <x:v>175</x:v>
      </x:c>
      <x:c r="B177" s="52" t="n">
        <x:v>1</x:v>
      </x:c>
      <x:c r="C177" s="52" t="n">
        <x:v>1</x:v>
      </x:c>
      <x:c r="D177" s="52" t="n">
        <x:v>0</x:v>
      </x:c>
      <x:c r="E177" s="52" t="n">
        <x:v>1</x:v>
      </x:c>
      <x:c r="F177" s="53" t="n">
        <x:f>N176</x:f>
        <x:v>5.478799470733553</x:v>
      </x:c>
      <x:c r="G177" s="53" t="n">
        <x:f>O176</x:f>
        <x:v>-3.684085585787488</x:v>
      </x:c>
      <x:c r="H177" s="53" t="n">
        <x:f>P176</x:f>
        <x:v>-3.528919884739323</x:v>
      </x:c>
      <x:c r="I177" s="53" t="n">
        <x:f>B177*F177+C177*G177+D177*H177</x:f>
        <x:v>1.794713884946065</x:v>
      </x:c>
      <x:c r="J177" s="53" t="n">
        <x:f>1/(1+EXP(-I177))</x:f>
        <x:v>0.8575042407565866</x:v>
      </x:c>
      <x:c r="K177" s="53" t="n">
        <x:f>(E177-J177)^2</x:f>
        <x:v>0.020305041402356835</x:v>
      </x:c>
      <x:c r="L177" s="53" t="n">
        <x:f>J177*(1-J177)</x:f>
        <x:v>0.12219071784105656</x:v>
      </x:c>
      <x:c r="M177" s="53" t="n">
        <x:f>2*(J177-E177)*L177</x:f>
        <x:v>-0.03482331822251811</x:v>
      </x:c>
      <x:c r="N177" s="53" t="n">
        <x:f>F177-$B$1*M177*B177</x:f>
        <x:v>5.548446107178589</x:v>
      </x:c>
      <x:c r="O177" s="53" t="n">
        <x:f>G177-$B$1*M177*C177</x:f>
        <x:v>-3.6144389493424516</x:v>
      </x:c>
      <x:c r="P177" s="54" t="n">
        <x:f>H177-$B$1*M177*D177</x:f>
        <x:v>-3.528919884739323</x:v>
      </x:c>
    </x:row>
    <x:row r="178">
      <x:c r="A178" s="51" t="n">
        <x:v>176</x:v>
      </x:c>
      <x:c r="B178" s="52" t="n">
        <x:v>1</x:v>
      </x:c>
      <x:c r="C178" s="52" t="n">
        <x:v>1</x:v>
      </x:c>
      <x:c r="D178" s="52" t="n">
        <x:v>1</x:v>
      </x:c>
      <x:c r="E178" s="52" t="n">
        <x:v>0</x:v>
      </x:c>
      <x:c r="F178" s="53" t="n">
        <x:f>N177</x:f>
        <x:v>5.548446107178589</x:v>
      </x:c>
      <x:c r="G178" s="53" t="n">
        <x:f>O177</x:f>
        <x:v>-3.6144389493424516</x:v>
      </x:c>
      <x:c r="H178" s="53" t="n">
        <x:f>P177</x:f>
        <x:v>-3.528919884739323</x:v>
      </x:c>
      <x:c r="I178" s="53" t="n">
        <x:f>B178*F178+C178*G178+D178*H178</x:f>
        <x:v>-1.5949127269031855</x:v>
      </x:c>
      <x:c r="J178" s="53" t="n">
        <x:f>1/(1+EXP(-I178))</x:f>
        <x:v>0.16869383289346887</x:v>
      </x:c>
      <x:c r="K178" s="53" t="n">
        <x:f>(E178-J178)^2</x:f>
        <x:v>0.0284576092562896</x:v>
      </x:c>
      <x:c r="L178" s="53" t="n">
        <x:f>J178*(1-J178)</x:f>
        <x:v>0.14023622363717927</x:v>
      </x:c>
      <x:c r="M178" s="53" t="n">
        <x:f>2*(J178-E178)*L178</x:f>
        <x:v>0.0473139721517229</x:v>
      </x:c>
      <x:c r="N178" s="53" t="n">
        <x:f>F178-$B$1*M178*B178</x:f>
        <x:v>5.453818162875143</x:v>
      </x:c>
      <x:c r="O178" s="53" t="n">
        <x:f>G178-$B$1*M178*C178</x:f>
        <x:v>-3.7090668936458973</x:v>
      </x:c>
      <x:c r="P178" s="54" t="n">
        <x:f>H178-$B$1*M178*D178</x:f>
        <x:v>-3.6235478290427685</x:v>
      </x:c>
    </x:row>
    <x:row r="179">
      <x:c r="A179" s="51" t="n">
        <x:v>177</x:v>
      </x:c>
      <x:c r="B179" s="52" t="n">
        <x:v>1</x:v>
      </x:c>
      <x:c r="C179" s="52" t="n">
        <x:v>0</x:v>
      </x:c>
      <x:c r="D179" s="52" t="n">
        <x:v>0</x:v>
      </x:c>
      <x:c r="E179" s="52" t="n">
        <x:v>1</x:v>
      </x:c>
      <x:c r="F179" s="53" t="n">
        <x:f>N178</x:f>
        <x:v>5.453818162875143</x:v>
      </x:c>
      <x:c r="G179" s="53" t="n">
        <x:f>O178</x:f>
        <x:v>-3.7090668936458973</x:v>
      </x:c>
      <x:c r="H179" s="53" t="n">
        <x:f>P178</x:f>
        <x:v>-3.6235478290427685</x:v>
      </x:c>
      <x:c r="I179" s="53" t="n">
        <x:f>B179*F179+C179*G179+D179*H179</x:f>
        <x:v>5.453818162875143</x:v>
      </x:c>
      <x:c r="J179" s="53" t="n">
        <x:f>1/(1+EXP(-I179))</x:f>
        <x:v>0.9957383077764039</x:v>
      </x:c>
      <x:c r="K179" s="53" t="n">
        <x:f>(E179-J179)^2</x:f>
        <x:v>0.000018162020608659212</x:v>
      </x:c>
      <x:c r="L179" s="53" t="n">
        <x:f>J179*(1-J179)</x:f>
        <x:v>0.00424353020298741</x:v>
      </x:c>
      <x:c r="M179" s="53" t="n">
        <x:f>2*(J179-E179)*L179</x:f>
        <x:v>-0.000036169239333333</x:v>
      </x:c>
      <x:c r="N179" s="53" t="n">
        <x:f>F179-$B$1*M179*B179</x:f>
        <x:v>5.4538905013538095</x:v>
      </x:c>
      <x:c r="O179" s="53" t="n">
        <x:f>G179-$B$1*M179*C179</x:f>
        <x:v>-3.7090668936458973</x:v>
      </x:c>
      <x:c r="P179" s="54" t="n">
        <x:f>H179-$B$1*M179*D179</x:f>
        <x:v>-3.6235478290427685</x:v>
      </x:c>
    </x:row>
    <x:row r="180">
      <x:c r="A180" s="51" t="n">
        <x:v>178</x:v>
      </x:c>
      <x:c r="B180" s="52" t="n">
        <x:v>1</x:v>
      </x:c>
      <x:c r="C180" s="52" t="n">
        <x:v>0</x:v>
      </x:c>
      <x:c r="D180" s="52" t="n">
        <x:v>1</x:v>
      </x:c>
      <x:c r="E180" s="52" t="n">
        <x:v>1</x:v>
      </x:c>
      <x:c r="F180" s="53" t="n">
        <x:f>N179</x:f>
        <x:v>5.4538905013538095</x:v>
      </x:c>
      <x:c r="G180" s="53" t="n">
        <x:f>O179</x:f>
        <x:v>-3.7090668936458973</x:v>
      </x:c>
      <x:c r="H180" s="53" t="n">
        <x:f>P179</x:f>
        <x:v>-3.6235478290427685</x:v>
      </x:c>
      <x:c r="I180" s="53" t="n">
        <x:f>B180*F180+C180*G180+D180*H180</x:f>
        <x:v>1.830342672311041</x:v>
      </x:c>
      <x:c r="J180" s="53" t="n">
        <x:f>1/(1+EXP(-I180))</x:f>
        <x:v>0.8618025437895034</x:v>
      </x:c>
      <x:c r="K180" s="53" t="n">
        <x:f>(E180-J180)^2</x:f>
        <x:v>0.01909853690305213</x:v>
      </x:c>
      <x:c r="L180" s="53" t="n">
        <x:f>J180*(1-J180)</x:f>
        <x:v>0.11909891930744448</x:v>
      </x:c>
      <x:c r="M180" s="53" t="n">
        <x:f>2*(J180-E180)*L180</x:f>
        <x:v>-0.03291833537141606</x:v>
      </x:c>
      <x:c r="N180" s="53" t="n">
        <x:f>F180-$B$1*M180*B180</x:f>
        <x:v>5.519727172096641</x:v>
      </x:c>
      <x:c r="O180" s="53" t="n">
        <x:f>G180-$B$1*M180*C180</x:f>
        <x:v>-3.7090668936458973</x:v>
      </x:c>
      <x:c r="P180" s="54" t="n">
        <x:f>H180-$B$1*M180*D180</x:f>
        <x:v>-3.5577111582999366</x:v>
      </x:c>
    </x:row>
    <x:row r="181">
      <x:c r="A181" s="51" t="n">
        <x:v>179</x:v>
      </x:c>
      <x:c r="B181" s="52" t="n">
        <x:v>1</x:v>
      </x:c>
      <x:c r="C181" s="52" t="n">
        <x:v>1</x:v>
      </x:c>
      <x:c r="D181" s="52" t="n">
        <x:v>0</x:v>
      </x:c>
      <x:c r="E181" s="52" t="n">
        <x:v>1</x:v>
      </x:c>
      <x:c r="F181" s="53" t="n">
        <x:f>N180</x:f>
        <x:v>5.519727172096641</x:v>
      </x:c>
      <x:c r="G181" s="53" t="n">
        <x:f>O180</x:f>
        <x:v>-3.7090668936458973</x:v>
      </x:c>
      <x:c r="H181" s="53" t="n">
        <x:f>P180</x:f>
        <x:v>-3.5577111582999366</x:v>
      </x:c>
      <x:c r="I181" s="53" t="n">
        <x:f>B181*F181+C181*G181+D181*H181</x:f>
        <x:v>1.8106602784507442</x:v>
      </x:c>
      <x:c r="J181" s="53" t="n">
        <x:f>1/(1+EXP(-I181))</x:f>
        <x:v>0.8594416559543404</x:v>
      </x:c>
      <x:c r="K181" s="53" t="n">
        <x:f>(E181-J181)^2</x:f>
        <x:v>0.01975664808085801</x:v>
      </x:c>
      <x:c r="L181" s="53" t="n">
        <x:f>J181*(1-J181)</x:f>
        <x:v>0.12080169596480159</x:v>
      </x:c>
      <x:c r="M181" s="53" t="n">
        <x:f>2*(J181-E181)*L181</x:f>
        <x:v>-0.0339593726854395</x:v>
      </x:c>
      <x:c r="N181" s="53" t="n">
        <x:f>F181-$B$1*M181*B181</x:f>
        <x:v>5.587645917467521</x:v>
      </x:c>
      <x:c r="O181" s="53" t="n">
        <x:f>G181-$B$1*M181*C181</x:f>
        <x:v>-3.6411481482750183</x:v>
      </x:c>
      <x:c r="P181" s="54" t="n">
        <x:f>H181-$B$1*M181*D181</x:f>
        <x:v>-3.5577111582999366</x:v>
      </x:c>
    </x:row>
    <x:row r="182">
      <x:c r="A182" s="51" t="n">
        <x:v>180</x:v>
      </x:c>
      <x:c r="B182" s="52" t="n">
        <x:v>1</x:v>
      </x:c>
      <x:c r="C182" s="52" t="n">
        <x:v>1</x:v>
      </x:c>
      <x:c r="D182" s="52" t="n">
        <x:v>1</x:v>
      </x:c>
      <x:c r="E182" s="52" t="n">
        <x:v>0</x:v>
      </x:c>
      <x:c r="F182" s="53" t="n">
        <x:f>N181</x:f>
        <x:v>5.587645917467521</x:v>
      </x:c>
      <x:c r="G182" s="53" t="n">
        <x:f>O181</x:f>
        <x:v>-3.6411481482750183</x:v>
      </x:c>
      <x:c r="H182" s="53" t="n">
        <x:f>P181</x:f>
        <x:v>-3.5577111582999366</x:v>
      </x:c>
      <x:c r="I182" s="53" t="n">
        <x:f>B182*F182+C182*G182+D182*H182</x:f>
        <x:v>-1.611213389107434</x:v>
      </x:c>
      <x:c r="J182" s="53" t="n">
        <x:f>1/(1+EXP(-I182))</x:f>
        <x:v>0.166420218603262</x:v>
      </x:c>
      <x:c r="K182" s="53" t="n">
        <x:f>(E182-J182)^2</x:f>
        <x:v>0.02769568915995751</x:v>
      </x:c>
      <x:c r="L182" s="53" t="n">
        <x:f>J182*(1-J182)</x:f>
        <x:v>0.1387245294433045</x:v>
      </x:c>
      <x:c r="M182" s="53" t="n">
        <x:f>2*(J182-E182)*L182</x:f>
        <x:v>0.04617313303117878</x:v>
      </x:c>
      <x:c r="N182" s="53" t="n">
        <x:f>F182-$B$1*M182*B182</x:f>
        <x:v>5.495299651405163</x:v>
      </x:c>
      <x:c r="O182" s="53" t="n">
        <x:f>G182-$B$1*M182*C182</x:f>
        <x:v>-3.733494414337376</x:v>
      </x:c>
      <x:c r="P182" s="54" t="n">
        <x:f>H182-$B$1*M182*D182</x:f>
        <x:v>-3.650057424362294</x:v>
      </x:c>
    </x:row>
    <x:row r="183">
      <x:c r="A183" s="51" t="n">
        <x:v>181</x:v>
      </x:c>
      <x:c r="B183" s="52" t="n">
        <x:v>1</x:v>
      </x:c>
      <x:c r="C183" s="52" t="n">
        <x:v>0</x:v>
      </x:c>
      <x:c r="D183" s="52" t="n">
        <x:v>0</x:v>
      </x:c>
      <x:c r="E183" s="52" t="n">
        <x:v>1</x:v>
      </x:c>
      <x:c r="F183" s="53" t="n">
        <x:f>N182</x:f>
        <x:v>5.495299651405163</x:v>
      </x:c>
      <x:c r="G183" s="53" t="n">
        <x:f>O182</x:f>
        <x:v>-3.733494414337376</x:v>
      </x:c>
      <x:c r="H183" s="53" t="n">
        <x:f>P182</x:f>
        <x:v>-3.650057424362294</x:v>
      </x:c>
      <x:c r="I183" s="53" t="n">
        <x:f>B183*F183+C183*G183+D183*H183</x:f>
        <x:v>5.495299651405163</x:v>
      </x:c>
      <x:c r="J183" s="53" t="n">
        <x:f>1/(1+EXP(-I183))</x:f>
        <x:v>0.9959107646017215</x:v>
      </x:c>
      <x:c r="K183" s="53" t="n">
        <x:f>(E183-J183)^2</x:f>
        <x:v>0.000016721846142534295</x:v>
      </x:c>
      <x:c r="L183" s="53" t="n">
        <x:f>J183*(1-J183)</x:f>
        <x:v>0.004072513552136011</x:v>
      </x:c>
      <x:c r="M183" s="53" t="n">
        <x:f>2*(J183-E183)*L183</x:f>
        <x:v>-0.000033306933154727354</x:v>
      </x:c>
      <x:c r="N183" s="53" t="n">
        <x:f>F183-$B$1*M183*B183</x:f>
        <x:v>5.495366265271472</x:v>
      </x:c>
      <x:c r="O183" s="53" t="n">
        <x:f>G183-$B$1*M183*C183</x:f>
        <x:v>-3.733494414337376</x:v>
      </x:c>
      <x:c r="P183" s="54" t="n">
        <x:f>H183-$B$1*M183*D183</x:f>
        <x:v>-3.650057424362294</x:v>
      </x:c>
    </x:row>
    <x:row r="184">
      <x:c r="A184" s="51" t="n">
        <x:v>182</x:v>
      </x:c>
      <x:c r="B184" s="52" t="n">
        <x:v>1</x:v>
      </x:c>
      <x:c r="C184" s="52" t="n">
        <x:v>0</x:v>
      </x:c>
      <x:c r="D184" s="52" t="n">
        <x:v>1</x:v>
      </x:c>
      <x:c r="E184" s="52" t="n">
        <x:v>1</x:v>
      </x:c>
      <x:c r="F184" s="53" t="n">
        <x:f>N183</x:f>
        <x:v>5.495366265271472</x:v>
      </x:c>
      <x:c r="G184" s="53" t="n">
        <x:f>O183</x:f>
        <x:v>-3.733494414337376</x:v>
      </x:c>
      <x:c r="H184" s="53" t="n">
        <x:f>P183</x:f>
        <x:v>-3.650057424362294</x:v>
      </x:c>
      <x:c r="I184" s="53" t="n">
        <x:f>B184*F184+C184*G184+D184*H184</x:f>
        <x:v>1.845308840909178</x:v>
      </x:c>
      <x:c r="J184" s="53" t="n">
        <x:f>1/(1+EXP(-I184))</x:f>
        <x:v>0.8635753657327189</x:v>
      </x:c>
      <x:c r="K184" s="53" t="n">
        <x:f>(E184-J184)^2</x:f>
        <x:v>0.018611680834961418</x:v>
      </x:c>
      <x:c r="L184" s="53" t="n">
        <x:f>J184*(1-J184)</x:f>
        <x:v>0.11781295343231972</x:v>
      </x:c>
      <x:c r="M184" s="53" t="n">
        <x:f>2*(J184-E184)*L184</x:f>
        <x:v>-0.03214517816790488</x:v>
      </x:c>
      <x:c r="N184" s="53" t="n">
        <x:f>F184-$B$1*M184*B184</x:f>
        <x:v>5.559656621607282</x:v>
      </x:c>
      <x:c r="O184" s="53" t="n">
        <x:f>G184-$B$1*M184*C184</x:f>
        <x:v>-3.733494414337376</x:v>
      </x:c>
      <x:c r="P184" s="54" t="n">
        <x:f>H184-$B$1*M184*D184</x:f>
        <x:v>-3.585767068026484</x:v>
      </x:c>
    </x:row>
    <x:row r="185">
      <x:c r="A185" s="51" t="n">
        <x:v>183</x:v>
      </x:c>
      <x:c r="B185" s="52" t="n">
        <x:v>1</x:v>
      </x:c>
      <x:c r="C185" s="52" t="n">
        <x:v>1</x:v>
      </x:c>
      <x:c r="D185" s="52" t="n">
        <x:v>0</x:v>
      </x:c>
      <x:c r="E185" s="52" t="n">
        <x:v>1</x:v>
      </x:c>
      <x:c r="F185" s="53" t="n">
        <x:f>N184</x:f>
        <x:v>5.559656621607282</x:v>
      </x:c>
      <x:c r="G185" s="53" t="n">
        <x:f>O184</x:f>
        <x:v>-3.733494414337376</x:v>
      </x:c>
      <x:c r="H185" s="53" t="n">
        <x:f>P184</x:f>
        <x:v>-3.585767068026484</x:v>
      </x:c>
      <x:c r="I185" s="53" t="n">
        <x:f>B185*F185+C185*G185+D185*H185</x:f>
        <x:v>1.8261622072699057</x:v>
      </x:c>
      <x:c r="J185" s="53" t="n">
        <x:f>1/(1+EXP(-I185))</x:f>
        <x:v>0.8613039014491238</x:v>
      </x:c>
      <x:c r="K185" s="53" t="n">
        <x:f>(E185-J185)^2</x:f>
        <x:v>0.019236607753234353</x:v>
      </x:c>
      <x:c r="L185" s="53" t="n">
        <x:f>J185*(1-J185)</x:f>
        <x:v>0.11945949079764182</x:v>
      </x:c>
      <x:c r="M185" s="53" t="n">
        <x:f>2*(J185-E185)*L185</x:f>
        <x:v>-0.033137130617014426</x:v>
      </x:c>
      <x:c r="N185" s="53" t="n">
        <x:f>F185-$B$1*M185*B185</x:f>
        <x:v>5.625930882841311</x:v>
      </x:c>
      <x:c r="O185" s="53" t="n">
        <x:f>G185-$B$1*M185*C185</x:f>
        <x:v>-3.667220153103347</x:v>
      </x:c>
      <x:c r="P185" s="54" t="n">
        <x:f>H185-$B$1*M185*D185</x:f>
        <x:v>-3.585767068026484</x:v>
      </x:c>
    </x:row>
    <x:row r="186">
      <x:c r="A186" s="51" t="n">
        <x:v>184</x:v>
      </x:c>
      <x:c r="B186" s="52" t="n">
        <x:v>1</x:v>
      </x:c>
      <x:c r="C186" s="52" t="n">
        <x:v>1</x:v>
      </x:c>
      <x:c r="D186" s="52" t="n">
        <x:v>1</x:v>
      </x:c>
      <x:c r="E186" s="52" t="n">
        <x:v>0</x:v>
      </x:c>
      <x:c r="F186" s="53" t="n">
        <x:f>N185</x:f>
        <x:v>5.625930882841311</x:v>
      </x:c>
      <x:c r="G186" s="53" t="n">
        <x:f>O185</x:f>
        <x:v>-3.667220153103347</x:v>
      </x:c>
      <x:c r="H186" s="53" t="n">
        <x:f>P185</x:f>
        <x:v>-3.585767068026484</x:v>
      </x:c>
      <x:c r="I186" s="53" t="n">
        <x:f>B186*F186+C186*G186+D186*H186</x:f>
        <x:v>-1.6270563382885204</x:v>
      </x:c>
      <x:c r="J186" s="53" t="n">
        <x:f>1/(1+EXP(-I186))</x:f>
        <x:v>0.1642340125141854</x:v>
      </x:c>
      <x:c r="K186" s="53" t="n">
        <x:f>(E186-J186)^2</x:f>
        <x:v>0.026972810866509607</x:v>
      </x:c>
      <x:c r="L186" s="53" t="n">
        <x:f>J186*(1-J186)</x:f>
        <x:v>0.13726120164767577</x:v>
      </x:c>
      <x:c r="M186" s="53" t="n">
        <x:f>2*(J186-E186)*L186</x:f>
        <x:v>0.04508591581823302</x:v>
      </x:c>
      <x:c r="N186" s="53" t="n">
        <x:f>F186-$B$1*M186*B186</x:f>
        <x:v>5.5357590512048445</x:v>
      </x:c>
      <x:c r="O186" s="53" t="n">
        <x:f>G186-$B$1*M186*C186</x:f>
        <x:v>-3.757391984739813</x:v>
      </x:c>
      <x:c r="P186" s="54" t="n">
        <x:f>H186-$B$1*M186*D186</x:f>
        <x:v>-3.6759388996629503</x:v>
      </x:c>
    </x:row>
    <x:row r="187">
      <x:c r="A187" s="51" t="n">
        <x:v>185</x:v>
      </x:c>
      <x:c r="B187" s="52" t="n">
        <x:v>1</x:v>
      </x:c>
      <x:c r="C187" s="52" t="n">
        <x:v>0</x:v>
      </x:c>
      <x:c r="D187" s="52" t="n">
        <x:v>0</x:v>
      </x:c>
      <x:c r="E187" s="52" t="n">
        <x:v>1</x:v>
      </x:c>
      <x:c r="F187" s="53" t="n">
        <x:f>N186</x:f>
        <x:v>5.5357590512048445</x:v>
      </x:c>
      <x:c r="G187" s="53" t="n">
        <x:f>O186</x:f>
        <x:v>-3.757391984739813</x:v>
      </x:c>
      <x:c r="H187" s="53" t="n">
        <x:f>P186</x:f>
        <x:v>-3.6759388996629503</x:v>
      </x:c>
      <x:c r="I187" s="53" t="n">
        <x:f>B187*F187+C187*G187+D187*H187</x:f>
        <x:v>5.5357590512048445</x:v>
      </x:c>
      <x:c r="J187" s="53" t="n">
        <x:f>1/(1+EXP(-I187))</x:f>
        <x:v>0.9960722734697045</x:v>
      </x:c>
      <x:c r="K187" s="53" t="n">
        <x:f>(E187-J187)^2</x:f>
        <x:v>0.000015427035696787082</x:v>
      </x:c>
      <x:c r="L187" s="53" t="n">
        <x:f>J187*(1-J187)</x:f>
        <x:v>0.003912299494598708</x:v>
      </x:c>
      <x:c r="M187" s="53" t="n">
        <x:f>2*(J187-E187)*L187</x:f>
        <x:v>-0.000030732885038794</x:v>
      </x:c>
      <x:c r="N187" s="53" t="n">
        <x:f>F187-$B$1*M187*B187</x:f>
        <x:v>5.535820516974922</x:v>
      </x:c>
      <x:c r="O187" s="53" t="n">
        <x:f>G187-$B$1*M187*C187</x:f>
        <x:v>-3.757391984739813</x:v>
      </x:c>
      <x:c r="P187" s="54" t="n">
        <x:f>H187-$B$1*M187*D187</x:f>
        <x:v>-3.6759388996629503</x:v>
      </x:c>
    </x:row>
    <x:row r="188">
      <x:c r="A188" s="51" t="n">
        <x:v>186</x:v>
      </x:c>
      <x:c r="B188" s="52" t="n">
        <x:v>1</x:v>
      </x:c>
      <x:c r="C188" s="52" t="n">
        <x:v>0</x:v>
      </x:c>
      <x:c r="D188" s="52" t="n">
        <x:v>1</x:v>
      </x:c>
      <x:c r="E188" s="52" t="n">
        <x:v>1</x:v>
      </x:c>
      <x:c r="F188" s="53" t="n">
        <x:f>N187</x:f>
        <x:v>5.535820516974922</x:v>
      </x:c>
      <x:c r="G188" s="53" t="n">
        <x:f>O187</x:f>
        <x:v>-3.757391984739813</x:v>
      </x:c>
      <x:c r="H188" s="53" t="n">
        <x:f>P187</x:f>
        <x:v>-3.6759388996629503</x:v>
      </x:c>
      <x:c r="I188" s="53" t="n">
        <x:f>B188*F188+C188*G188+D188*H188</x:f>
        <x:v>1.8598816173119714</x:v>
      </x:c>
      <x:c r="J188" s="53" t="n">
        <x:f>1/(1+EXP(-I188))</x:f>
        <x:v>0.8652831489853551</x:v>
      </x:c>
      <x:c r="K188" s="53" t="n">
        <x:f>(E188-J188)^2</x:f>
        <x:v>0.01814862994730204</x:v>
      </x:c>
      <x:c r="L188" s="53" t="n">
        <x:f>J188*(1-J188)</x:f>
        <x:v>0.11656822106734288</x:v>
      </x:c>
      <x:c r="M188" s="53" t="n">
        <x:f>2*(J188-E188)*L188</x:f>
        <x:v>-0.03140740734114285</x:v>
      </x:c>
      <x:c r="N188" s="53" t="n">
        <x:f>F188-$B$1*M188*B188</x:f>
        <x:v>5.598635331657207</x:v>
      </x:c>
      <x:c r="O188" s="53" t="n">
        <x:f>G188-$B$1*M188*C188</x:f>
        <x:v>-3.757391984739813</x:v>
      </x:c>
      <x:c r="P188" s="54" t="n">
        <x:f>H188-$B$1*M188*D188</x:f>
        <x:v>-3.6131240849806647</x:v>
      </x:c>
    </x:row>
    <x:row r="189">
      <x:c r="A189" s="51" t="n">
        <x:v>187</x:v>
      </x:c>
      <x:c r="B189" s="52" t="n">
        <x:v>1</x:v>
      </x:c>
      <x:c r="C189" s="52" t="n">
        <x:v>1</x:v>
      </x:c>
      <x:c r="D189" s="52" t="n">
        <x:v>0</x:v>
      </x:c>
      <x:c r="E189" s="52" t="n">
        <x:v>1</x:v>
      </x:c>
      <x:c r="F189" s="53" t="n">
        <x:f>N188</x:f>
        <x:v>5.598635331657207</x:v>
      </x:c>
      <x:c r="G189" s="53" t="n">
        <x:f>O188</x:f>
        <x:v>-3.757391984739813</x:v>
      </x:c>
      <x:c r="H189" s="53" t="n">
        <x:f>P188</x:f>
        <x:v>-3.6131240849806647</x:v>
      </x:c>
      <x:c r="I189" s="53" t="n">
        <x:f>B189*F189+C189*G189+D189*H189</x:f>
        <x:v>1.8412433469173943</x:v>
      </x:c>
      <x:c r="J189" s="53" t="n">
        <x:f>1/(1+EXP(-I189))</x:f>
        <x:v>0.8630956895232049</x:v>
      </x:c>
      <x:c r="K189" s="53" t="n">
        <x:f>(E189-J189)^2</x:f>
        <x:v>0.0187427902271267</x:v>
      </x:c>
      <x:c r="L189" s="53" t="n">
        <x:f>J189*(1-J189)</x:f>
        <x:v>0.11816152024966838</x:v>
      </x:c>
      <x:c r="M189" s="53" t="n">
        <x:f>2*(J189-E189)*L189</x:f>
        <x:v>-0.03235364290934142</x:v>
      </x:c>
      <x:c r="N189" s="53" t="n">
        <x:f>F189-$B$1*M189*B189</x:f>
        <x:v>5.66334261747589</x:v>
      </x:c>
      <x:c r="O189" s="53" t="n">
        <x:f>G189-$B$1*M189*C189</x:f>
        <x:v>-3.69268469892113</x:v>
      </x:c>
      <x:c r="P189" s="54" t="n">
        <x:f>H189-$B$1*M189*D189</x:f>
        <x:v>-3.6131240849806647</x:v>
      </x:c>
    </x:row>
    <x:row r="190">
      <x:c r="A190" s="51" t="n">
        <x:v>188</x:v>
      </x:c>
      <x:c r="B190" s="52" t="n">
        <x:v>1</x:v>
      </x:c>
      <x:c r="C190" s="52" t="n">
        <x:v>1</x:v>
      </x:c>
      <x:c r="D190" s="52" t="n">
        <x:v>1</x:v>
      </x:c>
      <x:c r="E190" s="52" t="n">
        <x:v>0</x:v>
      </x:c>
      <x:c r="F190" s="53" t="n">
        <x:f>N189</x:f>
        <x:v>5.66334261747589</x:v>
      </x:c>
      <x:c r="G190" s="53" t="n">
        <x:f>O189</x:f>
        <x:v>-3.69268469892113</x:v>
      </x:c>
      <x:c r="H190" s="53" t="n">
        <x:f>P189</x:f>
        <x:v>-3.6131240849806647</x:v>
      </x:c>
      <x:c r="I190" s="53" t="n">
        <x:f>B190*F190+C190*G190+D190*H190</x:f>
        <x:v>-1.6424661664259048</x:v>
      </x:c>
      <x:c r="J190" s="53" t="n">
        <x:f>1/(1+EXP(-I190))</x:f>
        <x:v>0.16212977017882962</x:v>
      </x:c>
      <x:c r="K190" s="53" t="n">
        <x:f>(E190-J190)^2</x:f>
        <x:v>0.026286062378240112</x:v>
      </x:c>
      <x:c r="L190" s="53" t="n">
        <x:f>J190*(1-J190)</x:f>
        <x:v>0.13584370780058952</x:v>
      </x:c>
      <x:c r="M190" s="53" t="n">
        <x:f>2*(J190-E190)*L190</x:f>
        <x:v>0.044048618251899326</x:v>
      </x:c>
      <x:c r="N190" s="53" t="n">
        <x:f>F190-$B$1*M190*B190</x:f>
        <x:v>5.575245380972091</x:v>
      </x:c>
      <x:c r="O190" s="53" t="n">
        <x:f>G190-$B$1*M190*C190</x:f>
        <x:v>-3.780781935424929</x:v>
      </x:c>
      <x:c r="P190" s="54" t="n">
        <x:f>H190-$B$1*M190*D190</x:f>
        <x:v>-3.7012213214844634</x:v>
      </x:c>
    </x:row>
    <x:row r="191">
      <x:c r="A191" s="51" t="n">
        <x:v>189</x:v>
      </x:c>
      <x:c r="B191" s="52" t="n">
        <x:v>1</x:v>
      </x:c>
      <x:c r="C191" s="52" t="n">
        <x:v>0</x:v>
      </x:c>
      <x:c r="D191" s="52" t="n">
        <x:v>0</x:v>
      </x:c>
      <x:c r="E191" s="52" t="n">
        <x:v>1</x:v>
      </x:c>
      <x:c r="F191" s="53" t="n">
        <x:f>N190</x:f>
        <x:v>5.575245380972091</x:v>
      </x:c>
      <x:c r="G191" s="53" t="n">
        <x:f>O190</x:f>
        <x:v>-3.780781935424929</x:v>
      </x:c>
      <x:c r="H191" s="53" t="n">
        <x:f>P190</x:f>
        <x:v>-3.7012213214844634</x:v>
      </x:c>
      <x:c r="I191" s="53" t="n">
        <x:f>B191*F191+C191*G191+D191*H191</x:f>
        <x:v>5.575245380972091</x:v>
      </x:c>
      <x:c r="J191" s="53" t="n">
        <x:f>1/(1+EXP(-I191))</x:f>
        <x:v>0.9962237686358801</x:v>
      </x:c>
      <x:c r="K191" s="53" t="n">
        <x:f>(E191-J191)^2</x:f>
        <x:v>0.00001425992331536257</x:v>
      </x:c>
      <x:c r="L191" s="53" t="n">
        <x:f>J191*(1-J191)</x:f>
        <x:v>0.0037619714408045016</x:v>
      </x:c>
      <x:c r="M191" s="53" t="n">
        <x:f>2*(J191-E191)*L191</x:f>
        <x:v>-0.000028412149091378307</x:v>
      </x:c>
      <x:c r="N191" s="53" t="n">
        <x:f>F191-$B$1*M191*B191</x:f>
        <x:v>5.575302205270273</x:v>
      </x:c>
      <x:c r="O191" s="53" t="n">
        <x:f>G191-$B$1*M191*C191</x:f>
        <x:v>-3.780781935424929</x:v>
      </x:c>
      <x:c r="P191" s="54" t="n">
        <x:f>H191-$B$1*M191*D191</x:f>
        <x:v>-3.7012213214844634</x:v>
      </x:c>
    </x:row>
    <x:row r="192">
      <x:c r="A192" s="51" t="n">
        <x:v>190</x:v>
      </x:c>
      <x:c r="B192" s="52" t="n">
        <x:v>1</x:v>
      </x:c>
      <x:c r="C192" s="52" t="n">
        <x:v>0</x:v>
      </x:c>
      <x:c r="D192" s="52" t="n">
        <x:v>1</x:v>
      </x:c>
      <x:c r="E192" s="52" t="n">
        <x:v>1</x:v>
      </x:c>
      <x:c r="F192" s="53" t="n">
        <x:f>N191</x:f>
        <x:v>5.575302205270273</x:v>
      </x:c>
      <x:c r="G192" s="53" t="n">
        <x:f>O191</x:f>
        <x:v>-3.780781935424929</x:v>
      </x:c>
      <x:c r="H192" s="53" t="n">
        <x:f>P191</x:f>
        <x:v>-3.7012213214844634</x:v>
      </x:c>
      <x:c r="I192" s="53" t="n">
        <x:f>B192*F192+C192*G192+D192*H192</x:f>
        <x:v>1.87408088378581</x:v>
      </x:c>
      <x:c r="J192" s="53" t="n">
        <x:f>1/(1+EXP(-I192))</x:f>
        <x:v>0.8669297639681779</x:v>
      </x:c>
      <x:c r="K192" s="53" t="n">
        <x:f>(E192-J192)^2</x:f>
        <x:v>0.017707687717564848</x:v>
      </x:c>
      <x:c r="L192" s="53" t="n">
        <x:f>J192*(1-J192)</x:f>
        <x:v>0.11536254831425727</x:v>
      </x:c>
      <x:c r="M192" s="53" t="n">
        <x:f>2*(J192-E192)*L192</x:f>
        <x:v>-0.030702643066821394</x:v>
      </x:c>
      <x:c r="N192" s="53" t="n">
        <x:f>F192-$B$1*M192*B192</x:f>
        <x:v>5.636707491403916</x:v>
      </x:c>
      <x:c r="O192" s="53" t="n">
        <x:f>G192-$B$1*M192*C192</x:f>
        <x:v>-3.780781935424929</x:v>
      </x:c>
      <x:c r="P192" s="54" t="n">
        <x:f>H192-$B$1*M192*D192</x:f>
        <x:v>-3.6398160353508207</x:v>
      </x:c>
    </x:row>
    <x:row r="193">
      <x:c r="A193" s="51" t="n">
        <x:v>191</x:v>
      </x:c>
      <x:c r="B193" s="52" t="n">
        <x:v>1</x:v>
      </x:c>
      <x:c r="C193" s="52" t="n">
        <x:v>1</x:v>
      </x:c>
      <x:c r="D193" s="52" t="n">
        <x:v>0</x:v>
      </x:c>
      <x:c r="E193" s="52" t="n">
        <x:v>1</x:v>
      </x:c>
      <x:c r="F193" s="53" t="n">
        <x:f>N192</x:f>
        <x:v>5.636707491403916</x:v>
      </x:c>
      <x:c r="G193" s="53" t="n">
        <x:f>O192</x:f>
        <x:v>-3.780781935424929</x:v>
      </x:c>
      <x:c r="H193" s="53" t="n">
        <x:f>P192</x:f>
        <x:v>-3.6398160353508207</x:v>
      </x:c>
      <x:c r="I193" s="53" t="n">
        <x:f>B193*F193+C193*G193+D193*H193</x:f>
        <x:v>1.8559255559789873</x:v>
      </x:c>
      <x:c r="J193" s="53" t="n">
        <x:f>1/(1+EXP(-I193))</x:f>
        <x:v>0.864821331190807</x:v>
      </x:c>
      <x:c r="K193" s="53" t="n">
        <x:f>(E193-J193)^2</x:f>
        <x:v>0.018273272501025502</x:v>
      </x:c>
      <x:c r="L193" s="53" t="n">
        <x:f>J193*(1-J193)</x:f>
        <x:v>0.11690539630816754</x:v>
      </x:c>
      <x:c r="M193" s="53" t="n">
        <x:f>2*(J193-E193)*L193</x:f>
        <x:v>-0.03160623169909848</x:v>
      </x:c>
      <x:c r="N193" s="53" t="n">
        <x:f>F193-$B$1*M193*B193</x:f>
        <x:v>5.699919954802113</x:v>
      </x:c>
      <x:c r="O193" s="53" t="n">
        <x:f>G193-$B$1*M193*C193</x:f>
        <x:v>-3.717569472026732</x:v>
      </x:c>
      <x:c r="P193" s="54" t="n">
        <x:f>H193-$B$1*M193*D193</x:f>
        <x:v>-3.6398160353508207</x:v>
      </x:c>
    </x:row>
    <x:row r="194">
      <x:c r="A194" s="51" t="n">
        <x:v>192</x:v>
      </x:c>
      <x:c r="B194" s="52" t="n">
        <x:v>1</x:v>
      </x:c>
      <x:c r="C194" s="52" t="n">
        <x:v>1</x:v>
      </x:c>
      <x:c r="D194" s="52" t="n">
        <x:v>1</x:v>
      </x:c>
      <x:c r="E194" s="52" t="n">
        <x:v>0</x:v>
      </x:c>
      <x:c r="F194" s="53" t="n">
        <x:f>N193</x:f>
        <x:v>5.699919954802113</x:v>
      </x:c>
      <x:c r="G194" s="53" t="n">
        <x:f>O193</x:f>
        <x:v>-3.717569472026732</x:v>
      </x:c>
      <x:c r="H194" s="53" t="n">
        <x:f>P193</x:f>
        <x:v>-3.6398160353508207</x:v>
      </x:c>
      <x:c r="I194" s="53" t="n">
        <x:f>B194*F194+C194*G194+D194*H194</x:f>
        <x:v>-1.6574655525754394</x:v>
      </x:c>
      <x:c r="J194" s="53" t="n">
        <x:f>1/(1+EXP(-I194))</x:f>
        <x:v>0.1601025098009121</x:v>
      </x:c>
      <x:c r="K194" s="53" t="n">
        <x:f>(E194-J194)^2</x:f>
        <x:v>0.025632813644551153</x:v>
      </x:c>
      <x:c r="L194" s="53" t="n">
        <x:f>J194*(1-J194)</x:f>
        <x:v>0.13446969615636092</x:v>
      </x:c>
      <x:c r="M194" s="53" t="n">
        <x:f>2*(J194-E194)*L194</x:f>
        <x:v>0.04305787169359889</x:v>
      </x:c>
      <x:c r="N194" s="53" t="n">
        <x:f>F194-$B$1*M194*B194</x:f>
        <x:v>5.613804211414916</x:v>
      </x:c>
      <x:c r="O194" s="53" t="n">
        <x:f>G194-$B$1*M194*C194</x:f>
        <x:v>-3.80368521541393</x:v>
      </x:c>
      <x:c r="P194" s="54" t="n">
        <x:f>H194-$B$1*M194*D194</x:f>
        <x:v>-3.7259317787380186</x:v>
      </x:c>
    </x:row>
    <x:row r="195">
      <x:c r="A195" s="51" t="n">
        <x:v>193</x:v>
      </x:c>
      <x:c r="B195" s="52" t="n">
        <x:v>1</x:v>
      </x:c>
      <x:c r="C195" s="52" t="n">
        <x:v>0</x:v>
      </x:c>
      <x:c r="D195" s="52" t="n">
        <x:v>0</x:v>
      </x:c>
      <x:c r="E195" s="52" t="n">
        <x:v>1</x:v>
      </x:c>
      <x:c r="F195" s="53" t="n">
        <x:f>N194</x:f>
        <x:v>5.613804211414916</x:v>
      </x:c>
      <x:c r="G195" s="53" t="n">
        <x:f>O194</x:f>
        <x:v>-3.80368521541393</x:v>
      </x:c>
      <x:c r="H195" s="53" t="n">
        <x:f>P194</x:f>
        <x:v>-3.7259317787380186</x:v>
      </x:c>
      <x:c r="I195" s="53" t="n">
        <x:f>B195*F195+C195*G195+D195*H195</x:f>
        <x:v>5.613804211414916</x:v>
      </x:c>
      <x:c r="J195" s="53" t="n">
        <x:f>1/(1+EXP(-I195))</x:f>
        <x:v>0.9963660851652423</x:v>
      </x:c>
      <x:c r="K195" s="53" t="n">
        <x:f>(E195-J195)^2</x:f>
        <x:v>0.000013205337026272251</x:v>
      </x:c>
      <x:c r="L195" s="53" t="n">
        <x:f>J195*(1-J195)</x:f>
        <x:v>0.003620709497731451</x:v>
      </x:c>
      <x:c r="M195" s="53" t="n">
        <x:f>2*(J195-E195)*L195</x:f>
        <x:v>-0.000026314699912309007</x:v>
      </x:c>
      <x:c r="N195" s="53" t="n">
        <x:f>F195-$B$1*M195*B195</x:f>
        <x:v>5.613856840814741</x:v>
      </x:c>
      <x:c r="O195" s="53" t="n">
        <x:f>G195-$B$1*M195*C195</x:f>
        <x:v>-3.80368521541393</x:v>
      </x:c>
      <x:c r="P195" s="54" t="n">
        <x:f>H195-$B$1*M195*D195</x:f>
        <x:v>-3.7259317787380186</x:v>
      </x:c>
    </x:row>
    <x:row r="196">
      <x:c r="A196" s="51" t="n">
        <x:v>194</x:v>
      </x:c>
      <x:c r="B196" s="52" t="n">
        <x:v>1</x:v>
      </x:c>
      <x:c r="C196" s="52" t="n">
        <x:v>0</x:v>
      </x:c>
      <x:c r="D196" s="52" t="n">
        <x:v>1</x:v>
      </x:c>
      <x:c r="E196" s="52" t="n">
        <x:v>1</x:v>
      </x:c>
      <x:c r="F196" s="53" t="n">
        <x:f>N195</x:f>
        <x:v>5.613856840814741</x:v>
      </x:c>
      <x:c r="G196" s="53" t="n">
        <x:f>O195</x:f>
        <x:v>-3.80368521541393</x:v>
      </x:c>
      <x:c r="H196" s="53" t="n">
        <x:f>P195</x:f>
        <x:v>-3.7259317787380186</x:v>
      </x:c>
      <x:c r="I196" s="53" t="n">
        <x:f>B196*F196+C196*G196+D196*H196</x:f>
        <x:v>1.887925062076722</x:v>
      </x:c>
      <x:c r="J196" s="53" t="n">
        <x:f>1/(1+EXP(-I196))</x:f>
        <x:v>0.8685187663962313</x:v>
      </x:c>
      <x:c r="K196" s="53" t="n">
        <x:f>(E196-J196)^2</x:f>
        <x:v>0.017287314789968804</x:v>
      </x:c>
      <x:c r="L196" s="53" t="n">
        <x:f>J196*(1-J196)</x:f>
        <x:v>0.11419391881379992</x:v>
      </x:c>
      <x:c r="M196" s="53" t="n">
        <x:f>2*(J196-E196)*L196</x:f>
        <x:v>-0.03002871463137406</x:v>
      </x:c>
      <x:c r="N196" s="53" t="n">
        <x:f>F196-$B$1*M196*B196</x:f>
        <x:v>5.673914270077489</x:v>
      </x:c>
      <x:c r="O196" s="53" t="n">
        <x:f>G196-$B$1*M196*C196</x:f>
        <x:v>-3.80368521541393</x:v>
      </x:c>
      <x:c r="P196" s="54" t="n">
        <x:f>H196-$B$1*M196*D196</x:f>
        <x:v>-3.6658743494752706</x:v>
      </x:c>
    </x:row>
    <x:row r="197">
      <x:c r="A197" s="51" t="n">
        <x:v>195</x:v>
      </x:c>
      <x:c r="B197" s="52" t="n">
        <x:v>1</x:v>
      </x:c>
      <x:c r="C197" s="52" t="n">
        <x:v>1</x:v>
      </x:c>
      <x:c r="D197" s="52" t="n">
        <x:v>0</x:v>
      </x:c>
      <x:c r="E197" s="52" t="n">
        <x:v>1</x:v>
      </x:c>
      <x:c r="F197" s="53" t="n">
        <x:f>N196</x:f>
        <x:v>5.673914270077489</x:v>
      </x:c>
      <x:c r="G197" s="53" t="n">
        <x:f>O196</x:f>
        <x:v>-3.80368521541393</x:v>
      </x:c>
      <x:c r="H197" s="53" t="n">
        <x:f>P196</x:f>
        <x:v>-3.6658743494752706</x:v>
      </x:c>
      <x:c r="I197" s="53" t="n">
        <x:f>B197*F197+C197*G197+D197*H197</x:f>
        <x:v>1.8702290546635592</x:v>
      </x:c>
      <x:c r="J197" s="53" t="n">
        <x:f>1/(1+EXP(-I197))</x:f>
        <x:v>0.8664847787749789</x:v>
      </x:c>
      <x:c r="K197" s="53" t="n">
        <x:f>(E197-J197)^2</x:f>
        <x:v>0.017826314298766334</x:v>
      </x:c>
      <x:c r="L197" s="53" t="n">
        <x:f>J197*(1-J197)</x:f>
        <x:v>0.1156889069262548</x:v>
      </x:c>
      <x:c r="M197" s="53" t="n">
        <x:f>2*(J197-E197)*L197</x:f>
        <x:v>-0.03089246000307958</x:v>
      </x:c>
      <x:c r="N197" s="53" t="n">
        <x:f>F197-$B$1*M197*B197</x:f>
        <x:v>5.735699190083649</x:v>
      </x:c>
      <x:c r="O197" s="53" t="n">
        <x:f>G197-$B$1*M197*C197</x:f>
        <x:v>-3.741900295407771</x:v>
      </x:c>
      <x:c r="P197" s="54" t="n">
        <x:f>H197-$B$1*M197*D197</x:f>
        <x:v>-3.6658743494752706</x:v>
      </x:c>
    </x:row>
    <x:row r="198">
      <x:c r="A198" s="51" t="n">
        <x:v>196</x:v>
      </x:c>
      <x:c r="B198" s="52" t="n">
        <x:v>1</x:v>
      </x:c>
      <x:c r="C198" s="52" t="n">
        <x:v>1</x:v>
      </x:c>
      <x:c r="D198" s="52" t="n">
        <x:v>1</x:v>
      </x:c>
      <x:c r="E198" s="52" t="n">
        <x:v>0</x:v>
      </x:c>
      <x:c r="F198" s="53" t="n">
        <x:f>N197</x:f>
        <x:v>5.735699190083649</x:v>
      </x:c>
      <x:c r="G198" s="53" t="n">
        <x:f>O197</x:f>
        <x:v>-3.741900295407771</x:v>
      </x:c>
      <x:c r="H198" s="53" t="n">
        <x:f>P197</x:f>
        <x:v>-3.6658743494752706</x:v>
      </x:c>
      <x:c r="I198" s="53" t="n">
        <x:f>B198*F198+C198*G198+D198*H198</x:f>
        <x:v>-1.6720754547993928</x:v>
      </x:c>
      <x:c r="J198" s="53" t="n">
        <x:f>1/(1+EXP(-I198))</x:f>
        <x:v>0.15814766297302774</x:v>
      </x:c>
      <x:c r="K198" s="53" t="n">
        <x:f>(E198-J198)^2</x:f>
        <x:v>0.02501068330383037</x:v>
      </x:c>
      <x:c r="L198" s="53" t="n">
        <x:f>J198*(1-J198)</x:f>
        <x:v>0.13313697966919738</x:v>
      </x:c>
      <x:c r="M198" s="53" t="n">
        <x:f>2*(J198-E198)*L198</x:f>
        <x:v>0.04211060437994214</x:v>
      </x:c>
      <x:c r="N198" s="53" t="n">
        <x:f>F198-$B$1*M198*B198</x:f>
        <x:v>5.651477981323764</x:v>
      </x:c>
      <x:c r="O198" s="53" t="n">
        <x:f>G198-$B$1*M198*C198</x:f>
        <x:v>-3.8261215041676553</x:v>
      </x:c>
      <x:c r="P198" s="54" t="n">
        <x:f>H198-$B$1*M198*D198</x:f>
        <x:v>-3.750095558235155</x:v>
      </x:c>
    </x:row>
    <x:row r="199">
      <x:c r="A199" s="51" t="n">
        <x:v>197</x:v>
      </x:c>
      <x:c r="B199" s="52" t="n">
        <x:v>1</x:v>
      </x:c>
      <x:c r="C199" s="52" t="n">
        <x:v>0</x:v>
      </x:c>
      <x:c r="D199" s="52" t="n">
        <x:v>0</x:v>
      </x:c>
      <x:c r="E199" s="52" t="n">
        <x:v>1</x:v>
      </x:c>
      <x:c r="F199" s="53" t="n">
        <x:f>N198</x:f>
        <x:v>5.651477981323764</x:v>
      </x:c>
      <x:c r="G199" s="53" t="n">
        <x:f>O198</x:f>
        <x:v>-3.8261215041676553</x:v>
      </x:c>
      <x:c r="H199" s="53" t="n">
        <x:f>P198</x:f>
        <x:v>-3.750095558235155</x:v>
      </x:c>
      <x:c r="I199" s="53" t="n">
        <x:f>B199*F199+C199*G199+D199*H199</x:f>
        <x:v>5.651477981323764</x:v>
      </x:c>
      <x:c r="J199" s="53" t="n">
        <x:f>1/(1+EXP(-I199))</x:f>
        <x:v>0.9964999714357912</x:v>
      </x:c>
      <x:c r="K199" s="53" t="n">
        <x:f>(E199-J199)^2</x:f>
        <x:v>0.000012250199950277757</x:v>
      </x:c>
      <x:c r="L199" s="53" t="n">
        <x:f>J199*(1-J199)</x:f>
        <x:v>0.003487778364258557</x:v>
      </x:c>
      <x:c r="M199" s="53" t="n">
        <x:f>2*(J199-E199)*L199</x:f>
        <x:v>-0.00002441464780106903</x:v>
      </x:c>
      <x:c r="N199" s="53" t="n">
        <x:f>F199-$B$1*M199*B199</x:f>
        <x:v>5.651526810619367</x:v>
      </x:c>
      <x:c r="O199" s="53" t="n">
        <x:f>G199-$B$1*M199*C199</x:f>
        <x:v>-3.8261215041676553</x:v>
      </x:c>
      <x:c r="P199" s="54" t="n">
        <x:f>H199-$B$1*M199*D199</x:f>
        <x:v>-3.750095558235155</x:v>
      </x:c>
    </x:row>
    <x:row r="200">
      <x:c r="A200" s="51" t="n">
        <x:v>198</x:v>
      </x:c>
      <x:c r="B200" s="52" t="n">
        <x:v>1</x:v>
      </x:c>
      <x:c r="C200" s="52" t="n">
        <x:v>0</x:v>
      </x:c>
      <x:c r="D200" s="52" t="n">
        <x:v>1</x:v>
      </x:c>
      <x:c r="E200" s="52" t="n">
        <x:v>1</x:v>
      </x:c>
      <x:c r="F200" s="53" t="n">
        <x:f>N199</x:f>
        <x:v>5.651526810619367</x:v>
      </x:c>
      <x:c r="G200" s="53" t="n">
        <x:f>O199</x:f>
        <x:v>-3.8261215041676553</x:v>
      </x:c>
      <x:c r="H200" s="53" t="n">
        <x:f>P199</x:f>
        <x:v>-3.750095558235155</x:v>
      </x:c>
      <x:c r="I200" s="53" t="n">
        <x:f>B200*F200+C200*G200+D200*H200</x:f>
        <x:v>1.9014312523842118</x:v>
      </x:c>
      <x:c r="J200" s="53" t="n">
        <x:f>1/(1+EXP(-I200))</x:f>
        <x:v>0.870053429412104</x:v>
      </x:c>
      <x:c r="K200" s="53" t="n">
        <x:f>(E200-J200)^2</x:f>
        <x:v>0.016886111207555052</x:v>
      </x:c>
      <x:c r="L200" s="53" t="n">
        <x:f>J200*(1-J200)</x:f>
        <x:v>0.113060459380341</x:v>
      </x:c>
      <x:c r="M200" s="53" t="n">
        <x:f>2*(J200-E200)*L200</x:f>
        <x:v>-0.02938363793113487</x:v>
      </x:c>
      <x:c r="N200" s="53" t="n">
        <x:f>F200-$B$1*M200*B200</x:f>
        <x:v>5.710294086481636</x:v>
      </x:c>
      <x:c r="O200" s="53" t="n">
        <x:f>G200-$B$1*M200*C200</x:f>
        <x:v>-3.8261215041676553</x:v>
      </x:c>
      <x:c r="P200" s="54" t="n">
        <x:f>H200-$B$1*M200*D200</x:f>
        <x:v>-3.691328282372885</x:v>
      </x:c>
    </x:row>
    <x:row r="201">
      <x:c r="A201" s="51" t="n">
        <x:v>199</x:v>
      </x:c>
      <x:c r="B201" s="52" t="n">
        <x:v>1</x:v>
      </x:c>
      <x:c r="C201" s="52" t="n">
        <x:v>1</x:v>
      </x:c>
      <x:c r="D201" s="52" t="n">
        <x:v>0</x:v>
      </x:c>
      <x:c r="E201" s="52" t="n">
        <x:v>1</x:v>
      </x:c>
      <x:c r="F201" s="53" t="n">
        <x:f>N200</x:f>
        <x:v>5.710294086481636</x:v>
      </x:c>
      <x:c r="G201" s="53" t="n">
        <x:f>O200</x:f>
        <x:v>-3.8261215041676553</x:v>
      </x:c>
      <x:c r="H201" s="53" t="n">
        <x:f>P200</x:f>
        <x:v>-3.691328282372885</x:v>
      </x:c>
      <x:c r="I201" s="53" t="n">
        <x:f>B201*F201+C201*G201+D201*H201</x:f>
        <x:v>1.884172582313981</x:v>
      </x:c>
      <x:c r="J201" s="53" t="n">
        <x:f>1/(1+EXP(-I201))</x:f>
        <x:v>0.868089663140985</x:v>
      </x:c>
      <x:c r="K201" s="53" t="n">
        <x:f>(E201-J201)^2</x:f>
        <x:v>0.017400336970258806</x:v>
      </x:c>
      <x:c r="L201" s="53" t="n">
        <x:f>J201*(1-J201)</x:f>
        <x:v>0.11450999988875618</x:v>
      </x:c>
      <x:c r="M201" s="53" t="n">
        <x:f>2*(J201-E201)*L201</x:f>
        <x:v>-0.030210105318103194</x:v>
      </x:c>
      <x:c r="N201" s="53" t="n">
        <x:f>F201-$B$1*M201*B201</x:f>
        <x:v>5.770714297117842</x:v>
      </x:c>
      <x:c r="O201" s="53" t="n">
        <x:f>G201-$B$1*M201*C201</x:f>
        <x:v>-3.765701293531449</x:v>
      </x:c>
      <x:c r="P201" s="54" t="n">
        <x:f>H201-$B$1*M201*D201</x:f>
        <x:v>-3.691328282372885</x:v>
      </x:c>
    </x:row>
    <x:row r="202">
      <x:c r="A202" s="55" t="n">
        <x:v>200</x:v>
      </x:c>
      <x:c r="B202" s="56" t="n">
        <x:v>1</x:v>
      </x:c>
      <x:c r="C202" s="56" t="n">
        <x:v>1</x:v>
      </x:c>
      <x:c r="D202" s="56" t="n">
        <x:v>1</x:v>
      </x:c>
      <x:c r="E202" s="56" t="n">
        <x:v>0</x:v>
      </x:c>
      <x:c r="F202" s="57" t="n">
        <x:f>N201</x:f>
        <x:v>5.770714297117842</x:v>
      </x:c>
      <x:c r="G202" s="57" t="n">
        <x:f>O201</x:f>
        <x:v>-3.765701293531449</x:v>
      </x:c>
      <x:c r="H202" s="57" t="n">
        <x:f>P201</x:f>
        <x:v>-3.691328282372885</x:v>
      </x:c>
      <x:c r="I202" s="57" t="n">
        <x:f>B202*F202+C202*G202+D202*H202</x:f>
        <x:v>-1.6863152787864917</x:v>
      </x:c>
      <x:c r="J202" s="57" t="n">
        <x:f>1/(1+EXP(-I202))</x:f>
        <x:v>0.15626103166085858</x:v>
      </x:c>
      <x:c r="K202" s="57" t="n">
        <x:f>(E202-J202)^2</x:f>
        <x:v>0.02441751001571585</x:v>
      </x:c>
      <x:c r="L202" s="57" t="n">
        <x:f>J202*(1-J202)</x:f>
        <x:v>0.13184352164514274</x:v>
      </x:c>
      <x:c r="M202" s="57" t="n">
        <x:f>2*(J202-E202)*L202</x:f>
        <x:v>0.041204009420141484</x:v>
      </x:c>
      <x:c r="N202" s="57" t="n">
        <x:f>F202-$B$1*M202*B202</x:f>
        <x:v>5.688306278277559</x:v>
      </x:c>
      <x:c r="O202" s="57" t="n">
        <x:f>G202-$B$1*M202*C202</x:f>
        <x:v>-3.848109312371732</x:v>
      </x:c>
      <x:c r="P202" s="58" t="n">
        <x:f>H202-$B$1*M202*D202</x:f>
        <x:v>-3.773736301213168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.329999923706055" hidden="0" customWidth="1"/>
    <x:col min="2" max="2" width="2.3299999237060547" hidden="0" customWidth="1"/>
    <x:col min="3" max="3" width="8.5600004196167" hidden="0" customWidth="1"/>
    <x:col min="4" max="4" width="2.3299999237060547" hidden="0" customWidth="1"/>
    <x:col min="5" max="5" width="3.6700000762939453" hidden="0" customWidth="1"/>
    <x:col min="6" max="6" width="6.110000133514404" hidden="0" customWidth="1"/>
    <x:col min="7" max="7" width="6.559999942779541" hidden="0" customWidth="1"/>
    <x:col min="8" max="8" width="10.220000267028809" hidden="0" customWidth="1"/>
    <x:col min="9" max="9" width="6.559999942779541" hidden="0" customWidth="1"/>
    <x:col min="10" max="10" width="11.670000076293945" hidden="0" customWidth="1"/>
    <x:col min="11" max="11" width="11.670000076293945" hidden="0" customWidth="1"/>
    <x:col min="12" max="12" width="11.670000076293945" hidden="0" customWidth="1"/>
    <x:col min="13" max="13" width="11.670000076293945" hidden="0" customWidth="1"/>
    <x:col min="14" max="14" width="6.110000133514404" hidden="0" customWidth="1"/>
    <x:col min="15" max="15" width="6.559999942779541" hidden="0" customWidth="1"/>
    <x:col min="16" max="16" width="6.559999942779541" hidden="0" customWidth="1"/>
  </x:cols>
  <x:sheetData>
    <x:row r="1">
      <x:c r="A1" s="42" t="str">
        <x:v>Learning rate</x:v>
      </x:c>
      <x:c r="B1" s="43" t="n">
        <x:v>0.5</x:v>
      </x:c>
      <x:c r="C1" s="42" t="str">
        <x:v>Initial weights</x:v>
      </x:c>
      <x:c r="D1" s="42" t="n">
        <x:v>0.5</x:v>
      </x:c>
      <x:c r="E1" s="42" t="n">
        <x:v>0.5</x:v>
      </x:c>
      <x:c r="F1" s="42" t="n">
        <x:v>0.5</x:v>
      </x:c>
      <x:c r="G1" s="42" t="str">
        <x:v>Targets</x:v>
      </x:c>
      <x:c r="H1" s="42" t="str">
        <x:v>NAND: 1, 1, 1, 0</x:v>
      </x:c>
      <x:c r="I1" s="42"/>
      <x:c r="J1" s="42"/>
      <x:c r="K1" s="42"/>
      <x:c r="L1" s="42"/>
      <x:c r="M1" s="42"/>
      <x:c r="N1" s="42"/>
      <x:c r="O1" s="42"/>
      <x:c r="P1" s="42"/>
    </x:row>
    <x:row r="2" ht="26.25" customHeight="1">
      <x:c r="A2" s="48" t="str">
        <x:v>i</x:v>
      </x:c>
      <x:c r="B2" s="49" t="str">
        <x:v>x0</x:v>
      </x:c>
      <x:c r="C2" s="49" t="str">
        <x:v>x1</x:v>
      </x:c>
      <x:c r="D2" s="49" t="str">
        <x:v>x2</x:v>
      </x:c>
      <x:c r="E2" s="49" t="str">
        <x:v>Yexp</x:v>
      </x:c>
      <x:c r="F2" s="49" t="str">
        <x:v>W0</x:v>
      </x:c>
      <x:c r="G2" s="49" t="str">
        <x:v>W1</x:v>
      </x:c>
      <x:c r="H2" s="49" t="str">
        <x:v>W2</x:v>
      </x:c>
      <x:c r="I2" s="49" t="str">
        <x:v>sum</x:v>
      </x:c>
      <x:c r="J2" s="49" t="str">
        <x:v>Y=SIGMOID(sum)</x:v>
      </x:c>
      <x:c r="K2" s="49" t="str">
        <x:v>ERROR</x:v>
      </x:c>
      <x:c r="L2" s="49" t="str">
        <x:v>SIGMOID'(sum)</x:v>
      </x:c>
      <x:c r="M2" s="49" t="str">
        <x:v>ERROR'</x:v>
      </x:c>
      <x:c r="N2" s="49" t="str">
        <x:v>W0new</x:v>
      </x:c>
      <x:c r="O2" s="49" t="str">
        <x:v>W1new</x:v>
      </x:c>
      <x:c r="P2" s="50" t="str">
        <x:v>W2new</x:v>
      </x:c>
    </x:row>
    <x:row r="3">
      <x:c r="A3" s="51" t="n">
        <x:v>1</x:v>
      </x:c>
      <x:c r="B3" s="52" t="n">
        <x:v>1</x:v>
      </x:c>
      <x:c r="C3" s="52" t="n">
        <x:v>0</x:v>
      </x:c>
      <x:c r="D3" s="52" t="n">
        <x:v>0</x:v>
      </x:c>
      <x:c r="E3" s="52" t="n">
        <x:v>1</x:v>
      </x:c>
      <x:c r="F3" s="53" t="n">
        <x:f>$D$1</x:f>
        <x:v>0.5</x:v>
      </x:c>
      <x:c r="G3" s="53" t="n">
        <x:f>$E$1</x:f>
        <x:v>0.5</x:v>
      </x:c>
      <x:c r="H3" s="53" t="n">
        <x:f>$F$1</x:f>
        <x:v>0.5</x:v>
      </x:c>
      <x:c r="I3" s="53" t="n">
        <x:f>B3*F3+C3*G3+D3*H3</x:f>
        <x:v>0.5</x:v>
      </x:c>
      <x:c r="J3" s="53" t="n">
        <x:f>1/(1+EXP(-I3))</x:f>
        <x:v>0.6224593312018546</x:v>
      </x:c>
      <x:c r="K3" s="53" t="n">
        <x:f>(E3-J3)^2</x:f>
        <x:v>0.1425369565965509</x:v>
      </x:c>
      <x:c r="L3" s="53" t="n">
        <x:f>J3*(1-J3)</x:f>
        <x:v>0.2350037122015945</x:v>
      </x:c>
      <x:c r="M3" s="53" t="n">
        <x:f>2*(J3-E3)*L3</x:f>
        <x:v>-0.17744691734927373</x:v>
      </x:c>
      <x:c r="N3" s="53" t="n">
        <x:f>F3-$B$1*M3*B3</x:f>
        <x:v>0.5887234586746368</x:v>
      </x:c>
      <x:c r="O3" s="53" t="n">
        <x:f>G3-$B$1*M3*C3</x:f>
        <x:v>0.5</x:v>
      </x:c>
      <x:c r="P3" s="54" t="n">
        <x:f>H3-$B$1*M3*D3</x:f>
        <x:v>0.5</x:v>
      </x:c>
    </x:row>
    <x:row r="4">
      <x:c r="A4" s="51" t="n">
        <x:v>2</x:v>
      </x:c>
      <x:c r="B4" s="52" t="n">
        <x:v>1</x:v>
      </x:c>
      <x:c r="C4" s="52" t="n">
        <x:v>0</x:v>
      </x:c>
      <x:c r="D4" s="52" t="n">
        <x:v>1</x:v>
      </x:c>
      <x:c r="E4" s="52" t="n">
        <x:v>1</x:v>
      </x:c>
      <x:c r="F4" s="53" t="n">
        <x:f>N3</x:f>
        <x:v>0.5887234586746368</x:v>
      </x:c>
      <x:c r="G4" s="53" t="n">
        <x:f>O3</x:f>
        <x:v>0.5</x:v>
      </x:c>
      <x:c r="H4" s="53" t="n">
        <x:f>P3</x:f>
        <x:v>0.5</x:v>
      </x:c>
      <x:c r="I4" s="53" t="n">
        <x:f>B4*F4+C4*G4+D4*H4</x:f>
        <x:v>1.0887234586746368</x:v>
      </x:c>
      <x:c r="J4" s="53" t="n">
        <x:f>1/(1+EXP(-I4))</x:f>
        <x:v>0.7481412643429557</x:v>
      </x:c>
      <x:c r="K4" s="53" t="n">
        <x:f>(E4-J4)^2</x:f>
        <x:v>0.06343282272676493</x:v>
      </x:c>
      <x:c r="L4" s="53" t="n">
        <x:f>J4*(1-J4)</x:f>
        <x:v>0.18842591293027938</x:v>
      </x:c>
      <x:c r="M4" s="53" t="n">
        <x:f>2*(J4-E4)*L4</x:f>
        <x:v>-0.09491342439128897</x:v>
      </x:c>
      <x:c r="N4" s="53" t="n">
        <x:f>F4-$B$1*M4*B4</x:f>
        <x:v>0.6361801708702813</x:v>
      </x:c>
      <x:c r="O4" s="53" t="n">
        <x:f>G4-$B$1*M4*C4</x:f>
        <x:v>0.5</x:v>
      </x:c>
      <x:c r="P4" s="54" t="n">
        <x:f>H4-$B$1*M4*D4</x:f>
        <x:v>0.5474567121956445</x:v>
      </x:c>
    </x:row>
    <x:row r="5">
      <x:c r="A5" s="51" t="n">
        <x:v>3</x:v>
      </x:c>
      <x:c r="B5" s="52" t="n">
        <x:v>1</x:v>
      </x:c>
      <x:c r="C5" s="52" t="n">
        <x:v>1</x:v>
      </x:c>
      <x:c r="D5" s="52" t="n">
        <x:v>0</x:v>
      </x:c>
      <x:c r="E5" s="52" t="n">
        <x:v>1</x:v>
      </x:c>
      <x:c r="F5" s="53" t="n">
        <x:f>N4</x:f>
        <x:v>0.6361801708702813</x:v>
      </x:c>
      <x:c r="G5" s="53" t="n">
        <x:f>O4</x:f>
        <x:v>0.5</x:v>
      </x:c>
      <x:c r="H5" s="53" t="n">
        <x:f>P4</x:f>
        <x:v>0.5474567121956445</x:v>
      </x:c>
      <x:c r="I5" s="53" t="n">
        <x:f>B5*F5+C5*G5+D5*H5</x:f>
        <x:v>1.1361801708702814</x:v>
      </x:c>
      <x:c r="J5" s="53" t="n">
        <x:f>1/(1+EXP(-I5))</x:f>
        <x:v>0.7569776236431384</x:v>
      </x:c>
      <x:c r="K5" s="53" t="n">
        <x:f>(E5-J5)^2</x:f>
        <x:v>0.0590598754101361</x:v>
      </x:c>
      <x:c r="L5" s="53" t="n">
        <x:f>J5*(1-J5)</x:f>
        <x:v>0.18396250094672553</x:v>
      </x:c>
      <x:c r="M5" s="53" t="n">
        <x:f>2*(J5-E5)*L5</x:f>
        <x:v>-0.08941400828124929</x:v>
      </x:c>
      <x:c r="N5" s="53" t="n">
        <x:f>F5-$B$1*M5*B5</x:f>
        <x:v>0.680887175010906</x:v>
      </x:c>
      <x:c r="O5" s="53" t="n">
        <x:f>G5-$B$1*M5*C5</x:f>
        <x:v>0.5447070041406247</x:v>
      </x:c>
      <x:c r="P5" s="54" t="n">
        <x:f>H5-$B$1*M5*D5</x:f>
        <x:v>0.5474567121956445</x:v>
      </x:c>
    </x:row>
    <x:row r="6">
      <x:c r="A6" s="51" t="n">
        <x:v>4</x:v>
      </x:c>
      <x:c r="B6" s="52" t="n">
        <x:v>1</x:v>
      </x:c>
      <x:c r="C6" s="52" t="n">
        <x:v>1</x:v>
      </x:c>
      <x:c r="D6" s="52" t="n">
        <x:v>1</x:v>
      </x:c>
      <x:c r="E6" s="52" t="n">
        <x:v>0</x:v>
      </x:c>
      <x:c r="F6" s="53" t="n">
        <x:f>N5</x:f>
        <x:v>0.680887175010906</x:v>
      </x:c>
      <x:c r="G6" s="53" t="n">
        <x:f>O5</x:f>
        <x:v>0.5447070041406247</x:v>
      </x:c>
      <x:c r="H6" s="53" t="n">
        <x:f>P5</x:f>
        <x:v>0.5474567121956445</x:v>
      </x:c>
      <x:c r="I6" s="53" t="n">
        <x:f>B6*F6+C6*G6+D6*H6</x:f>
        <x:v>1.7730508913471752</x:v>
      </x:c>
      <x:c r="J6" s="53" t="n">
        <x:f>1/(1+EXP(-I6))</x:f>
        <x:v>0.8548366690301363</x:v>
      </x:c>
      <x:c r="K6" s="53" t="n">
        <x:f>(E6-J6)^2</x:f>
        <x:v>0.7307457307185389</x:v>
      </x:c>
      <x:c r="L6" s="53" t="n">
        <x:f>J6*(1-J6)</x:f>
        <x:v>0.12409093831159748</x:v>
      </x:c>
      <x:c r="M6" s="53" t="n">
        <x:f>2*(J6-E6)*L6</x:f>
        <x:v>0.21215496872622025</x:v>
      </x:c>
      <x:c r="N6" s="53" t="n">
        <x:f>F6-$B$1*M6*B6</x:f>
        <x:v>0.5748096906477959</x:v>
      </x:c>
      <x:c r="O6" s="53" t="n">
        <x:f>G6-$B$1*M6*C6</x:f>
        <x:v>0.4386295197775145</x:v>
      </x:c>
      <x:c r="P6" s="54" t="n">
        <x:f>H6-$B$1*M6*D6</x:f>
        <x:v>0.44137922783253436</x:v>
      </x:c>
    </x:row>
    <x:row r="7">
      <x:c r="A7" s="51" t="n">
        <x:v>5</x:v>
      </x:c>
      <x:c r="B7" s="52" t="n">
        <x:v>1</x:v>
      </x:c>
      <x:c r="C7" s="52" t="n">
        <x:v>0</x:v>
      </x:c>
      <x:c r="D7" s="52" t="n">
        <x:v>0</x:v>
      </x:c>
      <x:c r="E7" s="52" t="n">
        <x:v>1</x:v>
      </x:c>
      <x:c r="F7" s="53" t="n">
        <x:f>N6</x:f>
        <x:v>0.5748096906477959</x:v>
      </x:c>
      <x:c r="G7" s="53" t="n">
        <x:f>O6</x:f>
        <x:v>0.4386295197775145</x:v>
      </x:c>
      <x:c r="H7" s="53" t="n">
        <x:f>P6</x:f>
        <x:v>0.44137922783253436</x:v>
      </x:c>
      <x:c r="I7" s="53" t="n">
        <x:f>B7*F7+C7*G7+D7*H7</x:f>
        <x:v>0.5748096906477959</x:v>
      </x:c>
      <x:c r="J7" s="53" t="n">
        <x:f>1/(1+EXP(-I7))</x:f>
        <x:v>0.6398722438258508</x:v>
      </x:c>
      <x:c r="K7" s="53" t="n">
        <x:f>(E7-J7)^2</x:f>
        <x:v>0.12969200076702742</x:v>
      </x:c>
      <x:c r="L7" s="53" t="n">
        <x:f>J7*(1-J7)</x:f>
        <x:v>0.23043575540712175</x:v>
      </x:c>
      <x:c r="M7" s="53" t="n">
        <x:f>2*(J7-E7)*L7</x:f>
        <x:v>-0.16597262307412364</x:v>
      </x:c>
      <x:c r="N7" s="53" t="n">
        <x:f>F7-$B$1*M7*B7</x:f>
        <x:v>0.6577960021848577</x:v>
      </x:c>
      <x:c r="O7" s="53" t="n">
        <x:f>G7-$B$1*M7*C7</x:f>
        <x:v>0.4386295197775145</x:v>
      </x:c>
      <x:c r="P7" s="54" t="n">
        <x:f>H7-$B$1*M7*D7</x:f>
        <x:v>0.44137922783253436</x:v>
      </x:c>
    </x:row>
    <x:row r="8">
      <x:c r="A8" s="51" t="n">
        <x:v>6</x:v>
      </x:c>
      <x:c r="B8" s="52" t="n">
        <x:v>1</x:v>
      </x:c>
      <x:c r="C8" s="52" t="n">
        <x:v>0</x:v>
      </x:c>
      <x:c r="D8" s="52" t="n">
        <x:v>1</x:v>
      </x:c>
      <x:c r="E8" s="52" t="n">
        <x:v>1</x:v>
      </x:c>
      <x:c r="F8" s="53" t="n">
        <x:f>N7</x:f>
        <x:v>0.6577960021848577</x:v>
      </x:c>
      <x:c r="G8" s="53" t="n">
        <x:f>O7</x:f>
        <x:v>0.4386295197775145</x:v>
      </x:c>
      <x:c r="H8" s="53" t="n">
        <x:f>P7</x:f>
        <x:v>0.44137922783253436</x:v>
      </x:c>
      <x:c r="I8" s="53" t="n">
        <x:f>B8*F8+C8*G8+D8*H8</x:f>
        <x:v>1.099175230017392</x:v>
      </x:c>
      <x:c r="J8" s="53" t="n">
        <x:f>1/(1+EXP(-I8))</x:f>
        <x:v>0.7501055366474677</x:v>
      </x:c>
      <x:c r="K8" s="53" t="n">
        <x:f>(E8-J8)^2</x:f>
        <x:v>0.062447242814250105</x:v>
      </x:c>
      <x:c r="L8" s="53" t="n">
        <x:f>J8*(1-J8)</x:f>
        <x:v>0.1874472205382822</x:v>
      </x:c>
      <x:c r="M8" s="53" t="n">
        <x:f>2*(J8-E8)*L8</x:f>
        <x:v>-0.0936840451666756</x:v>
      </x:c>
      <x:c r="N8" s="53" t="n">
        <x:f>F8-$B$1*M8*B8</x:f>
        <x:v>0.7046380247681955</x:v>
      </x:c>
      <x:c r="O8" s="53" t="n">
        <x:f>G8-$B$1*M8*C8</x:f>
        <x:v>0.4386295197775145</x:v>
      </x:c>
      <x:c r="P8" s="54" t="n">
        <x:f>H8-$B$1*M8*D8</x:f>
        <x:v>0.48822125041587217</x:v>
      </x:c>
    </x:row>
    <x:row r="9">
      <x:c r="A9" s="51" t="n">
        <x:v>7</x:v>
      </x:c>
      <x:c r="B9" s="52" t="n">
        <x:v>1</x:v>
      </x:c>
      <x:c r="C9" s="52" t="n">
        <x:v>1</x:v>
      </x:c>
      <x:c r="D9" s="52" t="n">
        <x:v>0</x:v>
      </x:c>
      <x:c r="E9" s="52" t="n">
        <x:v>1</x:v>
      </x:c>
      <x:c r="F9" s="53" t="n">
        <x:f>N8</x:f>
        <x:v>0.7046380247681955</x:v>
      </x:c>
      <x:c r="G9" s="53" t="n">
        <x:f>O8</x:f>
        <x:v>0.4386295197775145</x:v>
      </x:c>
      <x:c r="H9" s="53" t="n">
        <x:f>P8</x:f>
        <x:v>0.48822125041587217</x:v>
      </x:c>
      <x:c r="I9" s="53" t="n">
        <x:f>B9*F9+C9*G9+D9*H9</x:f>
        <x:v>1.1432675445457101</x:v>
      </x:c>
      <x:c r="J9" s="53" t="n">
        <x:f>1/(1+EXP(-I9))</x:f>
        <x:v>0.7582790588825589</x:v>
      </x:c>
      <x:c r="K9" s="53" t="n">
        <x:f>(E9-J9)^2</x:f>
        <x:v>0.058429013374701445</x:v>
      </x:c>
      <x:c r="L9" s="53" t="n">
        <x:f>J9*(1-J9)</x:f>
        <x:v>0.1832919277427397</x:v>
      </x:c>
      <x:c r="M9" s="53" t="n">
        <x:f>2*(J9-E9)*L9</x:f>
        <x:v>-0.08861099454641011</x:v>
      </x:c>
      <x:c r="N9" s="53" t="n">
        <x:f>F9-$B$1*M9*B9</x:f>
        <x:v>0.7489435220414006</x:v>
      </x:c>
      <x:c r="O9" s="53" t="n">
        <x:f>G9-$B$1*M9*C9</x:f>
        <x:v>0.48293501705071956</x:v>
      </x:c>
      <x:c r="P9" s="54" t="n">
        <x:f>H9-$B$1*M9*D9</x:f>
        <x:v>0.48822125041587217</x:v>
      </x:c>
    </x:row>
    <x:row r="10">
      <x:c r="A10" s="51" t="n">
        <x:v>8</x:v>
      </x:c>
      <x:c r="B10" s="52" t="n">
        <x:v>1</x:v>
      </x:c>
      <x:c r="C10" s="52" t="n">
        <x:v>1</x:v>
      </x:c>
      <x:c r="D10" s="52" t="n">
        <x:v>1</x:v>
      </x:c>
      <x:c r="E10" s="52" t="n">
        <x:v>0</x:v>
      </x:c>
      <x:c r="F10" s="53" t="n">
        <x:f>N9</x:f>
        <x:v>0.7489435220414006</x:v>
      </x:c>
      <x:c r="G10" s="53" t="n">
        <x:f>O9</x:f>
        <x:v>0.48293501705071956</x:v>
      </x:c>
      <x:c r="H10" s="53" t="n">
        <x:f>P9</x:f>
        <x:v>0.48822125041587217</x:v>
      </x:c>
      <x:c r="I10" s="53" t="n">
        <x:f>B10*F10+C10*G10+D10*H10</x:f>
        <x:v>1.7200997895079921</x:v>
      </x:c>
      <x:c r="J10" s="53" t="n">
        <x:f>1/(1+EXP(-I10))</x:f>
        <x:v>0.8481416894154505</x:v>
      </x:c>
      <x:c r="K10" s="53" t="n">
        <x:f>(E10-J10)^2</x:f>
        <x:v>0.7193443253244945</x:v>
      </x:c>
      <x:c r="L10" s="53" t="n">
        <x:f>J10*(1-J10)</x:f>
        <x:v>0.12879736409095596</x:v>
      </x:c>
      <x:c r="M10" s="53" t="n">
        <x:f>2*(J10-E10)*L10</x:f>
        <x:v>0.21847682794472054</x:v>
      </x:c>
      <x:c r="N10" s="53" t="n">
        <x:f>F10-$B$1*M10*B10</x:f>
        <x:v>0.6397051080690404</x:v>
      </x:c>
      <x:c r="O10" s="53" t="n">
        <x:f>G10-$B$1*M10*C10</x:f>
        <x:v>0.3736966030783593</x:v>
      </x:c>
      <x:c r="P10" s="54" t="n">
        <x:f>H10-$B$1*M10*D10</x:f>
        <x:v>0.3789828364435119</x:v>
      </x:c>
    </x:row>
    <x:row r="11">
      <x:c r="A11" s="51" t="n">
        <x:v>9</x:v>
      </x:c>
      <x:c r="B11" s="52" t="n">
        <x:v>1</x:v>
      </x:c>
      <x:c r="C11" s="52" t="n">
        <x:v>0</x:v>
      </x:c>
      <x:c r="D11" s="52" t="n">
        <x:v>0</x:v>
      </x:c>
      <x:c r="E11" s="52" t="n">
        <x:v>1</x:v>
      </x:c>
      <x:c r="F11" s="53" t="n">
        <x:f>N10</x:f>
        <x:v>0.6397051080690404</x:v>
      </x:c>
      <x:c r="G11" s="53" t="n">
        <x:f>O10</x:f>
        <x:v>0.3736966030783593</x:v>
      </x:c>
      <x:c r="H11" s="53" t="n">
        <x:f>P10</x:f>
        <x:v>0.3789828364435119</x:v>
      </x:c>
      <x:c r="I11" s="53" t="n">
        <x:f>B11*F11+C11*G11+D11*H11</x:f>
        <x:v>0.6397051080690404</x:v>
      </x:c>
      <x:c r="J11" s="53" t="n">
        <x:f>1/(1+EXP(-I11))</x:f>
        <x:v>0.6546867968406223</x:v>
      </x:c>
      <x:c r="K11" s="53" t="n">
        <x:f>(E11-J11)^2</x:f>
        <x:v>0.11924120827618968</x:v>
      </x:c>
      <x:c r="L11" s="53" t="n">
        <x:f>J11*(1-J11)</x:f>
        <x:v>0.22607199488318805</x:v>
      </x:c>
      <x:c r="M11" s="53" t="n">
        <x:f>2*(J11-E11)*L11</x:f>
        <x:v>-0.15613128939548823</x:v>
      </x:c>
      <x:c r="N11" s="53" t="n">
        <x:f>F11-$B$1*M11*B11</x:f>
        <x:v>0.7177707527667845</x:v>
      </x:c>
      <x:c r="O11" s="53" t="n">
        <x:f>G11-$B$1*M11*C11</x:f>
        <x:v>0.3736966030783593</x:v>
      </x:c>
      <x:c r="P11" s="54" t="n">
        <x:f>H11-$B$1*M11*D11</x:f>
        <x:v>0.3789828364435119</x:v>
      </x:c>
    </x:row>
    <x:row r="12">
      <x:c r="A12" s="51" t="n">
        <x:v>10</x:v>
      </x:c>
      <x:c r="B12" s="52" t="n">
        <x:v>1</x:v>
      </x:c>
      <x:c r="C12" s="52" t="n">
        <x:v>0</x:v>
      </x:c>
      <x:c r="D12" s="52" t="n">
        <x:v>1</x:v>
      </x:c>
      <x:c r="E12" s="52" t="n">
        <x:v>1</x:v>
      </x:c>
      <x:c r="F12" s="53" t="n">
        <x:f>N11</x:f>
        <x:v>0.7177707527667845</x:v>
      </x:c>
      <x:c r="G12" s="53" t="n">
        <x:f>O11</x:f>
        <x:v>0.3736966030783593</x:v>
      </x:c>
      <x:c r="H12" s="53" t="n">
        <x:f>P11</x:f>
        <x:v>0.3789828364435119</x:v>
      </x:c>
      <x:c r="I12" s="53" t="n">
        <x:f>B12*F12+C12*G12+D12*H12</x:f>
        <x:v>1.0967535892102964</x:v>
      </x:c>
      <x:c r="J12" s="53" t="n">
        <x:f>1/(1+EXP(-I12))</x:f>
        <x:v>0.7496513319347545</x:v>
      </x:c>
      <x:c r="K12" s="53" t="n">
        <x:f>(E12-J12)^2</x:f>
        <x:v>0.06267445560204246</x:v>
      </x:c>
      <x:c r="L12" s="53" t="n">
        <x:f>J12*(1-J12)</x:f>
        <x:v>0.187674212463203</x:v>
      </x:c>
      <x:c r="M12" s="53" t="n">
        <x:f>2*(J12-E12)*L12</x:f>
        <x:v>-0.09396797824071353</x:v>
      </x:c>
      <x:c r="N12" s="53" t="n">
        <x:f>F12-$B$1*M12*B12</x:f>
        <x:v>0.7647547418871412</x:v>
      </x:c>
      <x:c r="O12" s="53" t="n">
        <x:f>G12-$B$1*M12*C12</x:f>
        <x:v>0.3736966030783593</x:v>
      </x:c>
      <x:c r="P12" s="54" t="n">
        <x:f>H12-$B$1*M12*D12</x:f>
        <x:v>0.42596682556386867</x:v>
      </x:c>
    </x:row>
    <x:row r="13">
      <x:c r="A13" s="51" t="n">
        <x:v>11</x:v>
      </x:c>
      <x:c r="B13" s="52" t="n">
        <x:v>1</x:v>
      </x:c>
      <x:c r="C13" s="52" t="n">
        <x:v>1</x:v>
      </x:c>
      <x:c r="D13" s="52" t="n">
        <x:v>0</x:v>
      </x:c>
      <x:c r="E13" s="52" t="n">
        <x:v>1</x:v>
      </x:c>
      <x:c r="F13" s="53" t="n">
        <x:f>N12</x:f>
        <x:v>0.7647547418871412</x:v>
      </x:c>
      <x:c r="G13" s="53" t="n">
        <x:f>O12</x:f>
        <x:v>0.3736966030783593</x:v>
      </x:c>
      <x:c r="H13" s="53" t="n">
        <x:f>P12</x:f>
        <x:v>0.42596682556386867</x:v>
      </x:c>
      <x:c r="I13" s="53" t="n">
        <x:f>B13*F13+C13*G13+D13*H13</x:f>
        <x:v>1.1384513449655005</x:v>
      </x:c>
      <x:c r="J13" s="53" t="n">
        <x:f>1/(1+EXP(-I13))</x:f>
        <x:v>0.7573951906211119</x:v>
      </x:c>
      <x:c r="K13" s="53" t="n">
        <x:f>(E13-J13)^2</x:f>
        <x:v>0.05885709353376661</x:v>
      </x:c>
      <x:c r="L13" s="53" t="n">
        <x:f>J13*(1-J13)</x:f>
        <x:v>0.18374771584512145</x:v>
      </x:c>
      <x:c r="M13" s="53" t="n">
        <x:f>2*(J13-E13)*L13</x:f>
        <x:v>-0.08915615915282356</x:v>
      </x:c>
      <x:c r="N13" s="53" t="n">
        <x:f>F13-$B$1*M13*B13</x:f>
        <x:v>0.809332821463553</x:v>
      </x:c>
      <x:c r="O13" s="53" t="n">
        <x:f>G13-$B$1*M13*C13</x:f>
        <x:v>0.4182746826547711</x:v>
      </x:c>
      <x:c r="P13" s="54" t="n">
        <x:f>H13-$B$1*M13*D13</x:f>
        <x:v>0.42596682556386867</x:v>
      </x:c>
    </x:row>
    <x:row r="14">
      <x:c r="A14" s="51" t="n">
        <x:v>12</x:v>
      </x:c>
      <x:c r="B14" s="52" t="n">
        <x:v>1</x:v>
      </x:c>
      <x:c r="C14" s="52" t="n">
        <x:v>1</x:v>
      </x:c>
      <x:c r="D14" s="52" t="n">
        <x:v>1</x:v>
      </x:c>
      <x:c r="E14" s="52" t="n">
        <x:v>0</x:v>
      </x:c>
      <x:c r="F14" s="53" t="n">
        <x:f>N13</x:f>
        <x:v>0.809332821463553</x:v>
      </x:c>
      <x:c r="G14" s="53" t="n">
        <x:f>O13</x:f>
        <x:v>0.4182746826547711</x:v>
      </x:c>
      <x:c r="H14" s="53" t="n">
        <x:f>P13</x:f>
        <x:v>0.42596682556386867</x:v>
      </x:c>
      <x:c r="I14" s="53" t="n">
        <x:f>B14*F14+C14*G14+D14*H14</x:f>
        <x:v>1.6535743296821928</x:v>
      </x:c>
      <x:c r="J14" s="53" t="n">
        <x:f>1/(1+EXP(-I14))</x:f>
        <x:v>0.8393735463230466</x:v>
      </x:c>
      <x:c r="K14" s="53" t="n">
        <x:f>(E14-J14)^2</x:f>
        <x:v>0.7045479502669277</x:v>
      </x:c>
      <x:c r="L14" s="53" t="n">
        <x:f>J14*(1-J14)</x:f>
        <x:v>0.13482559605611893</x:v>
      </x:c>
      <x:c r="M14" s="53" t="n">
        <x:f>2*(J14-E14)*L14</x:f>
        <x:v>0.22633807739348624</x:v>
      </x:c>
      <x:c r="N14" s="53" t="n">
        <x:f>F14-$B$1*M14*B14</x:f>
        <x:v>0.6961637827668099</x:v>
      </x:c>
      <x:c r="O14" s="53" t="n">
        <x:f>G14-$B$1*M14*C14</x:f>
        <x:v>0.30510564395802797</x:v>
      </x:c>
      <x:c r="P14" s="54" t="n">
        <x:f>H14-$B$1*M14*D14</x:f>
        <x:v>0.31279778686712556</x:v>
      </x:c>
    </x:row>
    <x:row r="15">
      <x:c r="A15" s="51" t="n">
        <x:v>13</x:v>
      </x:c>
      <x:c r="B15" s="52" t="n">
        <x:v>1</x:v>
      </x:c>
      <x:c r="C15" s="52" t="n">
        <x:v>0</x:v>
      </x:c>
      <x:c r="D15" s="52" t="n">
        <x:v>0</x:v>
      </x:c>
      <x:c r="E15" s="52" t="n">
        <x:v>1</x:v>
      </x:c>
      <x:c r="F15" s="53" t="n">
        <x:f>N14</x:f>
        <x:v>0.6961637827668099</x:v>
      </x:c>
      <x:c r="G15" s="53" t="n">
        <x:f>O14</x:f>
        <x:v>0.30510564395802797</x:v>
      </x:c>
      <x:c r="H15" s="53" t="n">
        <x:f>P14</x:f>
        <x:v>0.31279778686712556</x:v>
      </x:c>
      <x:c r="I15" s="53" t="n">
        <x:f>B15*F15+C15*G15+D15*H15</x:f>
        <x:v>0.6961637827668099</x:v>
      </x:c>
      <x:c r="J15" s="53" t="n">
        <x:f>1/(1+EXP(-I15))</x:f>
        <x:v>0.6673366853412432</x:v>
      </x:c>
      <x:c r="K15" s="53" t="n">
        <x:f>(E15-J15)^2</x:f>
        <x:v>0.110664880919751</x:v>
      </x:c>
      <x:c r="L15" s="53" t="n">
        <x:f>J15*(1-J15)</x:f>
        <x:v>0.22199843373900574</x:v>
      </x:c>
      <x:c r="M15" s="53" t="n">
        <x:f>2*(J15-E15)*L15</x:f>
        <x:v>-0.14770146963334005</x:v>
      </x:c>
      <x:c r="N15" s="53" t="n">
        <x:f>F15-$B$1*M15*B15</x:f>
        <x:v>0.7700145175834799</x:v>
      </x:c>
      <x:c r="O15" s="53" t="n">
        <x:f>G15-$B$1*M15*C15</x:f>
        <x:v>0.30510564395802797</x:v>
      </x:c>
      <x:c r="P15" s="54" t="n">
        <x:f>H15-$B$1*M15*D15</x:f>
        <x:v>0.31279778686712556</x:v>
      </x:c>
    </x:row>
    <x:row r="16">
      <x:c r="A16" s="51" t="n">
        <x:v>14</x:v>
      </x:c>
      <x:c r="B16" s="52" t="n">
        <x:v>1</x:v>
      </x:c>
      <x:c r="C16" s="52" t="n">
        <x:v>0</x:v>
      </x:c>
      <x:c r="D16" s="52" t="n">
        <x:v>1</x:v>
      </x:c>
      <x:c r="E16" s="52" t="n">
        <x:v>1</x:v>
      </x:c>
      <x:c r="F16" s="53" t="n">
        <x:f>N15</x:f>
        <x:v>0.7700145175834799</x:v>
      </x:c>
      <x:c r="G16" s="53" t="n">
        <x:f>O15</x:f>
        <x:v>0.30510564395802797</x:v>
      </x:c>
      <x:c r="H16" s="53" t="n">
        <x:f>P15</x:f>
        <x:v>0.31279778686712556</x:v>
      </x:c>
      <x:c r="I16" s="53" t="n">
        <x:f>B16*F16+C16*G16+D16*H16</x:f>
        <x:v>1.0828123044506055</x:v>
      </x:c>
      <x:c r="J16" s="53" t="n">
        <x:f>1/(1+EXP(-I16))</x:f>
        <x:v>0.7470258168199349</x:v>
      </x:c>
      <x:c r="K16" s="53" t="n">
        <x:f>(E16-J16)^2</x:f>
        <x:v>0.06399593735562116</x:v>
      </x:c>
      <x:c r="L16" s="53" t="n">
        <x:f>J16*(1-J16)</x:f>
        <x:v>0.188978245824444</x:v>
      </x:c>
      <x:c r="M16" s="53" t="n">
        <x:f>2*(J16-E16)*L16</x:f>
        <x:v>-0.09561323475248056</x:v>
      </x:c>
      <x:c r="N16" s="53" t="n">
        <x:f>F16-$B$1*M16*B16</x:f>
        <x:v>0.8178211349597202</x:v>
      </x:c>
      <x:c r="O16" s="53" t="n">
        <x:f>G16-$B$1*M16*C16</x:f>
        <x:v>0.30510564395802797</x:v>
      </x:c>
      <x:c r="P16" s="54" t="n">
        <x:f>H16-$B$1*M16*D16</x:f>
        <x:v>0.3606044042433658</x:v>
      </x:c>
    </x:row>
    <x:row r="17">
      <x:c r="A17" s="51" t="n">
        <x:v>15</x:v>
      </x:c>
      <x:c r="B17" s="52" t="n">
        <x:v>1</x:v>
      </x:c>
      <x:c r="C17" s="52" t="n">
        <x:v>1</x:v>
      </x:c>
      <x:c r="D17" s="52" t="n">
        <x:v>0</x:v>
      </x:c>
      <x:c r="E17" s="52" t="n">
        <x:v>1</x:v>
      </x:c>
      <x:c r="F17" s="53" t="n">
        <x:f>N16</x:f>
        <x:v>0.8178211349597202</x:v>
      </x:c>
      <x:c r="G17" s="53" t="n">
        <x:f>O16</x:f>
        <x:v>0.30510564395802797</x:v>
      </x:c>
      <x:c r="H17" s="53" t="n">
        <x:f>P16</x:f>
        <x:v>0.3606044042433658</x:v>
      </x:c>
      <x:c r="I17" s="53" t="n">
        <x:f>B17*F17+C17*G17+D17*H17</x:f>
        <x:v>1.1229267789177482</x:v>
      </x:c>
      <x:c r="J17" s="53" t="n">
        <x:f>1/(1+EXP(-I17))</x:f>
        <x:v>0.7545312002330051</x:v>
      </x:c>
      <x:c r="K17" s="53" t="n">
        <x:f>(E17-J17)^2</x:f>
        <x:v>0.06025493165904902</x:v>
      </x:c>
      <x:c r="L17" s="53" t="n">
        <x:f>J17*(1-J17)</x:f>
        <x:v>0.18521386810794585</x:v>
      </x:c>
      <x:c r="M17" s="53" t="n">
        <x:f>2*(J17-E17)*L17</x:f>
        <x:v>-0.09092845180931991</x:v>
      </x:c>
      <x:c r="N17" s="53" t="n">
        <x:f>F17-$B$1*M17*B17</x:f>
        <x:v>0.8632853608643801</x:v>
      </x:c>
      <x:c r="O17" s="53" t="n">
        <x:f>G17-$B$1*M17*C17</x:f>
        <x:v>0.3505698698626879</x:v>
      </x:c>
      <x:c r="P17" s="54" t="n">
        <x:f>H17-$B$1*M17*D17</x:f>
        <x:v>0.3606044042433658</x:v>
      </x:c>
    </x:row>
    <x:row r="18">
      <x:c r="A18" s="51" t="n">
        <x:v>16</x:v>
      </x:c>
      <x:c r="B18" s="52" t="n">
        <x:v>1</x:v>
      </x:c>
      <x:c r="C18" s="52" t="n">
        <x:v>1</x:v>
      </x:c>
      <x:c r="D18" s="52" t="n">
        <x:v>1</x:v>
      </x:c>
      <x:c r="E18" s="52" t="n">
        <x:v>0</x:v>
      </x:c>
      <x:c r="F18" s="53" t="n">
        <x:f>N17</x:f>
        <x:v>0.8632853608643801</x:v>
      </x:c>
      <x:c r="G18" s="53" t="n">
        <x:f>O17</x:f>
        <x:v>0.3505698698626879</x:v>
      </x:c>
      <x:c r="H18" s="53" t="n">
        <x:f>P17</x:f>
        <x:v>0.3606044042433658</x:v>
      </x:c>
      <x:c r="I18" s="53" t="n">
        <x:f>B18*F18+C18*G18+D18*H18</x:f>
        <x:v>1.5744596349704338</x:v>
      </x:c>
      <x:c r="J18" s="53" t="n">
        <x:f>1/(1+EXP(-I18))</x:f>
        <x:v>0.8284184354502142</x:v>
      </x:c>
      <x:c r="K18" s="53" t="n">
        <x:f>(E18-J18)^2</x:f>
        <x:v>0.6862771041937807</x:v>
      </x:c>
      <x:c r="L18" s="53" t="n">
        <x:f>J18*(1-J18)</x:f>
        <x:v>0.1421413312564335</x:v>
      </x:c>
      <x:c r="M18" s="53" t="n">
        <x:f>2*(J18-E18)*L18</x:f>
        <x:v>0.23550499850453052</x:v>
      </x:c>
      <x:c r="N18" s="53" t="n">
        <x:f>F18-$B$1*M18*B18</x:f>
        <x:v>0.7455328616121148</x:v>
      </x:c>
      <x:c r="O18" s="53" t="n">
        <x:f>G18-$B$1*M18*C18</x:f>
        <x:v>0.23281737061042262</x:v>
      </x:c>
      <x:c r="P18" s="54" t="n">
        <x:f>H18-$B$1*M18*D18</x:f>
        <x:v>0.24285190499110054</x:v>
      </x:c>
    </x:row>
    <x:row r="19">
      <x:c r="A19" s="51" t="n">
        <x:v>17</x:v>
      </x:c>
      <x:c r="B19" s="52" t="n">
        <x:v>1</x:v>
      </x:c>
      <x:c r="C19" s="52" t="n">
        <x:v>0</x:v>
      </x:c>
      <x:c r="D19" s="52" t="n">
        <x:v>0</x:v>
      </x:c>
      <x:c r="E19" s="52" t="n">
        <x:v>1</x:v>
      </x:c>
      <x:c r="F19" s="53" t="n">
        <x:f>N18</x:f>
        <x:v>0.7455328616121148</x:v>
      </x:c>
      <x:c r="G19" s="53" t="n">
        <x:f>O18</x:f>
        <x:v>0.23281737061042262</x:v>
      </x:c>
      <x:c r="H19" s="53" t="n">
        <x:f>P18</x:f>
        <x:v>0.24285190499110054</x:v>
      </x:c>
      <x:c r="I19" s="53" t="n">
        <x:f>B19*F19+C19*G19+D19*H19</x:f>
        <x:v>0.7455328616121148</x:v>
      </x:c>
      <x:c r="J19" s="53" t="n">
        <x:f>1/(1+EXP(-I19))</x:f>
        <x:v>0.6782045539827369</x:v>
      </x:c>
      <x:c r="K19" s="53" t="n">
        <x:f>(E19-J19)^2</x:f>
        <x:v>0.10355230907744926</x:v>
      </x:c>
      <x:c r="L19" s="53" t="n">
        <x:f>J19*(1-J19)</x:f>
        <x:v>0.2182431369398138</x:v>
      </x:c>
      <x:c r="M19" s="53" t="n">
        <x:f>2*(J19-E19)*L19</x:f>
        <x:v>-0.140459295183508</x:v>
      </x:c>
      <x:c r="N19" s="53" t="n">
        <x:f>F19-$B$1*M19*B19</x:f>
        <x:v>0.8157625092038688</x:v>
      </x:c>
      <x:c r="O19" s="53" t="n">
        <x:f>G19-$B$1*M19*C19</x:f>
        <x:v>0.23281737061042262</x:v>
      </x:c>
      <x:c r="P19" s="54" t="n">
        <x:f>H19-$B$1*M19*D19</x:f>
        <x:v>0.24285190499110054</x:v>
      </x:c>
    </x:row>
    <x:row r="20">
      <x:c r="A20" s="51" t="n">
        <x:v>18</x:v>
      </x:c>
      <x:c r="B20" s="52" t="n">
        <x:v>1</x:v>
      </x:c>
      <x:c r="C20" s="52" t="n">
        <x:v>0</x:v>
      </x:c>
      <x:c r="D20" s="52" t="n">
        <x:v>1</x:v>
      </x:c>
      <x:c r="E20" s="52" t="n">
        <x:v>1</x:v>
      </x:c>
      <x:c r="F20" s="53" t="n">
        <x:f>N19</x:f>
        <x:v>0.8157625092038688</x:v>
      </x:c>
      <x:c r="G20" s="53" t="n">
        <x:f>O19</x:f>
        <x:v>0.23281737061042262</x:v>
      </x:c>
      <x:c r="H20" s="53" t="n">
        <x:f>P19</x:f>
        <x:v>0.24285190499110054</x:v>
      </x:c>
      <x:c r="I20" s="53" t="n">
        <x:f>B20*F20+C20*G20+D20*H20</x:f>
        <x:v>1.0586144141949694</x:v>
      </x:c>
      <x:c r="J20" s="53" t="n">
        <x:f>1/(1+EXP(-I20))</x:f>
        <x:v>0.7424256690279722</x:v>
      </x:c>
      <x:c r="K20" s="53" t="n">
        <x:f>(E20-J20)^2</x:f>
        <x:v>0.0663445359756877</x:v>
      </x:c>
      <x:c r="L20" s="53" t="n">
        <x:f>J20*(1-J20)</x:f>
        <x:v>0.19122979499634005</x:v>
      </x:c>
      <x:c r="M20" s="53" t="n">
        <x:f>2*(J20-E20)*L20</x:f>
        <x:v>-0.09851177301620062</x:v>
      </x:c>
      <x:c r="N20" s="53" t="n">
        <x:f>F20-$B$1*M20*B20</x:f>
        <x:v>0.8650183957119691</x:v>
      </x:c>
      <x:c r="O20" s="53" t="n">
        <x:f>G20-$B$1*M20*C20</x:f>
        <x:v>0.23281737061042262</x:v>
      </x:c>
      <x:c r="P20" s="54" t="n">
        <x:f>H20-$B$1*M20*D20</x:f>
        <x:v>0.29210779149920085</x:v>
      </x:c>
    </x:row>
    <x:row r="21">
      <x:c r="A21" s="51" t="n">
        <x:v>19</x:v>
      </x:c>
      <x:c r="B21" s="52" t="n">
        <x:v>1</x:v>
      </x:c>
      <x:c r="C21" s="52" t="n">
        <x:v>1</x:v>
      </x:c>
      <x:c r="D21" s="52" t="n">
        <x:v>0</x:v>
      </x:c>
      <x:c r="E21" s="52" t="n">
        <x:v>1</x:v>
      </x:c>
      <x:c r="F21" s="53" t="n">
        <x:f>N20</x:f>
        <x:v>0.8650183957119691</x:v>
      </x:c>
      <x:c r="G21" s="53" t="n">
        <x:f>O20</x:f>
        <x:v>0.23281737061042262</x:v>
      </x:c>
      <x:c r="H21" s="53" t="n">
        <x:f>P20</x:f>
        <x:v>0.29210779149920085</x:v>
      </x:c>
      <x:c r="I21" s="53" t="n">
        <x:f>B21*F21+C21*G21+D21*H21</x:f>
        <x:v>1.0978357663223917</x:v>
      </x:c>
      <x:c r="J21" s="53" t="n">
        <x:f>1/(1+EXP(-I21))</x:f>
        <x:v>0.7498543737969953</x:v>
      </x:c>
      <x:c r="K21" s="53" t="n">
        <x:f>(E21-J21)^2</x:f>
        <x:v>0.06257283430849336</x:v>
      </x:c>
      <x:c r="L21" s="53" t="n">
        <x:f>J21*(1-J21)</x:f>
        <x:v>0.18757279189451137</x:v>
      </x:c>
      <x:c r="M21" s="53" t="n">
        <x:f>2*(J21-E21)*L21</x:f>
        <x:v>-0.09384102697419687</x:v>
      </x:c>
      <x:c r="N21" s="53" t="n">
        <x:f>F21-$B$1*M21*B21</x:f>
        <x:v>0.9119389091990676</x:v>
      </x:c>
      <x:c r="O21" s="53" t="n">
        <x:f>G21-$B$1*M21*C21</x:f>
        <x:v>0.27973788409752104</x:v>
      </x:c>
      <x:c r="P21" s="54" t="n">
        <x:f>H21-$B$1*M21*D21</x:f>
        <x:v>0.29210779149920085</x:v>
      </x:c>
    </x:row>
    <x:row r="22">
      <x:c r="A22" s="51" t="n">
        <x:v>20</x:v>
      </x:c>
      <x:c r="B22" s="52" t="n">
        <x:v>1</x:v>
      </x:c>
      <x:c r="C22" s="52" t="n">
        <x:v>1</x:v>
      </x:c>
      <x:c r="D22" s="52" t="n">
        <x:v>1</x:v>
      </x:c>
      <x:c r="E22" s="52" t="n">
        <x:v>0</x:v>
      </x:c>
      <x:c r="F22" s="53" t="n">
        <x:f>N21</x:f>
        <x:v>0.9119389091990676</x:v>
      </x:c>
      <x:c r="G22" s="53" t="n">
        <x:f>O21</x:f>
        <x:v>0.27973788409752104</x:v>
      </x:c>
      <x:c r="H22" s="53" t="n">
        <x:f>P21</x:f>
        <x:v>0.29210779149920085</x:v>
      </x:c>
      <x:c r="I22" s="53" t="n">
        <x:f>B22*F22+C22*G22+D22*H22</x:f>
        <x:v>1.4837845847957896</x:v>
      </x:c>
      <x:c r="J22" s="53" t="n">
        <x:f>1/(1+EXP(-I22))</x:f>
        <x:v>0.8151435394560066</x:v>
      </x:c>
      <x:c r="K22" s="53" t="n">
        <x:f>(E22-J22)^2</x:f>
        <x:v>0.6644589899168661</x:v>
      </x:c>
      <x:c r="L22" s="53" t="n">
        <x:f>J22*(1-J22)</x:f>
        <x:v>0.15068454953914043</x:v>
      </x:c>
      <x:c r="M22" s="53" t="n">
        <x:f>2*(J22-E22)*L22</x:f>
        <x:v>0.2456590741053378</x:v>
      </x:c>
      <x:c r="N22" s="53" t="n">
        <x:f>F22-$B$1*M22*B22</x:f>
        <x:v>0.7891093721463988</x:v>
      </x:c>
      <x:c r="O22" s="53" t="n">
        <x:f>G22-$B$1*M22*C22</x:f>
        <x:v>0.15690834704485213</x:v>
      </x:c>
      <x:c r="P22" s="54" t="n">
        <x:f>H22-$B$1*M22*D22</x:f>
        <x:v>0.16927825444653194</x:v>
      </x:c>
    </x:row>
    <x:row r="23">
      <x:c r="A23" s="51" t="n">
        <x:v>21</x:v>
      </x:c>
      <x:c r="B23" s="52" t="n">
        <x:v>1</x:v>
      </x:c>
      <x:c r="C23" s="52" t="n">
        <x:v>0</x:v>
      </x:c>
      <x:c r="D23" s="52" t="n">
        <x:v>0</x:v>
      </x:c>
      <x:c r="E23" s="52" t="n">
        <x:v>1</x:v>
      </x:c>
      <x:c r="F23" s="53" t="n">
        <x:f>N22</x:f>
        <x:v>0.7891093721463988</x:v>
      </x:c>
      <x:c r="G23" s="53" t="n">
        <x:f>O22</x:f>
        <x:v>0.15690834704485213</x:v>
      </x:c>
      <x:c r="H23" s="53" t="n">
        <x:f>P22</x:f>
        <x:v>0.16927825444653194</x:v>
      </x:c>
      <x:c r="I23" s="53" t="n">
        <x:f>B23*F23+C23*G23+D23*H23</x:f>
        <x:v>0.7891093721463988</x:v>
      </x:c>
      <x:c r="J23" s="53" t="n">
        <x:f>1/(1+EXP(-I23))</x:f>
        <x:v>0.687640063528279</x:v>
      </x:c>
      <x:c r="K23" s="53" t="n">
        <x:f>(E23-J23)^2</x:f>
        <x:v>0.09756872991261759</x:v>
      </x:c>
      <x:c r="L23" s="53" t="n">
        <x:f>J23*(1-J23)</x:f>
        <x:v>0.21479120655910341</x:v>
      </x:c>
      <x:c r="M23" s="53" t="n">
        <x:f>2*(J23-E23)*L23</x:f>
        <x:v>-0.13418433527097168</x:v>
      </x:c>
      <x:c r="N23" s="53" t="n">
        <x:f>F23-$B$1*M23*B23</x:f>
        <x:v>0.8562015397818846</x:v>
      </x:c>
      <x:c r="O23" s="53" t="n">
        <x:f>G23-$B$1*M23*C23</x:f>
        <x:v>0.15690834704485213</x:v>
      </x:c>
      <x:c r="P23" s="54" t="n">
        <x:f>H23-$B$1*M23*D23</x:f>
        <x:v>0.16927825444653194</x:v>
      </x:c>
    </x:row>
    <x:row r="24">
      <x:c r="A24" s="51" t="n">
        <x:v>22</x:v>
      </x:c>
      <x:c r="B24" s="52" t="n">
        <x:v>1</x:v>
      </x:c>
      <x:c r="C24" s="52" t="n">
        <x:v>0</x:v>
      </x:c>
      <x:c r="D24" s="52" t="n">
        <x:v>1</x:v>
      </x:c>
      <x:c r="E24" s="52" t="n">
        <x:v>1</x:v>
      </x:c>
      <x:c r="F24" s="53" t="n">
        <x:f>N23</x:f>
        <x:v>0.8562015397818846</x:v>
      </x:c>
      <x:c r="G24" s="53" t="n">
        <x:f>O23</x:f>
        <x:v>0.15690834704485213</x:v>
      </x:c>
      <x:c r="H24" s="53" t="n">
        <x:f>P23</x:f>
        <x:v>0.16927825444653194</x:v>
      </x:c>
      <x:c r="I24" s="53" t="n">
        <x:f>B24*F24+C24*G24+D24*H24</x:f>
        <x:v>1.0254797942284166</x:v>
      </x:c>
      <x:c r="J24" s="53" t="n">
        <x:f>1/(1+EXP(-I24))</x:f>
        <x:v>0.7360386216740666</x:v>
      </x:c>
      <x:c r="K24" s="53" t="n">
        <x:f>(E24-J24)^2</x:f>
        <x:v>0.06967560924772652</x:v>
      </x:c>
      <x:c r="L24" s="53" t="n">
        <x:f>J24*(1-J24)</x:f>
        <x:v>0.19428576907820683</x:v>
      </x:c>
      <x:c r="M24" s="53" t="n">
        <x:f>2*(J24-E24)*L24</x:f>
        <x:v>-0.10256787878999496</x:v>
      </x:c>
      <x:c r="N24" s="53" t="n">
        <x:f>F24-$B$1*M24*B24</x:f>
        <x:v>0.907485479176882</x:v>
      </x:c>
      <x:c r="O24" s="53" t="n">
        <x:f>G24-$B$1*M24*C24</x:f>
        <x:v>0.15690834704485213</x:v>
      </x:c>
      <x:c r="P24" s="54" t="n">
        <x:f>H24-$B$1*M24*D24</x:f>
        <x:v>0.22056219384152942</x:v>
      </x:c>
    </x:row>
    <x:row r="25">
      <x:c r="A25" s="51" t="n">
        <x:v>23</x:v>
      </x:c>
      <x:c r="B25" s="52" t="n">
        <x:v>1</x:v>
      </x:c>
      <x:c r="C25" s="52" t="n">
        <x:v>1</x:v>
      </x:c>
      <x:c r="D25" s="52" t="n">
        <x:v>0</x:v>
      </x:c>
      <x:c r="E25" s="52" t="n">
        <x:v>1</x:v>
      </x:c>
      <x:c r="F25" s="53" t="n">
        <x:f>N24</x:f>
        <x:v>0.907485479176882</x:v>
      </x:c>
      <x:c r="G25" s="53" t="n">
        <x:f>O24</x:f>
        <x:v>0.15690834704485213</x:v>
      </x:c>
      <x:c r="H25" s="53" t="n">
        <x:f>P24</x:f>
        <x:v>0.22056219384152942</x:v>
      </x:c>
      <x:c r="I25" s="53" t="n">
        <x:f>B25*F25+C25*G25+D25*H25</x:f>
        <x:v>1.064393826221734</x:v>
      </x:c>
      <x:c r="J25" s="53" t="n">
        <x:f>1/(1+EXP(-I25))</x:f>
        <x:v>0.7435293154385733</x:v>
      </x:c>
      <x:c r="K25" s="53" t="n">
        <x:f>(E25-J25)^2</x:f>
        <x:v>0.06577721203940685</x:v>
      </x:c>
      <x:c r="L25" s="53" t="n">
        <x:f>J25*(1-J25)</x:f>
        <x:v>0.19069347252201987</x:v>
      </x:c>
      <x:c r="M25" s="53" t="n">
        <x:f>2*(J25-E25)*L25</x:f>
        <x:v>-0.09781457087823611</x:v>
      </x:c>
      <x:c r="N25" s="53" t="n">
        <x:f>F25-$B$1*M25*B25</x:f>
        <x:v>0.9563927646160001</x:v>
      </x:c>
      <x:c r="O25" s="53" t="n">
        <x:f>G25-$B$1*M25*C25</x:f>
        <x:v>0.20581563248397017</x:v>
      </x:c>
      <x:c r="P25" s="54" t="n">
        <x:f>H25-$B$1*M25*D25</x:f>
        <x:v>0.22056219384152942</x:v>
      </x:c>
    </x:row>
    <x:row r="26">
      <x:c r="A26" s="51" t="n">
        <x:v>24</x:v>
      </x:c>
      <x:c r="B26" s="52" t="n">
        <x:v>1</x:v>
      </x:c>
      <x:c r="C26" s="52" t="n">
        <x:v>1</x:v>
      </x:c>
      <x:c r="D26" s="52" t="n">
        <x:v>1</x:v>
      </x:c>
      <x:c r="E26" s="52" t="n">
        <x:v>0</x:v>
      </x:c>
      <x:c r="F26" s="53" t="n">
        <x:f>N25</x:f>
        <x:v>0.9563927646160001</x:v>
      </x:c>
      <x:c r="G26" s="53" t="n">
        <x:f>O25</x:f>
        <x:v>0.20581563248397017</x:v>
      </x:c>
      <x:c r="H26" s="53" t="n">
        <x:f>P25</x:f>
        <x:v>0.22056219384152942</x:v>
      </x:c>
      <x:c r="I26" s="53" t="n">
        <x:f>B26*F26+C26*G26+D26*H26</x:f>
        <x:v>1.3827705909414998</x:v>
      </x:c>
      <x:c r="J26" s="53" t="n">
        <x:f>1/(1+EXP(-I26))</x:f>
        <x:v>0.799435600711453</x:v>
      </x:c>
      <x:c r="K26" s="53" t="n">
        <x:f>(E26-J26)^2</x:f>
        <x:v>0.6390972796848817</x:v>
      </x:c>
      <x:c r="L26" s="53" t="n">
        <x:f>J26*(1-J26)</x:f>
        <x:v>0.16033832102657128</x:v>
      </x:c>
      <x:c r="M26" s="53" t="n">
        <x:f>2*(J26-E26)*L26</x:f>
        <x:v>0.25636032397388564</x:v>
      </x:c>
      <x:c r="N26" s="53" t="n">
        <x:f>F26-$B$1*M26*B26</x:f>
        <x:v>0.8282126026290573</x:v>
      </x:c>
      <x:c r="O26" s="53" t="n">
        <x:f>G26-$B$1*M26*C26</x:f>
        <x:v>0.07763547049702735</x:v>
      </x:c>
      <x:c r="P26" s="54" t="n">
        <x:f>H26-$B$1*M26*D26</x:f>
        <x:v>0.0923820318545866</x:v>
      </x:c>
    </x:row>
    <x:row r="27">
      <x:c r="A27" s="51" t="n">
        <x:v>25</x:v>
      </x:c>
      <x:c r="B27" s="52" t="n">
        <x:v>1</x:v>
      </x:c>
      <x:c r="C27" s="52" t="n">
        <x:v>0</x:v>
      </x:c>
      <x:c r="D27" s="52" t="n">
        <x:v>0</x:v>
      </x:c>
      <x:c r="E27" s="52" t="n">
        <x:v>1</x:v>
      </x:c>
      <x:c r="F27" s="53" t="n">
        <x:f>N26</x:f>
        <x:v>0.8282126026290573</x:v>
      </x:c>
      <x:c r="G27" s="53" t="n">
        <x:f>O26</x:f>
        <x:v>0.07763547049702735</x:v>
      </x:c>
      <x:c r="H27" s="53" t="n">
        <x:f>P26</x:f>
        <x:v>0.0923820318545866</x:v>
      </x:c>
      <x:c r="I27" s="53" t="n">
        <x:f>B27*F27+C27*G27+D27*H27</x:f>
        <x:v>0.8282126026290573</x:v>
      </x:c>
      <x:c r="J27" s="53" t="n">
        <x:f>1/(1+EXP(-I27))</x:f>
        <x:v>0.6959768614608781</x:v>
      </x:c>
      <x:c r="K27" s="53" t="n">
        <x:f>(E27-J27)^2</x:f>
        <x:v>0.0924300687671781</x:v>
      </x:c>
      <x:c r="L27" s="53" t="n">
        <x:f>J27*(1-J27)</x:f>
        <x:v>0.21159306977194378</x:v>
      </x:c>
      <x:c r="M27" s="53" t="n">
        <x:f>2*(J27-E27)*L27</x:f>
        <x:v>-0.12865837833038749</x:v>
      </x:c>
      <x:c r="N27" s="53" t="n">
        <x:f>F27-$B$1*M27*B27</x:f>
        <x:v>0.892541791794251</x:v>
      </x:c>
      <x:c r="O27" s="53" t="n">
        <x:f>G27-$B$1*M27*C27</x:f>
        <x:v>0.07763547049702735</x:v>
      </x:c>
      <x:c r="P27" s="54" t="n">
        <x:f>H27-$B$1*M27*D27</x:f>
        <x:v>0.0923820318545866</x:v>
      </x:c>
    </x:row>
    <x:row r="28">
      <x:c r="A28" s="51" t="n">
        <x:v>26</x:v>
      </x:c>
      <x:c r="B28" s="52" t="n">
        <x:v>1</x:v>
      </x:c>
      <x:c r="C28" s="52" t="n">
        <x:v>0</x:v>
      </x:c>
      <x:c r="D28" s="52" t="n">
        <x:v>1</x:v>
      </x:c>
      <x:c r="E28" s="52" t="n">
        <x:v>1</x:v>
      </x:c>
      <x:c r="F28" s="53" t="n">
        <x:f>N27</x:f>
        <x:v>0.892541791794251</x:v>
      </x:c>
      <x:c r="G28" s="53" t="n">
        <x:f>O27</x:f>
        <x:v>0.07763547049702735</x:v>
      </x:c>
      <x:c r="H28" s="53" t="n">
        <x:f>P27</x:f>
        <x:v>0.0923820318545866</x:v>
      </x:c>
      <x:c r="I28" s="53" t="n">
        <x:f>B28*F28+C28*G28+D28*H28</x:f>
        <x:v>0.9849238236488376</x:v>
      </x:c>
      <x:c r="J28" s="53" t="n">
        <x:f>1/(1+EXP(-I28))</x:f>
        <x:v>0.7280841173144036</x:v>
      </x:c>
      <x:c r="K28" s="53" t="n">
        <x:f>(E28-J28)^2</x:f>
        <x:v>0.07393824725668703</x:v>
      </x:c>
      <x:c r="L28" s="53" t="n">
        <x:f>J28*(1-J28)</x:f>
        <x:v>0.1979776354289094</x:v>
      </x:c>
      <x:c r="M28" s="53" t="n">
        <x:f>2*(J28-E28)*L28</x:f>
        <x:v>-0.10766652697931821</x:v>
      </x:c>
      <x:c r="N28" s="53" t="n">
        <x:f>F28-$B$1*M28*B28</x:f>
        <x:v>0.9463750552839101</x:v>
      </x:c>
      <x:c r="O28" s="53" t="n">
        <x:f>G28-$B$1*M28*C28</x:f>
        <x:v>0.07763547049702735</x:v>
      </x:c>
      <x:c r="P28" s="54" t="n">
        <x:f>H28-$B$1*M28*D28</x:f>
        <x:v>0.1462152953442457</x:v>
      </x:c>
    </x:row>
    <x:row r="29">
      <x:c r="A29" s="51" t="n">
        <x:v>27</x:v>
      </x:c>
      <x:c r="B29" s="52" t="n">
        <x:v>1</x:v>
      </x:c>
      <x:c r="C29" s="52" t="n">
        <x:v>1</x:v>
      </x:c>
      <x:c r="D29" s="52" t="n">
        <x:v>0</x:v>
      </x:c>
      <x:c r="E29" s="52" t="n">
        <x:v>1</x:v>
      </x:c>
      <x:c r="F29" s="53" t="n">
        <x:f>N28</x:f>
        <x:v>0.9463750552839101</x:v>
      </x:c>
      <x:c r="G29" s="53" t="n">
        <x:f>O28</x:f>
        <x:v>0.07763547049702735</x:v>
      </x:c>
      <x:c r="H29" s="53" t="n">
        <x:f>P28</x:f>
        <x:v>0.1462152953442457</x:v>
      </x:c>
      <x:c r="I29" s="53" t="n">
        <x:f>B29*F29+C29*G29+D29*H29</x:f>
        <x:v>1.0240105257809375</x:v>
      </x:c>
      <x:c r="J29" s="53" t="n">
        <x:f>1/(1+EXP(-I29))</x:f>
        <x:v>0.7357530647428219</x:v>
      </x:c>
      <x:c r="K29" s="53" t="n">
        <x:f>(E29-J29)^2</x:f>
        <x:v>0.06982644279281129</x:v>
      </x:c>
      <x:c r="L29" s="53" t="n">
        <x:f>J29*(1-J29)</x:f>
        <x:v>0.19442049246436685</x:v>
      </x:c>
      <x:c r="M29" s="53" t="n">
        <x:f>2*(J29-E29)*L29</x:f>
        <x:v>-0.10275003856980047</x:v>
      </x:c>
      <x:c r="N29" s="53" t="n">
        <x:f>F29-$B$1*M29*B29</x:f>
        <x:v>0.9977500745688104</x:v>
      </x:c>
      <x:c r="O29" s="53" t="n">
        <x:f>G29-$B$1*M29*C29</x:f>
        <x:v>0.12901048978192758</x:v>
      </x:c>
      <x:c r="P29" s="54" t="n">
        <x:f>H29-$B$1*M29*D29</x:f>
        <x:v>0.1462152953442457</x:v>
      </x:c>
    </x:row>
    <x:row r="30">
      <x:c r="A30" s="51" t="n">
        <x:v>28</x:v>
      </x:c>
      <x:c r="B30" s="52" t="n">
        <x:v>1</x:v>
      </x:c>
      <x:c r="C30" s="52" t="n">
        <x:v>1</x:v>
      </x:c>
      <x:c r="D30" s="52" t="n">
        <x:v>1</x:v>
      </x:c>
      <x:c r="E30" s="52" t="n">
        <x:v>0</x:v>
      </x:c>
      <x:c r="F30" s="53" t="n">
        <x:f>N29</x:f>
        <x:v>0.9977500745688104</x:v>
      </x:c>
      <x:c r="G30" s="53" t="n">
        <x:f>O29</x:f>
        <x:v>0.12901048978192758</x:v>
      </x:c>
      <x:c r="H30" s="53" t="n">
        <x:f>P29</x:f>
        <x:v>0.1462152953442457</x:v>
      </x:c>
      <x:c r="I30" s="53" t="n">
        <x:f>B30*F30+C30*G30+D30*H30</x:f>
        <x:v>1.2729758596949836</x:v>
      </x:c>
      <x:c r="J30" s="53" t="n">
        <x:f>1/(1+EXP(-I30))</x:f>
        <x:v>0.781251740404553</x:v>
      </x:c>
      <x:c r="K30" s="53" t="n">
        <x:f>(E30-J30)^2</x:f>
        <x:v>0.6103542818851431</x:v>
      </x:c>
      <x:c r="L30" s="53" t="n">
        <x:f>J30*(1-J30)</x:f>
        <x:v>0.1708974585194099</x:v>
      </x:c>
      <x:c r="M30" s="53" t="n">
        <x:f>2*(J30-E30)*L30</x:f>
        <x:v>0.2670278737980078</x:v>
      </x:c>
      <x:c r="N30" s="53" t="n">
        <x:f>F30-$B$1*M30*B30</x:f>
        <x:v>0.8642361376698064</x:v>
      </x:c>
      <x:c r="O30" s="53" t="n">
        <x:f>G30-$B$1*M30*C30</x:f>
        <x:v>-0.004503447117076315</x:v>
      </x:c>
      <x:c r="P30" s="54" t="n">
        <x:f>H30-$B$1*M30*D30</x:f>
        <x:v>0.012701358445241812</x:v>
      </x:c>
    </x:row>
    <x:row r="31">
      <x:c r="A31" s="51" t="n">
        <x:v>29</x:v>
      </x:c>
      <x:c r="B31" s="52" t="n">
        <x:v>1</x:v>
      </x:c>
      <x:c r="C31" s="52" t="n">
        <x:v>0</x:v>
      </x:c>
      <x:c r="D31" s="52" t="n">
        <x:v>0</x:v>
      </x:c>
      <x:c r="E31" s="52" t="n">
        <x:v>1</x:v>
      </x:c>
      <x:c r="F31" s="53" t="n">
        <x:f>N30</x:f>
        <x:v>0.8642361376698064</x:v>
      </x:c>
      <x:c r="G31" s="53" t="n">
        <x:f>O30</x:f>
        <x:v>-0.004503447117076315</x:v>
      </x:c>
      <x:c r="H31" s="53" t="n">
        <x:f>P30</x:f>
        <x:v>0.012701358445241812</x:v>
      </x:c>
      <x:c r="I31" s="53" t="n">
        <x:f>B31*F31+C31*G31+D31*H31</x:f>
        <x:v>0.8642361376698064</x:v>
      </x:c>
      <x:c r="J31" s="53" t="n">
        <x:f>1/(1+EXP(-I31))</x:f>
        <x:v>0.7035449444241701</x:v>
      </x:c>
      <x:c r="K31" s="53" t="n">
        <x:f>(E31-J31)^2</x:f>
        <x:v>0.08788559997646836</x:v>
      </x:c>
      <x:c r="L31" s="53" t="n">
        <x:f>J31*(1-J31)</x:f>
        <x:v>0.2085694555993615</x:v>
      </x:c>
      <x:c r="M31" s="53" t="n">
        <x:f>2*(J31-E31)*L31</x:f>
        <x:v>-0.12366293910225858</x:v>
      </x:c>
      <x:c r="N31" s="53" t="n">
        <x:f>F31-$B$1*M31*B31</x:f>
        <x:v>0.9260676072209357</x:v>
      </x:c>
      <x:c r="O31" s="53" t="n">
        <x:f>G31-$B$1*M31*C31</x:f>
        <x:v>-0.004503447117076315</x:v>
      </x:c>
      <x:c r="P31" s="54" t="n">
        <x:f>H31-$B$1*M31*D31</x:f>
        <x:v>0.012701358445241812</x:v>
      </x:c>
    </x:row>
    <x:row r="32">
      <x:c r="A32" s="51" t="n">
        <x:v>30</x:v>
      </x:c>
      <x:c r="B32" s="52" t="n">
        <x:v>1</x:v>
      </x:c>
      <x:c r="C32" s="52" t="n">
        <x:v>0</x:v>
      </x:c>
      <x:c r="D32" s="52" t="n">
        <x:v>1</x:v>
      </x:c>
      <x:c r="E32" s="52" t="n">
        <x:v>1</x:v>
      </x:c>
      <x:c r="F32" s="53" t="n">
        <x:f>N31</x:f>
        <x:v>0.9260676072209357</x:v>
      </x:c>
      <x:c r="G32" s="53" t="n">
        <x:f>O31</x:f>
        <x:v>-0.004503447117076315</x:v>
      </x:c>
      <x:c r="H32" s="53" t="n">
        <x:f>P31</x:f>
        <x:v>0.012701358445241812</x:v>
      </x:c>
      <x:c r="I32" s="53" t="n">
        <x:f>B32*F32+C32*G32+D32*H32</x:f>
        <x:v>0.9387689656661775</x:v>
      </x:c>
      <x:c r="J32" s="53" t="n">
        <x:f>1/(1+EXP(-I32))</x:f>
        <x:v>0.7188509271615099</x:v>
      </x:c>
      <x:c r="K32" s="53" t="n">
        <x:f>(E32-J32)^2</x:f>
        <x:v>0.07904480115794262</x:v>
      </x:c>
      <x:c r="L32" s="53" t="n">
        <x:f>J32*(1-J32)</x:f>
        <x:v>0.20210427168054748</x:v>
      </x:c>
      <x:c r="M32" s="53" t="n">
        <x:f>2*(J32-E32)*L32</x:f>
        <x:v>-0.11364285719936848</x:v>
      </x:c>
      <x:c r="N32" s="53" t="n">
        <x:f>F32-$B$1*M32*B32</x:f>
        <x:v>0.9828890358206199</x:v>
      </x:c>
      <x:c r="O32" s="53" t="n">
        <x:f>G32-$B$1*M32*C32</x:f>
        <x:v>-0.004503447117076315</x:v>
      </x:c>
      <x:c r="P32" s="54" t="n">
        <x:f>H32-$B$1*M32*D32</x:f>
        <x:v>0.06952278704492605</x:v>
      </x:c>
    </x:row>
    <x:row r="33">
      <x:c r="A33" s="51" t="n">
        <x:v>31</x:v>
      </x:c>
      <x:c r="B33" s="52" t="n">
        <x:v>1</x:v>
      </x:c>
      <x:c r="C33" s="52" t="n">
        <x:v>1</x:v>
      </x:c>
      <x:c r="D33" s="52" t="n">
        <x:v>0</x:v>
      </x:c>
      <x:c r="E33" s="52" t="n">
        <x:v>1</x:v>
      </x:c>
      <x:c r="F33" s="53" t="n">
        <x:f>N32</x:f>
        <x:v>0.9828890358206199</x:v>
      </x:c>
      <x:c r="G33" s="53" t="n">
        <x:f>O32</x:f>
        <x:v>-0.004503447117076315</x:v>
      </x:c>
      <x:c r="H33" s="53" t="n">
        <x:f>P32</x:f>
        <x:v>0.06952278704492605</x:v>
      </x:c>
      <x:c r="I33" s="53" t="n">
        <x:f>B33*F33+C33*G33+D33*H33</x:f>
        <x:v>0.9783855887035436</x:v>
      </x:c>
      <x:c r="J33" s="53" t="n">
        <x:f>1/(1+EXP(-I33))</x:f>
        <x:v>0.7267877644291629</x:v>
      </x:c>
      <x:c r="K33" s="53" t="n">
        <x:f>(E33-J33)^2</x:f>
        <x:v>0.07464492566561456</x:v>
      </x:c>
      <x:c r="L33" s="53" t="n">
        <x:f>J33*(1-J33)</x:f>
        <x:v>0.1985673099052225</x:v>
      </x:c>
      <x:c r="M33" s="53" t="n">
        <x:f>2*(J33-E33)*L33</x:f>
        <x:v>-0.10850203730098612</x:v>
      </x:c>
      <x:c r="N33" s="53" t="n">
        <x:f>F33-$B$1*M33*B33</x:f>
        <x:v>1.037140054471113</x:v>
      </x:c>
      <x:c r="O33" s="53" t="n">
        <x:f>G33-$B$1*M33*C33</x:f>
        <x:v>0.049747571533416746</x:v>
      </x:c>
      <x:c r="P33" s="54" t="n">
        <x:f>H33-$B$1*M33*D33</x:f>
        <x:v>0.06952278704492605</x:v>
      </x:c>
    </x:row>
    <x:row r="34">
      <x:c r="A34" s="51" t="n">
        <x:v>32</x:v>
      </x:c>
      <x:c r="B34" s="52" t="n">
        <x:v>1</x:v>
      </x:c>
      <x:c r="C34" s="52" t="n">
        <x:v>1</x:v>
      </x:c>
      <x:c r="D34" s="52" t="n">
        <x:v>1</x:v>
      </x:c>
      <x:c r="E34" s="52" t="n">
        <x:v>0</x:v>
      </x:c>
      <x:c r="F34" s="53" t="n">
        <x:f>N33</x:f>
        <x:v>1.037140054471113</x:v>
      </x:c>
      <x:c r="G34" s="53" t="n">
        <x:f>O33</x:f>
        <x:v>0.049747571533416746</x:v>
      </x:c>
      <x:c r="H34" s="53" t="n">
        <x:f>P33</x:f>
        <x:v>0.06952278704492605</x:v>
      </x:c>
      <x:c r="I34" s="53" t="n">
        <x:f>B34*F34+C34*G34+D34*H34</x:f>
        <x:v>1.1564104130494557</x:v>
      </x:c>
      <x:c r="J34" s="53" t="n">
        <x:f>1/(1+EXP(-I34))</x:f>
        <x:v>0.7606798564544206</x:v>
      </x:c>
      <x:c r="K34" s="53" t="n">
        <x:f>(E34-J34)^2</x:f>
        <x:v>0.578633844015518</x:v>
      </x:c>
      <x:c r="L34" s="53" t="n">
        <x:f>J34*(1-J34)</x:f>
        <x:v>0.18204601243890267</x:v>
      </x:c>
      <x:c r="M34" s="53" t="n">
        <x:f>2*(J34-E34)*L34</x:f>
        <x:v>0.2769574692202483</x:v>
      </x:c>
      <x:c r="N34" s="53" t="n">
        <x:f>F34-$B$1*M34*B34</x:f>
        <x:v>0.8986613198609887</x:v>
      </x:c>
      <x:c r="O34" s="53" t="n">
        <x:f>G34-$B$1*M34*C34</x:f>
        <x:v>-0.08873116307670739</x:v>
      </x:c>
      <x:c r="P34" s="54" t="n">
        <x:f>H34-$B$1*M34*D34</x:f>
        <x:v>-0.06895594756519809</x:v>
      </x:c>
    </x:row>
    <x:row r="35">
      <x:c r="A35" s="51" t="n">
        <x:v>33</x:v>
      </x:c>
      <x:c r="B35" s="52" t="n">
        <x:v>1</x:v>
      </x:c>
      <x:c r="C35" s="52" t="n">
        <x:v>0</x:v>
      </x:c>
      <x:c r="D35" s="52" t="n">
        <x:v>0</x:v>
      </x:c>
      <x:c r="E35" s="52" t="n">
        <x:v>1</x:v>
      </x:c>
      <x:c r="F35" s="53" t="n">
        <x:f>N34</x:f>
        <x:v>0.8986613198609887</x:v>
      </x:c>
      <x:c r="G35" s="53" t="n">
        <x:f>O34</x:f>
        <x:v>-0.08873116307670739</x:v>
      </x:c>
      <x:c r="H35" s="53" t="n">
        <x:f>P34</x:f>
        <x:v>-0.06895594756519809</x:v>
      </x:c>
      <x:c r="I35" s="53" t="n">
        <x:f>B35*F35+C35*G35+D35*H35</x:f>
        <x:v>0.8986613198609887</x:v>
      </x:c>
      <x:c r="J35" s="53" t="n">
        <x:f>1/(1+EXP(-I35))</x:f>
        <x:v>0.7106743257778331</x:v>
      </x:c>
      <x:c r="K35" s="53" t="n">
        <x:f>(E35-J35)^2</x:f>
        <x:v>0.08370934576411147</x:v>
      </x:c>
      <x:c r="L35" s="53" t="n">
        <x:f>J35*(1-J35)</x:f>
        <x:v>0.20561632845805547</x:v>
      </x:c>
      <x:c r="M35" s="53" t="n">
        <x:f>2*(J35-E35)*L35</x:f>
        <x:v>-0.11898016572442685</x:v>
      </x:c>
      <x:c r="N35" s="53" t="n">
        <x:f>F35-$B$1*M35*B35</x:f>
        <x:v>0.9581514027232022</x:v>
      </x:c>
      <x:c r="O35" s="53" t="n">
        <x:f>G35-$B$1*M35*C35</x:f>
        <x:v>-0.08873116307670739</x:v>
      </x:c>
      <x:c r="P35" s="54" t="n">
        <x:f>H35-$B$1*M35*D35</x:f>
        <x:v>-0.06895594756519809</x:v>
      </x:c>
    </x:row>
    <x:row r="36">
      <x:c r="A36" s="51" t="n">
        <x:v>34</x:v>
      </x:c>
      <x:c r="B36" s="52" t="n">
        <x:v>1</x:v>
      </x:c>
      <x:c r="C36" s="52" t="n">
        <x:v>0</x:v>
      </x:c>
      <x:c r="D36" s="52" t="n">
        <x:v>1</x:v>
      </x:c>
      <x:c r="E36" s="52" t="n">
        <x:v>1</x:v>
      </x:c>
      <x:c r="F36" s="53" t="n">
        <x:f>N35</x:f>
        <x:v>0.9581514027232022</x:v>
      </x:c>
      <x:c r="G36" s="53" t="n">
        <x:f>O35</x:f>
        <x:v>-0.08873116307670739</x:v>
      </x:c>
      <x:c r="H36" s="53" t="n">
        <x:f>P35</x:f>
        <x:v>-0.06895594756519809</x:v>
      </x:c>
      <x:c r="I36" s="53" t="n">
        <x:f>B36*F36+C36*G36+D36*H36</x:f>
        <x:v>0.8891954551580041</x:v>
      </x:c>
      <x:c r="J36" s="53" t="n">
        <x:f>1/(1+EXP(-I36))</x:f>
        <x:v>0.7087241148546782</x:v>
      </x:c>
      <x:c r="K36" s="53" t="n">
        <x:f>(E36-J36)^2</x:f>
        <x:v>0.08484164126719068</x:v>
      </x:c>
      <x:c r="L36" s="53" t="n">
        <x:f>J36*(1-J36)</x:f>
        <x:v>0.20643424387813109</x:v>
      </x:c>
      <x:c r="M36" s="53" t="n">
        <x:f>2*(J36-E36)*L36</x:f>
        <x:v>-0.12025863421981571</x:v>
      </x:c>
      <x:c r="N36" s="53" t="n">
        <x:f>F36-$B$1*M36*B36</x:f>
        <x:v>1.01828071983311</x:v>
      </x:c>
      <x:c r="O36" s="53" t="n">
        <x:f>G36-$B$1*M36*C36</x:f>
        <x:v>-0.08873116307670739</x:v>
      </x:c>
      <x:c r="P36" s="54" t="n">
        <x:f>H36-$B$1*M36*D36</x:f>
        <x:v>-0.008826630455290231</x:v>
      </x:c>
    </x:row>
    <x:row r="37">
      <x:c r="A37" s="51" t="n">
        <x:v>35</x:v>
      </x:c>
      <x:c r="B37" s="52" t="n">
        <x:v>1</x:v>
      </x:c>
      <x:c r="C37" s="52" t="n">
        <x:v>1</x:v>
      </x:c>
      <x:c r="D37" s="52" t="n">
        <x:v>0</x:v>
      </x:c>
      <x:c r="E37" s="52" t="n">
        <x:v>1</x:v>
      </x:c>
      <x:c r="F37" s="53" t="n">
        <x:f>N36</x:f>
        <x:v>1.01828071983311</x:v>
      </x:c>
      <x:c r="G37" s="53" t="n">
        <x:f>O36</x:f>
        <x:v>-0.08873116307670739</x:v>
      </x:c>
      <x:c r="H37" s="53" t="n">
        <x:f>P36</x:f>
        <x:v>-0.008826630455290231</x:v>
      </x:c>
      <x:c r="I37" s="53" t="n">
        <x:f>B37*F37+C37*G37+D37*H37</x:f>
        <x:v>0.9295495567564027</x:v>
      </x:c>
      <x:c r="J37" s="53" t="n">
        <x:f>1/(1+EXP(-I37))</x:f>
        <x:v>0.7169838913892844</x:v>
      </x:c>
      <x:c r="K37" s="53" t="n">
        <x:f>(E37-J37)^2</x:f>
        <x:v>0.08009811773315235</x:v>
      </x:c>
      <x:c r="L37" s="53" t="n">
        <x:f>J37*(1-J37)</x:f>
        <x:v>0.2029179908775632</x:v>
      </x:c>
      <x:c r="M37" s="53" t="n">
        <x:f>2*(J37-E37)*L37</x:f>
        <x:v>-0.11485812029054525</x:v>
      </x:c>
      <x:c r="N37" s="53" t="n">
        <x:f>F37-$B$1*M37*B37</x:f>
        <x:v>1.0757097799783828</x:v>
      </x:c>
      <x:c r="O37" s="53" t="n">
        <x:f>G37-$B$1*M37*C37</x:f>
        <x:v>-0.03130210293143477</x:v>
      </x:c>
      <x:c r="P37" s="54" t="n">
        <x:f>H37-$B$1*M37*D37</x:f>
        <x:v>-0.008826630455290231</x:v>
      </x:c>
    </x:row>
    <x:row r="38">
      <x:c r="A38" s="51" t="n">
        <x:v>36</x:v>
      </x:c>
      <x:c r="B38" s="52" t="n">
        <x:v>1</x:v>
      </x:c>
      <x:c r="C38" s="52" t="n">
        <x:v>1</x:v>
      </x:c>
      <x:c r="D38" s="52" t="n">
        <x:v>1</x:v>
      </x:c>
      <x:c r="E38" s="52" t="n">
        <x:v>0</x:v>
      </x:c>
      <x:c r="F38" s="53" t="n">
        <x:f>N37</x:f>
        <x:v>1.0757097799783828</x:v>
      </x:c>
      <x:c r="G38" s="53" t="n">
        <x:f>O37</x:f>
        <x:v>-0.03130210293143477</x:v>
      </x:c>
      <x:c r="H38" s="53" t="n">
        <x:f>P37</x:f>
        <x:v>-0.008826630455290231</x:v>
      </x:c>
      <x:c r="I38" s="53" t="n">
        <x:f>B38*F38+C38*G38+D38*H38</x:f>
        <x:v>1.0355810465916577</x:v>
      </x:c>
      <x:c r="J38" s="53" t="n">
        <x:f>1/(1+EXP(-I38))</x:f>
        <x:v>0.7379964665491905</x:v>
      </x:c>
      <x:c r="K38" s="53" t="n">
        <x:f>(E38-J38)^2</x:f>
        <x:v>0.5446387846390904</x:v>
      </x:c>
      <x:c r="L38" s="53" t="n">
        <x:f>J38*(1-J38)</x:f>
        <x:v>0.19335768191010005</x:v>
      </x:c>
      <x:c r="M38" s="53" t="n">
        <x:f>2*(J38-E38)*L38</x:f>
        <x:v>0.28539457205959234</x:v>
      </x:c>
      <x:c r="N38" s="53" t="n">
        <x:f>F38-$B$1*M38*B38</x:f>
        <x:v>0.9330124939485867</x:v>
      </x:c>
      <x:c r="O38" s="53" t="n">
        <x:f>G38-$B$1*M38*C38</x:f>
        <x:v>-0.17399938896123093</x:v>
      </x:c>
      <x:c r="P38" s="54" t="n">
        <x:f>H38-$B$1*M38*D38</x:f>
        <x:v>-0.1515239164850864</x:v>
      </x:c>
    </x:row>
    <x:row r="39">
      <x:c r="A39" s="51" t="n">
        <x:v>37</x:v>
      </x:c>
      <x:c r="B39" s="52" t="n">
        <x:v>1</x:v>
      </x:c>
      <x:c r="C39" s="52" t="n">
        <x:v>0</x:v>
      </x:c>
      <x:c r="D39" s="52" t="n">
        <x:v>0</x:v>
      </x:c>
      <x:c r="E39" s="52" t="n">
        <x:v>1</x:v>
      </x:c>
      <x:c r="F39" s="53" t="n">
        <x:f>N38</x:f>
        <x:v>0.9330124939485867</x:v>
      </x:c>
      <x:c r="G39" s="53" t="n">
        <x:f>O38</x:f>
        <x:v>-0.17399938896123093</x:v>
      </x:c>
      <x:c r="H39" s="53" t="n">
        <x:f>P38</x:f>
        <x:v>-0.1515239164850864</x:v>
      </x:c>
      <x:c r="I39" s="53" t="n">
        <x:f>B39*F39+C39*G39+D39*H39</x:f>
        <x:v>0.9330124939485867</x:v>
      </x:c>
      <x:c r="J39" s="53" t="n">
        <x:f>1/(1+EXP(-I39))</x:f>
        <x:v>0.7176860553380598</x:v>
      </x:c>
      <x:c r="K39" s="53" t="n">
        <x:f>(E39-J39)^2</x:f>
        <x:v>0.07970116335058501</x:v>
      </x:c>
      <x:c r="L39" s="53" t="n">
        <x:f>J39*(1-J39)</x:f>
        <x:v>0.20261278131135516</x:v>
      </x:c>
      <x:c r="M39" s="53" t="n">
        <x:f>2*(J39-E39)*L39</x:f>
        <x:v>-0.11440082706187141</x:v>
      </x:c>
      <x:c r="N39" s="53" t="n">
        <x:f>F39-$B$1*M39*B39</x:f>
        <x:v>0.9902129074795224</x:v>
      </x:c>
      <x:c r="O39" s="53" t="n">
        <x:f>G39-$B$1*M39*C39</x:f>
        <x:v>-0.17399938896123093</x:v>
      </x:c>
      <x:c r="P39" s="54" t="n">
        <x:f>H39-$B$1*M39*D39</x:f>
        <x:v>-0.1515239164850864</x:v>
      </x:c>
    </x:row>
    <x:row r="40">
      <x:c r="A40" s="51" t="n">
        <x:v>38</x:v>
      </x:c>
      <x:c r="B40" s="52" t="n">
        <x:v>1</x:v>
      </x:c>
      <x:c r="C40" s="52" t="n">
        <x:v>0</x:v>
      </x:c>
      <x:c r="D40" s="52" t="n">
        <x:v>1</x:v>
      </x:c>
      <x:c r="E40" s="52" t="n">
        <x:v>1</x:v>
      </x:c>
      <x:c r="F40" s="53" t="n">
        <x:f>N39</x:f>
        <x:v>0.9902129074795224</x:v>
      </x:c>
      <x:c r="G40" s="53" t="n">
        <x:f>O39</x:f>
        <x:v>-0.17399938896123093</x:v>
      </x:c>
      <x:c r="H40" s="53" t="n">
        <x:f>P39</x:f>
        <x:v>-0.1515239164850864</x:v>
      </x:c>
      <x:c r="I40" s="53" t="n">
        <x:f>B40*F40+C40*G40+D40*H40</x:f>
        <x:v>0.838688990994436</x:v>
      </x:c>
      <x:c r="J40" s="53" t="n">
        <x:f>1/(1+EXP(-I40))</x:f>
        <x:v>0.6981890305322234</x:v>
      </x:c>
      <x:c r="K40" s="53" t="n">
        <x:f>(E40-J40)^2</x:f>
        <x:v>0.0910898612910792</x:v>
      </x:c>
      <x:c r="L40" s="53" t="n">
        <x:f>J40*(1-J40)</x:f>
        <x:v>0.21072110817669742</x:v>
      </x:c>
      <x:c r="M40" s="53" t="n">
        <x:f>2*(J40-E40)*L40</x:f>
        <x:v>-0.12719588389226658</x:v>
      </x:c>
      <x:c r="N40" s="53" t="n">
        <x:f>F40-$B$1*M40*B40</x:f>
        <x:v>1.0538108494256557</x:v>
      </x:c>
      <x:c r="O40" s="53" t="n">
        <x:f>G40-$B$1*M40*C40</x:f>
        <x:v>-0.17399938896123093</x:v>
      </x:c>
      <x:c r="P40" s="54" t="n">
        <x:f>H40-$B$1*M40*D40</x:f>
        <x:v>-0.08792597453895311</x:v>
      </x:c>
    </x:row>
    <x:row r="41">
      <x:c r="A41" s="51" t="n">
        <x:v>39</x:v>
      </x:c>
      <x:c r="B41" s="52" t="n">
        <x:v>1</x:v>
      </x:c>
      <x:c r="C41" s="52" t="n">
        <x:v>1</x:v>
      </x:c>
      <x:c r="D41" s="52" t="n">
        <x:v>0</x:v>
      </x:c>
      <x:c r="E41" s="52" t="n">
        <x:v>1</x:v>
      </x:c>
      <x:c r="F41" s="53" t="n">
        <x:f>N40</x:f>
        <x:v>1.0538108494256557</x:v>
      </x:c>
      <x:c r="G41" s="53" t="n">
        <x:f>O40</x:f>
        <x:v>-0.17399938896123093</x:v>
      </x:c>
      <x:c r="H41" s="53" t="n">
        <x:f>P40</x:f>
        <x:v>-0.08792597453895311</x:v>
      </x:c>
      <x:c r="I41" s="53" t="n">
        <x:f>B41*F41+C41*G41+D41*H41</x:f>
        <x:v>0.8798114604644248</x:v>
      </x:c>
      <x:c r="J41" s="53" t="n">
        <x:f>1/(1+EXP(-I41))</x:f>
        <x:v>0.706783149546148</x:v>
      </x:c>
      <x:c r="K41" s="53" t="n">
        <x:f>(E41-J41)^2</x:f>
        <x:v>0.08597612139007663</x:v>
      </x:c>
      <x:c r="L41" s="53" t="n">
        <x:f>J41*(1-J41)</x:f>
        <x:v>0.20724072906377541</x:v>
      </x:c>
      <x:c r="M41" s="53" t="n">
        <x:f>2*(J41-E41)*L41</x:f>
        <x:v>-0.1215329477236806</x:v>
      </x:c>
      <x:c r="N41" s="53" t="n">
        <x:f>F41-$B$1*M41*B41</x:f>
        <x:v>1.114577323287496</x:v>
      </x:c>
      <x:c r="O41" s="53" t="n">
        <x:f>G41-$B$1*M41*C41</x:f>
        <x:v>-0.11323291509939062</x:v>
      </x:c>
      <x:c r="P41" s="54" t="n">
        <x:f>H41-$B$1*M41*D41</x:f>
        <x:v>-0.08792597453895311</x:v>
      </x:c>
    </x:row>
    <x:row r="42">
      <x:c r="A42" s="51" t="n">
        <x:v>40</x:v>
      </x:c>
      <x:c r="B42" s="52" t="n">
        <x:v>1</x:v>
      </x:c>
      <x:c r="C42" s="52" t="n">
        <x:v>1</x:v>
      </x:c>
      <x:c r="D42" s="52" t="n">
        <x:v>1</x:v>
      </x:c>
      <x:c r="E42" s="52" t="n">
        <x:v>0</x:v>
      </x:c>
      <x:c r="F42" s="53" t="n">
        <x:f>N41</x:f>
        <x:v>1.114577323287496</x:v>
      </x:c>
      <x:c r="G42" s="53" t="n">
        <x:f>O41</x:f>
        <x:v>-0.11323291509939062</x:v>
      </x:c>
      <x:c r="H42" s="53" t="n">
        <x:f>P41</x:f>
        <x:v>-0.08792597453895311</x:v>
      </x:c>
      <x:c r="I42" s="53" t="n">
        <x:f>B42*F42+C42*G42+D42*H42</x:f>
        <x:v>0.9134184336491522</x:v>
      </x:c>
      <x:c r="J42" s="53" t="n">
        <x:f>1/(1+EXP(-I42))</x:f>
        <x:v>0.7136991703643719</x:v>
      </x:c>
      <x:c r="K42" s="53" t="n">
        <x:f>(E42-J42)^2</x:f>
        <x:v>0.5093665057787927</x:v>
      </x:c>
      <x:c r="L42" s="53" t="n">
        <x:f>J42*(1-J42)</x:f>
        <x:v>0.20433266458557914</x:v>
      </x:c>
      <x:c r="M42" s="53" t="n">
        <x:f>2*(J42-E42)*L42</x:f>
        <x:v>0.2916641063861386</x:v>
      </x:c>
      <x:c r="N42" s="53" t="n">
        <x:f>F42-$B$1*M42*B42</x:f>
        <x:v>0.9687452700944268</x:v>
      </x:c>
      <x:c r="O42" s="53" t="n">
        <x:f>G42-$B$1*M42*C42</x:f>
        <x:v>-0.25906496829245995</x:v>
      </x:c>
      <x:c r="P42" s="54" t="n">
        <x:f>H42-$B$1*M42*D42</x:f>
        <x:v>-0.23375802773202242</x:v>
      </x:c>
    </x:row>
    <x:row r="43">
      <x:c r="A43" s="51" t="n">
        <x:v>41</x:v>
      </x:c>
      <x:c r="B43" s="52" t="n">
        <x:v>1</x:v>
      </x:c>
      <x:c r="C43" s="52" t="n">
        <x:v>0</x:v>
      </x:c>
      <x:c r="D43" s="52" t="n">
        <x:v>0</x:v>
      </x:c>
      <x:c r="E43" s="52" t="n">
        <x:v>1</x:v>
      </x:c>
      <x:c r="F43" s="53" t="n">
        <x:f>N42</x:f>
        <x:v>0.9687452700944268</x:v>
      </x:c>
      <x:c r="G43" s="53" t="n">
        <x:f>O42</x:f>
        <x:v>-0.25906496829245995</x:v>
      </x:c>
      <x:c r="H43" s="53" t="n">
        <x:f>P42</x:f>
        <x:v>-0.23375802773202242</x:v>
      </x:c>
      <x:c r="I43" s="53" t="n">
        <x:f>B43*F43+C43*G43+D43*H43</x:f>
        <x:v>0.9687452700944268</x:v>
      </x:c>
      <x:c r="J43" s="53" t="n">
        <x:f>1/(1+EXP(-I43))</x:f>
        <x:v>0.7248693328748658</x:v>
      </x:c>
      <x:c r="K43" s="53" t="n">
        <x:f>(E43-J43)^2</x:f>
        <x:v>0.07569688399272141</x:v>
      </x:c>
      <x:c r="L43" s="53" t="n">
        <x:f>J43*(1-J43)</x:f>
        <x:v>0.1994337831324128</x:v>
      </x:c>
      <x:c r="M43" s="53" t="n">
        <x:f>2*(J43-E43)*L43</x:f>
        <x:v>-0.10974069960102016</x:v>
      </x:c>
      <x:c r="N43" s="53" t="n">
        <x:f>F43-$B$1*M43*B43</x:f>
        <x:v>1.0236156198949369</x:v>
      </x:c>
      <x:c r="O43" s="53" t="n">
        <x:f>G43-$B$1*M43*C43</x:f>
        <x:v>-0.25906496829245995</x:v>
      </x:c>
      <x:c r="P43" s="54" t="n">
        <x:f>H43-$B$1*M43*D43</x:f>
        <x:v>-0.23375802773202242</x:v>
      </x:c>
    </x:row>
    <x:row r="44">
      <x:c r="A44" s="51" t="n">
        <x:v>42</x:v>
      </x:c>
      <x:c r="B44" s="52" t="n">
        <x:v>1</x:v>
      </x:c>
      <x:c r="C44" s="52" t="n">
        <x:v>0</x:v>
      </x:c>
      <x:c r="D44" s="52" t="n">
        <x:v>1</x:v>
      </x:c>
      <x:c r="E44" s="52" t="n">
        <x:v>1</x:v>
      </x:c>
      <x:c r="F44" s="53" t="n">
        <x:f>N43</x:f>
        <x:v>1.0236156198949369</x:v>
      </x:c>
      <x:c r="G44" s="53" t="n">
        <x:f>O43</x:f>
        <x:v>-0.25906496829245995</x:v>
      </x:c>
      <x:c r="H44" s="53" t="n">
        <x:f>P43</x:f>
        <x:v>-0.23375802773202242</x:v>
      </x:c>
      <x:c r="I44" s="53" t="n">
        <x:f>B44*F44+C44*G44+D44*H44</x:f>
        <x:v>0.7898575921629145</x:v>
      </x:c>
      <x:c r="J44" s="53" t="n">
        <x:f>1/(1+EXP(-I44))</x:f>
        <x:v>0.6878007520408688</x:v>
      </x:c>
      <x:c r="K44" s="53" t="n">
        <x:f>(E44-J44)^2</x:f>
        <x:v>0.0974683704262471</x:v>
      </x:c>
      <x:c r="L44" s="53" t="n">
        <x:f>J44*(1-J44)</x:f>
        <x:v>0.2147308775328841</x:v>
      </x:c>
      <x:c r="M44" s="53" t="n">
        <x:f>2*(J44-E44)*L44</x:f>
        <x:v>-0.13407763695874145</x:v>
      </x:c>
      <x:c r="N44" s="53" t="n">
        <x:f>F44-$B$1*M44*B44</x:f>
        <x:v>1.0906544383743075</x:v>
      </x:c>
      <x:c r="O44" s="53" t="n">
        <x:f>G44-$B$1*M44*C44</x:f>
        <x:v>-0.25906496829245995</x:v>
      </x:c>
      <x:c r="P44" s="54" t="n">
        <x:f>H44-$B$1*M44*D44</x:f>
        <x:v>-0.1667192092526517</x:v>
      </x:c>
    </x:row>
    <x:row r="45">
      <x:c r="A45" s="51" t="n">
        <x:v>43</x:v>
      </x:c>
      <x:c r="B45" s="52" t="n">
        <x:v>1</x:v>
      </x:c>
      <x:c r="C45" s="52" t="n">
        <x:v>1</x:v>
      </x:c>
      <x:c r="D45" s="52" t="n">
        <x:v>0</x:v>
      </x:c>
      <x:c r="E45" s="52" t="n">
        <x:v>1</x:v>
      </x:c>
      <x:c r="F45" s="53" t="n">
        <x:f>N44</x:f>
        <x:v>1.0906544383743075</x:v>
      </x:c>
      <x:c r="G45" s="53" t="n">
        <x:f>O44</x:f>
        <x:v>-0.25906496829245995</x:v>
      </x:c>
      <x:c r="H45" s="53" t="n">
        <x:f>P44</x:f>
        <x:v>-0.1667192092526517</x:v>
      </x:c>
      <x:c r="I45" s="53" t="n">
        <x:f>B45*F45+C45*G45+D45*H45</x:f>
        <x:v>0.8315894700818476</x:v>
      </x:c>
      <x:c r="J45" s="53" t="n">
        <x:f>1/(1+EXP(-I45))</x:f>
        <x:v>0.6966909099842264</x:v>
      </x:c>
      <x:c r="K45" s="53" t="n">
        <x:f>(E45-J45)^2</x:f>
        <x:v>0.09199640408619662</x:v>
      </x:c>
      <x:c r="L45" s="53" t="n">
        <x:f>J45*(1-J45)</x:f>
        <x:v>0.21131268592957692</x:v>
      </x:c>
      <x:c r="M45" s="53" t="n">
        <x:f>2*(J45-E45)*L45</x:f>
        <x:v>-0.12818611695617785</x:v>
      </x:c>
      <x:c r="N45" s="53" t="n">
        <x:f>F45-$B$1*M45*B45</x:f>
        <x:v>1.1547474968523965</x:v>
      </x:c>
      <x:c r="O45" s="53" t="n">
        <x:f>G45-$B$1*M45*C45</x:f>
        <x:v>-0.194971909814371</x:v>
      </x:c>
      <x:c r="P45" s="54" t="n">
        <x:f>H45-$B$1*M45*D45</x:f>
        <x:v>-0.1667192092526517</x:v>
      </x:c>
    </x:row>
    <x:row r="46">
      <x:c r="A46" s="51" t="n">
        <x:v>44</x:v>
      </x:c>
      <x:c r="B46" s="52" t="n">
        <x:v>1</x:v>
      </x:c>
      <x:c r="C46" s="52" t="n">
        <x:v>1</x:v>
      </x:c>
      <x:c r="D46" s="52" t="n">
        <x:v>1</x:v>
      </x:c>
      <x:c r="E46" s="52" t="n">
        <x:v>0</x:v>
      </x:c>
      <x:c r="F46" s="53" t="n">
        <x:f>N45</x:f>
        <x:v>1.1547474968523965</x:v>
      </x:c>
      <x:c r="G46" s="53" t="n">
        <x:f>O45</x:f>
        <x:v>-0.194971909814371</x:v>
      </x:c>
      <x:c r="H46" s="53" t="n">
        <x:f>P45</x:f>
        <x:v>-0.1667192092526517</x:v>
      </x:c>
      <x:c r="I46" s="53" t="n">
        <x:f>B46*F46+C46*G46+D46*H46</x:f>
        <x:v>0.7930563777853739</x:v>
      </x:c>
      <x:c r="J46" s="53" t="n">
        <x:f>1/(1+EXP(-I46))</x:f>
        <x:v>0.6884872171161325</x:v>
      </x:c>
      <x:c r="K46" s="53" t="n">
        <x:f>(E46-J46)^2</x:f>
        <x:v>0.47401464813231653</x:v>
      </x:c>
      <x:c r="L46" s="53" t="n">
        <x:f>J46*(1-J46)</x:f>
        <x:v>0.21447256898381595</x:v>
      </x:c>
      <x:c r="M46" s="53" t="n">
        <x:f>2*(J46-E46)*L46</x:f>
        <x:v>0.29532324433483037</x:v>
      </x:c>
      <x:c r="N46" s="53" t="n">
        <x:f>F46-$B$1*M46*B46</x:f>
        <x:v>1.0070858746849813</x:v>
      </x:c>
      <x:c r="O46" s="53" t="n">
        <x:f>G46-$B$1*M46*C46</x:f>
        <x:v>-0.3426335319817862</x:v>
      </x:c>
      <x:c r="P46" s="54" t="n">
        <x:f>H46-$B$1*M46*D46</x:f>
        <x:v>-0.3143808314200669</x:v>
      </x:c>
    </x:row>
    <x:row r="47">
      <x:c r="A47" s="51" t="n">
        <x:v>45</x:v>
      </x:c>
      <x:c r="B47" s="52" t="n">
        <x:v>1</x:v>
      </x:c>
      <x:c r="C47" s="52" t="n">
        <x:v>0</x:v>
      </x:c>
      <x:c r="D47" s="52" t="n">
        <x:v>0</x:v>
      </x:c>
      <x:c r="E47" s="52" t="n">
        <x:v>1</x:v>
      </x:c>
      <x:c r="F47" s="53" t="n">
        <x:f>N46</x:f>
        <x:v>1.0070858746849813</x:v>
      </x:c>
      <x:c r="G47" s="53" t="n">
        <x:f>O46</x:f>
        <x:v>-0.3426335319817862</x:v>
      </x:c>
      <x:c r="H47" s="53" t="n">
        <x:f>P46</x:f>
        <x:v>-0.3143808314200669</x:v>
      </x:c>
      <x:c r="I47" s="53" t="n">
        <x:f>B47*F47+C47*G47+D47*H47</x:f>
        <x:v>1.0070858746849813</x:v>
      </x:c>
      <x:c r="J47" s="53" t="n">
        <x:f>1/(1+EXP(-I47))</x:f>
        <x:v>0.7324494631023133</x:v>
      </x:c>
      <x:c r="K47" s="53" t="n">
        <x:f>(E47-J47)^2</x:f>
        <x:v>0.07158328979424042</x:v>
      </x:c>
      <x:c r="L47" s="53" t="n">
        <x:f>J47*(1-J47)</x:f>
        <x:v>0.1959672471034463</x:v>
      </x:c>
      <x:c r="M47" s="53" t="n">
        <x:f>2*(J47-E47)*L47</x:f>
        <x:v>-0.1048622843537774</x:v>
      </x:c>
      <x:c r="N47" s="53" t="n">
        <x:f>F47-$B$1*M47*B47</x:f>
        <x:v>1.05951701686187</x:v>
      </x:c>
      <x:c r="O47" s="53" t="n">
        <x:f>G47-$B$1*M47*C47</x:f>
        <x:v>-0.3426335319817862</x:v>
      </x:c>
      <x:c r="P47" s="54" t="n">
        <x:f>H47-$B$1*M47*D47</x:f>
        <x:v>-0.3143808314200669</x:v>
      </x:c>
    </x:row>
    <x:row r="48">
      <x:c r="A48" s="51" t="n">
        <x:v>46</x:v>
      </x:c>
      <x:c r="B48" s="52" t="n">
        <x:v>1</x:v>
      </x:c>
      <x:c r="C48" s="52" t="n">
        <x:v>0</x:v>
      </x:c>
      <x:c r="D48" s="52" t="n">
        <x:v>1</x:v>
      </x:c>
      <x:c r="E48" s="52" t="n">
        <x:v>1</x:v>
      </x:c>
      <x:c r="F48" s="53" t="n">
        <x:f>N47</x:f>
        <x:v>1.05951701686187</x:v>
      </x:c>
      <x:c r="G48" s="53" t="n">
        <x:f>O47</x:f>
        <x:v>-0.3426335319817862</x:v>
      </x:c>
      <x:c r="H48" s="53" t="n">
        <x:f>P47</x:f>
        <x:v>-0.3143808314200669</x:v>
      </x:c>
      <x:c r="I48" s="53" t="n">
        <x:f>B48*F48+C48*G48+D48*H48</x:f>
        <x:v>0.745136185441803</x:v>
      </x:c>
      <x:c r="J48" s="53" t="n">
        <x:f>1/(1+EXP(-I48))</x:f>
        <x:v>0.6781179760119607</x:v>
      </x:c>
      <x:c r="K48" s="53" t="n">
        <x:f>(E48-J48)^2</x:f>
        <x:v>0.10360803736663673</x:v>
      </x:c>
      <x:c r="L48" s="53" t="n">
        <x:f>J48*(1-J48)</x:f>
        <x:v>0.2182739866214026</x:v>
      </x:c>
      <x:c r="M48" s="53" t="n">
        <x:f>2*(J48-E48)*L48</x:f>
        <x:v>-0.14051694519527058</x:v>
      </x:c>
      <x:c r="N48" s="53" t="n">
        <x:f>F48-$B$1*M48*B48</x:f>
        <x:v>1.1297754894595053</x:v>
      </x:c>
      <x:c r="O48" s="53" t="n">
        <x:f>G48-$B$1*M48*C48</x:f>
        <x:v>-0.3426335319817862</x:v>
      </x:c>
      <x:c r="P48" s="54" t="n">
        <x:f>H48-$B$1*M48*D48</x:f>
        <x:v>-0.2441223588224316</x:v>
      </x:c>
    </x:row>
    <x:row r="49">
      <x:c r="A49" s="51" t="n">
        <x:v>47</x:v>
      </x:c>
      <x:c r="B49" s="52" t="n">
        <x:v>1</x:v>
      </x:c>
      <x:c r="C49" s="52" t="n">
        <x:v>1</x:v>
      </x:c>
      <x:c r="D49" s="52" t="n">
        <x:v>0</x:v>
      </x:c>
      <x:c r="E49" s="52" t="n">
        <x:v>1</x:v>
      </x:c>
      <x:c r="F49" s="53" t="n">
        <x:f>N48</x:f>
        <x:v>1.1297754894595053</x:v>
      </x:c>
      <x:c r="G49" s="53" t="n">
        <x:f>O48</x:f>
        <x:v>-0.3426335319817862</x:v>
      </x:c>
      <x:c r="H49" s="53" t="n">
        <x:f>P48</x:f>
        <x:v>-0.2441223588224316</x:v>
      </x:c>
      <x:c r="I49" s="53" t="n">
        <x:f>B49*F49+C49*G49+D49*H49</x:f>
        <x:v>0.7871419574777192</x:v>
      </x:c>
      <x:c r="J49" s="53" t="n">
        <x:f>1/(1+EXP(-I49))</x:f>
        <x:v>0.6872173242332543</x:v>
      </x:c>
      <x:c r="K49" s="53" t="n">
        <x:f>(E49-J49)^2</x:f>
        <x:v>0.09783300225980515</x:v>
      </x:c>
      <x:c r="L49" s="53" t="n">
        <x:f>J49*(1-J49)</x:f>
        <x:v>0.21494967350694053</x:v>
      </x:c>
      <x:c r="M49" s="53" t="n">
        <x:f>2*(J49-E49)*L49</x:f>
        <x:v>-0.13446506806937844</x:v>
      </x:c>
      <x:c r="N49" s="53" t="n">
        <x:f>F49-$B$1*M49*B49</x:f>
        <x:v>1.1970080234941947</x:v>
      </x:c>
      <x:c r="O49" s="53" t="n">
        <x:f>G49-$B$1*M49*C49</x:f>
        <x:v>-0.275400997947097</x:v>
      </x:c>
      <x:c r="P49" s="54" t="n">
        <x:f>H49-$B$1*M49*D49</x:f>
        <x:v>-0.2441223588224316</x:v>
      </x:c>
    </x:row>
    <x:row r="50">
      <x:c r="A50" s="51" t="n">
        <x:v>48</x:v>
      </x:c>
      <x:c r="B50" s="52" t="n">
        <x:v>1</x:v>
      </x:c>
      <x:c r="C50" s="52" t="n">
        <x:v>1</x:v>
      </x:c>
      <x:c r="D50" s="52" t="n">
        <x:v>1</x:v>
      </x:c>
      <x:c r="E50" s="52" t="n">
        <x:v>0</x:v>
      </x:c>
      <x:c r="F50" s="53" t="n">
        <x:f>N49</x:f>
        <x:v>1.1970080234941947</x:v>
      </x:c>
      <x:c r="G50" s="53" t="n">
        <x:f>O49</x:f>
        <x:v>-0.275400997947097</x:v>
      </x:c>
      <x:c r="H50" s="53" t="n">
        <x:f>P49</x:f>
        <x:v>-0.2441223588224316</x:v>
      </x:c>
      <x:c r="I50" s="53" t="n">
        <x:f>B50*F50+C50*G50+D50*H50</x:f>
        <x:v>0.677484666724666</x:v>
      </x:c>
      <x:c r="J50" s="53" t="n">
        <x:f>1/(1+EXP(-I50))</x:f>
        <x:v>0.6631770700644766</x:v>
      </x:c>
      <x:c r="K50" s="53" t="n">
        <x:f>(E50-J50)^2</x:f>
        <x:v>0.43980382625930364</x:v>
      </x:c>
      <x:c r="L50" s="53" t="n">
        <x:f>J50*(1-J50)</x:f>
        <x:v>0.2233732438051729</x:v>
      </x:c>
      <x:c r="M50" s="53" t="n">
        <x:f>2*(J50-E50)*L50</x:f>
        <x:v>0.2962720267150251</x:v>
      </x:c>
      <x:c r="N50" s="53" t="n">
        <x:f>F50-$B$1*M50*B50</x:f>
        <x:v>1.0488720101366822</x:v>
      </x:c>
      <x:c r="O50" s="53" t="n">
        <x:f>G50-$B$1*M50*C50</x:f>
        <x:v>-0.4235370113046095</x:v>
      </x:c>
      <x:c r="P50" s="54" t="n">
        <x:f>H50-$B$1*M50*D50</x:f>
        <x:v>-0.3922583721799442</x:v>
      </x:c>
    </x:row>
    <x:row r="51">
      <x:c r="A51" s="51" t="n">
        <x:v>49</x:v>
      </x:c>
      <x:c r="B51" s="52" t="n">
        <x:v>1</x:v>
      </x:c>
      <x:c r="C51" s="52" t="n">
        <x:v>0</x:v>
      </x:c>
      <x:c r="D51" s="52" t="n">
        <x:v>0</x:v>
      </x:c>
      <x:c r="E51" s="52" t="n">
        <x:v>1</x:v>
      </x:c>
      <x:c r="F51" s="53" t="n">
        <x:f>N50</x:f>
        <x:v>1.0488720101366822</x:v>
      </x:c>
      <x:c r="G51" s="53" t="n">
        <x:f>O50</x:f>
        <x:v>-0.4235370113046095</x:v>
      </x:c>
      <x:c r="H51" s="53" t="n">
        <x:f>P50</x:f>
        <x:v>-0.3922583721799442</x:v>
      </x:c>
      <x:c r="I51" s="53" t="n">
        <x:f>B51*F51+C51*G51+D51*H51</x:f>
        <x:v>1.0488720101366822</x:v>
      </x:c>
      <x:c r="J51" s="53" t="n">
        <x:f>1/(1+EXP(-I51))</x:f>
        <x:v>0.7405582353463023</x:v>
      </x:c>
      <x:c r="K51" s="53" t="n">
        <x:f>(E51-J51)^2</x:f>
        <x:v>0.06731002924662467</x:v>
      </x:c>
      <x:c r="L51" s="53" t="n">
        <x:f>J51*(1-J51)</x:f>
        <x:v>0.19213173540707304</x:v>
      </x:c>
      <x:c r="M51" s="53" t="n">
        <x:f>2*(J51-E51)*L51</x:f>
        <x:v>-0.09969399295997673</x:v>
      </x:c>
      <x:c r="N51" s="53" t="n">
        <x:f>F51-$B$1*M51*B51</x:f>
        <x:v>1.0987190066166705</x:v>
      </x:c>
      <x:c r="O51" s="53" t="n">
        <x:f>G51-$B$1*M51*C51</x:f>
        <x:v>-0.4235370113046095</x:v>
      </x:c>
      <x:c r="P51" s="54" t="n">
        <x:f>H51-$B$1*M51*D51</x:f>
        <x:v>-0.3922583721799442</x:v>
      </x:c>
    </x:row>
    <x:row r="52">
      <x:c r="A52" s="51" t="n">
        <x:v>50</x:v>
      </x:c>
      <x:c r="B52" s="52" t="n">
        <x:v>1</x:v>
      </x:c>
      <x:c r="C52" s="52" t="n">
        <x:v>0</x:v>
      </x:c>
      <x:c r="D52" s="52" t="n">
        <x:v>1</x:v>
      </x:c>
      <x:c r="E52" s="52" t="n">
        <x:v>1</x:v>
      </x:c>
      <x:c r="F52" s="53" t="n">
        <x:f>N51</x:f>
        <x:v>1.0987190066166705</x:v>
      </x:c>
      <x:c r="G52" s="53" t="n">
        <x:f>O51</x:f>
        <x:v>-0.4235370113046095</x:v>
      </x:c>
      <x:c r="H52" s="53" t="n">
        <x:f>P51</x:f>
        <x:v>-0.3922583721799442</x:v>
      </x:c>
      <x:c r="I52" s="53" t="n">
        <x:f>B52*F52+C52*G52+D52*H52</x:f>
        <x:v>0.7064606344367264</x:v>
      </x:c>
      <x:c r="J52" s="53" t="n">
        <x:f>1/(1+EXP(-I52))</x:f>
        <x:v>0.6696186182585463</x:v>
      </x:c>
      <x:c r="K52" s="53" t="n">
        <x:f>(E52-J52)^2</x:f>
        <x:v>0.10915185740139216</x:v>
      </x:c>
      <x:c r="L52" s="53" t="n">
        <x:f>J52*(1-J52)</x:f>
        <x:v>0.22122952434006155</x:v>
      </x:c>
      <x:c r="M52" s="53" t="n">
        <x:f>2*(J52-E52)*L52</x:f>
        <x:v>-0.1461802318669482</x:v>
      </x:c>
      <x:c r="N52" s="53" t="n">
        <x:f>F52-$B$1*M52*B52</x:f>
        <x:v>1.1718091225501446</x:v>
      </x:c>
      <x:c r="O52" s="53" t="n">
        <x:f>G52-$B$1*M52*C52</x:f>
        <x:v>-0.4235370113046095</x:v>
      </x:c>
      <x:c r="P52" s="54" t="n">
        <x:f>H52-$B$1*M52*D52</x:f>
        <x:v>-0.3191682562464701</x:v>
      </x:c>
    </x:row>
    <x:row r="53">
      <x:c r="A53" s="51" t="n">
        <x:v>51</x:v>
      </x:c>
      <x:c r="B53" s="52" t="n">
        <x:v>1</x:v>
      </x:c>
      <x:c r="C53" s="52" t="n">
        <x:v>1</x:v>
      </x:c>
      <x:c r="D53" s="52" t="n">
        <x:v>0</x:v>
      </x:c>
      <x:c r="E53" s="52" t="n">
        <x:v>1</x:v>
      </x:c>
      <x:c r="F53" s="53" t="n">
        <x:f>N52</x:f>
        <x:v>1.1718091225501446</x:v>
      </x:c>
      <x:c r="G53" s="53" t="n">
        <x:f>O52</x:f>
        <x:v>-0.4235370113046095</x:v>
      </x:c>
      <x:c r="H53" s="53" t="n">
        <x:f>P52</x:f>
        <x:v>-0.3191682562464701</x:v>
      </x:c>
      <x:c r="I53" s="53" t="n">
        <x:f>B53*F53+C53*G53+D53*H53</x:f>
        <x:v>0.748272111245535</x:v>
      </x:c>
      <x:c r="J53" s="53" t="n">
        <x:f>1/(1+EXP(-I53))</x:f>
        <x:v>0.6788020843594488</x:v>
      </x:c>
      <x:c r="K53" s="53" t="n">
        <x:f>(E53-J53)^2</x:f>
        <x:v>0.10316810101183466</x:v>
      </x:c>
      <x:c r="L53" s="53" t="n">
        <x:f>J53*(1-J53)</x:f>
        <x:v>0.21802981462871657</x:v>
      </x:c>
      <x:c r="M53" s="53" t="n">
        <x:f>2*(J53-E53)*L53</x:f>
        <x:v>-0.14006144401247905</x:v>
      </x:c>
      <x:c r="N53" s="53" t="n">
        <x:f>F53-$B$1*M53*B53</x:f>
        <x:v>1.241839844556384</x:v>
      </x:c>
      <x:c r="O53" s="53" t="n">
        <x:f>G53-$B$1*M53*C53</x:f>
        <x:v>-0.35350628929837</x:v>
      </x:c>
      <x:c r="P53" s="54" t="n">
        <x:f>H53-$B$1*M53*D53</x:f>
        <x:v>-0.3191682562464701</x:v>
      </x:c>
    </x:row>
    <x:row r="54">
      <x:c r="A54" s="51" t="n">
        <x:v>52</x:v>
      </x:c>
      <x:c r="B54" s="52" t="n">
        <x:v>1</x:v>
      </x:c>
      <x:c r="C54" s="52" t="n">
        <x:v>1</x:v>
      </x:c>
      <x:c r="D54" s="52" t="n">
        <x:v>1</x:v>
      </x:c>
      <x:c r="E54" s="52" t="n">
        <x:v>0</x:v>
      </x:c>
      <x:c r="F54" s="53" t="n">
        <x:f>N53</x:f>
        <x:v>1.241839844556384</x:v>
      </x:c>
      <x:c r="G54" s="53" t="n">
        <x:f>O53</x:f>
        <x:v>-0.35350628929837</x:v>
      </x:c>
      <x:c r="H54" s="53" t="n">
        <x:f>P53</x:f>
        <x:v>-0.3191682562464701</x:v>
      </x:c>
      <x:c r="I54" s="53" t="n">
        <x:f>B54*F54+C54*G54+D54*H54</x:f>
        <x:v>0.5691652990115439</x:v>
      </x:c>
      <x:c r="J54" s="53" t="n">
        <x:f>1/(1+EXP(-I54))</x:f>
        <x:v>0.6385705499520986</x:v>
      </x:c>
      <x:c r="K54" s="53" t="n">
        <x:f>(E54-J54)^2</x:f>
        <x:v>0.40777234726612566</x:v>
      </x:c>
      <x:c r="L54" s="53" t="n">
        <x:f>J54*(1-J54)</x:f>
        <x:v>0.23079820268597295</x:v>
      </x:c>
      <x:c r="M54" s="53" t="n">
        <x:f>2*(J54-E54)*L54</x:f>
        <x:v>0.2947618704342753</x:v>
      </x:c>
      <x:c r="N54" s="53" t="n">
        <x:f>F54-$B$1*M54*B54</x:f>
        <x:v>1.0944589093392465</x:v>
      </x:c>
      <x:c r="O54" s="53" t="n">
        <x:f>G54-$B$1*M54*C54</x:f>
        <x:v>-0.5008872245155077</x:v>
      </x:c>
      <x:c r="P54" s="54" t="n">
        <x:f>H54-$B$1*M54*D54</x:f>
        <x:v>-0.46654919146360774</x:v>
      </x:c>
    </x:row>
    <x:row r="55">
      <x:c r="A55" s="51" t="n">
        <x:v>53</x:v>
      </x:c>
      <x:c r="B55" s="52" t="n">
        <x:v>1</x:v>
      </x:c>
      <x:c r="C55" s="52" t="n">
        <x:v>0</x:v>
      </x:c>
      <x:c r="D55" s="52" t="n">
        <x:v>0</x:v>
      </x:c>
      <x:c r="E55" s="52" t="n">
        <x:v>1</x:v>
      </x:c>
      <x:c r="F55" s="53" t="n">
        <x:f>N54</x:f>
        <x:v>1.0944589093392465</x:v>
      </x:c>
      <x:c r="G55" s="53" t="n">
        <x:f>O54</x:f>
        <x:v>-0.5008872245155077</x:v>
      </x:c>
      <x:c r="H55" s="53" t="n">
        <x:f>P54</x:f>
        <x:v>-0.46654919146360774</x:v>
      </x:c>
      <x:c r="I55" s="53" t="n">
        <x:f>B55*F55+C55*G55+D55*H55</x:f>
        <x:v>1.0944589093392465</x:v>
      </x:c>
      <x:c r="J55" s="53" t="n">
        <x:f>1/(1+EXP(-I55))</x:f>
        <x:v>0.7492204330371744</x:v>
      </x:c>
      <x:c r="K55" s="53" t="n">
        <x:f>(E55-J55)^2</x:f>
        <x:v>0.06289039120606231</x:v>
      </x:c>
      <x:c r="L55" s="53" t="n">
        <x:f>J55*(1-J55)</x:f>
        <x:v>0.18788917575676325</x:v>
      </x:c>
      <x:c r="M55" s="53" t="n">
        <x:f>2*(J55-E55)*L55</x:f>
        <x:v>-0.09423753226656661</x:v>
      </x:c>
      <x:c r="N55" s="53" t="n">
        <x:f>F55-$B$1*M55*B55</x:f>
        <x:v>1.1415776754725298</x:v>
      </x:c>
      <x:c r="O55" s="53" t="n">
        <x:f>G55-$B$1*M55*C55</x:f>
        <x:v>-0.5008872245155077</x:v>
      </x:c>
      <x:c r="P55" s="54" t="n">
        <x:f>H55-$B$1*M55*D55</x:f>
        <x:v>-0.46654919146360774</x:v>
      </x:c>
    </x:row>
    <x:row r="56">
      <x:c r="A56" s="51" t="n">
        <x:v>54</x:v>
      </x:c>
      <x:c r="B56" s="52" t="n">
        <x:v>1</x:v>
      </x:c>
      <x:c r="C56" s="52" t="n">
        <x:v>0</x:v>
      </x:c>
      <x:c r="D56" s="52" t="n">
        <x:v>1</x:v>
      </x:c>
      <x:c r="E56" s="52" t="n">
        <x:v>1</x:v>
      </x:c>
      <x:c r="F56" s="53" t="n">
        <x:f>N55</x:f>
        <x:v>1.1415776754725298</x:v>
      </x:c>
      <x:c r="G56" s="53" t="n">
        <x:f>O55</x:f>
        <x:v>-0.5008872245155077</x:v>
      </x:c>
      <x:c r="H56" s="53" t="n">
        <x:f>P55</x:f>
        <x:v>-0.46654919146360774</x:v>
      </x:c>
      <x:c r="I56" s="53" t="n">
        <x:f>B56*F56+C56*G56+D56*H56</x:f>
        <x:v>0.675028484008922</x:v>
      </x:c>
      <x:c r="J56" s="53" t="n">
        <x:f>1/(1+EXP(-I56))</x:f>
        <x:v>0.6626282048586496</x:v>
      </x:c>
      <x:c r="K56" s="53" t="n">
        <x:f>(E56-J56)^2</x:f>
        <x:v>0.11381972815689731</x:v>
      </x:c>
      <x:c r="L56" s="53" t="n">
        <x:f>J56*(1-J56)</x:f>
        <x:v>0.2235520669844531</x:v>
      </x:c>
      <x:c r="M56" s="53" t="n">
        <x:f>2*(J56-E56)*L56</x:f>
        <x:v>-0.1508403242922087</x:v>
      </x:c>
      <x:c r="N56" s="53" t="n">
        <x:f>F56-$B$1*M56*B56</x:f>
        <x:v>1.2169978376186341</x:v>
      </x:c>
      <x:c r="O56" s="53" t="n">
        <x:f>G56-$B$1*M56*C56</x:f>
        <x:v>-0.5008872245155077</x:v>
      </x:c>
      <x:c r="P56" s="54" t="n">
        <x:f>H56-$B$1*M56*D56</x:f>
        <x:v>-0.3911290293175034</x:v>
      </x:c>
    </x:row>
    <x:row r="57">
      <x:c r="A57" s="51" t="n">
        <x:v>55</x:v>
      </x:c>
      <x:c r="B57" s="52" t="n">
        <x:v>1</x:v>
      </x:c>
      <x:c r="C57" s="52" t="n">
        <x:v>1</x:v>
      </x:c>
      <x:c r="D57" s="52" t="n">
        <x:v>0</x:v>
      </x:c>
      <x:c r="E57" s="52" t="n">
        <x:v>1</x:v>
      </x:c>
      <x:c r="F57" s="53" t="n">
        <x:f>N56</x:f>
        <x:v>1.2169978376186341</x:v>
      </x:c>
      <x:c r="G57" s="53" t="n">
        <x:f>O56</x:f>
        <x:v>-0.5008872245155077</x:v>
      </x:c>
      <x:c r="H57" s="53" t="n">
        <x:f>P56</x:f>
        <x:v>-0.3911290293175034</x:v>
      </x:c>
      <x:c r="I57" s="53" t="n">
        <x:f>B57*F57+C57*G57+D57*H57</x:f>
        <x:v>0.7161106131031264</x:v>
      </x:c>
      <x:c r="J57" s="53" t="n">
        <x:f>1/(1+EXP(-I57))</x:f>
        <x:v>0.6717499732730547</x:v>
      </x:c>
      <x:c r="K57" s="53" t="n">
        <x:f>(E57-J57)^2</x:f>
        <x:v>0.10774808004624027</x:v>
      </x:c>
      <x:c r="L57" s="53" t="n">
        <x:f>J57*(1-J57)</x:f>
        <x:v>0.22050194668070497</x:v>
      </x:c>
      <x:c r="M57" s="53" t="n">
        <x:f>2*(J57-E57)*L57</x:f>
        <x:v>-0.14475953978256972</x:v>
      </x:c>
      <x:c r="N57" s="53" t="n">
        <x:f>F57-$B$1*M57*B57</x:f>
        <x:v>1.289377607509919</x:v>
      </x:c>
      <x:c r="O57" s="53" t="n">
        <x:f>G57-$B$1*M57*C57</x:f>
        <x:v>-0.42850745462422285</x:v>
      </x:c>
      <x:c r="P57" s="54" t="n">
        <x:f>H57-$B$1*M57*D57</x:f>
        <x:v>-0.3911290293175034</x:v>
      </x:c>
    </x:row>
    <x:row r="58">
      <x:c r="A58" s="51" t="n">
        <x:v>56</x:v>
      </x:c>
      <x:c r="B58" s="52" t="n">
        <x:v>1</x:v>
      </x:c>
      <x:c r="C58" s="52" t="n">
        <x:v>1</x:v>
      </x:c>
      <x:c r="D58" s="52" t="n">
        <x:v>1</x:v>
      </x:c>
      <x:c r="E58" s="52" t="n">
        <x:v>0</x:v>
      </x:c>
      <x:c r="F58" s="53" t="n">
        <x:f>N57</x:f>
        <x:v>1.289377607509919</x:v>
      </x:c>
      <x:c r="G58" s="53" t="n">
        <x:f>O57</x:f>
        <x:v>-0.42850745462422285</x:v>
      </x:c>
      <x:c r="H58" s="53" t="n">
        <x:f>P57</x:f>
        <x:v>-0.3911290293175034</x:v>
      </x:c>
      <x:c r="I58" s="53" t="n">
        <x:f>B58*F58+C58*G58+D58*H58</x:f>
        <x:v>0.46974112356819275</x:v>
      </x:c>
      <x:c r="J58" s="53" t="n">
        <x:f>1/(1+EXP(-I58))</x:f>
        <x:v>0.6153224819816944</x:v>
      </x:c>
      <x:c r="K58" s="53" t="n">
        <x:f>(E58-J58)^2</x:f>
        <x:v>0.3786217568321126</x:v>
      </x:c>
      <x:c r="L58" s="53" t="n">
        <x:f>J58*(1-J58)</x:f>
        <x:v>0.23670072514958176</x:v>
      </x:c>
      <x:c r="M58" s="53" t="n">
        <x:f>2*(J58-E58)*L58</x:f>
        <x:v>0.29129455537181503</x:v>
      </x:c>
      <x:c r="N58" s="53" t="n">
        <x:f>F58-$B$1*M58*B58</x:f>
        <x:v>1.1437303298240116</x:v>
      </x:c>
      <x:c r="O58" s="53" t="n">
        <x:f>G58-$B$1*M58*C58</x:f>
        <x:v>-0.5741547323101304</x:v>
      </x:c>
      <x:c r="P58" s="54" t="n">
        <x:f>H58-$B$1*M58*D58</x:f>
        <x:v>-0.5367763070034108</x:v>
      </x:c>
    </x:row>
    <x:row r="59">
      <x:c r="A59" s="51" t="n">
        <x:v>57</x:v>
      </x:c>
      <x:c r="B59" s="52" t="n">
        <x:v>1</x:v>
      </x:c>
      <x:c r="C59" s="52" t="n">
        <x:v>0</x:v>
      </x:c>
      <x:c r="D59" s="52" t="n">
        <x:v>0</x:v>
      </x:c>
      <x:c r="E59" s="52" t="n">
        <x:v>1</x:v>
      </x:c>
      <x:c r="F59" s="53" t="n">
        <x:f>N58</x:f>
        <x:v>1.1437303298240116</x:v>
      </x:c>
      <x:c r="G59" s="53" t="n">
        <x:f>O58</x:f>
        <x:v>-0.5741547323101304</x:v>
      </x:c>
      <x:c r="H59" s="53" t="n">
        <x:f>P58</x:f>
        <x:v>-0.5367763070034108</x:v>
      </x:c>
      <x:c r="I59" s="53" t="n">
        <x:f>B59*F59+C59*G59+D59*H59</x:f>
        <x:v>1.1437303298240116</x:v>
      </x:c>
      <x:c r="J59" s="53" t="n">
        <x:f>1/(1+EXP(-I59))</x:f>
        <x:v>0.75836387354913</x:v>
      </x:c>
      <x:c r="K59" s="53" t="n">
        <x:f>(E59-J59)^2</x:f>
        <x:v>0.058388017606180814</x:v>
      </x:c>
      <x:c r="L59" s="53" t="n">
        <x:f>J59*(1-J59)</x:f>
        <x:v>0.18324810884468914</x:v>
      </x:c>
      <x:c r="M59" s="53" t="n">
        <x:f>2*(J59-E59)*L59</x:f>
        <x:v>-0.08855872640135617</x:v>
      </x:c>
      <x:c r="N59" s="53" t="n">
        <x:f>F59-$B$1*M59*B59</x:f>
        <x:v>1.1880096930246897</x:v>
      </x:c>
      <x:c r="O59" s="53" t="n">
        <x:f>G59-$B$1*M59*C59</x:f>
        <x:v>-0.5741547323101304</x:v>
      </x:c>
      <x:c r="P59" s="54" t="n">
        <x:f>H59-$B$1*M59*D59</x:f>
        <x:v>-0.5367763070034108</x:v>
      </x:c>
    </x:row>
    <x:row r="60">
      <x:c r="A60" s="51" t="n">
        <x:v>58</x:v>
      </x:c>
      <x:c r="B60" s="52" t="n">
        <x:v>1</x:v>
      </x:c>
      <x:c r="C60" s="52" t="n">
        <x:v>0</x:v>
      </x:c>
      <x:c r="D60" s="52" t="n">
        <x:v>1</x:v>
      </x:c>
      <x:c r="E60" s="52" t="n">
        <x:v>1</x:v>
      </x:c>
      <x:c r="F60" s="53" t="n">
        <x:f>N59</x:f>
        <x:v>1.1880096930246897</x:v>
      </x:c>
      <x:c r="G60" s="53" t="n">
        <x:f>O59</x:f>
        <x:v>-0.5741547323101304</x:v>
      </x:c>
      <x:c r="H60" s="53" t="n">
        <x:f>P59</x:f>
        <x:v>-0.5367763070034108</x:v>
      </x:c>
      <x:c r="I60" s="53" t="n">
        <x:f>B60*F60+C60*G60+D60*H60</x:f>
        <x:v>0.6512333860212789</x:v>
      </x:c>
      <x:c r="J60" s="53" t="n">
        <x:f>1/(1+EXP(-I60))</x:f>
        <x:v>0.6572883495453535</x:v>
      </x:c>
      <x:c r="K60" s="53" t="n">
        <x:f>(E60-J60)^2</x:f>
        <x:v>0.11745127535734778</x:v>
      </x:c>
      <x:c r="L60" s="53" t="n">
        <x:f>J60*(1-J60)</x:f>
        <x:v>0.22526037509729868</x:v>
      </x:c>
      <x:c r="M60" s="53" t="n">
        <x:f>2*(J60-E60)*L60</x:f>
        <x:v>-0.15439870986325596</x:v>
      </x:c>
      <x:c r="N60" s="53" t="n">
        <x:f>F60-$B$1*M60*B60</x:f>
        <x:v>1.2652090479563176</x:v>
      </x:c>
      <x:c r="O60" s="53" t="n">
        <x:f>G60-$B$1*M60*C60</x:f>
        <x:v>-0.5741547323101304</x:v>
      </x:c>
      <x:c r="P60" s="54" t="n">
        <x:f>H60-$B$1*M60*D60</x:f>
        <x:v>-0.45957695207178284</x:v>
      </x:c>
    </x:row>
    <x:row r="61">
      <x:c r="A61" s="51" t="n">
        <x:v>59</x:v>
      </x:c>
      <x:c r="B61" s="52" t="n">
        <x:v>1</x:v>
      </x:c>
      <x:c r="C61" s="52" t="n">
        <x:v>1</x:v>
      </x:c>
      <x:c r="D61" s="52" t="n">
        <x:v>0</x:v>
      </x:c>
      <x:c r="E61" s="52" t="n">
        <x:v>1</x:v>
      </x:c>
      <x:c r="F61" s="53" t="n">
        <x:f>N60</x:f>
        <x:v>1.2652090479563176</x:v>
      </x:c>
      <x:c r="G61" s="53" t="n">
        <x:f>O60</x:f>
        <x:v>-0.5741547323101304</x:v>
      </x:c>
      <x:c r="H61" s="53" t="n">
        <x:f>P60</x:f>
        <x:v>-0.45957695207178284</x:v>
      </x:c>
      <x:c r="I61" s="53" t="n">
        <x:f>B61*F61+C61*G61+D61*H61</x:f>
        <x:v>0.6910543156461872</x:v>
      </x:c>
      <x:c r="J61" s="53" t="n">
        <x:f>1/(1+EXP(-I61))</x:f>
        <x:v>0.6662014234626744</x:v>
      </x:c>
      <x:c r="K61" s="53" t="n">
        <x:f>(E61-J61)^2</x:f>
        <x:v>0.11142148969834481</x:v>
      </x:c>
      <x:c r="L61" s="53" t="n">
        <x:f>J61*(1-J61)</x:f>
        <x:v>0.22237708683898078</x:v>
      </x:c>
      <x:c r="M61" s="53" t="n">
        <x:f>2*(J61-E61)*L61</x:f>
        <x:v>-0.14845831008273805</x:v>
      </x:c>
      <x:c r="N61" s="53" t="n">
        <x:f>F61-$B$1*M61*B61</x:f>
        <x:v>1.3394382029976866</x:v>
      </x:c>
      <x:c r="O61" s="53" t="n">
        <x:f>G61-$B$1*M61*C61</x:f>
        <x:v>-0.49992557726876136</x:v>
      </x:c>
      <x:c r="P61" s="54" t="n">
        <x:f>H61-$B$1*M61*D61</x:f>
        <x:v>-0.45957695207178284</x:v>
      </x:c>
    </x:row>
    <x:row r="62">
      <x:c r="A62" s="51" t="n">
        <x:v>60</x:v>
      </x:c>
      <x:c r="B62" s="52" t="n">
        <x:v>1</x:v>
      </x:c>
      <x:c r="C62" s="52" t="n">
        <x:v>1</x:v>
      </x:c>
      <x:c r="D62" s="52" t="n">
        <x:v>1</x:v>
      </x:c>
      <x:c r="E62" s="52" t="n">
        <x:v>0</x:v>
      </x:c>
      <x:c r="F62" s="53" t="n">
        <x:f>N61</x:f>
        <x:v>1.3394382029976866</x:v>
      </x:c>
      <x:c r="G62" s="53" t="n">
        <x:f>O61</x:f>
        <x:v>-0.49992557726876136</x:v>
      </x:c>
      <x:c r="H62" s="53" t="n">
        <x:f>P61</x:f>
        <x:v>-0.45957695207178284</x:v>
      </x:c>
      <x:c r="I62" s="53" t="n">
        <x:f>B62*F62+C62*G62+D62*H62</x:f>
        <x:v>0.3799356736571423</x:v>
      </x:c>
      <x:c r="J62" s="53" t="n">
        <x:f>1/(1+EXP(-I62))</x:f>
        <x:v>0.5938575881087376</x:v>
      </x:c>
      <x:c r="K62" s="53" t="n">
        <x:f>(E62-J62)^2</x:f>
        <x:v>0.352666834954327</x:v>
      </x:c>
      <x:c r="L62" s="53" t="n">
        <x:f>J62*(1-J62)</x:f>
        <x:v>0.24119075315441058</x:v>
      </x:c>
      <x:c r="M62" s="53" t="n">
        <x:f>2*(J62-E62)*L62</x:f>
        <x:v>0.2864659178848163</x:v>
      </x:c>
      <x:c r="N62" s="53" t="n">
        <x:f>F62-$B$1*M62*B62</x:f>
        <x:v>1.1962052440552784</x:v>
      </x:c>
      <x:c r="O62" s="53" t="n">
        <x:f>G62-$B$1*M62*C62</x:f>
        <x:v>-0.6431585362111695</x:v>
      </x:c>
      <x:c r="P62" s="54" t="n">
        <x:f>H62-$B$1*M62*D62</x:f>
        <x:v>-0.602809911014191</x:v>
      </x:c>
    </x:row>
    <x:row r="63">
      <x:c r="A63" s="51" t="n">
        <x:v>61</x:v>
      </x:c>
      <x:c r="B63" s="52" t="n">
        <x:v>1</x:v>
      </x:c>
      <x:c r="C63" s="52" t="n">
        <x:v>0</x:v>
      </x:c>
      <x:c r="D63" s="52" t="n">
        <x:v>0</x:v>
      </x:c>
      <x:c r="E63" s="52" t="n">
        <x:v>1</x:v>
      </x:c>
      <x:c r="F63" s="53" t="n">
        <x:f>N62</x:f>
        <x:v>1.1962052440552784</x:v>
      </x:c>
      <x:c r="G63" s="53" t="n">
        <x:f>O62</x:f>
        <x:v>-0.6431585362111695</x:v>
      </x:c>
      <x:c r="H63" s="53" t="n">
        <x:f>P62</x:f>
        <x:v>-0.602809911014191</x:v>
      </x:c>
      <x:c r="I63" s="53" t="n">
        <x:f>B63*F63+C63*G63+D63*H63</x:f>
        <x:v>1.1962052440552784</x:v>
      </x:c>
      <x:c r="J63" s="53" t="n">
        <x:f>1/(1+EXP(-I63))</x:f>
        <x:v>0.7678490297401221</x:v>
      </x:c>
      <x:c r="K63" s="53" t="n">
        <x:f>(E63-J63)^2</x:f>
        <x:v>0.05389407299260269</x:v>
      </x:c>
      <x:c r="L63" s="53" t="n">
        <x:f>J63*(1-J63)</x:f>
        <x:v>0.17825689726727517</x:v>
      </x:c>
      <x:c r="M63" s="53" t="n">
        <x:f>2*(J63-E63)*L63</x:f>
        <x:v>-0.0827650233122266</x:v>
      </x:c>
      <x:c r="N63" s="53" t="n">
        <x:f>F63-$B$1*M63*B63</x:f>
        <x:v>1.2375877557113917</x:v>
      </x:c>
      <x:c r="O63" s="53" t="n">
        <x:f>G63-$B$1*M63*C63</x:f>
        <x:v>-0.6431585362111695</x:v>
      </x:c>
      <x:c r="P63" s="54" t="n">
        <x:f>H63-$B$1*M63*D63</x:f>
        <x:v>-0.602809911014191</x:v>
      </x:c>
    </x:row>
    <x:row r="64">
      <x:c r="A64" s="51" t="n">
        <x:v>62</x:v>
      </x:c>
      <x:c r="B64" s="52" t="n">
        <x:v>1</x:v>
      </x:c>
      <x:c r="C64" s="52" t="n">
        <x:v>0</x:v>
      </x:c>
      <x:c r="D64" s="52" t="n">
        <x:v>1</x:v>
      </x:c>
      <x:c r="E64" s="52" t="n">
        <x:v>1</x:v>
      </x:c>
      <x:c r="F64" s="53" t="n">
        <x:f>N63</x:f>
        <x:v>1.2375877557113917</x:v>
      </x:c>
      <x:c r="G64" s="53" t="n">
        <x:f>O63</x:f>
        <x:v>-0.6431585362111695</x:v>
      </x:c>
      <x:c r="H64" s="53" t="n">
        <x:f>P63</x:f>
        <x:v>-0.602809911014191</x:v>
      </x:c>
      <x:c r="I64" s="53" t="n">
        <x:f>B64*F64+C64*G64+D64*H64</x:f>
        <x:v>0.6347778446972007</x:v>
      </x:c>
      <x:c r="J64" s="53" t="n">
        <x:f>1/(1+EXP(-I64))</x:f>
        <x:v>0.6535720331827303</x:v>
      </x:c>
      <x:c r="K64" s="53" t="n">
        <x:f>(E64-J64)^2</x:f>
        <x:v>0.12001233619314734</x:v>
      </x:c>
      <x:c r="L64" s="53" t="n">
        <x:f>J64*(1-J64)</x:f>
        <x:v>0.2264156306241224</x:v>
      </x:c>
      <x:c r="M64" s="53" t="n">
        <x:f>2*(J64-E64)*L64</x:f>
        <x:v>-0.15687341314552936</x:v>
      </x:c>
      <x:c r="N64" s="53" t="n">
        <x:f>F64-$B$1*M64*B64</x:f>
        <x:v>1.3160244622841564</x:v>
      </x:c>
      <x:c r="O64" s="53" t="n">
        <x:f>G64-$B$1*M64*C64</x:f>
        <x:v>-0.6431585362111695</x:v>
      </x:c>
      <x:c r="P64" s="54" t="n">
        <x:f>H64-$B$1*M64*D64</x:f>
        <x:v>-0.5243732044414263</x:v>
      </x:c>
    </x:row>
    <x:row r="65">
      <x:c r="A65" s="51" t="n">
        <x:v>63</x:v>
      </x:c>
      <x:c r="B65" s="52" t="n">
        <x:v>1</x:v>
      </x:c>
      <x:c r="C65" s="52" t="n">
        <x:v>1</x:v>
      </x:c>
      <x:c r="D65" s="52" t="n">
        <x:v>0</x:v>
      </x:c>
      <x:c r="E65" s="52" t="n">
        <x:v>1</x:v>
      </x:c>
      <x:c r="F65" s="53" t="n">
        <x:f>N64</x:f>
        <x:v>1.3160244622841564</x:v>
      </x:c>
      <x:c r="G65" s="53" t="n">
        <x:f>O64</x:f>
        <x:v>-0.6431585362111695</x:v>
      </x:c>
      <x:c r="H65" s="53" t="n">
        <x:f>P64</x:f>
        <x:v>-0.5243732044414263</x:v>
      </x:c>
      <x:c r="I65" s="53" t="n">
        <x:f>B65*F65+C65*G65+D65*H65</x:f>
        <x:v>0.6728659260729869</x:v>
      </x:c>
      <x:c r="J65" s="53" t="n">
        <x:f>1/(1+EXP(-I65))</x:f>
        <x:v>0.6621445906668877</x:v>
      </x:c>
      <x:c r="K65" s="53" t="n">
        <x:f>(E65-J65)^2</x:f>
        <x:v>0.11414627761564487</x:v>
      </x:c>
      <x:c r="L65" s="53" t="n">
        <x:f>J65*(1-J65)</x:f>
        <x:v>0.22370913171746742</x:v>
      </x:c>
      <x:c r="M65" s="53" t="n">
        <x:f>2*(J65-E65)*L65</x:f>
        <x:v>-0.1511626805359202</x:v>
      </x:c>
      <x:c r="N65" s="53" t="n">
        <x:f>F65-$B$1*M65*B65</x:f>
        <x:v>1.3916058025521165</x:v>
      </x:c>
      <x:c r="O65" s="53" t="n">
        <x:f>G65-$B$1*M65*C65</x:f>
        <x:v>-0.5675771959432094</x:v>
      </x:c>
      <x:c r="P65" s="54" t="n">
        <x:f>H65-$B$1*M65*D65</x:f>
        <x:v>-0.5243732044414263</x:v>
      </x:c>
    </x:row>
    <x:row r="66">
      <x:c r="A66" s="51" t="n">
        <x:v>64</x:v>
      </x:c>
      <x:c r="B66" s="52" t="n">
        <x:v>1</x:v>
      </x:c>
      <x:c r="C66" s="52" t="n">
        <x:v>1</x:v>
      </x:c>
      <x:c r="D66" s="52" t="n">
        <x:v>1</x:v>
      </x:c>
      <x:c r="E66" s="52" t="n">
        <x:v>0</x:v>
      </x:c>
      <x:c r="F66" s="53" t="n">
        <x:f>N65</x:f>
        <x:v>1.3916058025521165</x:v>
      </x:c>
      <x:c r="G66" s="53" t="n">
        <x:f>O65</x:f>
        <x:v>-0.5675771959432094</x:v>
      </x:c>
      <x:c r="H66" s="53" t="n">
        <x:f>P65</x:f>
        <x:v>-0.5243732044414263</x:v>
      </x:c>
      <x:c r="I66" s="53" t="n">
        <x:f>B66*F66+C66*G66+D66*H66</x:f>
        <x:v>0.29965540216748077</x:v>
      </x:c>
      <x:c r="J66" s="53" t="n">
        <x:f>1/(1+EXP(-I66))</x:f>
        <x:v>0.5743582748471062</x:v>
      </x:c>
      <x:c r="K66" s="53" t="n">
        <x:f>(E66-J66)^2</x:f>
        <x:v>0.32988742788534403</x:v>
      </x:c>
      <x:c r="L66" s="53" t="n">
        <x:f>J66*(1-J66)</x:f>
        <x:v>0.24447084696176222</x:v>
      </x:c>
      <x:c r="M66" s="53" t="n">
        <x:f>2*(J66-E66)*L66</x:f>
        <x:v>0.2808277078227373</x:v>
      </x:c>
      <x:c r="N66" s="53" t="n">
        <x:f>F66-$B$1*M66*B66</x:f>
        <x:v>1.251191948640748</x:v>
      </x:c>
      <x:c r="O66" s="53" t="n">
        <x:f>G66-$B$1*M66*C66</x:f>
        <x:v>-0.7079910498545781</x:v>
      </x:c>
      <x:c r="P66" s="54" t="n">
        <x:f>H66-$B$1*M66*D66</x:f>
        <x:v>-0.664787058352795</x:v>
      </x:c>
    </x:row>
    <x:row r="67">
      <x:c r="A67" s="51" t="n">
        <x:v>65</x:v>
      </x:c>
      <x:c r="B67" s="52" t="n">
        <x:v>1</x:v>
      </x:c>
      <x:c r="C67" s="52" t="n">
        <x:v>0</x:v>
      </x:c>
      <x:c r="D67" s="52" t="n">
        <x:v>0</x:v>
      </x:c>
      <x:c r="E67" s="52" t="n">
        <x:v>1</x:v>
      </x:c>
      <x:c r="F67" s="53" t="n">
        <x:f>N66</x:f>
        <x:v>1.251191948640748</x:v>
      </x:c>
      <x:c r="G67" s="53" t="n">
        <x:f>O66</x:f>
        <x:v>-0.7079910498545781</x:v>
      </x:c>
      <x:c r="H67" s="53" t="n">
        <x:f>P66</x:f>
        <x:v>-0.664787058352795</x:v>
      </x:c>
      <x:c r="I67" s="53" t="n">
        <x:f>B67*F67+C67*G67+D67*H67</x:f>
        <x:v>1.251191948640748</x:v>
      </x:c>
      <x:c r="J67" s="53" t="n">
        <x:f>1/(1+EXP(-I67))</x:f>
        <x:v>0.7775061249900334</x:v>
      </x:c>
      <x:c r="K67" s="53" t="n">
        <x:f>(E67-J67)^2</x:f>
        <x:v>0.04950352441695066</x:v>
      </x:c>
      <x:c r="L67" s="53" t="n">
        <x:f>J67*(1-J67)</x:f>
        <x:v>0.17299035059301598</x:v>
      </x:c>
      <x:c r="M67" s="53" t="n">
        <x:f>2*(J67-E67)*L67</x:f>
        <x:v>-0.07697858688554561</x:v>
      </x:c>
      <x:c r="N67" s="53" t="n">
        <x:f>F67-$B$1*M67*B67</x:f>
        <x:v>1.2896812420835206</x:v>
      </x:c>
      <x:c r="O67" s="53" t="n">
        <x:f>G67-$B$1*M67*C67</x:f>
        <x:v>-0.7079910498545781</x:v>
      </x:c>
      <x:c r="P67" s="54" t="n">
        <x:f>H67-$B$1*M67*D67</x:f>
        <x:v>-0.664787058352795</x:v>
      </x:c>
    </x:row>
    <x:row r="68">
      <x:c r="A68" s="51" t="n">
        <x:v>66</x:v>
      </x:c>
      <x:c r="B68" s="52" t="n">
        <x:v>1</x:v>
      </x:c>
      <x:c r="C68" s="52" t="n">
        <x:v>0</x:v>
      </x:c>
      <x:c r="D68" s="52" t="n">
        <x:v>1</x:v>
      </x:c>
      <x:c r="E68" s="52" t="n">
        <x:v>1</x:v>
      </x:c>
      <x:c r="F68" s="53" t="n">
        <x:f>N67</x:f>
        <x:v>1.2896812420835206</x:v>
      </x:c>
      <x:c r="G68" s="53" t="n">
        <x:f>O67</x:f>
        <x:v>-0.7079910498545781</x:v>
      </x:c>
      <x:c r="H68" s="53" t="n">
        <x:f>P67</x:f>
        <x:v>-0.664787058352795</x:v>
      </x:c>
      <x:c r="I68" s="53" t="n">
        <x:f>B68*F68+C68*G68+D68*H68</x:f>
        <x:v>0.6248941837307257</x:v>
      </x:c>
      <x:c r="J68" s="53" t="n">
        <x:f>1/(1+EXP(-I68))</x:f>
        <x:v>0.6513308342842107</x:v>
      </x:c>
      <x:c r="K68" s="53" t="n">
        <x:f>(E68-J68)^2</x:f>
        <x:v>0.12157018712094456</x:v>
      </x:c>
      <x:c r="L68" s="53" t="n">
        <x:f>J68*(1-J68)</x:f>
        <x:v>0.22709897859484476</x:v>
      </x:c>
      <x:c r="M68" s="53" t="n">
        <x:f>2*(J68-E68)*L68</x:f>
        <x:v>-0.15836482280314484</x:v>
      </x:c>
      <x:c r="N68" s="53" t="n">
        <x:f>F68-$B$1*M68*B68</x:f>
        <x:v>1.368863653485093</x:v>
      </x:c>
      <x:c r="O68" s="53" t="n">
        <x:f>G68-$B$1*M68*C68</x:f>
        <x:v>-0.7079910498545781</x:v>
      </x:c>
      <x:c r="P68" s="54" t="n">
        <x:f>H68-$B$1*M68*D68</x:f>
        <x:v>-0.5856046469512225</x:v>
      </x:c>
    </x:row>
    <x:row r="69">
      <x:c r="A69" s="51" t="n">
        <x:v>67</x:v>
      </x:c>
      <x:c r="B69" s="52" t="n">
        <x:v>1</x:v>
      </x:c>
      <x:c r="C69" s="52" t="n">
        <x:v>1</x:v>
      </x:c>
      <x:c r="D69" s="52" t="n">
        <x:v>0</x:v>
      </x:c>
      <x:c r="E69" s="52" t="n">
        <x:v>1</x:v>
      </x:c>
      <x:c r="F69" s="53" t="n">
        <x:f>N68</x:f>
        <x:v>1.368863653485093</x:v>
      </x:c>
      <x:c r="G69" s="53" t="n">
        <x:f>O68</x:f>
        <x:v>-0.7079910498545781</x:v>
      </x:c>
      <x:c r="H69" s="53" t="n">
        <x:f>P68</x:f>
        <x:v>-0.5856046469512225</x:v>
      </x:c>
      <x:c r="I69" s="53" t="n">
        <x:f>B69*F69+C69*G69+D69*H69</x:f>
        <x:v>0.660872603630515</x:v>
      </x:c>
      <x:c r="J69" s="53" t="n">
        <x:f>1/(1+EXP(-I69))</x:f>
        <x:v>0.6594563795032614</x:v>
      </x:c>
      <x:c r="K69" s="53" t="n">
        <x:f>(E69-J69)^2</x:f>
        <x:v>0.11596995746102672</x:v>
      </x:c>
      <x:c r="L69" s="53" t="n">
        <x:f>J69*(1-J69)</x:f>
        <x:v>0.22457366303571188</x:v>
      </x:c>
      <x:c r="M69" s="53" t="n">
        <x:f>2*(J69-E69)*L69</x:f>
        <x:v>-0.15295425655679185</x:v>
      </x:c>
      <x:c r="N69" s="53" t="n">
        <x:f>F69-$B$1*M69*B69</x:f>
        <x:v>1.445340781763489</x:v>
      </x:c>
      <x:c r="O69" s="53" t="n">
        <x:f>G69-$B$1*M69*C69</x:f>
        <x:v>-0.6315139215761821</x:v>
      </x:c>
      <x:c r="P69" s="54" t="n">
        <x:f>H69-$B$1*M69*D69</x:f>
        <x:v>-0.5856046469512225</x:v>
      </x:c>
    </x:row>
    <x:row r="70">
      <x:c r="A70" s="51" t="n">
        <x:v>68</x:v>
      </x:c>
      <x:c r="B70" s="52" t="n">
        <x:v>1</x:v>
      </x:c>
      <x:c r="C70" s="52" t="n">
        <x:v>1</x:v>
      </x:c>
      <x:c r="D70" s="52" t="n">
        <x:v>1</x:v>
      </x:c>
      <x:c r="E70" s="52" t="n">
        <x:v>0</x:v>
      </x:c>
      <x:c r="F70" s="53" t="n">
        <x:f>N69</x:f>
        <x:v>1.445340781763489</x:v>
      </x:c>
      <x:c r="G70" s="53" t="n">
        <x:f>O69</x:f>
        <x:v>-0.6315139215761821</x:v>
      </x:c>
      <x:c r="H70" s="53" t="n">
        <x:f>P69</x:f>
        <x:v>-0.5856046469512225</x:v>
      </x:c>
      <x:c r="I70" s="53" t="n">
        <x:f>B70*F70+C70*G70+D70*H70</x:f>
        <x:v>0.22822221323608427</x:v>
      </x:c>
      <x:c r="J70" s="53" t="n">
        <x:f>1/(1+EXP(-I70))</x:f>
        <x:v>0.5568091897487527</x:v>
      </x:c>
      <x:c r="K70" s="53" t="n">
        <x:f>(E70-J70)^2</x:f>
        <x:v>0.3100364737886625</x:v>
      </x:c>
      <x:c r="L70" s="53" t="n">
        <x:f>J70*(1-J70)</x:f>
        <x:v>0.2467727159600902</x:v>
      </x:c>
      <x:c r="M70" s="53" t="n">
        <x:f>2*(J70-E70)*L70</x:f>
        <x:v>0.27481063205167383</x:v>
      </x:c>
      <x:c r="N70" s="53" t="n">
        <x:f>F70-$B$1*M70*B70</x:f>
        <x:v>1.307935465737652</x:v>
      </x:c>
      <x:c r="O70" s="53" t="n">
        <x:f>G70-$B$1*M70*C70</x:f>
        <x:v>-0.7689192376020191</x:v>
      </x:c>
      <x:c r="P70" s="54" t="n">
        <x:f>H70-$B$1*M70*D70</x:f>
        <x:v>-0.7230099629770594</x:v>
      </x:c>
    </x:row>
    <x:row r="71">
      <x:c r="A71" s="51" t="n">
        <x:v>69</x:v>
      </x:c>
      <x:c r="B71" s="52" t="n">
        <x:v>1</x:v>
      </x:c>
      <x:c r="C71" s="52" t="n">
        <x:v>0</x:v>
      </x:c>
      <x:c r="D71" s="52" t="n">
        <x:v>0</x:v>
      </x:c>
      <x:c r="E71" s="52" t="n">
        <x:v>1</x:v>
      </x:c>
      <x:c r="F71" s="53" t="n">
        <x:f>N70</x:f>
        <x:v>1.307935465737652</x:v>
      </x:c>
      <x:c r="G71" s="53" t="n">
        <x:f>O70</x:f>
        <x:v>-0.7689192376020191</x:v>
      </x:c>
      <x:c r="H71" s="53" t="n">
        <x:f>P70</x:f>
        <x:v>-0.7230099629770594</x:v>
      </x:c>
      <x:c r="I71" s="53" t="n">
        <x:f>B71*F71+C71*G71+D71*H71</x:f>
        <x:v>1.307935465737652</x:v>
      </x:c>
      <x:c r="J71" s="53" t="n">
        <x:f>1/(1+EXP(-I71))</x:f>
        <x:v>0.7871674795257396</x:v>
      </x:c>
      <x:c r="K71" s="53" t="n">
        <x:f>(E71-J71)^2</x:f>
        <x:v>0.045297681771426464</x:v>
      </x:c>
      <x:c r="L71" s="53" t="n">
        <x:f>J71*(1-J71)</x:f>
        <x:v>0.16753483870283392</x:v>
      </x:c>
      <x:c r="M71" s="53" t="n">
        <x:f>2*(J71-E71)*L71</x:f>
        <x:v>-0.07131372397674562</x:v>
      </x:c>
      <x:c r="N71" s="53" t="n">
        <x:f>F71-$B$1*M71*B71</x:f>
        <x:v>1.3435923277260249</x:v>
      </x:c>
      <x:c r="O71" s="53" t="n">
        <x:f>G71-$B$1*M71*C71</x:f>
        <x:v>-0.7689192376020191</x:v>
      </x:c>
      <x:c r="P71" s="54" t="n">
        <x:f>H71-$B$1*M71*D71</x:f>
        <x:v>-0.7230099629770594</x:v>
      </x:c>
    </x:row>
    <x:row r="72">
      <x:c r="A72" s="51" t="n">
        <x:v>70</x:v>
      </x:c>
      <x:c r="B72" s="52" t="n">
        <x:v>1</x:v>
      </x:c>
      <x:c r="C72" s="52" t="n">
        <x:v>0</x:v>
      </x:c>
      <x:c r="D72" s="52" t="n">
        <x:v>1</x:v>
      </x:c>
      <x:c r="E72" s="52" t="n">
        <x:v>1</x:v>
      </x:c>
      <x:c r="F72" s="53" t="n">
        <x:f>N71</x:f>
        <x:v>1.3435923277260249</x:v>
      </x:c>
      <x:c r="G72" s="53" t="n">
        <x:f>O71</x:f>
        <x:v>-0.7689192376020191</x:v>
      </x:c>
      <x:c r="H72" s="53" t="n">
        <x:f>P71</x:f>
        <x:v>-0.7230099629770594</x:v>
      </x:c>
      <x:c r="I72" s="53" t="n">
        <x:f>B72*F72+C72*G72+D72*H72</x:f>
        <x:v>0.6205823647489654</x:v>
      </x:c>
      <x:c r="J72" s="53" t="n">
        <x:f>1/(1+EXP(-I72))</x:f>
        <x:v>0.650350986754207</x:v>
      </x:c>
      <x:c r="K72" s="53" t="n">
        <x:f>(E72-J72)^2</x:f>
        <x:v>0.12225443246375674</x:v>
      </x:c>
      <x:c r="L72" s="53" t="n">
        <x:f>J72*(1-J72)</x:f>
        <x:v>0.22739458078203628</x:v>
      </x:c>
      <x:c r="M72" s="53" t="n">
        <x:f>2*(J72-E72)*L72</x:f>
        <x:v>-0.1590165815757595</x:v>
      </x:c>
      <x:c r="N72" s="53" t="n">
        <x:f>F72-$B$1*M72*B72</x:f>
        <x:v>1.4231006185139046</x:v>
      </x:c>
      <x:c r="O72" s="53" t="n">
        <x:f>G72-$B$1*M72*C72</x:f>
        <x:v>-0.7689192376020191</x:v>
      </x:c>
      <x:c r="P72" s="54" t="n">
        <x:f>H72-$B$1*M72*D72</x:f>
        <x:v>-0.6435016721891796</x:v>
      </x:c>
    </x:row>
    <x:row r="73">
      <x:c r="A73" s="51" t="n">
        <x:v>71</x:v>
      </x:c>
      <x:c r="B73" s="52" t="n">
        <x:v>1</x:v>
      </x:c>
      <x:c r="C73" s="52" t="n">
        <x:v>1</x:v>
      </x:c>
      <x:c r="D73" s="52" t="n">
        <x:v>0</x:v>
      </x:c>
      <x:c r="E73" s="52" t="n">
        <x:v>1</x:v>
      </x:c>
      <x:c r="F73" s="53" t="n">
        <x:f>N72</x:f>
        <x:v>1.4231006185139046</x:v>
      </x:c>
      <x:c r="G73" s="53" t="n">
        <x:f>O72</x:f>
        <x:v>-0.7689192376020191</x:v>
      </x:c>
      <x:c r="H73" s="53" t="n">
        <x:f>P72</x:f>
        <x:v>-0.6435016721891796</x:v>
      </x:c>
      <x:c r="I73" s="53" t="n">
        <x:f>B73*F73+C73*G73+D73*H73</x:f>
        <x:v>0.6541813809118855</x:v>
      </x:c>
      <x:c r="J73" s="53" t="n">
        <x:f>1/(1+EXP(-I73))</x:f>
        <x:v>0.6579521077246099</x:v>
      </x:c>
      <x:c r="K73" s="53" t="n">
        <x:f>(E73-J73)^2</x:f>
        <x:v>0.11699676061003689</x:v>
      </x:c>
      <x:c r="L73" s="53" t="n">
        <x:f>J73*(1-J73)</x:f>
        <x:v>0.22505113166535323</x:v>
      </x:c>
      <x:c r="M73" s="53" t="n">
        <x:f>2*(J73-E73)*L73</x:f>
        <x:v>-0.15395653048065075</x:v>
      </x:c>
      <x:c r="N73" s="53" t="n">
        <x:f>F73-$B$1*M73*B73</x:f>
        <x:v>1.50007888375423</x:v>
      </x:c>
      <x:c r="O73" s="53" t="n">
        <x:f>G73-$B$1*M73*C73</x:f>
        <x:v>-0.6919409723616937</x:v>
      </x:c>
      <x:c r="P73" s="54" t="n">
        <x:f>H73-$B$1*M73*D73</x:f>
        <x:v>-0.6435016721891796</x:v>
      </x:c>
    </x:row>
    <x:row r="74">
      <x:c r="A74" s="51" t="n">
        <x:v>72</x:v>
      </x:c>
      <x:c r="B74" s="52" t="n">
        <x:v>1</x:v>
      </x:c>
      <x:c r="C74" s="52" t="n">
        <x:v>1</x:v>
      </x:c>
      <x:c r="D74" s="52" t="n">
        <x:v>1</x:v>
      </x:c>
      <x:c r="E74" s="52" t="n">
        <x:v>0</x:v>
      </x:c>
      <x:c r="F74" s="53" t="n">
        <x:f>N73</x:f>
        <x:v>1.50007888375423</x:v>
      </x:c>
      <x:c r="G74" s="53" t="n">
        <x:f>O73</x:f>
        <x:v>-0.6919409723616937</x:v>
      </x:c>
      <x:c r="H74" s="53" t="n">
        <x:f>P73</x:f>
        <x:v>-0.6435016721891796</x:v>
      </x:c>
      <x:c r="I74" s="53" t="n">
        <x:f>B74*F74+C74*G74+D74*H74</x:f>
        <x:v>0.16463623920335668</x:v>
      </x:c>
      <x:c r="J74" s="53" t="n">
        <x:f>1/(1+EXP(-I74))</x:f>
        <x:v>0.541066342763771</x:v>
      </x:c>
      <x:c r="K74" s="53" t="n">
        <x:f>(E74-J74)^2</x:f>
        <x:v>0.2927527872717625</x:v>
      </x:c>
      <x:c r="L74" s="53" t="n">
        <x:f>J74*(1-J74)</x:f>
        <x:v>0.24831355549200848</x:v>
      </x:c>
      <x:c r="M74" s="53" t="n">
        <x:f>2*(J74-E74)*L74</x:f>
        <x:v>0.2687082146574594</x:v>
      </x:c>
      <x:c r="N74" s="53" t="n">
        <x:f>F74-$B$1*M74*B74</x:f>
        <x:v>1.3657247764255003</x:v>
      </x:c>
      <x:c r="O74" s="53" t="n">
        <x:f>G74-$B$1*M74*C74</x:f>
        <x:v>-0.8262950796904234</x:v>
      </x:c>
      <x:c r="P74" s="54" t="n">
        <x:f>H74-$B$1*M74*D74</x:f>
        <x:v>-0.7778557795179093</x:v>
      </x:c>
    </x:row>
    <x:row r="75">
      <x:c r="A75" s="51" t="n">
        <x:v>73</x:v>
      </x:c>
      <x:c r="B75" s="52" t="n">
        <x:v>1</x:v>
      </x:c>
      <x:c r="C75" s="52" t="n">
        <x:v>0</x:v>
      </x:c>
      <x:c r="D75" s="52" t="n">
        <x:v>0</x:v>
      </x:c>
      <x:c r="E75" s="52" t="n">
        <x:v>1</x:v>
      </x:c>
      <x:c r="F75" s="53" t="n">
        <x:f>N74</x:f>
        <x:v>1.3657247764255003</x:v>
      </x:c>
      <x:c r="G75" s="53" t="n">
        <x:f>O74</x:f>
        <x:v>-0.8262950796904234</x:v>
      </x:c>
      <x:c r="H75" s="53" t="n">
        <x:f>P74</x:f>
        <x:v>-0.7778557795179093</x:v>
      </x:c>
      <x:c r="I75" s="53" t="n">
        <x:f>B75*F75+C75*G75+D75*H75</x:f>
        <x:v>1.3657247764255003</x:v>
      </x:c>
      <x:c r="J75" s="53" t="n">
        <x:f>1/(1+EXP(-I75))</x:f>
        <x:v>0.7966885486528018</x:v>
      </x:c>
      <x:c r="K75" s="53" t="n">
        <x:f>(E75-J75)^2</x:f>
        <x:v>0.041335546248904134</x:v>
      </x:c>
      <x:c r="L75" s="53" t="n">
        <x:f>J75*(1-J75)</x:f>
        <x:v>0.16197590509829404</x:v>
      </x:c>
      <x:c r="M75" s="53" t="n">
        <x:f>2*(J75-E75)*L75</x:f>
        <x:v>-0.06586311269762041</x:v>
      </x:c>
      <x:c r="N75" s="53" t="n">
        <x:f>F75-$B$1*M75*B75</x:f>
        <x:v>1.3986563327743105</x:v>
      </x:c>
      <x:c r="O75" s="53" t="n">
        <x:f>G75-$B$1*M75*C75</x:f>
        <x:v>-0.8262950796904234</x:v>
      </x:c>
      <x:c r="P75" s="54" t="n">
        <x:f>H75-$B$1*M75*D75</x:f>
        <x:v>-0.7778557795179093</x:v>
      </x:c>
    </x:row>
    <x:row r="76">
      <x:c r="A76" s="51" t="n">
        <x:v>74</x:v>
      </x:c>
      <x:c r="B76" s="52" t="n">
        <x:v>1</x:v>
      </x:c>
      <x:c r="C76" s="52" t="n">
        <x:v>0</x:v>
      </x:c>
      <x:c r="D76" s="52" t="n">
        <x:v>1</x:v>
      </x:c>
      <x:c r="E76" s="52" t="n">
        <x:v>1</x:v>
      </x:c>
      <x:c r="F76" s="53" t="n">
        <x:f>N75</x:f>
        <x:v>1.3986563327743105</x:v>
      </x:c>
      <x:c r="G76" s="53" t="n">
        <x:f>O75</x:f>
        <x:v>-0.8262950796904234</x:v>
      </x:c>
      <x:c r="H76" s="53" t="n">
        <x:f>P75</x:f>
        <x:v>-0.7778557795179093</x:v>
      </x:c>
      <x:c r="I76" s="53" t="n">
        <x:f>B76*F76+C76*G76+D76*H76</x:f>
        <x:v>0.6208005532564012</x:v>
      </x:c>
      <x:c r="J76" s="53" t="n">
        <x:f>1/(1+EXP(-I76))</x:f>
        <x:v>0.6504006000106343</x:v>
      </x:c>
      <x:c r="K76" s="53" t="n">
        <x:f>(E76-J76)^2</x:f>
        <x:v>0.12221974047292454</x:v>
      </x:c>
      <x:c r="L76" s="53" t="n">
        <x:f>J76*(1-J76)</x:f>
        <x:v>0.2273796595164412</x:v>
      </x:c>
      <x:c r="M76" s="53" t="n">
        <x:f>2*(J76-E76)*L76</x:f>
        <x:v>-0.15898358507346824</x:v>
      </x:c>
      <x:c r="N76" s="53" t="n">
        <x:f>F76-$B$1*M76*B76</x:f>
        <x:v>1.4781481253110447</x:v>
      </x:c>
      <x:c r="O76" s="53" t="n">
        <x:f>G76-$B$1*M76*C76</x:f>
        <x:v>-0.8262950796904234</x:v>
      </x:c>
      <x:c r="P76" s="54" t="n">
        <x:f>H76-$B$1*M76*D76</x:f>
        <x:v>-0.6983639869811752</x:v>
      </x:c>
    </x:row>
    <x:row r="77">
      <x:c r="A77" s="51" t="n">
        <x:v>75</x:v>
      </x:c>
      <x:c r="B77" s="52" t="n">
        <x:v>1</x:v>
      </x:c>
      <x:c r="C77" s="52" t="n">
        <x:v>1</x:v>
      </x:c>
      <x:c r="D77" s="52" t="n">
        <x:v>0</x:v>
      </x:c>
      <x:c r="E77" s="52" t="n">
        <x:v>1</x:v>
      </x:c>
      <x:c r="F77" s="53" t="n">
        <x:f>N76</x:f>
        <x:v>1.4781481253110447</x:v>
      </x:c>
      <x:c r="G77" s="53" t="n">
        <x:f>O76</x:f>
        <x:v>-0.8262950796904234</x:v>
      </x:c>
      <x:c r="H77" s="53" t="n">
        <x:f>P76</x:f>
        <x:v>-0.6983639869811752</x:v>
      </x:c>
      <x:c r="I77" s="53" t="n">
        <x:f>B77*F77+C77*G77+D77*H77</x:f>
        <x:v>0.6518530456206213</x:v>
      </x:c>
      <x:c r="J77" s="53" t="n">
        <x:f>1/(1+EXP(-I77))</x:f>
        <x:v>0.6574279206913334</x:v>
      </x:c>
      <x:c r="K77" s="53" t="n">
        <x:f>(E77-J77)^2</x:f>
        <x:v>0.11735562952186337</x:v>
      </x:c>
      <x:c r="L77" s="53" t="n">
        <x:f>J77*(1-J77)</x:f>
        <x:v>0.22521644978680325</x:v>
      </x:c>
      <x:c r="M77" s="53" t="n">
        <x:f>2*(J77-E77)*L77</x:f>
        <x:v>-0.1543057349959622</x:v>
      </x:c>
      <x:c r="N77" s="53" t="n">
        <x:f>F77-$B$1*M77*B77</x:f>
        <x:v>1.5553009928090258</x:v>
      </x:c>
      <x:c r="O77" s="53" t="n">
        <x:f>G77-$B$1*M77*C77</x:f>
        <x:v>-0.7491422121924423</x:v>
      </x:c>
      <x:c r="P77" s="54" t="n">
        <x:f>H77-$B$1*M77*D77</x:f>
        <x:v>-0.6983639869811752</x:v>
      </x:c>
    </x:row>
    <x:row r="78">
      <x:c r="A78" s="51" t="n">
        <x:v>76</x:v>
      </x:c>
      <x:c r="B78" s="52" t="n">
        <x:v>1</x:v>
      </x:c>
      <x:c r="C78" s="52" t="n">
        <x:v>1</x:v>
      </x:c>
      <x:c r="D78" s="52" t="n">
        <x:v>1</x:v>
      </x:c>
      <x:c r="E78" s="52" t="n">
        <x:v>0</x:v>
      </x:c>
      <x:c r="F78" s="53" t="n">
        <x:f>N77</x:f>
        <x:v>1.5553009928090258</x:v>
      </x:c>
      <x:c r="G78" s="53" t="n">
        <x:f>O77</x:f>
        <x:v>-0.7491422121924423</x:v>
      </x:c>
      <x:c r="H78" s="53" t="n">
        <x:f>P77</x:f>
        <x:v>-0.6983639869811752</x:v>
      </x:c>
      <x:c r="I78" s="53" t="n">
        <x:f>B78*F78+C78*G78+D78*H78</x:f>
        <x:v>0.10779479363540834</x:v>
      </x:c>
      <x:c r="J78" s="53" t="n">
        <x:f>1/(1+EXP(-I78))</x:f>
        <x:v>0.5269226340059128</x:v>
      </x:c>
      <x:c r="K78" s="53" t="n">
        <x:f>(E78-J78)^2</x:f>
        <x:v>0.2776474622277291</x:v>
      </x:c>
      <x:c r="L78" s="53" t="n">
        <x:f>J78*(1-J78)</x:f>
        <x:v>0.24927517177818367</x:v>
      </x:c>
      <x:c r="M78" s="53" t="n">
        <x:f>2*(J78-E78)*L78</x:f>
        <x:v>0.2626974602112738</x:v>
      </x:c>
      <x:c r="N78" s="53" t="n">
        <x:f>F78-$B$1*M78*B78</x:f>
        <x:v>1.423952262703389</x:v>
      </x:c>
      <x:c r="O78" s="53" t="n">
        <x:f>G78-$B$1*M78*C78</x:f>
        <x:v>-0.8804909422980791</x:v>
      </x:c>
      <x:c r="P78" s="54" t="n">
        <x:f>H78-$B$1*M78*D78</x:f>
        <x:v>-0.8297127170868122</x:v>
      </x:c>
    </x:row>
    <x:row r="79">
      <x:c r="A79" s="51" t="n">
        <x:v>77</x:v>
      </x:c>
      <x:c r="B79" s="52" t="n">
        <x:v>1</x:v>
      </x:c>
      <x:c r="C79" s="52" t="n">
        <x:v>0</x:v>
      </x:c>
      <x:c r="D79" s="52" t="n">
        <x:v>0</x:v>
      </x:c>
      <x:c r="E79" s="52" t="n">
        <x:v>1</x:v>
      </x:c>
      <x:c r="F79" s="53" t="n">
        <x:f>N78</x:f>
        <x:v>1.423952262703389</x:v>
      </x:c>
      <x:c r="G79" s="53" t="n">
        <x:f>O78</x:f>
        <x:v>-0.8804909422980791</x:v>
      </x:c>
      <x:c r="H79" s="53" t="n">
        <x:f>P78</x:f>
        <x:v>-0.8297127170868122</x:v>
      </x:c>
      <x:c r="I79" s="53" t="n">
        <x:f>B79*F79+C79*G79+D79*H79</x:f>
        <x:v>1.423952262703389</x:v>
      </x:c>
      <x:c r="J79" s="53" t="n">
        <x:f>1/(1+EXP(-I79))</x:f>
        <x:v>0.8059572589013897</x:v>
      </x:c>
      <x:c r="K79" s="53" t="n">
        <x:f>(E79-J79)^2</x:f>
        <x:v>0.037652585373062306</x:v>
      </x:c>
      <x:c r="L79" s="53" t="n">
        <x:f>J79*(1-J79)</x:f>
        <x:v>0.15639015572554799</x:v>
      </x:c>
      <x:c r="M79" s="53" t="n">
        <x:f>2*(J79-E79)*L79</x:f>
        <x:v>-0.060692748995647715</x:v>
      </x:c>
      <x:c r="N79" s="53" t="n">
        <x:f>F79-$B$1*M79*B79</x:f>
        <x:v>1.4542986372012128</x:v>
      </x:c>
      <x:c r="O79" s="53" t="n">
        <x:f>G79-$B$1*M79*C79</x:f>
        <x:v>-0.8804909422980791</x:v>
      </x:c>
      <x:c r="P79" s="54" t="n">
        <x:f>H79-$B$1*M79*D79</x:f>
        <x:v>-0.8297127170868122</x:v>
      </x:c>
    </x:row>
    <x:row r="80">
      <x:c r="A80" s="51" t="n">
        <x:v>78</x:v>
      </x:c>
      <x:c r="B80" s="52" t="n">
        <x:v>1</x:v>
      </x:c>
      <x:c r="C80" s="52" t="n">
        <x:v>0</x:v>
      </x:c>
      <x:c r="D80" s="52" t="n">
        <x:v>1</x:v>
      </x:c>
      <x:c r="E80" s="52" t="n">
        <x:v>1</x:v>
      </x:c>
      <x:c r="F80" s="53" t="n">
        <x:f>N79</x:f>
        <x:v>1.4542986372012128</x:v>
      </x:c>
      <x:c r="G80" s="53" t="n">
        <x:f>O79</x:f>
        <x:v>-0.8804909422980791</x:v>
      </x:c>
      <x:c r="H80" s="53" t="n">
        <x:f>P79</x:f>
        <x:v>-0.8297127170868122</x:v>
      </x:c>
      <x:c r="I80" s="53" t="n">
        <x:f>B80*F80+C80*G80+D80*H80</x:f>
        <x:v>0.6245859201144006</x:v>
      </x:c>
      <x:c r="J80" s="53" t="n">
        <x:f>1/(1+EXP(-I80))</x:f>
        <x:v>0.6512608246664257</x:v>
      </x:c>
      <x:c r="K80" s="53" t="n">
        <x:f>(E80-J80)^2</x:f>
        <x:v>0.1216190124123415</x:v>
      </x:c>
      <x:c r="L80" s="53" t="n">
        <x:f>J80*(1-J80)</x:f>
        <x:v>0.22712016292123283</x:v>
      </x:c>
      <x:c r="M80" s="53" t="n">
        <x:f>2*(J80-E80)*L80</x:f>
        <x:v>-0.15841139663755557</x:v>
      </x:c>
      <x:c r="N80" s="53" t="n">
        <x:f>F80-$B$1*M80*B80</x:f>
        <x:v>1.5335043355199907</x:v>
      </x:c>
      <x:c r="O80" s="53" t="n">
        <x:f>G80-$B$1*M80*C80</x:f>
        <x:v>-0.8804909422980791</x:v>
      </x:c>
      <x:c r="P80" s="54" t="n">
        <x:f>H80-$B$1*M80*D80</x:f>
        <x:v>-0.7505070187680344</x:v>
      </x:c>
    </x:row>
    <x:row r="81">
      <x:c r="A81" s="51" t="n">
        <x:v>79</x:v>
      </x:c>
      <x:c r="B81" s="52" t="n">
        <x:v>1</x:v>
      </x:c>
      <x:c r="C81" s="52" t="n">
        <x:v>1</x:v>
      </x:c>
      <x:c r="D81" s="52" t="n">
        <x:v>0</x:v>
      </x:c>
      <x:c r="E81" s="52" t="n">
        <x:v>1</x:v>
      </x:c>
      <x:c r="F81" s="53" t="n">
        <x:f>N80</x:f>
        <x:v>1.5335043355199907</x:v>
      </x:c>
      <x:c r="G81" s="53" t="n">
        <x:f>O80</x:f>
        <x:v>-0.8804909422980791</x:v>
      </x:c>
      <x:c r="H81" s="53" t="n">
        <x:f>P80</x:f>
        <x:v>-0.7505070187680344</x:v>
      </x:c>
      <x:c r="I81" s="53" t="n">
        <x:f>B81*F81+C81*G81+D81*H81</x:f>
        <x:v>0.6530133932219115</x:v>
      </x:c>
      <x:c r="J81" s="53" t="n">
        <x:f>1/(1+EXP(-I81))</x:f>
        <x:v>0.657689202300697</x:v>
      </x:c>
      <x:c r="K81" s="53" t="n">
        <x:f>(E81-J81)^2</x:f>
        <x:v>0.11717668222153312</x:v>
      </x:c>
      <x:c r="L81" s="53" t="n">
        <x:f>J81*(1-J81)</x:f>
        <x:v>0.22513411547776985</x:v>
      </x:c>
      <x:c r="M81" s="53" t="n">
        <x:f>2*(J81-E81)*L81</x:f>
        <x:v>-0.15413167731704477</x:v>
      </x:c>
      <x:c r="N81" s="53" t="n">
        <x:f>F81-$B$1*M81*B81</x:f>
        <x:v>1.610570174178513</x:v>
      </x:c>
      <x:c r="O81" s="53" t="n">
        <x:f>G81-$B$1*M81*C81</x:f>
        <x:v>-0.8034251036395568</x:v>
      </x:c>
      <x:c r="P81" s="54" t="n">
        <x:f>H81-$B$1*M81*D81</x:f>
        <x:v>-0.7505070187680344</x:v>
      </x:c>
    </x:row>
    <x:row r="82">
      <x:c r="A82" s="51" t="n">
        <x:v>80</x:v>
      </x:c>
      <x:c r="B82" s="52" t="n">
        <x:v>1</x:v>
      </x:c>
      <x:c r="C82" s="52" t="n">
        <x:v>1</x:v>
      </x:c>
      <x:c r="D82" s="52" t="n">
        <x:v>1</x:v>
      </x:c>
      <x:c r="E82" s="52" t="n">
        <x:v>0</x:v>
      </x:c>
      <x:c r="F82" s="53" t="n">
        <x:f>N81</x:f>
        <x:v>1.610570174178513</x:v>
      </x:c>
      <x:c r="G82" s="53" t="n">
        <x:f>O81</x:f>
        <x:v>-0.8034251036395568</x:v>
      </x:c>
      <x:c r="H82" s="53" t="n">
        <x:f>P81</x:f>
        <x:v>-0.7505070187680344</x:v>
      </x:c>
      <x:c r="I82" s="53" t="n">
        <x:f>B82*F82+C82*G82+D82*H82</x:f>
        <x:v>0.05663805177092185</x:v>
      </x:c>
      <x:c r="J82" s="53" t="n">
        <x:f>1/(1+EXP(-I82))</x:f>
        <x:v>0.514155729001454</x:v>
      </x:c>
      <x:c r="K82" s="53" t="n">
        <x:f>(E82-J82)^2</x:f>
        <x:v>0.2643561136650166</x:v>
      </x:c>
      <x:c r="L82" s="53" t="n">
        <x:f>J82*(1-J82)</x:f>
        <x:v>0.24979961533643738</x:v>
      </x:c>
      <x:c r="M82" s="53" t="n">
        <x:f>2*(J82-E82)*L82</x:f>
        <x:v>0.2568718066551775</x:v>
      </x:c>
      <x:c r="N82" s="53" t="n">
        <x:f>F82-$B$1*M82*B82</x:f>
        <x:v>1.4821342708509242</x:v>
      </x:c>
      <x:c r="O82" s="53" t="n">
        <x:f>G82-$B$1*M82*C82</x:f>
        <x:v>-0.9318610069671456</x:v>
      </x:c>
      <x:c r="P82" s="54" t="n">
        <x:f>H82-$B$1*M82*D82</x:f>
        <x:v>-0.8789429220956231</x:v>
      </x:c>
    </x:row>
    <x:row r="83">
      <x:c r="A83" s="51" t="n">
        <x:v>81</x:v>
      </x:c>
      <x:c r="B83" s="52" t="n">
        <x:v>1</x:v>
      </x:c>
      <x:c r="C83" s="52" t="n">
        <x:v>0</x:v>
      </x:c>
      <x:c r="D83" s="52" t="n">
        <x:v>0</x:v>
      </x:c>
      <x:c r="E83" s="52" t="n">
        <x:v>1</x:v>
      </x:c>
      <x:c r="F83" s="53" t="n">
        <x:f>N82</x:f>
        <x:v>1.4821342708509242</x:v>
      </x:c>
      <x:c r="G83" s="53" t="n">
        <x:f>O82</x:f>
        <x:v>-0.9318610069671456</x:v>
      </x:c>
      <x:c r="H83" s="53" t="n">
        <x:f>P82</x:f>
        <x:v>-0.8789429220956231</x:v>
      </x:c>
      <x:c r="I83" s="53" t="n">
        <x:f>B83*F83+C83*G83+D83*H83</x:f>
        <x:v>1.4821342708509242</x:v>
      </x:c>
      <x:c r="J83" s="53" t="n">
        <x:f>1/(1+EXP(-I83))</x:f>
        <x:v>0.8148947332985519</x:v>
      </x:c>
      <x:c r="K83" s="53" t="n">
        <x:f>(E83-J83)^2</x:f>
        <x:v>0.034263959760614235</x:v>
      </x:c>
      <x:c r="L83" s="53" t="n">
        <x:f>J83*(1-J83)</x:f>
        <x:v>0.15084130694083386</x:v>
      </x:c>
      <x:c r="M83" s="53" t="n">
        <x:f>2*(J83-E83)*L83</x:f>
        <x:v>-0.055843040701756094</x:v>
      </x:c>
      <x:c r="N83" s="53" t="n">
        <x:f>F83-$B$1*M83*B83</x:f>
        <x:v>1.5100557912018022</x:v>
      </x:c>
      <x:c r="O83" s="53" t="n">
        <x:f>G83-$B$1*M83*C83</x:f>
        <x:v>-0.9318610069671456</x:v>
      </x:c>
      <x:c r="P83" s="54" t="n">
        <x:f>H83-$B$1*M83*D83</x:f>
        <x:v>-0.8789429220956231</x:v>
      </x:c>
    </x:row>
    <x:row r="84">
      <x:c r="A84" s="51" t="n">
        <x:v>82</x:v>
      </x:c>
      <x:c r="B84" s="52" t="n">
        <x:v>1</x:v>
      </x:c>
      <x:c r="C84" s="52" t="n">
        <x:v>0</x:v>
      </x:c>
      <x:c r="D84" s="52" t="n">
        <x:v>1</x:v>
      </x:c>
      <x:c r="E84" s="52" t="n">
        <x:v>1</x:v>
      </x:c>
      <x:c r="F84" s="53" t="n">
        <x:f>N83</x:f>
        <x:v>1.5100557912018022</x:v>
      </x:c>
      <x:c r="G84" s="53" t="n">
        <x:f>O83</x:f>
        <x:v>-0.9318610069671456</x:v>
      </x:c>
      <x:c r="H84" s="53" t="n">
        <x:f>P83</x:f>
        <x:v>-0.8789429220956231</x:v>
      </x:c>
      <x:c r="I84" s="53" t="n">
        <x:f>B84*F84+C84*G84+D84*H84</x:f>
        <x:v>0.6311128691061791</x:v>
      </x:c>
      <x:c r="J84" s="53" t="n">
        <x:f>1/(1+EXP(-I84))</x:f>
        <x:v>0.6527417590427923</x:v>
      </x:c>
      <x:c r="K84" s="53" t="n">
        <x:f>(E84-J84)^2</x:f>
        <x:v>0.12058828591269412</x:v>
      </x:c>
      <x:c r="L84" s="53" t="n">
        <x:f>J84*(1-J84)</x:f>
        <x:v>0.22666995504451357</x:v>
      </x:c>
      <x:c r="M84" s="53" t="n">
        <x:f>2*(J84-E84)*L84</x:f>
        <x:v>-0.15742601973321427</x:v>
      </x:c>
      <x:c r="N84" s="53" t="n">
        <x:f>F84-$B$1*M84*B84</x:f>
        <x:v>1.5887688010684093</x:v>
      </x:c>
      <x:c r="O84" s="53" t="n">
        <x:f>G84-$B$1*M84*C84</x:f>
        <x:v>-0.9318610069671456</x:v>
      </x:c>
      <x:c r="P84" s="54" t="n">
        <x:f>H84-$B$1*M84*D84</x:f>
        <x:v>-0.800229912229016</x:v>
      </x:c>
    </x:row>
    <x:row r="85">
      <x:c r="A85" s="51" t="n">
        <x:v>83</x:v>
      </x:c>
      <x:c r="B85" s="52" t="n">
        <x:v>1</x:v>
      </x:c>
      <x:c r="C85" s="52" t="n">
        <x:v>1</x:v>
      </x:c>
      <x:c r="D85" s="52" t="n">
        <x:v>0</x:v>
      </x:c>
      <x:c r="E85" s="52" t="n">
        <x:v>1</x:v>
      </x:c>
      <x:c r="F85" s="53" t="n">
        <x:f>N84</x:f>
        <x:v>1.5887688010684093</x:v>
      </x:c>
      <x:c r="G85" s="53" t="n">
        <x:f>O84</x:f>
        <x:v>-0.9318610069671456</x:v>
      </x:c>
      <x:c r="H85" s="53" t="n">
        <x:f>P84</x:f>
        <x:v>-0.800229912229016</x:v>
      </x:c>
      <x:c r="I85" s="53" t="n">
        <x:f>B85*F85+C85*G85+D85*H85</x:f>
        <x:v>0.6569077941012638</x:v>
      </x:c>
      <x:c r="J85" s="53" t="n">
        <x:f>1/(1+EXP(-I85))</x:f>
        <x:v>0.65856542559748</x:v>
      </x:c>
      <x:c r="K85" s="53" t="n">
        <x:f>(E85-J85)^2</x:f>
        <x:v>0.11657756859742997</x:v>
      </x:c>
      <x:c r="L85" s="53" t="n">
        <x:f>J85*(1-J85)</x:f>
        <x:v>0.22485700580509005</x:v>
      </x:c>
      <x:c r="M85" s="53" t="n">
        <x:f>2*(J85-E85)*L85</x:f>
        <x:v>-0.15354791215697178</x:v>
      </x:c>
      <x:c r="N85" s="53" t="n">
        <x:f>F85-$B$1*M85*B85</x:f>
        <x:v>1.6655427571468953</x:v>
      </x:c>
      <x:c r="O85" s="53" t="n">
        <x:f>G85-$B$1*M85*C85</x:f>
        <x:v>-0.8550870508886597</x:v>
      </x:c>
      <x:c r="P85" s="54" t="n">
        <x:f>H85-$B$1*M85*D85</x:f>
        <x:v>-0.800229912229016</x:v>
      </x:c>
    </x:row>
    <x:row r="86">
      <x:c r="A86" s="51" t="n">
        <x:v>84</x:v>
      </x:c>
      <x:c r="B86" s="52" t="n">
        <x:v>1</x:v>
      </x:c>
      <x:c r="C86" s="52" t="n">
        <x:v>1</x:v>
      </x:c>
      <x:c r="D86" s="52" t="n">
        <x:v>1</x:v>
      </x:c>
      <x:c r="E86" s="52" t="n">
        <x:v>0</x:v>
      </x:c>
      <x:c r="F86" s="53" t="n">
        <x:f>N85</x:f>
        <x:v>1.6655427571468953</x:v>
      </x:c>
      <x:c r="G86" s="53" t="n">
        <x:f>O85</x:f>
        <x:v>-0.8550870508886597</x:v>
      </x:c>
      <x:c r="H86" s="53" t="n">
        <x:f>P85</x:f>
        <x:v>-0.800229912229016</x:v>
      </x:c>
      <x:c r="I86" s="53" t="n">
        <x:f>B86*F86+C86*G86+D86*H86</x:f>
        <x:v>0.010225794029219637</x:v>
      </x:c>
      <x:c r="J86" s="53" t="n">
        <x:f>1/(1+EXP(-I86))</x:f>
        <x:v>0.5025564262308877</x:v>
      </x:c>
      <x:c r="K86" s="53" t="n">
        <x:f>(E86-J86)^2</x:f>
        <x:v>0.2525629615459617</x:v>
      </x:c>
      <x:c r="L86" s="53" t="n">
        <x:f>J86*(1-J86)</x:f>
        <x:v>0.24999346468492603</x:v>
      </x:c>
      <x:c r="M86" s="53" t="n">
        <x:f>2*(J86-E86)*L86</x:f>
        <x:v>0.2512716443862681</x:v>
      </x:c>
      <x:c r="N86" s="53" t="n">
        <x:f>F86-$B$1*M86*B86</x:f>
        <x:v>1.5399069349537613</x:v>
      </x:c>
      <x:c r="O86" s="53" t="n">
        <x:f>G86-$B$1*M86*C86</x:f>
        <x:v>-0.9807228730817937</x:v>
      </x:c>
      <x:c r="P86" s="54" t="n">
        <x:f>H86-$B$1*M86*D86</x:f>
        <x:v>-0.92586573442215</x:v>
      </x:c>
    </x:row>
    <x:row r="87">
      <x:c r="A87" s="51" t="n">
        <x:v>85</x:v>
      </x:c>
      <x:c r="B87" s="52" t="n">
        <x:v>1</x:v>
      </x:c>
      <x:c r="C87" s="52" t="n">
        <x:v>0</x:v>
      </x:c>
      <x:c r="D87" s="52" t="n">
        <x:v>0</x:v>
      </x:c>
      <x:c r="E87" s="52" t="n">
        <x:v>1</x:v>
      </x:c>
      <x:c r="F87" s="53" t="n">
        <x:f>N86</x:f>
        <x:v>1.5399069349537613</x:v>
      </x:c>
      <x:c r="G87" s="53" t="n">
        <x:f>O86</x:f>
        <x:v>-0.9807228730817937</x:v>
      </x:c>
      <x:c r="H87" s="53" t="n">
        <x:f>P86</x:f>
        <x:v>-0.92586573442215</x:v>
      </x:c>
      <x:c r="I87" s="53" t="n">
        <x:f>B87*F87+C87*G87+D87*H87</x:f>
        <x:v>1.5399069349537613</x:v>
      </x:c>
      <x:c r="J87" s="53" t="n">
        <x:f>1/(1+EXP(-I87))</x:f>
        <x:v>0.8234511958946544</x:v>
      </x:c>
      <x:c r="K87" s="53" t="n">
        <x:f>(E87-J87)^2</x:f>
        <x:v>0.031169480231027686</x:v>
      </x:c>
      <x:c r="L87" s="53" t="n">
        <x:f>J87*(1-J87)</x:f>
        <x:v>0.14537932387431787</x:v>
      </x:c>
      <x:c r="M87" s="53" t="n">
        <x:f>2*(J87-E87)*L87</x:f>
        <x:v>-0.05133309154330907</x:v>
      </x:c>
      <x:c r="N87" s="53" t="n">
        <x:f>F87-$B$1*M87*B87</x:f>
        <x:v>1.5655734807254158</x:v>
      </x:c>
      <x:c r="O87" s="53" t="n">
        <x:f>G87-$B$1*M87*C87</x:f>
        <x:v>-0.9807228730817937</x:v>
      </x:c>
      <x:c r="P87" s="54" t="n">
        <x:f>H87-$B$1*M87*D87</x:f>
        <x:v>-0.92586573442215</x:v>
      </x:c>
    </x:row>
    <x:row r="88">
      <x:c r="A88" s="51" t="n">
        <x:v>86</x:v>
      </x:c>
      <x:c r="B88" s="52" t="n">
        <x:v>1</x:v>
      </x:c>
      <x:c r="C88" s="52" t="n">
        <x:v>0</x:v>
      </x:c>
      <x:c r="D88" s="52" t="n">
        <x:v>1</x:v>
      </x:c>
      <x:c r="E88" s="52" t="n">
        <x:v>1</x:v>
      </x:c>
      <x:c r="F88" s="53" t="n">
        <x:f>N87</x:f>
        <x:v>1.5655734807254158</x:v>
      </x:c>
      <x:c r="G88" s="53" t="n">
        <x:f>O87</x:f>
        <x:v>-0.9807228730817937</x:v>
      </x:c>
      <x:c r="H88" s="53" t="n">
        <x:f>P87</x:f>
        <x:v>-0.92586573442215</x:v>
      </x:c>
      <x:c r="I88" s="53" t="n">
        <x:f>B88*F88+C88*G88+D88*H88</x:f>
        <x:v>0.6397077463032658</x:v>
      </x:c>
      <x:c r="J88" s="53" t="n">
        <x:f>1/(1+EXP(-I88))</x:f>
        <x:v>0.6546873932712531</x:v>
      </x:c>
      <x:c r="K88" s="53" t="n">
        <x:f>(E88-J88)^2</x:f>
        <x:v>0.11924079636580219</x:v>
      </x:c>
      <x:c r="L88" s="53" t="n">
        <x:f>J88*(1-J88)</x:f>
        <x:v>0.22607181036294466</x:v>
      </x:c>
      <x:c r="M88" s="53" t="n">
        <x:f>2*(J88-E88)*L88</x:f>
        <x:v>-0.1561308922886307</x:v>
      </x:c>
      <x:c r="N88" s="53" t="n">
        <x:f>F88-$B$1*M88*B88</x:f>
        <x:v>1.6436389268697311</x:v>
      </x:c>
      <x:c r="O88" s="53" t="n">
        <x:f>G88-$B$1*M88*C88</x:f>
        <x:v>-0.9807228730817937</x:v>
      </x:c>
      <x:c r="P88" s="54" t="n">
        <x:f>H88-$B$1*M88*D88</x:f>
        <x:v>-0.8478002882778347</x:v>
      </x:c>
    </x:row>
    <x:row r="89">
      <x:c r="A89" s="51" t="n">
        <x:v>87</x:v>
      </x:c>
      <x:c r="B89" s="52" t="n">
        <x:v>1</x:v>
      </x:c>
      <x:c r="C89" s="52" t="n">
        <x:v>1</x:v>
      </x:c>
      <x:c r="D89" s="52" t="n">
        <x:v>0</x:v>
      </x:c>
      <x:c r="E89" s="52" t="n">
        <x:v>1</x:v>
      </x:c>
      <x:c r="F89" s="53" t="n">
        <x:f>N88</x:f>
        <x:v>1.6436389268697311</x:v>
      </x:c>
      <x:c r="G89" s="53" t="n">
        <x:f>O88</x:f>
        <x:v>-0.9807228730817937</x:v>
      </x:c>
      <x:c r="H89" s="53" t="n">
        <x:f>P88</x:f>
        <x:v>-0.8478002882778347</x:v>
      </x:c>
      <x:c r="I89" s="53" t="n">
        <x:f>B89*F89+C89*G89+D89*H89</x:f>
        <x:v>0.6629160537879374</x:v>
      </x:c>
      <x:c r="J89" s="53" t="n">
        <x:f>1/(1+EXP(-I89))</x:f>
        <x:v>0.6599151349493012</x:v>
      </x:c>
      <x:c r="K89" s="53" t="n">
        <x:f>(E89-J89)^2</x:f>
        <x:v>0.11565771543655201</x:v>
      </x:c>
      <x:c r="L89" s="53" t="n">
        <x:f>J89*(1-J89)</x:f>
        <x:v>0.22442714961414678</x:v>
      </x:c>
      <x:c r="M89" s="53" t="n">
        <x:f>2*(J89-E89)*L89</x:f>
        <x:v>-0.1526485537804802</x:v>
      </x:c>
      <x:c r="N89" s="53" t="n">
        <x:f>F89-$B$1*M89*B89</x:f>
        <x:v>1.7199632037599712</x:v>
      </x:c>
      <x:c r="O89" s="53" t="n">
        <x:f>G89-$B$1*M89*C89</x:f>
        <x:v>-0.9043985961915536</x:v>
      </x:c>
      <x:c r="P89" s="54" t="n">
        <x:f>H89-$B$1*M89*D89</x:f>
        <x:v>-0.8478002882778347</x:v>
      </x:c>
    </x:row>
    <x:row r="90">
      <x:c r="A90" s="51" t="n">
        <x:v>88</x:v>
      </x:c>
      <x:c r="B90" s="52" t="n">
        <x:v>1</x:v>
      </x:c>
      <x:c r="C90" s="52" t="n">
        <x:v>1</x:v>
      </x:c>
      <x:c r="D90" s="52" t="n">
        <x:v>1</x:v>
      </x:c>
      <x:c r="E90" s="52" t="n">
        <x:v>0</x:v>
      </x:c>
      <x:c r="F90" s="53" t="n">
        <x:f>N89</x:f>
        <x:v>1.7199632037599712</x:v>
      </x:c>
      <x:c r="G90" s="53" t="n">
        <x:f>O89</x:f>
        <x:v>-0.9043985961915536</x:v>
      </x:c>
      <x:c r="H90" s="53" t="n">
        <x:f>P89</x:f>
        <x:v>-0.8478002882778347</x:v>
      </x:c>
      <x:c r="I90" s="53" t="n">
        <x:f>B90*F90+C90*G90+D90*H90</x:f>
        <x:v>-0.03223568070941707</x:v>
      </x:c>
      <x:c r="J90" s="53" t="n">
        <x:f>1/(1+EXP(-I90))</x:f>
        <x:v>0.49194177761173147</x:v>
      </x:c>
      <x:c r="K90" s="53" t="n">
        <x:f>(E90-J90)^2</x:f>
        <x:v>0.24200671255979025</x:v>
      </x:c>
      <x:c r="L90" s="53" t="n">
        <x:f>J90*(1-J90)</x:f>
        <x:v>0.24993506505194124</x:v>
      </x:c>
      <x:c r="M90" s="53" t="n">
        <x:f>2*(J90-E90)*L90</x:f>
        <x:v>0.24590700037831142</x:v>
      </x:c>
      <x:c r="N90" s="53" t="n">
        <x:f>F90-$B$1*M90*B90</x:f>
        <x:v>1.5970097035708155</x:v>
      </x:c>
      <x:c r="O90" s="53" t="n">
        <x:f>G90-$B$1*M90*C90</x:f>
        <x:v>-1.0273520963807092</x:v>
      </x:c>
      <x:c r="P90" s="54" t="n">
        <x:f>H90-$B$1*M90*D90</x:f>
        <x:v>-0.9707537884669905</x:v>
      </x:c>
    </x:row>
    <x:row r="91">
      <x:c r="A91" s="51" t="n">
        <x:v>89</x:v>
      </x:c>
      <x:c r="B91" s="52" t="n">
        <x:v>1</x:v>
      </x:c>
      <x:c r="C91" s="52" t="n">
        <x:v>0</x:v>
      </x:c>
      <x:c r="D91" s="52" t="n">
        <x:v>0</x:v>
      </x:c>
      <x:c r="E91" s="52" t="n">
        <x:v>1</x:v>
      </x:c>
      <x:c r="F91" s="53" t="n">
        <x:f>N90</x:f>
        <x:v>1.5970097035708155</x:v>
      </x:c>
      <x:c r="G91" s="53" t="n">
        <x:f>O90</x:f>
        <x:v>-1.0273520963807092</x:v>
      </x:c>
      <x:c r="H91" s="53" t="n">
        <x:f>P90</x:f>
        <x:v>-0.9707537884669905</x:v>
      </x:c>
      <x:c r="I91" s="53" t="n">
        <x:f>B91*F91+C91*G91+D91*H91</x:f>
        <x:v>1.5970097035708155</x:v>
      </x:c>
      <x:c r="J91" s="53" t="n">
        <x:f>1/(1+EXP(-I91))</x:f>
        <x:v>0.8316000349256578</x:v>
      </x:c>
      <x:c r="K91" s="53" t="n">
        <x:f>(E91-J91)^2</x:f>
        <x:v>0.028358548237039666</x:v>
      </x:c>
      <x:c r="L91" s="53" t="n">
        <x:f>J91*(1-J91)</x:f>
        <x:v>0.1400414168373025</x:v>
      </x:c>
      <x:c r="M91" s="53" t="n">
        <x:f>2*(J91-E91)*L91</x:f>
        <x:v>-0.04716593940872627</x:v>
      </x:c>
      <x:c r="N91" s="53" t="n">
        <x:f>F91-$B$1*M91*B91</x:f>
        <x:v>1.6205926732751788</x:v>
      </x:c>
      <x:c r="O91" s="53" t="n">
        <x:f>G91-$B$1*M91*C91</x:f>
        <x:v>-1.0273520963807092</x:v>
      </x:c>
      <x:c r="P91" s="54" t="n">
        <x:f>H91-$B$1*M91*D91</x:f>
        <x:v>-0.9707537884669905</x:v>
      </x:c>
    </x:row>
    <x:row r="92">
      <x:c r="A92" s="51" t="n">
        <x:v>90</x:v>
      </x:c>
      <x:c r="B92" s="52" t="n">
        <x:v>1</x:v>
      </x:c>
      <x:c r="C92" s="52" t="n">
        <x:v>0</x:v>
      </x:c>
      <x:c r="D92" s="52" t="n">
        <x:v>1</x:v>
      </x:c>
      <x:c r="E92" s="52" t="n">
        <x:v>1</x:v>
      </x:c>
      <x:c r="F92" s="53" t="n">
        <x:f>N91</x:f>
        <x:v>1.6205926732751788</x:v>
      </x:c>
      <x:c r="G92" s="53" t="n">
        <x:f>O91</x:f>
        <x:v>-1.0273520963807092</x:v>
      </x:c>
      <x:c r="H92" s="53" t="n">
        <x:f>P91</x:f>
        <x:v>-0.9707537884669905</x:v>
      </x:c>
      <x:c r="I92" s="53" t="n">
        <x:f>B92*F92+C92*G92+D92*H92</x:f>
        <x:v>0.6498388848081883</x:v>
      </x:c>
      <x:c r="J92" s="53" t="n">
        <x:f>1/(1+EXP(-I92))</x:f>
        <x:v>0.6569741548148418</x:v>
      </x:c>
      <x:c r="K92" s="53" t="n">
        <x:f>(E92-J92)^2</x:f>
        <x:v>0.11766673046499214</x:v>
      </x:c>
      <x:c r="L92" s="53" t="n">
        <x:f>J92*(1-J92)</x:f>
        <x:v>0.2253591147201661</x:v>
      </x:c>
      <x:c r="M92" s="53" t="n">
        <x:f>2*(J92-E92)*L92</x:f>
        <x:v>-0.15460800159412802</x:v>
      </x:c>
      <x:c r="N92" s="53" t="n">
        <x:f>F92-$B$1*M92*B92</x:f>
        <x:v>1.6978966740722428</x:v>
      </x:c>
      <x:c r="O92" s="53" t="n">
        <x:f>G92-$B$1*M92*C92</x:f>
        <x:v>-1.0273520963807092</x:v>
      </x:c>
      <x:c r="P92" s="54" t="n">
        <x:f>H92-$B$1*M92*D92</x:f>
        <x:v>-0.8934497876699264</x:v>
      </x:c>
    </x:row>
    <x:row r="93">
      <x:c r="A93" s="51" t="n">
        <x:v>91</x:v>
      </x:c>
      <x:c r="B93" s="52" t="n">
        <x:v>1</x:v>
      </x:c>
      <x:c r="C93" s="52" t="n">
        <x:v>1</x:v>
      </x:c>
      <x:c r="D93" s="52" t="n">
        <x:v>0</x:v>
      </x:c>
      <x:c r="E93" s="52" t="n">
        <x:v>1</x:v>
      </x:c>
      <x:c r="F93" s="53" t="n">
        <x:f>N92</x:f>
        <x:v>1.6978966740722428</x:v>
      </x:c>
      <x:c r="G93" s="53" t="n">
        <x:f>O92</x:f>
        <x:v>-1.0273520963807092</x:v>
      </x:c>
      <x:c r="H93" s="53" t="n">
        <x:f>P92</x:f>
        <x:v>-0.8934497876699264</x:v>
      </x:c>
      <x:c r="I93" s="53" t="n">
        <x:f>B93*F93+C93*G93+D93*H93</x:f>
        <x:v>0.6705445776915335</x:v>
      </x:c>
      <x:c r="J93" s="53" t="n">
        <x:f>1/(1+EXP(-I93))</x:f>
        <x:v>0.6616250885318141</x:v>
      </x:c>
      <x:c r="K93" s="53" t="n">
        <x:f>(E93-J93)^2</x:f>
        <x:v>0.11449758071110264</x:v>
      </x:c>
      <x:c r="L93" s="53" t="n">
        <x:f>J93*(1-J93)</x:f>
        <x:v>0.22387733075708324</x:v>
      </x:c>
      <x:c r="M93" s="53" t="n">
        <x:f>2*(J93-E93)*L93</x:f>
        <x:v>-0.15150894394932363</x:v>
      </x:c>
      <x:c r="N93" s="53" t="n">
        <x:f>F93-$B$1*M93*B93</x:f>
        <x:v>1.7736511460469047</x:v>
      </x:c>
      <x:c r="O93" s="53" t="n">
        <x:f>G93-$B$1*M93*C93</x:f>
        <x:v>-0.9515976244060474</x:v>
      </x:c>
      <x:c r="P93" s="54" t="n">
        <x:f>H93-$B$1*M93*D93</x:f>
        <x:v>-0.8934497876699264</x:v>
      </x:c>
    </x:row>
    <x:row r="94">
      <x:c r="A94" s="51" t="n">
        <x:v>92</x:v>
      </x:c>
      <x:c r="B94" s="52" t="n">
        <x:v>1</x:v>
      </x:c>
      <x:c r="C94" s="52" t="n">
        <x:v>1</x:v>
      </x:c>
      <x:c r="D94" s="52" t="n">
        <x:v>1</x:v>
      </x:c>
      <x:c r="E94" s="52" t="n">
        <x:v>0</x:v>
      </x:c>
      <x:c r="F94" s="53" t="n">
        <x:f>N93</x:f>
        <x:v>1.7736511460469047</x:v>
      </x:c>
      <x:c r="G94" s="53" t="n">
        <x:f>O93</x:f>
        <x:v>-0.9515976244060474</x:v>
      </x:c>
      <x:c r="H94" s="53" t="n">
        <x:f>P93</x:f>
        <x:v>-0.8934497876699264</x:v>
      </x:c>
      <x:c r="I94" s="53" t="n">
        <x:f>B94*F94+C94*G94+D94*H94</x:f>
        <x:v>-0.07139626602906923</x:v>
      </x:c>
      <x:c r="J94" s="53" t="n">
        <x:f>1/(1+EXP(-I94))</x:f>
        <x:v>0.48215851165567813</x:v>
      </x:c>
      <x:c r="K94" s="53" t="n">
        <x:f>(E94-J94)^2</x:f>
        <x:v>0.23247683036201872</x:v>
      </x:c>
      <x:c r="L94" s="53" t="n">
        <x:f>J94*(1-J94)</x:f>
        <x:v>0.24968168129365942</x:v>
      </x:c>
      <x:c r="M94" s="53" t="n">
        <x:f>2*(J94-E94)*L94</x:f>
        <x:v>0.2407722956804764</x:v>
      </x:c>
      <x:c r="N94" s="53" t="n">
        <x:f>F94-$B$1*M94*B94</x:f>
        <x:v>1.6532649982066665</x:v>
      </x:c>
      <x:c r="O94" s="53" t="n">
        <x:f>G94-$B$1*M94*C94</x:f>
        <x:v>-1.0719837722462857</x:v>
      </x:c>
      <x:c r="P94" s="54" t="n">
        <x:f>H94-$B$1*M94*D94</x:f>
        <x:v>-1.0138359355101647</x:v>
      </x:c>
    </x:row>
    <x:row r="95">
      <x:c r="A95" s="51" t="n">
        <x:v>93</x:v>
      </x:c>
      <x:c r="B95" s="52" t="n">
        <x:v>1</x:v>
      </x:c>
      <x:c r="C95" s="52" t="n">
        <x:v>0</x:v>
      </x:c>
      <x:c r="D95" s="52" t="n">
        <x:v>0</x:v>
      </x:c>
      <x:c r="E95" s="52" t="n">
        <x:v>1</x:v>
      </x:c>
      <x:c r="F95" s="53" t="n">
        <x:f>N94</x:f>
        <x:v>1.6532649982066665</x:v>
      </x:c>
      <x:c r="G95" s="53" t="n">
        <x:f>O94</x:f>
        <x:v>-1.0719837722462857</x:v>
      </x:c>
      <x:c r="H95" s="53" t="n">
        <x:f>P94</x:f>
        <x:v>-1.0138359355101647</x:v>
      </x:c>
      <x:c r="I95" s="53" t="n">
        <x:f>B95*F95+C95*G95+D95*H95</x:f>
        <x:v>1.6532649982066665</x:v>
      </x:c>
      <x:c r="J95" s="53" t="n">
        <x:f>1/(1+EXP(-I95))</x:f>
        <x:v>0.839331836144123</x:v>
      </x:c>
      <x:c r="K95" s="53" t="n">
        <x:f>(E95-J95)^2</x:f>
        <x:v>0.025814258876818943</x:v>
      </x:c>
      <x:c r="L95" s="53" t="n">
        <x:f>J95*(1-J95)</x:f>
        <x:v>0.13485390497905805</x:v>
      </x:c>
      <x:c r="M95" s="53" t="n">
        <x:f>2*(J95-E95)*L95</x:f>
        <x:v>-0.04333345860356034</x:v>
      </x:c>
      <x:c r="N95" s="53" t="n">
        <x:f>F95-$B$1*M95*B95</x:f>
        <x:v>1.6749317275084468</x:v>
      </x:c>
      <x:c r="O95" s="53" t="n">
        <x:f>G95-$B$1*M95*C95</x:f>
        <x:v>-1.0719837722462857</x:v>
      </x:c>
      <x:c r="P95" s="54" t="n">
        <x:f>H95-$B$1*M95*D95</x:f>
        <x:v>-1.0138359355101647</x:v>
      </x:c>
    </x:row>
    <x:row r="96">
      <x:c r="A96" s="51" t="n">
        <x:v>94</x:v>
      </x:c>
      <x:c r="B96" s="52" t="n">
        <x:v>1</x:v>
      </x:c>
      <x:c r="C96" s="52" t="n">
        <x:v>0</x:v>
      </x:c>
      <x:c r="D96" s="52" t="n">
        <x:v>1</x:v>
      </x:c>
      <x:c r="E96" s="52" t="n">
        <x:v>1</x:v>
      </x:c>
      <x:c r="F96" s="53" t="n">
        <x:f>N95</x:f>
        <x:v>1.6749317275084468</x:v>
      </x:c>
      <x:c r="G96" s="53" t="n">
        <x:f>O95</x:f>
        <x:v>-1.0719837722462857</x:v>
      </x:c>
      <x:c r="H96" s="53" t="n">
        <x:f>P95</x:f>
        <x:v>-1.0138359355101647</x:v>
      </x:c>
      <x:c r="I96" s="53" t="n">
        <x:f>B96*F96+C96*G96+D96*H96</x:f>
        <x:v>0.6610957919982821</x:v>
      </x:c>
      <x:c r="J96" s="53" t="n">
        <x:f>1/(1+EXP(-I96))</x:f>
        <x:v>0.6595064999486229</x:v>
      </x:c>
      <x:c r="K96" s="53" t="n">
        <x:f>(E96-J96)^2</x:f>
        <x:v>0.11593582357723715</x:v>
      </x:c>
      <x:c r="L96" s="53" t="n">
        <x:f>J96*(1-J96)</x:f>
        <x:v>0.22455767647413996</x:v>
      </x:c>
      <x:c r="M96" s="53" t="n">
        <x:f>2*(J96-E96)*L96</x:f>
        <x:v>-0.1529208584521694</x:v>
      </x:c>
      <x:c r="N96" s="53" t="n">
        <x:f>F96-$B$1*M96*B96</x:f>
        <x:v>1.7513921567345314</x:v>
      </x:c>
      <x:c r="O96" s="53" t="n">
        <x:f>G96-$B$1*M96*C96</x:f>
        <x:v>-1.0719837722462857</x:v>
      </x:c>
      <x:c r="P96" s="54" t="n">
        <x:f>H96-$B$1*M96*D96</x:f>
        <x:v>-0.9373755062840801</x:v>
      </x:c>
    </x:row>
    <x:row r="97">
      <x:c r="A97" s="51" t="n">
        <x:v>95</x:v>
      </x:c>
      <x:c r="B97" s="52" t="n">
        <x:v>1</x:v>
      </x:c>
      <x:c r="C97" s="52" t="n">
        <x:v>1</x:v>
      </x:c>
      <x:c r="D97" s="52" t="n">
        <x:v>0</x:v>
      </x:c>
      <x:c r="E97" s="52" t="n">
        <x:v>1</x:v>
      </x:c>
      <x:c r="F97" s="53" t="n">
        <x:f>N96</x:f>
        <x:v>1.7513921567345314</x:v>
      </x:c>
      <x:c r="G97" s="53" t="n">
        <x:f>O96</x:f>
        <x:v>-1.0719837722462857</x:v>
      </x:c>
      <x:c r="H97" s="53" t="n">
        <x:f>P96</x:f>
        <x:v>-0.9373755062840801</x:v>
      </x:c>
      <x:c r="I97" s="53" t="n">
        <x:f>B97*F97+C97*G97+D97*H97</x:f>
        <x:v>0.6794083844882457</x:v>
      </x:c>
      <x:c r="J97" s="53" t="n">
        <x:f>1/(1+EXP(-I97))</x:f>
        <x:v>0.6636066421634876</x:v>
      </x:c>
      <x:c r="K97" s="53" t="n">
        <x:f>(E97-J97)^2</x:f>
        <x:v>0.11316049119652385</x:v>
      </x:c>
      <x:c r="L97" s="53" t="n">
        <x:f>J97*(1-J97)</x:f>
        <x:v>0.2232328666399885</x:v>
      </x:c>
      <x:c r="M97" s="53" t="n">
        <x:f>2*(J97-E97)*L97</x:f>
        <x:v>-0.15018810717699219</x:v>
      </x:c>
      <x:c r="N97" s="53" t="n">
        <x:f>F97-$B$1*M97*B97</x:f>
        <x:v>1.8264862103230275</x:v>
      </x:c>
      <x:c r="O97" s="53" t="n">
        <x:f>G97-$B$1*M97*C97</x:f>
        <x:v>-0.9968897186577896</x:v>
      </x:c>
      <x:c r="P97" s="54" t="n">
        <x:f>H97-$B$1*M97*D97</x:f>
        <x:v>-0.9373755062840801</x:v>
      </x:c>
    </x:row>
    <x:row r="98">
      <x:c r="A98" s="51" t="n">
        <x:v>96</x:v>
      </x:c>
      <x:c r="B98" s="52" t="n">
        <x:v>1</x:v>
      </x:c>
      <x:c r="C98" s="52" t="n">
        <x:v>1</x:v>
      </x:c>
      <x:c r="D98" s="52" t="n">
        <x:v>1</x:v>
      </x:c>
      <x:c r="E98" s="52" t="n">
        <x:v>0</x:v>
      </x:c>
      <x:c r="F98" s="53" t="n">
        <x:f>N97</x:f>
        <x:v>1.8264862103230275</x:v>
      </x:c>
      <x:c r="G98" s="53" t="n">
        <x:f>O97</x:f>
        <x:v>-0.9968897186577896</x:v>
      </x:c>
      <x:c r="H98" s="53" t="n">
        <x:f>P97</x:f>
        <x:v>-0.9373755062840801</x:v>
      </x:c>
      <x:c r="I98" s="53" t="n">
        <x:f>B98*F98+C98*G98+D98*H98</x:f>
        <x:v>-0.1077790146188422</x:v>
      </x:c>
      <x:c r="J98" s="53" t="n">
        <x:f>1/(1+EXP(-I98))</x:f>
        <x:v>0.47308129931282306</x:v>
      </x:c>
      <x:c r="K98" s="53" t="n">
        <x:f>(E98-J98)^2</x:f>
        <x:v>0.22380591575950887</x:v>
      </x:c>
      <x:c r="L98" s="53" t="n">
        <x:f>J98*(1-J98)</x:f>
        <x:v>0.2492753835533142</x:v>
      </x:c>
      <x:c r="M98" s="53" t="n">
        <x:f>2*(J98-E98)*L98</x:f>
        <x:v>0.2358550446762084</x:v>
      </x:c>
      <x:c r="N98" s="53" t="n">
        <x:f>F98-$B$1*M98*B98</x:f>
        <x:v>1.7085586879849233</x:v>
      </x:c>
      <x:c r="O98" s="53" t="n">
        <x:f>G98-$B$1*M98*C98</x:f>
        <x:v>-1.1148172409958939</x:v>
      </x:c>
      <x:c r="P98" s="54" t="n">
        <x:f>H98-$B$1*M98*D98</x:f>
        <x:v>-1.0553030286221843</x:v>
      </x:c>
    </x:row>
    <x:row r="99">
      <x:c r="A99" s="51" t="n">
        <x:v>97</x:v>
      </x:c>
      <x:c r="B99" s="52" t="n">
        <x:v>1</x:v>
      </x:c>
      <x:c r="C99" s="52" t="n">
        <x:v>0</x:v>
      </x:c>
      <x:c r="D99" s="52" t="n">
        <x:v>0</x:v>
      </x:c>
      <x:c r="E99" s="52" t="n">
        <x:v>1</x:v>
      </x:c>
      <x:c r="F99" s="53" t="n">
        <x:f>N98</x:f>
        <x:v>1.7085586879849233</x:v>
      </x:c>
      <x:c r="G99" s="53" t="n">
        <x:f>O98</x:f>
        <x:v>-1.1148172409958939</x:v>
      </x:c>
      <x:c r="H99" s="53" t="n">
        <x:f>P98</x:f>
        <x:v>-1.0553030286221843</x:v>
      </x:c>
      <x:c r="I99" s="53" t="n">
        <x:f>B99*F99+C99*G99+D99*H99</x:f>
        <x:v>1.7085586879849233</x:v>
      </x:c>
      <x:c r="J99" s="53" t="n">
        <x:f>1/(1+EXP(-I99))</x:f>
        <x:v>0.8466492459802286</x:v>
      </x:c>
      <x:c r="K99" s="53" t="n">
        <x:f>(E99-J99)^2</x:f>
        <x:v>0.02351645375843243</x:v>
      </x:c>
      <x:c r="L99" s="53" t="n">
        <x:f>J99*(1-J99)</x:f>
        <x:v>0.12983430026133896</x:v>
      </x:c>
      <x:c r="M99" s="53" t="n">
        <x:f>2*(J99-E99)*L99</x:f>
        <x:v>-0.03982037568541146</x:v>
      </x:c>
      <x:c r="N99" s="53" t="n">
        <x:f>F99-$B$1*M99*B99</x:f>
        <x:v>1.728468875827629</x:v>
      </x:c>
      <x:c r="O99" s="53" t="n">
        <x:f>G99-$B$1*M99*C99</x:f>
        <x:v>-1.1148172409958939</x:v>
      </x:c>
      <x:c r="P99" s="54" t="n">
        <x:f>H99-$B$1*M99*D99</x:f>
        <x:v>-1.0553030286221843</x:v>
      </x:c>
    </x:row>
    <x:row r="100">
      <x:c r="A100" s="51" t="n">
        <x:v>98</x:v>
      </x:c>
      <x:c r="B100" s="52" t="n">
        <x:v>1</x:v>
      </x:c>
      <x:c r="C100" s="52" t="n">
        <x:v>0</x:v>
      </x:c>
      <x:c r="D100" s="52" t="n">
        <x:v>1</x:v>
      </x:c>
      <x:c r="E100" s="52" t="n">
        <x:v>1</x:v>
      </x:c>
      <x:c r="F100" s="53" t="n">
        <x:f>N99</x:f>
        <x:v>1.728468875827629</x:v>
      </x:c>
      <x:c r="G100" s="53" t="n">
        <x:f>O99</x:f>
        <x:v>-1.1148172409958939</x:v>
      </x:c>
      <x:c r="H100" s="53" t="n">
        <x:f>P99</x:f>
        <x:v>-1.0553030286221843</x:v>
      </x:c>
      <x:c r="I100" s="53" t="n">
        <x:f>B100*F100+C100*G100+D100*H100</x:f>
        <x:v>0.6731658472054447</x:v>
      </x:c>
      <x:c r="J100" s="53" t="n">
        <x:f>1/(1+EXP(-I100))</x:f>
        <x:v>0.6622116824997952</x:v>
      </x:c>
      <x:c r="K100" s="53" t="n">
        <x:f>(E100-J100)^2</x:f>
        <x:v>0.11410094743961914</x:v>
      </x:c>
      <x:c r="L100" s="53" t="n">
        <x:f>J100*(1-J100)</x:f>
        <x:v>0.22368737006058562</x:v>
      </x:c>
      <x:c r="M100" s="53" t="n">
        <x:f>2*(J100-E100)*L100</x:f>
        <x:v>-0.1511179607576218</x:v>
      </x:c>
      <x:c r="N100" s="53" t="n">
        <x:f>F100-$B$1*M100*B100</x:f>
        <x:v>1.8040278562064398</x:v>
      </x:c>
      <x:c r="O100" s="53" t="n">
        <x:f>G100-$B$1*M100*C100</x:f>
        <x:v>-1.1148172409958939</x:v>
      </x:c>
      <x:c r="P100" s="54" t="n">
        <x:f>H100-$B$1*M100*D100</x:f>
        <x:v>-0.9797440482433734</x:v>
      </x:c>
    </x:row>
    <x:row r="101">
      <x:c r="A101" s="51" t="n">
        <x:v>99</x:v>
      </x:c>
      <x:c r="B101" s="52" t="n">
        <x:v>1</x:v>
      </x:c>
      <x:c r="C101" s="52" t="n">
        <x:v>1</x:v>
      </x:c>
      <x:c r="D101" s="52" t="n">
        <x:v>0</x:v>
      </x:c>
      <x:c r="E101" s="52" t="n">
        <x:v>1</x:v>
      </x:c>
      <x:c r="F101" s="53" t="n">
        <x:f>N100</x:f>
        <x:v>1.8040278562064398</x:v>
      </x:c>
      <x:c r="G101" s="53" t="n">
        <x:f>O100</x:f>
        <x:v>-1.1148172409958939</x:v>
      </x:c>
      <x:c r="H101" s="53" t="n">
        <x:f>P100</x:f>
        <x:v>-0.9797440482433734</x:v>
      </x:c>
      <x:c r="I101" s="53" t="n">
        <x:f>B101*F101+C101*G101+D101*H101</x:f>
        <x:v>0.6892106152105459</x:v>
      </x:c>
      <x:c r="J101" s="53" t="n">
        <x:f>1/(1+EXP(-I101))</x:f>
        <x:v>0.6657913011749846</x:v>
      </x:c>
      <x:c r="K101" s="53" t="n">
        <x:f>(E101-J101)^2</x:f>
        <x:v>0.11169545437030982</x:v>
      </x:c>
      <x:c r="L101" s="53" t="n">
        <x:f>J101*(1-J101)</x:f>
        <x:v>0.22251324445470555</x:v>
      </x:c>
      <x:c r="M101" s="53" t="n">
        <x:f>2*(J101-E101)*L101</x:f>
        <x:v>-0.1487317238010794</x:v>
      </x:c>
      <x:c r="N101" s="53" t="n">
        <x:f>F101-$B$1*M101*B101</x:f>
        <x:v>1.8783937181069794</x:v>
      </x:c>
      <x:c r="O101" s="53" t="n">
        <x:f>G101-$B$1*M101*C101</x:f>
        <x:v>-1.0404513790953542</x:v>
      </x:c>
      <x:c r="P101" s="54" t="n">
        <x:f>H101-$B$1*M101*D101</x:f>
        <x:v>-0.9797440482433734</x:v>
      </x:c>
    </x:row>
    <x:row r="102">
      <x:c r="A102" s="51" t="n">
        <x:v>100</x:v>
      </x:c>
      <x:c r="B102" s="52" t="n">
        <x:v>1</x:v>
      </x:c>
      <x:c r="C102" s="52" t="n">
        <x:v>1</x:v>
      </x:c>
      <x:c r="D102" s="52" t="n">
        <x:v>1</x:v>
      </x:c>
      <x:c r="E102" s="52" t="n">
        <x:v>0</x:v>
      </x:c>
      <x:c r="F102" s="53" t="n">
        <x:f>N101</x:f>
        <x:v>1.8783937181069794</x:v>
      </x:c>
      <x:c r="G102" s="53" t="n">
        <x:f>O101</x:f>
        <x:v>-1.0404513790953542</x:v>
      </x:c>
      <x:c r="H102" s="53" t="n">
        <x:f>P101</x:f>
        <x:v>-0.9797440482433734</x:v>
      </x:c>
      <x:c r="I102" s="53" t="n">
        <x:f>B102*F102+C102*G102+D102*H102</x:f>
        <x:v>-0.14180170923174817</x:v>
      </x:c>
      <x:c r="J102" s="53" t="n">
        <x:f>1/(1+EXP(-I102))</x:f>
        <x:v>0.4646088557763102</x:v>
      </x:c>
      <x:c r="K102" s="53" t="n">
        <x:f>(E102-J102)^2</x:f>
        <x:v>0.21586138886577225</x:v>
      </x:c>
      <x:c r="L102" s="53" t="n">
        <x:f>J102*(1-J102)</x:f>
        <x:v>0.248747466910538</x:v>
      </x:c>
      <x:c r="M102" s="53" t="n">
        <x:f>2*(J102-E102)*L102</x:f>
        <x:v>0.2311405519571213</x:v>
      </x:c>
      <x:c r="N102" s="53" t="n">
        <x:f>F102-$B$1*M102*B102</x:f>
        <x:v>1.7628234421284188</x:v>
      </x:c>
      <x:c r="O102" s="53" t="n">
        <x:f>G102-$B$1*M102*C102</x:f>
        <x:v>-1.1560216550739149</x:v>
      </x:c>
      <x:c r="P102" s="54" t="n">
        <x:f>H102-$B$1*M102*D102</x:f>
        <x:v>-1.095314324221934</x:v>
      </x:c>
    </x:row>
    <x:row r="103">
      <x:c r="A103" s="51" t="n">
        <x:v>101</x:v>
      </x:c>
      <x:c r="B103" s="52" t="n">
        <x:v>1</x:v>
      </x:c>
      <x:c r="C103" s="52" t="n">
        <x:v>0</x:v>
      </x:c>
      <x:c r="D103" s="52" t="n">
        <x:v>0</x:v>
      </x:c>
      <x:c r="E103" s="52" t="n">
        <x:v>1</x:v>
      </x:c>
      <x:c r="F103" s="53" t="n">
        <x:f>N102</x:f>
        <x:v>1.7628234421284188</x:v>
      </x:c>
      <x:c r="G103" s="53" t="n">
        <x:f>O102</x:f>
        <x:v>-1.1560216550739149</x:v>
      </x:c>
      <x:c r="H103" s="53" t="n">
        <x:f>P102</x:f>
        <x:v>-1.095314324221934</x:v>
      </x:c>
      <x:c r="I103" s="53" t="n">
        <x:f>B103*F103+C103*G103+D103*H103</x:f>
        <x:v>1.7628234421284188</x:v>
      </x:c>
      <x:c r="J103" s="53" t="n">
        <x:f>1/(1+EXP(-I103))</x:f>
        <x:v>0.8535629238473731</x:v>
      </x:c>
      <x:c r="K103" s="53" t="n">
        <x:f>(E103-J103)^2</x:f>
        <x:v>0.021443817272130253</x:v>
      </x:c>
      <x:c r="L103" s="53" t="n">
        <x:f>J103*(1-J103)</x:f>
        <x:v>0.12499325888049666</x:v>
      </x:c>
      <x:c r="M103" s="53" t="n">
        <x:f>2*(J103-E103)*L103</x:f>
        <x:v>-0.036607294738496596</x:v>
      </x:c>
      <x:c r="N103" s="53" t="n">
        <x:f>F103-$B$1*M103*B103</x:f>
        <x:v>1.7811270894976672</x:v>
      </x:c>
      <x:c r="O103" s="53" t="n">
        <x:f>G103-$B$1*M103*C103</x:f>
        <x:v>-1.1560216550739149</x:v>
      </x:c>
      <x:c r="P103" s="54" t="n">
        <x:f>H103-$B$1*M103*D103</x:f>
        <x:v>-1.095314324221934</x:v>
      </x:c>
    </x:row>
    <x:row r="104">
      <x:c r="A104" s="51" t="n">
        <x:v>102</x:v>
      </x:c>
      <x:c r="B104" s="52" t="n">
        <x:v>1</x:v>
      </x:c>
      <x:c r="C104" s="52" t="n">
        <x:v>0</x:v>
      </x:c>
      <x:c r="D104" s="52" t="n">
        <x:v>1</x:v>
      </x:c>
      <x:c r="E104" s="52" t="n">
        <x:v>1</x:v>
      </x:c>
      <x:c r="F104" s="53" t="n">
        <x:f>N103</x:f>
        <x:v>1.7811270894976672</x:v>
      </x:c>
      <x:c r="G104" s="53" t="n">
        <x:f>O103</x:f>
        <x:v>-1.1560216550739149</x:v>
      </x:c>
      <x:c r="H104" s="53" t="n">
        <x:f>P103</x:f>
        <x:v>-1.095314324221934</x:v>
      </x:c>
      <x:c r="I104" s="53" t="n">
        <x:f>B104*F104+C104*G104+D104*H104</x:f>
        <x:v>0.6858127652757331</x:v>
      </x:c>
      <x:c r="J104" s="53" t="n">
        <x:f>1/(1+EXP(-I104))</x:f>
        <x:v>0.665034809131992</x:v>
      </x:c>
      <x:c r="K104" s="53" t="n">
        <x:f>(E104-J104)^2</x:f>
        <x:v>0.11220167909324104</x:v>
      </x:c>
      <x:c r="L104" s="53" t="n">
        <x:f>J104*(1-J104)</x:f>
        <x:v>0.22276351177476697</x:v>
      </x:c>
      <x:c r="M104" s="53" t="n">
        <x:f>2*(J104-E104)*L104</x:f>
        <x:v>-0.14923604448012515</x:v>
      </x:c>
      <x:c r="N104" s="53" t="n">
        <x:f>F104-$B$1*M104*B104</x:f>
        <x:v>1.8557451117377297</x:v>
      </x:c>
      <x:c r="O104" s="53" t="n">
        <x:f>G104-$B$1*M104*C104</x:f>
        <x:v>-1.1560216550739149</x:v>
      </x:c>
      <x:c r="P104" s="54" t="n">
        <x:f>H104-$B$1*M104*D104</x:f>
        <x:v>-1.0206963019818716</x:v>
      </x:c>
    </x:row>
    <x:row r="105">
      <x:c r="A105" s="51" t="n">
        <x:v>103</x:v>
      </x:c>
      <x:c r="B105" s="52" t="n">
        <x:v>1</x:v>
      </x:c>
      <x:c r="C105" s="52" t="n">
        <x:v>1</x:v>
      </x:c>
      <x:c r="D105" s="52" t="n">
        <x:v>0</x:v>
      </x:c>
      <x:c r="E105" s="52" t="n">
        <x:v>1</x:v>
      </x:c>
      <x:c r="F105" s="53" t="n">
        <x:f>N104</x:f>
        <x:v>1.8557451117377297</x:v>
      </x:c>
      <x:c r="G105" s="53" t="n">
        <x:f>O104</x:f>
        <x:v>-1.1560216550739149</x:v>
      </x:c>
      <x:c r="H105" s="53" t="n">
        <x:f>P104</x:f>
        <x:v>-1.0206963019818716</x:v>
      </x:c>
      <x:c r="I105" s="53" t="n">
        <x:f>B105*F105+C105*G105+D105*H105</x:f>
        <x:v>0.6997234566638149</x:v>
      </x:c>
      <x:c r="J105" s="53" t="n">
        <x:f>1/(1+EXP(-I105))</x:f>
        <x:v>0.6681264560990169</x:v>
      </x:c>
      <x:c r="K105" s="53" t="n">
        <x:f>(E105-J105)^2</x:f>
        <x:v>0.11014004914139777</x:v>
      </x:c>
      <x:c r="L105" s="53" t="n">
        <x:f>J105*(1-J105)</x:f>
        <x:v>0.22173349475958534</x:v>
      </x:c>
      <x:c r="M105" s="53" t="n">
        <x:f>2*(J105-E105)*L105</x:f>
        <x:v>-0.1471749614148273</x:v>
      </x:c>
      <x:c r="N105" s="53" t="n">
        <x:f>F105-$B$1*M105*B105</x:f>
        <x:v>1.9293325924451434</x:v>
      </x:c>
      <x:c r="O105" s="53" t="n">
        <x:f>G105-$B$1*M105*C105</x:f>
        <x:v>-1.0824341743665011</x:v>
      </x:c>
      <x:c r="P105" s="54" t="n">
        <x:f>H105-$B$1*M105*D105</x:f>
        <x:v>-1.0206963019818716</x:v>
      </x:c>
    </x:row>
    <x:row r="106">
      <x:c r="A106" s="51" t="n">
        <x:v>104</x:v>
      </x:c>
      <x:c r="B106" s="52" t="n">
        <x:v>1</x:v>
      </x:c>
      <x:c r="C106" s="52" t="n">
        <x:v>1</x:v>
      </x:c>
      <x:c r="D106" s="52" t="n">
        <x:v>1</x:v>
      </x:c>
      <x:c r="E106" s="52" t="n">
        <x:v>0</x:v>
      </x:c>
      <x:c r="F106" s="53" t="n">
        <x:f>N105</x:f>
        <x:v>1.9293325924451434</x:v>
      </x:c>
      <x:c r="G106" s="53" t="n">
        <x:f>O105</x:f>
        <x:v>-1.0824341743665011</x:v>
      </x:c>
      <x:c r="H106" s="53" t="n">
        <x:f>P105</x:f>
        <x:v>-1.0206963019818716</x:v>
      </x:c>
      <x:c r="I106" s="53" t="n">
        <x:f>B106*F106+C106*G106+D106*H106</x:f>
        <x:v>-0.17379788390322926</x:v>
      </x:c>
      <x:c r="J106" s="53" t="n">
        <x:f>1/(1+EXP(-I106))</x:f>
        <x:v>0.4566595681655222</x:v>
      </x:c>
      <x:c r="K106" s="53" t="n">
        <x:f>(E106-J106)^2</x:f>
        <x:v>0.20853796119712123</x:v>
      </x:c>
      <x:c r="L106" s="53" t="n">
        <x:f>J106*(1-J106)</x:f>
        <x:v>0.248121606968401</x:v>
      </x:c>
      <x:c r="M106" s="53" t="n">
        <x:f>2*(J106-E106)*L106</x:f>
        <x:v>0.22661421178145086</x:v>
      </x:c>
      <x:c r="N106" s="53" t="n">
        <x:f>F106-$B$1*M106*B106</x:f>
        <x:v>1.816025486554418</x:v>
      </x:c>
      <x:c r="O106" s="53" t="n">
        <x:f>G106-$B$1*M106*C106</x:f>
        <x:v>-1.1957412802572265</x:v>
      </x:c>
      <x:c r="P106" s="54" t="n">
        <x:f>H106-$B$1*M106*D106</x:f>
        <x:v>-1.134003407872597</x:v>
      </x:c>
    </x:row>
    <x:row r="107">
      <x:c r="A107" s="51" t="n">
        <x:v>105</x:v>
      </x:c>
      <x:c r="B107" s="52" t="n">
        <x:v>1</x:v>
      </x:c>
      <x:c r="C107" s="52" t="n">
        <x:v>0</x:v>
      </x:c>
      <x:c r="D107" s="52" t="n">
        <x:v>0</x:v>
      </x:c>
      <x:c r="E107" s="52" t="n">
        <x:v>1</x:v>
      </x:c>
      <x:c r="F107" s="53" t="n">
        <x:f>N106</x:f>
        <x:v>1.816025486554418</x:v>
      </x:c>
      <x:c r="G107" s="53" t="n">
        <x:f>O106</x:f>
        <x:v>-1.1957412802572265</x:v>
      </x:c>
      <x:c r="H107" s="53" t="n">
        <x:f>P106</x:f>
        <x:v>-1.134003407872597</x:v>
      </x:c>
      <x:c r="I107" s="53" t="n">
        <x:f>B107*F107+C107*G107+D107*H107</x:f>
        <x:v>1.816025486554418</x:v>
      </x:c>
      <x:c r="J107" s="53" t="n">
        <x:f>1/(1+EXP(-I107))</x:f>
        <x:v>0.8600885331514727</x:v>
      </x:c>
      <x:c r="K107" s="53" t="n">
        <x:f>(E107-J107)^2</x:f>
        <x:v>0.019575218555706552</x:v>
      </x:c>
      <x:c r="L107" s="53" t="n">
        <x:f>J107*(1-J107)</x:f>
        <x:v>0.12033624829282073</x:v>
      </x:c>
      <x:c r="M107" s="53" t="n">
        <x:f>2*(J107-E107)*L107</x:f>
        <x:v>-0.033672842027394276</x:v>
      </x:c>
      <x:c r="N107" s="53" t="n">
        <x:f>F107-$B$1*M107*B107</x:f>
        <x:v>1.8328619075681152</x:v>
      </x:c>
      <x:c r="O107" s="53" t="n">
        <x:f>G107-$B$1*M107*C107</x:f>
        <x:v>-1.1957412802572265</x:v>
      </x:c>
      <x:c r="P107" s="54" t="n">
        <x:f>H107-$B$1*M107*D107</x:f>
        <x:v>-1.134003407872597</x:v>
      </x:c>
    </x:row>
    <x:row r="108">
      <x:c r="A108" s="51" t="n">
        <x:v>106</x:v>
      </x:c>
      <x:c r="B108" s="52" t="n">
        <x:v>1</x:v>
      </x:c>
      <x:c r="C108" s="52" t="n">
        <x:v>0</x:v>
      </x:c>
      <x:c r="D108" s="52" t="n">
        <x:v>1</x:v>
      </x:c>
      <x:c r="E108" s="52" t="n">
        <x:v>1</x:v>
      </x:c>
      <x:c r="F108" s="53" t="n">
        <x:f>N107</x:f>
        <x:v>1.8328619075681152</x:v>
      </x:c>
      <x:c r="G108" s="53" t="n">
        <x:f>O107</x:f>
        <x:v>-1.1957412802572265</x:v>
      </x:c>
      <x:c r="H108" s="53" t="n">
        <x:f>P107</x:f>
        <x:v>-1.134003407872597</x:v>
      </x:c>
      <x:c r="I108" s="53" t="n">
        <x:f>B108*F108+C108*G108+D108*H108</x:f>
        <x:v>0.6988584996955183</x:v>
      </x:c>
      <x:c r="J108" s="53" t="n">
        <x:f>1/(1+EXP(-I108))</x:f>
        <x:v>0.6679346382850199</x:v>
      </x:c>
      <x:c r="K108" s="53" t="n">
        <x:f>(E108-J108)^2</x:f>
        <x:v>0.1102674044509006</x:v>
      </x:c>
      <x:c r="L108" s="53" t="n">
        <x:f>J108*(1-J108)</x:f>
        <x:v>0.22179795726407953</x:v>
      </x:c>
      <x:c r="M108" s="53" t="n">
        <x:f>2*(J108-E108)*L108</x:f>
        <x:v>-0.14730283781308054</x:v>
      </x:c>
      <x:c r="N108" s="53" t="n">
        <x:f>F108-$B$1*M108*B108</x:f>
        <x:v>1.9065133264746554</x:v>
      </x:c>
      <x:c r="O108" s="53" t="n">
        <x:f>G108-$B$1*M108*C108</x:f>
        <x:v>-1.1957412802572265</x:v>
      </x:c>
      <x:c r="P108" s="54" t="n">
        <x:f>H108-$B$1*M108*D108</x:f>
        <x:v>-1.0603519889660566</x:v>
      </x:c>
    </x:row>
    <x:row r="109">
      <x:c r="A109" s="51" t="n">
        <x:v>107</x:v>
      </x:c>
      <x:c r="B109" s="52" t="n">
        <x:v>1</x:v>
      </x:c>
      <x:c r="C109" s="52" t="n">
        <x:v>1</x:v>
      </x:c>
      <x:c r="D109" s="52" t="n">
        <x:v>0</x:v>
      </x:c>
      <x:c r="E109" s="52" t="n">
        <x:v>1</x:v>
      </x:c>
      <x:c r="F109" s="53" t="n">
        <x:f>N108</x:f>
        <x:v>1.9065133264746554</x:v>
      </x:c>
      <x:c r="G109" s="53" t="n">
        <x:f>O108</x:f>
        <x:v>-1.1957412802572265</x:v>
      </x:c>
      <x:c r="H109" s="53" t="n">
        <x:f>P108</x:f>
        <x:v>-1.0603519889660566</x:v>
      </x:c>
      <x:c r="I109" s="53" t="n">
        <x:f>B109*F109+C109*G109+D109*H109</x:f>
        <x:v>0.710772046217429</x:v>
      </x:c>
      <x:c r="J109" s="53" t="n">
        <x:f>1/(1+EXP(-I109))</x:f>
        <x:v>0.6705717313521166</x:v>
      </x:c>
      <x:c r="K109" s="53" t="n">
        <x:f>(E109-J109)^2</x:f>
        <x:v>0.10852298418434206</x:v>
      </x:c>
      <x:c r="L109" s="53" t="n">
        <x:f>J109*(1-J109)</x:f>
        <x:v>0.22090528446354138</x:v>
      </x:c>
      <x:c r="M109" s="53" t="n">
        <x:f>2*(J109-E109)*L109</x:f>
        <x:v>-0.14554489079198524</x:v>
      </x:c>
      <x:c r="N109" s="53" t="n">
        <x:f>F109-$B$1*M109*B109</x:f>
        <x:v>1.979285771870648</x:v>
      </x:c>
      <x:c r="O109" s="53" t="n">
        <x:f>G109-$B$1*M109*C109</x:f>
        <x:v>-1.1229688348612339</x:v>
      </x:c>
      <x:c r="P109" s="54" t="n">
        <x:f>H109-$B$1*M109*D109</x:f>
        <x:v>-1.0603519889660566</x:v>
      </x:c>
    </x:row>
    <x:row r="110">
      <x:c r="A110" s="51" t="n">
        <x:v>108</x:v>
      </x:c>
      <x:c r="B110" s="52" t="n">
        <x:v>1</x:v>
      </x:c>
      <x:c r="C110" s="52" t="n">
        <x:v>1</x:v>
      </x:c>
      <x:c r="D110" s="52" t="n">
        <x:v>1</x:v>
      </x:c>
      <x:c r="E110" s="52" t="n">
        <x:v>0</x:v>
      </x:c>
      <x:c r="F110" s="53" t="n">
        <x:f>N109</x:f>
        <x:v>1.979285771870648</x:v>
      </x:c>
      <x:c r="G110" s="53" t="n">
        <x:f>O109</x:f>
        <x:v>-1.1229688348612339</x:v>
      </x:c>
      <x:c r="H110" s="53" t="n">
        <x:f>P109</x:f>
        <x:v>-1.0603519889660566</x:v>
      </x:c>
      <x:c r="I110" s="53" t="n">
        <x:f>B110*F110+C110*G110+D110*H110</x:f>
        <x:v>-0.2040350519566425</x:v>
      </x:c>
      <x:c r="J110" s="53" t="n">
        <x:f>1/(1+EXP(-I110))</x:f>
        <x:v>0.4491674626005272</x:v>
      </x:c>
      <x:c r="K110" s="53" t="n">
        <x:f>(E110-J110)^2</x:f>
        <x:v>0.201751409458996</x:v>
      </x:c>
      <x:c r="L110" s="53" t="n">
        <x:f>J110*(1-J110)</x:f>
        <x:v>0.2474160531415312</x:v>
      </x:c>
      <x:c r="M110" s="53" t="n">
        <x:f>2*(J110-E110)*L110</x:f>
        <x:v>0.22226248159243753</x:v>
      </x:c>
      <x:c r="N110" s="53" t="n">
        <x:f>F110-$B$1*M110*B110</x:f>
        <x:v>1.8681545310744292</x:v>
      </x:c>
      <x:c r="O110" s="53" t="n">
        <x:f>G110-$B$1*M110*C110</x:f>
        <x:v>-1.2341000756574527</x:v>
      </x:c>
      <x:c r="P110" s="54" t="n">
        <x:f>H110-$B$1*M110*D110</x:f>
        <x:v>-1.1714832297622755</x:v>
      </x:c>
    </x:row>
    <x:row r="111">
      <x:c r="A111" s="51" t="n">
        <x:v>109</x:v>
      </x:c>
      <x:c r="B111" s="52" t="n">
        <x:v>1</x:v>
      </x:c>
      <x:c r="C111" s="52" t="n">
        <x:v>0</x:v>
      </x:c>
      <x:c r="D111" s="52" t="n">
        <x:v>0</x:v>
      </x:c>
      <x:c r="E111" s="52" t="n">
        <x:v>1</x:v>
      </x:c>
      <x:c r="F111" s="53" t="n">
        <x:f>N110</x:f>
        <x:v>1.8681545310744292</x:v>
      </x:c>
      <x:c r="G111" s="53" t="n">
        <x:f>O110</x:f>
        <x:v>-1.2341000756574527</x:v>
      </x:c>
      <x:c r="H111" s="53" t="n">
        <x:f>P110</x:f>
        <x:v>-1.1714832297622755</x:v>
      </x:c>
      <x:c r="I111" s="53" t="n">
        <x:f>B111*F111+C111*G111+D111*H111</x:f>
        <x:v>1.8681545310744292</x:v>
      </x:c>
      <x:c r="J111" s="53" t="n">
        <x:f>1/(1+EXP(-I111))</x:f>
        <x:v>0.8662445968888967</x:v>
      </x:c>
      <x:c r="K111" s="53" t="n">
        <x:f>(E111-J111)^2</x:f>
        <x:v>0.017890507861413753</x:v>
      </x:c>
      <x:c r="L111" s="53" t="n">
        <x:f>J111*(1-J111)</x:f>
        <x:v>0.11586489524968958</x:v>
      </x:c>
      <x:c r="M111" s="53" t="n">
        <x:f>2*(J111-E111)*L111</x:f>
        <x:v>-0.030995111541095986</x:v>
      </x:c>
      <x:c r="N111" s="53" t="n">
        <x:f>F111-$B$1*M111*B111</x:f>
        <x:v>1.883652086844977</x:v>
      </x:c>
      <x:c r="O111" s="53" t="n">
        <x:f>G111-$B$1*M111*C111</x:f>
        <x:v>-1.2341000756574527</x:v>
      </x:c>
      <x:c r="P111" s="54" t="n">
        <x:f>H111-$B$1*M111*D111</x:f>
        <x:v>-1.1714832297622755</x:v>
      </x:c>
    </x:row>
    <x:row r="112">
      <x:c r="A112" s="51" t="n">
        <x:v>110</x:v>
      </x:c>
      <x:c r="B112" s="52" t="n">
        <x:v>1</x:v>
      </x:c>
      <x:c r="C112" s="52" t="n">
        <x:v>0</x:v>
      </x:c>
      <x:c r="D112" s="52" t="n">
        <x:v>1</x:v>
      </x:c>
      <x:c r="E112" s="52" t="n">
        <x:v>1</x:v>
      </x:c>
      <x:c r="F112" s="53" t="n">
        <x:f>N111</x:f>
        <x:v>1.883652086844977</x:v>
      </x:c>
      <x:c r="G112" s="53" t="n">
        <x:f>O111</x:f>
        <x:v>-1.2341000756574527</x:v>
      </x:c>
      <x:c r="H112" s="53" t="n">
        <x:f>P111</x:f>
        <x:v>-1.1714832297622755</x:v>
      </x:c>
      <x:c r="I112" s="53" t="n">
        <x:f>B112*F112+C112*G112+D112*H112</x:f>
        <x:v>0.7121688570827016</x:v>
      </x:c>
      <x:c r="J112" s="53" t="n">
        <x:f>1/(1+EXP(-I112))</x:f>
        <x:v>0.670880220703917</x:v>
      </x:c>
      <x:c r="K112" s="53" t="n">
        <x:f>(E112-J112)^2</x:f>
        <x:v>0.10831982912390242</x:v>
      </x:c>
      <x:c r="L112" s="53" t="n">
        <x:f>J112*(1-J112)</x:f>
        <x:v>0.22079995017218063</x:v>
      </x:c>
      <x:c r="M112" s="53" t="n">
        <x:f>2*(J112-E112)*L112</x:f>
        <x:v>-0.14533926173850845</x:v>
      </x:c>
      <x:c r="N112" s="53" t="n">
        <x:f>F112-$B$1*M112*B112</x:f>
        <x:v>1.9563217177142314</x:v>
      </x:c>
      <x:c r="O112" s="53" t="n">
        <x:f>G112-$B$1*M112*C112</x:f>
        <x:v>-1.2341000756574527</x:v>
      </x:c>
      <x:c r="P112" s="54" t="n">
        <x:f>H112-$B$1*M112*D112</x:f>
        <x:v>-1.0988135988930212</x:v>
      </x:c>
    </x:row>
    <x:row r="113">
      <x:c r="A113" s="51" t="n">
        <x:v>111</x:v>
      </x:c>
      <x:c r="B113" s="52" t="n">
        <x:v>1</x:v>
      </x:c>
      <x:c r="C113" s="52" t="n">
        <x:v>1</x:v>
      </x:c>
      <x:c r="D113" s="52" t="n">
        <x:v>0</x:v>
      </x:c>
      <x:c r="E113" s="52" t="n">
        <x:v>1</x:v>
      </x:c>
      <x:c r="F113" s="53" t="n">
        <x:f>N112</x:f>
        <x:v>1.9563217177142314</x:v>
      </x:c>
      <x:c r="G113" s="53" t="n">
        <x:f>O112</x:f>
        <x:v>-1.2341000756574527</x:v>
      </x:c>
      <x:c r="H113" s="53" t="n">
        <x:f>P112</x:f>
        <x:v>-1.0988135988930212</x:v>
      </x:c>
      <x:c r="I113" s="53" t="n">
        <x:f>B113*F113+C113*G113+D113*H113</x:f>
        <x:v>0.7222216420567786</x:v>
      </x:c>
      <x:c r="J113" s="53" t="n">
        <x:f>1/(1+EXP(-I113))</x:f>
        <x:v>0.6730960500639418</x:v>
      </x:c>
      <x:c r="K113" s="53" t="n">
        <x:f>(E113-J113)^2</x:f>
        <x:v>0.10686619248379685</x:v>
      </x:c>
      <x:c r="L113" s="53" t="n">
        <x:f>J113*(1-J113)</x:f>
        <x:v>0.22003775745226137</x:v>
      </x:c>
      <x:c r="M113" s="53" t="n">
        <x:f>2*(J113-E113)*L113</x:f>
        <x:v>-0.14386242409243313</x:v>
      </x:c>
      <x:c r="N113" s="53" t="n">
        <x:f>F113-$B$1*M113*B113</x:f>
        <x:v>2.028252929760448</x:v>
      </x:c>
      <x:c r="O113" s="53" t="n">
        <x:f>G113-$B$1*M113*C113</x:f>
        <x:v>-1.1621688636112362</x:v>
      </x:c>
      <x:c r="P113" s="54" t="n">
        <x:f>H113-$B$1*M113*D113</x:f>
        <x:v>-1.0988135988930212</x:v>
      </x:c>
    </x:row>
    <x:row r="114">
      <x:c r="A114" s="51" t="n">
        <x:v>112</x:v>
      </x:c>
      <x:c r="B114" s="52" t="n">
        <x:v>1</x:v>
      </x:c>
      <x:c r="C114" s="52" t="n">
        <x:v>1</x:v>
      </x:c>
      <x:c r="D114" s="52" t="n">
        <x:v>1</x:v>
      </x:c>
      <x:c r="E114" s="52" t="n">
        <x:v>0</x:v>
      </x:c>
      <x:c r="F114" s="53" t="n">
        <x:f>N113</x:f>
        <x:v>2.028252929760448</x:v>
      </x:c>
      <x:c r="G114" s="53" t="n">
        <x:f>O113</x:f>
        <x:v>-1.1621688636112362</x:v>
      </x:c>
      <x:c r="H114" s="53" t="n">
        <x:f>P113</x:f>
        <x:v>-1.0988135988930212</x:v>
      </x:c>
      <x:c r="I114" s="53" t="n">
        <x:f>B114*F114+C114*G114+D114*H114</x:f>
        <x:v>-0.23272953274380948</x:v>
      </x:c>
      <x:c r="J114" s="53" t="n">
        <x:f>1/(1+EXP(-I114))</x:f>
        <x:v>0.44207881339199734</x:v>
      </x:c>
      <x:c r="K114" s="53" t="n">
        <x:f>(E114-J114)^2</x:f>
        <x:v>0.1954336772500764</x:v>
      </x:c>
      <x:c r="L114" s="53" t="n">
        <x:f>J114*(1-J114)</x:f>
        <x:v>0.24664513614192096</x:v>
      </x:c>
      <x:c r="M114" s="53" t="n">
        <x:f>2*(J114-E114)*L114</x:f>
        <x:v>0.2180731782290561</x:v>
      </x:c>
      <x:c r="N114" s="53" t="n">
        <x:f>F114-$B$1*M114*B114</x:f>
        <x:v>1.91921634064592</x:v>
      </x:c>
      <x:c r="O114" s="53" t="n">
        <x:f>G114-$B$1*M114*C114</x:f>
        <x:v>-1.2712054527257641</x:v>
      </x:c>
      <x:c r="P114" s="54" t="n">
        <x:f>H114-$B$1*M114*D114</x:f>
        <x:v>-1.2078501880075492</x:v>
      </x:c>
    </x:row>
    <x:row r="115">
      <x:c r="A115" s="51" t="n">
        <x:v>113</x:v>
      </x:c>
      <x:c r="B115" s="52" t="n">
        <x:v>1</x:v>
      </x:c>
      <x:c r="C115" s="52" t="n">
        <x:v>0</x:v>
      </x:c>
      <x:c r="D115" s="52" t="n">
        <x:v>0</x:v>
      </x:c>
      <x:c r="E115" s="52" t="n">
        <x:v>1</x:v>
      </x:c>
      <x:c r="F115" s="53" t="n">
        <x:f>N114</x:f>
        <x:v>1.91921634064592</x:v>
      </x:c>
      <x:c r="G115" s="53" t="n">
        <x:f>O114</x:f>
        <x:v>-1.2712054527257641</x:v>
      </x:c>
      <x:c r="H115" s="53" t="n">
        <x:f>P114</x:f>
        <x:v>-1.2078501880075492</x:v>
      </x:c>
      <x:c r="I115" s="53" t="n">
        <x:f>B115*F115+C115*G115+D115*H115</x:f>
        <x:v>1.91921634064592</x:v>
      </x:c>
      <x:c r="J115" s="53" t="n">
        <x:f>1/(1+EXP(-I115))</x:f>
        <x:v>0.8720510199982411</x:v>
      </x:c>
      <x:c r="K115" s="53" t="n">
        <x:f>(E115-J115)^2</x:f>
        <x:v>0.016370941483490505</x:v>
      </x:c>
      <x:c r="L115" s="53" t="n">
        <x:f>J115*(1-J115)</x:f>
        <x:v>0.11157803851826842</x:v>
      </x:c>
      <x:c r="M115" s="53" t="n">
        <x:f>2*(J115-E115)*L115</x:f>
        <x:v>-0.028552592438018824</x:v>
      </x:c>
      <x:c r="N115" s="53" t="n">
        <x:f>F115-$B$1*M115*B115</x:f>
        <x:v>1.9334926368649294</x:v>
      </x:c>
      <x:c r="O115" s="53" t="n">
        <x:f>G115-$B$1*M115*C115</x:f>
        <x:v>-1.2712054527257641</x:v>
      </x:c>
      <x:c r="P115" s="54" t="n">
        <x:f>H115-$B$1*M115*D115</x:f>
        <x:v>-1.2078501880075492</x:v>
      </x:c>
    </x:row>
    <x:row r="116">
      <x:c r="A116" s="51" t="n">
        <x:v>114</x:v>
      </x:c>
      <x:c r="B116" s="52" t="n">
        <x:v>1</x:v>
      </x:c>
      <x:c r="C116" s="52" t="n">
        <x:v>0</x:v>
      </x:c>
      <x:c r="D116" s="52" t="n">
        <x:v>1</x:v>
      </x:c>
      <x:c r="E116" s="52" t="n">
        <x:v>1</x:v>
      </x:c>
      <x:c r="F116" s="53" t="n">
        <x:f>N115</x:f>
        <x:v>1.9334926368649294</x:v>
      </x:c>
      <x:c r="G116" s="53" t="n">
        <x:f>O115</x:f>
        <x:v>-1.2712054527257641</x:v>
      </x:c>
      <x:c r="H116" s="53" t="n">
        <x:f>P115</x:f>
        <x:v>-1.2078501880075492</x:v>
      </x:c>
      <x:c r="I116" s="53" t="n">
        <x:f>B116*F116+C116*G116+D116*H116</x:f>
        <x:v>0.7256424488573803</x:v>
      </x:c>
      <x:c r="J116" s="53" t="n">
        <x:f>1/(1+EXP(-I116))</x:f>
        <x:v>0.6738483105528414</x:v>
      </x:c>
      <x:c r="K116" s="53" t="n">
        <x:f>(E116-J116)^2</x:f>
        <x:v>0.10637492452923576</x:v>
      </x:c>
      <x:c r="L116" s="53" t="n">
        <x:f>J116*(1-J116)</x:f>
        <x:v>0.2197767649179228</x:v>
      </x:c>
      <x:c r="M116" s="53" t="n">
        <x:f>2*(J116-E116)*L116</x:f>
        <x:v>-0.14336112635842307</x:v>
      </x:c>
      <x:c r="N116" s="53" t="n">
        <x:f>F116-$B$1*M116*B116</x:f>
        <x:v>2.005173200044141</x:v>
      </x:c>
      <x:c r="O116" s="53" t="n">
        <x:f>G116-$B$1*M116*C116</x:f>
        <x:v>-1.2712054527257641</x:v>
      </x:c>
      <x:c r="P116" s="54" t="n">
        <x:f>H116-$B$1*M116*D116</x:f>
        <x:v>-1.1361696248283377</x:v>
      </x:c>
    </x:row>
    <x:row r="117">
      <x:c r="A117" s="51" t="n">
        <x:v>115</x:v>
      </x:c>
      <x:c r="B117" s="52" t="n">
        <x:v>1</x:v>
      </x:c>
      <x:c r="C117" s="52" t="n">
        <x:v>1</x:v>
      </x:c>
      <x:c r="D117" s="52" t="n">
        <x:v>0</x:v>
      </x:c>
      <x:c r="E117" s="52" t="n">
        <x:v>1</x:v>
      </x:c>
      <x:c r="F117" s="53" t="n">
        <x:f>N116</x:f>
        <x:v>2.005173200044141</x:v>
      </x:c>
      <x:c r="G117" s="53" t="n">
        <x:f>O116</x:f>
        <x:v>-1.2712054527257641</x:v>
      </x:c>
      <x:c r="H117" s="53" t="n">
        <x:f>P116</x:f>
        <x:v>-1.1361696248283377</x:v>
      </x:c>
      <x:c r="I117" s="53" t="n">
        <x:f>B117*F117+C117*G117+D117*H117</x:f>
        <x:v>0.7339677473183768</x:v>
      </x:c>
      <x:c r="J117" s="53" t="n">
        <x:f>1/(1+EXP(-I117))</x:f>
        <x:v>0.6756753627986453</x:v>
      </x:c>
      <x:c r="K117" s="53" t="n">
        <x:f>(E117-J117)^2</x:f>
        <x:v>0.10518647029579037</x:v>
      </x:c>
      <x:c r="L117" s="53" t="n">
        <x:f>J117*(1-J117)</x:f>
        <x:v>0.21913816690556437</x:v>
      </x:c>
      <x:c r="M117" s="53" t="n">
        <x:f>2*(J117-E117)*L117</x:f>
        <x:v>-0.14214381295723416</x:v>
      </x:c>
      <x:c r="N117" s="53" t="n">
        <x:f>F117-$B$1*M117*B117</x:f>
        <x:v>2.076245106522758</x:v>
      </x:c>
      <x:c r="O117" s="53" t="n">
        <x:f>G117-$B$1*M117*C117</x:f>
        <x:v>-1.200133546247147</x:v>
      </x:c>
      <x:c r="P117" s="54" t="n">
        <x:f>H117-$B$1*M117*D117</x:f>
        <x:v>-1.1361696248283377</x:v>
      </x:c>
    </x:row>
    <x:row r="118">
      <x:c r="A118" s="51" t="n">
        <x:v>116</x:v>
      </x:c>
      <x:c r="B118" s="52" t="n">
        <x:v>1</x:v>
      </x:c>
      <x:c r="C118" s="52" t="n">
        <x:v>1</x:v>
      </x:c>
      <x:c r="D118" s="52" t="n">
        <x:v>1</x:v>
      </x:c>
      <x:c r="E118" s="52" t="n">
        <x:v>0</x:v>
      </x:c>
      <x:c r="F118" s="53" t="n">
        <x:f>N117</x:f>
        <x:v>2.076245106522758</x:v>
      </x:c>
      <x:c r="G118" s="53" t="n">
        <x:f>O117</x:f>
        <x:v>-1.200133546247147</x:v>
      </x:c>
      <x:c r="H118" s="53" t="n">
        <x:f>P117</x:f>
        <x:v>-1.1361696248283377</x:v>
      </x:c>
      <x:c r="I118" s="53" t="n">
        <x:f>B118*F118+C118*G118+D118*H118</x:f>
        <x:v>-0.26005806455272684</x:v>
      </x:c>
      <x:c r="J118" s="53" t="n">
        <x:f>1/(1+EXP(-I118))</x:f>
        <x:v>0.4353494346973669</x:v>
      </x:c>
      <x:c r="K118" s="53" t="n">
        <x:f>(E118-J118)^2</x:f>
        <x:v>0.18952913029131693</x:v>
      </x:c>
      <x:c r="L118" s="53" t="n">
        <x:f>J118*(1-J118)</x:f>
        <x:v>0.24582030440604996</x:v>
      </x:c>
      <x:c r="M118" s="53" t="n">
        <x:f>2*(J118-E118)*L118</x:f>
        <x:v>0.214035461120617</x:v>
      </x:c>
      <x:c r="N118" s="53" t="n">
        <x:f>F118-$B$1*M118*B118</x:f>
        <x:v>1.9692273759624492</x:v>
      </x:c>
      <x:c r="O118" s="53" t="n">
        <x:f>G118-$B$1*M118*C118</x:f>
        <x:v>-1.3071512768074554</x:v>
      </x:c>
      <x:c r="P118" s="54" t="n">
        <x:f>H118-$B$1*M118*D118</x:f>
        <x:v>-1.2431873553886463</x:v>
      </x:c>
    </x:row>
    <x:row r="119">
      <x:c r="A119" s="51" t="n">
        <x:v>117</x:v>
      </x:c>
      <x:c r="B119" s="52" t="n">
        <x:v>1</x:v>
      </x:c>
      <x:c r="C119" s="52" t="n">
        <x:v>0</x:v>
      </x:c>
      <x:c r="D119" s="52" t="n">
        <x:v>0</x:v>
      </x:c>
      <x:c r="E119" s="52" t="n">
        <x:v>1</x:v>
      </x:c>
      <x:c r="F119" s="53" t="n">
        <x:f>N118</x:f>
        <x:v>1.9692273759624492</x:v>
      </x:c>
      <x:c r="G119" s="53" t="n">
        <x:f>O118</x:f>
        <x:v>-1.3071512768074554</x:v>
      </x:c>
      <x:c r="H119" s="53" t="n">
        <x:f>P118</x:f>
        <x:v>-1.2431873553886463</x:v>
      </x:c>
      <x:c r="I119" s="53" t="n">
        <x:f>B119*F119+C119*G119+D119*H119</x:f>
        <x:v>1.9692273759624492</x:v>
      </x:c>
      <x:c r="J119" s="53" t="n">
        <x:f>1/(1+EXP(-I119))</x:f>
        <x:v>0.8775281015324948</x:v>
      </x:c>
      <x:c r="K119" s="53" t="n">
        <x:f>(E119-J119)^2</x:f>
        <x:v>0.014999365914234895</x:v>
      </x:c>
      <x:c r="L119" s="53" t="n">
        <x:f>J119*(1-J119)</x:f>
        <x:v>0.10747253255327027</x:v>
      </x:c>
      <x:c r="M119" s="53" t="n">
        <x:f>2*(J119-E119)*L119</x:f>
        <x:v>-0.026324730189819522</x:v>
      </x:c>
      <x:c r="N119" s="53" t="n">
        <x:f>F119-$B$1*M119*B119</x:f>
        <x:v>1.982389741057359</x:v>
      </x:c>
      <x:c r="O119" s="53" t="n">
        <x:f>G119-$B$1*M119*C119</x:f>
        <x:v>-1.3071512768074554</x:v>
      </x:c>
      <x:c r="P119" s="54" t="n">
        <x:f>H119-$B$1*M119*D119</x:f>
        <x:v>-1.2431873553886463</x:v>
      </x:c>
    </x:row>
    <x:row r="120">
      <x:c r="A120" s="51" t="n">
        <x:v>118</x:v>
      </x:c>
      <x:c r="B120" s="52" t="n">
        <x:v>1</x:v>
      </x:c>
      <x:c r="C120" s="52" t="n">
        <x:v>0</x:v>
      </x:c>
      <x:c r="D120" s="52" t="n">
        <x:v>1</x:v>
      </x:c>
      <x:c r="E120" s="52" t="n">
        <x:v>1</x:v>
      </x:c>
      <x:c r="F120" s="53" t="n">
        <x:f>N119</x:f>
        <x:v>1.982389741057359</x:v>
      </x:c>
      <x:c r="G120" s="53" t="n">
        <x:f>O119</x:f>
        <x:v>-1.3071512768074554</x:v>
      </x:c>
      <x:c r="H120" s="53" t="n">
        <x:f>P119</x:f>
        <x:v>-1.2431873553886463</x:v>
      </x:c>
      <x:c r="I120" s="53" t="n">
        <x:f>B120*F120+C120*G120+D120*H120</x:f>
        <x:v>0.7392023856687127</x:v>
      </x:c>
      <x:c r="J120" s="53" t="n">
        <x:f>1/(1+EXP(-I120))</x:f>
        <x:v>0.6768214153277378</x:v>
      </x:c>
      <x:c r="K120" s="53" t="n">
        <x:f>(E120-J120)^2</x:f>
        <x:v>0.10444439759076657</x:v>
      </x:c>
      <x:c r="L120" s="53" t="n">
        <x:f>J120*(1-J120)</x:f>
        <x:v>0.21873418708149567</x:v>
      </x:c>
      <x:c r="M120" s="53" t="n">
        <x:f>2*(J120-E120)*L120</x:f>
        <x:v>-0.1413804100008712</x:v>
      </x:c>
      <x:c r="N120" s="53" t="n">
        <x:f>F120-$B$1*M120*B120</x:f>
        <x:v>2.0530799460577946</x:v>
      </x:c>
      <x:c r="O120" s="53" t="n">
        <x:f>G120-$B$1*M120*C120</x:f>
        <x:v>-1.3071512768074554</x:v>
      </x:c>
      <x:c r="P120" s="54" t="n">
        <x:f>H120-$B$1*M120*D120</x:f>
        <x:v>-1.1724971503882107</x:v>
      </x:c>
    </x:row>
    <x:row r="121">
      <x:c r="A121" s="51" t="n">
        <x:v>119</x:v>
      </x:c>
      <x:c r="B121" s="52" t="n">
        <x:v>1</x:v>
      </x:c>
      <x:c r="C121" s="52" t="n">
        <x:v>1</x:v>
      </x:c>
      <x:c r="D121" s="52" t="n">
        <x:v>0</x:v>
      </x:c>
      <x:c r="E121" s="52" t="n">
        <x:v>1</x:v>
      </x:c>
      <x:c r="F121" s="53" t="n">
        <x:f>N120</x:f>
        <x:v>2.0530799460577946</x:v>
      </x:c>
      <x:c r="G121" s="53" t="n">
        <x:f>O120</x:f>
        <x:v>-1.3071512768074554</x:v>
      </x:c>
      <x:c r="H121" s="53" t="n">
        <x:f>P120</x:f>
        <x:v>-1.1724971503882107</x:v>
      </x:c>
      <x:c r="I121" s="53" t="n">
        <x:f>B121*F121+C121*G121+D121*H121</x:f>
        <x:v>0.7459286692503393</x:v>
      </x:c>
      <x:c r="J121" s="53" t="n">
        <x:f>1/(1+EXP(-I121))</x:f>
        <x:v>0.6782909301896783</x:v>
      </x:c>
      <x:c r="K121" s="53" t="n">
        <x:f>(E121-J121)^2</x:f>
        <x:v>0.10349672559822241</x:v>
      </x:c>
      <x:c r="L121" s="53" t="n">
        <x:f>J121*(1-J121)</x:f>
        <x:v>0.21821234421209926</x:v>
      </x:c>
      <x:c r="M121" s="53" t="n">
        <x:f>2*(J121-E121)*L121</x:f>
        <x:v>-0.14040178055520836</x:v>
      </x:c>
      <x:c r="N121" s="53" t="n">
        <x:f>F121-$B$1*M121*B121</x:f>
        <x:v>2.123280836335399</x:v>
      </x:c>
      <x:c r="O121" s="53" t="n">
        <x:f>G121-$B$1*M121*C121</x:f>
        <x:v>-1.2369503865298512</x:v>
      </x:c>
      <x:c r="P121" s="54" t="n">
        <x:f>H121-$B$1*M121*D121</x:f>
        <x:v>-1.1724971503882107</x:v>
      </x:c>
    </x:row>
    <x:row r="122">
      <x:c r="A122" s="51" t="n">
        <x:v>120</x:v>
      </x:c>
      <x:c r="B122" s="52" t="n">
        <x:v>1</x:v>
      </x:c>
      <x:c r="C122" s="52" t="n">
        <x:v>1</x:v>
      </x:c>
      <x:c r="D122" s="52" t="n">
        <x:v>1</x:v>
      </x:c>
      <x:c r="E122" s="52" t="n">
        <x:v>0</x:v>
      </x:c>
      <x:c r="F122" s="53" t="n">
        <x:f>N121</x:f>
        <x:v>2.123280836335399</x:v>
      </x:c>
      <x:c r="G122" s="53" t="n">
        <x:f>O121</x:f>
        <x:v>-1.2369503865298512</x:v>
      </x:c>
      <x:c r="H122" s="53" t="n">
        <x:f>P121</x:f>
        <x:v>-1.1724971503882107</x:v>
      </x:c>
      <x:c r="I122" s="53" t="n">
        <x:f>B122*F122+C122*G122+D122*H122</x:f>
        <x:v>-0.2861667005826629</x:v>
      </x:c>
      <x:c r="J122" s="53" t="n">
        <x:f>1/(1+EXP(-I122))</x:f>
        <x:v>0.4289425801523171</x:v>
      </x:c>
      <x:c r="K122" s="53" t="n">
        <x:f>(E122-J122)^2</x:f>
        <x:v>0.183991737067727</x:v>
      </x:c>
      <x:c r="L122" s="53" t="n">
        <x:f>J122*(1-J122)</x:f>
        <x:v>0.24495084308459011</x:v>
      </x:c>
      <x:c r="M122" s="53" t="n">
        <x:f>2*(J122-E122)*L122</x:f>
        <x:v>0.2101396932863789</x:v>
      </x:c>
      <x:c r="N122" s="53" t="n">
        <x:f>F122-$B$1*M122*B122</x:f>
        <x:v>2.0182109896922094</x:v>
      </x:c>
      <x:c r="O122" s="53" t="n">
        <x:f>G122-$B$1*M122*C122</x:f>
        <x:v>-1.3420202331730406</x:v>
      </x:c>
      <x:c r="P122" s="54" t="n">
        <x:f>H122-$B$1*M122*D122</x:f>
        <x:v>-1.2775669970314</x:v>
      </x:c>
    </x:row>
    <x:row r="123">
      <x:c r="A123" s="51" t="n">
        <x:v>121</x:v>
      </x:c>
      <x:c r="B123" s="52" t="n">
        <x:v>1</x:v>
      </x:c>
      <x:c r="C123" s="52" t="n">
        <x:v>0</x:v>
      </x:c>
      <x:c r="D123" s="52" t="n">
        <x:v>0</x:v>
      </x:c>
      <x:c r="E123" s="52" t="n">
        <x:v>1</x:v>
      </x:c>
      <x:c r="F123" s="53" t="n">
        <x:f>N122</x:f>
        <x:v>2.0182109896922094</x:v>
      </x:c>
      <x:c r="G123" s="53" t="n">
        <x:f>O122</x:f>
        <x:v>-1.3420202331730406</x:v>
      </x:c>
      <x:c r="H123" s="53" t="n">
        <x:f>P122</x:f>
        <x:v>-1.2775669970314</x:v>
      </x:c>
      <x:c r="I123" s="53" t="n">
        <x:f>B123*F123+C123*G123+D123*H123</x:f>
        <x:v>2.0182109896922094</x:v>
      </x:c>
      <x:c r="J123" s="53" t="n">
        <x:f>1/(1+EXP(-I123))</x:f>
        <x:v>0.8826958948928828</x:v>
      </x:c>
      <x:c r="K123" s="53" t="n">
        <x:f>(E123-J123)^2</x:f>
        <x:v>0.013760253074981599</x:v>
      </x:c>
      <x:c r="L123" s="53" t="n">
        <x:f>J123*(1-J123)</x:f>
        <x:v>0.10354385203213559</x:v>
      </x:c>
      <x:c r="M123" s="53" t="n">
        <x:f>2*(J123-E123)*L123</x:f>
        <x:v>-0.024292237803946848</x:v>
      </x:c>
      <x:c r="N123" s="53" t="n">
        <x:f>F123-$B$1*M123*B123</x:f>
        <x:v>2.030357108594183</x:v>
      </x:c>
      <x:c r="O123" s="53" t="n">
        <x:f>G123-$B$1*M123*C123</x:f>
        <x:v>-1.3420202331730406</x:v>
      </x:c>
      <x:c r="P123" s="54" t="n">
        <x:f>H123-$B$1*M123*D123</x:f>
        <x:v>-1.2775669970314</x:v>
      </x:c>
    </x:row>
    <x:row r="124">
      <x:c r="A124" s="51" t="n">
        <x:v>122</x:v>
      </x:c>
      <x:c r="B124" s="52" t="n">
        <x:v>1</x:v>
      </x:c>
      <x:c r="C124" s="52" t="n">
        <x:v>0</x:v>
      </x:c>
      <x:c r="D124" s="52" t="n">
        <x:v>1</x:v>
      </x:c>
      <x:c r="E124" s="52" t="n">
        <x:v>1</x:v>
      </x:c>
      <x:c r="F124" s="53" t="n">
        <x:f>N123</x:f>
        <x:v>2.030357108594183</x:v>
      </x:c>
      <x:c r="G124" s="53" t="n">
        <x:f>O123</x:f>
        <x:v>-1.3420202331730406</x:v>
      </x:c>
      <x:c r="H124" s="53" t="n">
        <x:f>P123</x:f>
        <x:v>-1.2775669970314</x:v>
      </x:c>
      <x:c r="I124" s="53" t="n">
        <x:f>B124*F124+C124*G124+D124*H124</x:f>
        <x:v>0.7527901115627829</x:v>
      </x:c>
      <x:c r="J124" s="53" t="n">
        <x:f>1/(1+EXP(-I124))</x:f>
        <x:v>0.6797863463425898</x:v>
      </x:c>
      <x:c r="K124" s="53" t="n">
        <x:f>(E124-J124)^2</x:f>
        <x:v>0.10253678398862784</x:v>
      </x:c>
      <x:c r="L124" s="53" t="n">
        <x:f>J124*(1-J124)</x:f>
        <x:v>0.21767686966878233</x:v>
      </x:c>
      <x:c r="M124" s="53" t="n">
        <x:f>2*(J124-E124)*L124</x:f>
        <x:v>-0.13940621150669735</x:v>
      </x:c>
      <x:c r="N124" s="53" t="n">
        <x:f>F124-$B$1*M124*B124</x:f>
        <x:v>2.1000602143475318</x:v>
      </x:c>
      <x:c r="O124" s="53" t="n">
        <x:f>G124-$B$1*M124*C124</x:f>
        <x:v>-1.3420202331730406</x:v>
      </x:c>
      <x:c r="P124" s="54" t="n">
        <x:f>H124-$B$1*M124*D124</x:f>
        <x:v>-1.2078638912780515</x:v>
      </x:c>
    </x:row>
    <x:row r="125">
      <x:c r="A125" s="51" t="n">
        <x:v>123</x:v>
      </x:c>
      <x:c r="B125" s="52" t="n">
        <x:v>1</x:v>
      </x:c>
      <x:c r="C125" s="52" t="n">
        <x:v>1</x:v>
      </x:c>
      <x:c r="D125" s="52" t="n">
        <x:v>0</x:v>
      </x:c>
      <x:c r="E125" s="52" t="n">
        <x:v>1</x:v>
      </x:c>
      <x:c r="F125" s="53" t="n">
        <x:f>N124</x:f>
        <x:v>2.1000602143475318</x:v>
      </x:c>
      <x:c r="G125" s="53" t="n">
        <x:f>O124</x:f>
        <x:v>-1.3420202331730406</x:v>
      </x:c>
      <x:c r="H125" s="53" t="n">
        <x:f>P124</x:f>
        <x:v>-1.2078638912780515</x:v>
      </x:c>
      <x:c r="I125" s="53" t="n">
        <x:f>B125*F125+C125*G125+D125*H125</x:f>
        <x:v>0.7580399811744911</x:v>
      </x:c>
      <x:c r="J125" s="53" t="n">
        <x:f>1/(1+EXP(-I125))</x:f>
        <x:v>0.6809280413092751</x:v>
      </x:c>
      <x:c r="K125" s="53" t="n">
        <x:f>(E125-J125)^2</x:f>
        <x:v>0.10180691482273567</x:v>
      </x:c>
      <x:c r="L125" s="53" t="n">
        <x:f>J125*(1-J125)</x:f>
        <x:v>0.21726504386798925</x:v>
      </x:c>
      <x:c r="M125" s="53" t="n">
        <x:f>2*(J125-E125)*L125</x:f>
        <x:v>-0.1386463662039712</x:v>
      </x:c>
      <x:c r="N125" s="53" t="n">
        <x:f>F125-$B$1*M125*B125</x:f>
        <x:v>2.1693833974495176</x:v>
      </x:c>
      <x:c r="O125" s="53" t="n">
        <x:f>G125-$B$1*M125*C125</x:f>
        <x:v>-1.272697050071055</x:v>
      </x:c>
      <x:c r="P125" s="54" t="n">
        <x:f>H125-$B$1*M125*D125</x:f>
        <x:v>-1.2078638912780515</x:v>
      </x:c>
    </x:row>
    <x:row r="126">
      <x:c r="A126" s="51" t="n">
        <x:v>124</x:v>
      </x:c>
      <x:c r="B126" s="52" t="n">
        <x:v>1</x:v>
      </x:c>
      <x:c r="C126" s="52" t="n">
        <x:v>1</x:v>
      </x:c>
      <x:c r="D126" s="52" t="n">
        <x:v>1</x:v>
      </x:c>
      <x:c r="E126" s="52" t="n">
        <x:v>0</x:v>
      </x:c>
      <x:c r="F126" s="53" t="n">
        <x:f>N125</x:f>
        <x:v>2.1693833974495176</x:v>
      </x:c>
      <x:c r="G126" s="53" t="n">
        <x:f>O125</x:f>
        <x:v>-1.272697050071055</x:v>
      </x:c>
      <x:c r="H126" s="53" t="n">
        <x:f>P125</x:f>
        <x:v>-1.2078638912780515</x:v>
      </x:c>
      <x:c r="I126" s="53" t="n">
        <x:f>B126*F126+C126*G126+D126*H126</x:f>
        <x:v>-0.31117754389958896</x:v>
      </x:c>
      <x:c r="J126" s="53" t="n">
        <x:f>1/(1+EXP(-I126))</x:f>
        <x:v>0.4228273398124952</x:v>
      </x:c>
      <x:c r="K126" s="53" t="n">
        <x:f>(E126-J126)^2</x:f>
        <x:v>0.1787829592929113</x:v>
      </x:c>
      <x:c r="L126" s="53" t="n">
        <x:f>J126*(1-J126)</x:f>
        <x:v>0.2440443805195839</x:v>
      </x:c>
      <x:c r="M126" s="53" t="n">
        <x:f>2*(J126-E126)*L126</x:f>
        <x:v>0.20637727242256798</x:v>
      </x:c>
      <x:c r="N126" s="53" t="n">
        <x:f>F126-$B$1*M126*B126</x:f>
        <x:v>2.0661947612382336</x:v>
      </x:c>
      <x:c r="O126" s="53" t="n">
        <x:f>G126-$B$1*M126*C126</x:f>
        <x:v>-1.375885686282339</x:v>
      </x:c>
      <x:c r="P126" s="54" t="n">
        <x:f>H126-$B$1*M126*D126</x:f>
        <x:v>-1.3110525274893354</x:v>
      </x:c>
    </x:row>
    <x:row r="127">
      <x:c r="A127" s="51" t="n">
        <x:v>125</x:v>
      </x:c>
      <x:c r="B127" s="52" t="n">
        <x:v>1</x:v>
      </x:c>
      <x:c r="C127" s="52" t="n">
        <x:v>0</x:v>
      </x:c>
      <x:c r="D127" s="52" t="n">
        <x:v>0</x:v>
      </x:c>
      <x:c r="E127" s="52" t="n">
        <x:v>1</x:v>
      </x:c>
      <x:c r="F127" s="53" t="n">
        <x:f>N126</x:f>
        <x:v>2.0661947612382336</x:v>
      </x:c>
      <x:c r="G127" s="53" t="n">
        <x:f>O126</x:f>
        <x:v>-1.375885686282339</x:v>
      </x:c>
      <x:c r="H127" s="53" t="n">
        <x:f>P126</x:f>
        <x:v>-1.3110525274893354</x:v>
      </x:c>
      <x:c r="I127" s="53" t="n">
        <x:f>B127*F127+C127*G127+D127*H127</x:f>
        <x:v>2.0661947612382336</x:v>
      </x:c>
      <x:c r="J127" s="53" t="n">
        <x:f>1/(1+EXP(-I127))</x:f>
        <x:v>0.8875738094596242</x:v>
      </x:c>
      <x:c r="K127" s="53" t="n">
        <x:f>(E127-J127)^2</x:f>
        <x:v>0.012639648319420894</x:v>
      </x:c>
      <x:c r="L127" s="53" t="n">
        <x:f>J127*(1-J127)</x:f>
        <x:v>0.09978654222095494</x:v>
      </x:c>
      <x:c r="M127" s="53" t="n">
        <x:f>2*(J127-E127)*L127</x:f>
        <x:v>-0.022437241618196678</x:v>
      </x:c>
      <x:c r="N127" s="53" t="n">
        <x:f>F127-$B$1*M127*B127</x:f>
        <x:v>2.077413382047332</x:v>
      </x:c>
      <x:c r="O127" s="53" t="n">
        <x:f>G127-$B$1*M127*C127</x:f>
        <x:v>-1.375885686282339</x:v>
      </x:c>
      <x:c r="P127" s="54" t="n">
        <x:f>H127-$B$1*M127*D127</x:f>
        <x:v>-1.3110525274893354</x:v>
      </x:c>
    </x:row>
    <x:row r="128">
      <x:c r="A128" s="51" t="n">
        <x:v>126</x:v>
      </x:c>
      <x:c r="B128" s="52" t="n">
        <x:v>1</x:v>
      </x:c>
      <x:c r="C128" s="52" t="n">
        <x:v>0</x:v>
      </x:c>
      <x:c r="D128" s="52" t="n">
        <x:v>1</x:v>
      </x:c>
      <x:c r="E128" s="52" t="n">
        <x:v>1</x:v>
      </x:c>
      <x:c r="F128" s="53" t="n">
        <x:f>N127</x:f>
        <x:v>2.077413382047332</x:v>
      </x:c>
      <x:c r="G128" s="53" t="n">
        <x:f>O127</x:f>
        <x:v>-1.375885686282339</x:v>
      </x:c>
      <x:c r="H128" s="53" t="n">
        <x:f>P127</x:f>
        <x:v>-1.3110525274893354</x:v>
      </x:c>
      <x:c r="I128" s="53" t="n">
        <x:f>B128*F128+C128*G128+D128*H128</x:f>
        <x:v>0.7663608545579965</x:v>
      </x:c>
      <x:c r="J128" s="53" t="n">
        <x:f>1/(1+EXP(-I128))</x:f>
        <x:v>0.6827331482637722</x:v>
      </x:c>
      <x:c r="K128" s="53" t="n">
        <x:f>(E128-J128)^2</x:f>
        <x:v>0.10065825521061757</x:v>
      </x:c>
      <x:c r="L128" s="53" t="n">
        <x:f>J128*(1-J128)</x:f>
        <x:v>0.21660859652561026</x:v>
      </x:c>
      <x:c r="M128" s="53" t="n">
        <x:f>2*(J128-E128)*L128</x:f>
        <x:v>-0.13744545495736638</x:v>
      </x:c>
      <x:c r="N128" s="53" t="n">
        <x:f>F128-$B$1*M128*B128</x:f>
        <x:v>2.146136109526015</x:v>
      </x:c>
      <x:c r="O128" s="53" t="n">
        <x:f>G128-$B$1*M128*C128</x:f>
        <x:v>-1.375885686282339</x:v>
      </x:c>
      <x:c r="P128" s="54" t="n">
        <x:f>H128-$B$1*M128*D128</x:f>
        <x:v>-1.2423298000106522</x:v>
      </x:c>
    </x:row>
    <x:row r="129">
      <x:c r="A129" s="51" t="n">
        <x:v>127</x:v>
      </x:c>
      <x:c r="B129" s="52" t="n">
        <x:v>1</x:v>
      </x:c>
      <x:c r="C129" s="52" t="n">
        <x:v>1</x:v>
      </x:c>
      <x:c r="D129" s="52" t="n">
        <x:v>0</x:v>
      </x:c>
      <x:c r="E129" s="52" t="n">
        <x:v>1</x:v>
      </x:c>
      <x:c r="F129" s="53" t="n">
        <x:f>N128</x:f>
        <x:v>2.146136109526015</x:v>
      </x:c>
      <x:c r="G129" s="53" t="n">
        <x:f>O128</x:f>
        <x:v>-1.375885686282339</x:v>
      </x:c>
      <x:c r="H129" s="53" t="n">
        <x:f>P128</x:f>
        <x:v>-1.2423298000106522</x:v>
      </x:c>
      <x:c r="I129" s="53" t="n">
        <x:f>B129*F129+C129*G129+D129*H129</x:f>
        <x:v>0.7702504232436762</x:v>
      </x:c>
      <x:c r="J129" s="53" t="n">
        <x:f>1/(1+EXP(-I129))</x:f>
        <x:v>0.6835750628230323</x:v>
      </x:c>
      <x:c r="K129" s="53" t="n">
        <x:f>(E129-J129)^2</x:f>
        <x:v>0.10012474086744798</x:v>
      </x:c>
      <x:c r="L129" s="53" t="n">
        <x:f>J129*(1-J129)</x:f>
        <x:v>0.21630019630951977</x:v>
      </x:c>
      <x:c r="M129" s="53" t="n">
        <x:f>2*(J129-E129)*L129</x:f>
        <x:v>-0.13688555205721117</x:v>
      </x:c>
      <x:c r="N129" s="53" t="n">
        <x:f>F129-$B$1*M129*B129</x:f>
        <x:v>2.2145788855546207</x:v>
      </x:c>
      <x:c r="O129" s="53" t="n">
        <x:f>G129-$B$1*M129*C129</x:f>
        <x:v>-1.3074429102537335</x:v>
      </x:c>
      <x:c r="P129" s="54" t="n">
        <x:f>H129-$B$1*M129*D129</x:f>
        <x:v>-1.2423298000106522</x:v>
      </x:c>
    </x:row>
    <x:row r="130">
      <x:c r="A130" s="51" t="n">
        <x:v>128</x:v>
      </x:c>
      <x:c r="B130" s="52" t="n">
        <x:v>1</x:v>
      </x:c>
      <x:c r="C130" s="52" t="n">
        <x:v>1</x:v>
      </x:c>
      <x:c r="D130" s="52" t="n">
        <x:v>1</x:v>
      </x:c>
      <x:c r="E130" s="52" t="n">
        <x:v>0</x:v>
      </x:c>
      <x:c r="F130" s="53" t="n">
        <x:f>N129</x:f>
        <x:v>2.2145788855546207</x:v>
      </x:c>
      <x:c r="G130" s="53" t="n">
        <x:f>O129</x:f>
        <x:v>-1.3074429102537335</x:v>
      </x:c>
      <x:c r="H130" s="53" t="n">
        <x:f>P129</x:f>
        <x:v>-1.2423298000106522</x:v>
      </x:c>
      <x:c r="I130" s="53" t="n">
        <x:f>B130*F130+C130*G130+D130*H130</x:f>
        <x:v>-0.335193824709765</x:v>
      </x:c>
      <x:c r="J130" s="53" t="n">
        <x:f>1/(1+EXP(-I130))</x:f>
        <x:v>0.4169774248481223</x:v>
      </x:c>
      <x:c r="K130" s="53" t="n">
        <x:f>(E130-J130)^2</x:f>
        <x:v>0.17387017283297146</x:v>
      </x:c>
      <x:c r="L130" s="53" t="n">
        <x:f>J130*(1-J130)</x:f>
        <x:v>0.24310725201515082</x:v>
      </x:c>
      <x:c r="M130" s="53" t="n">
        <x:f>2*(J130-E130)*L130</x:f>
        <x:v>0.20274047181436214</x:v>
      </x:c>
      <x:c r="N130" s="53" t="n">
        <x:f>F130-$B$1*M130*B130</x:f>
        <x:v>2.1132086496474396</x:v>
      </x:c>
      <x:c r="O130" s="53" t="n">
        <x:f>G130-$B$1*M130*C130</x:f>
        <x:v>-1.4088131461609146</x:v>
      </x:c>
      <x:c r="P130" s="54" t="n">
        <x:f>H130-$B$1*M130*D130</x:f>
        <x:v>-1.3437000359178333</x:v>
      </x:c>
    </x:row>
    <x:row r="131">
      <x:c r="A131" s="51" t="n">
        <x:v>129</x:v>
      </x:c>
      <x:c r="B131" s="52" t="n">
        <x:v>1</x:v>
      </x:c>
      <x:c r="C131" s="52" t="n">
        <x:v>0</x:v>
      </x:c>
      <x:c r="D131" s="52" t="n">
        <x:v>0</x:v>
      </x:c>
      <x:c r="E131" s="52" t="n">
        <x:v>1</x:v>
      </x:c>
      <x:c r="F131" s="53" t="n">
        <x:f>N130</x:f>
        <x:v>2.1132086496474396</x:v>
      </x:c>
      <x:c r="G131" s="53" t="n">
        <x:f>O130</x:f>
        <x:v>-1.4088131461609146</x:v>
      </x:c>
      <x:c r="H131" s="53" t="n">
        <x:f>P130</x:f>
        <x:v>-1.3437000359178333</x:v>
      </x:c>
      <x:c r="I131" s="53" t="n">
        <x:f>B131*F131+C131*G131+D131*H131</x:f>
        <x:v>2.1132086496474396</x:v>
      </x:c>
      <x:c r="J131" s="53" t="n">
        <x:f>1/(1+EXP(-I131))</x:f>
        <x:v>0.8921803764797553</x:v>
      </x:c>
      <x:c r="K131" s="53" t="n">
        <x:f>(E131-J131)^2</x:f>
        <x:v>0.011625071216047295</x:v>
      </x:c>
      <x:c r="L131" s="53" t="n">
        <x:f>J131*(1-J131)</x:f>
        <x:v>0.09619455230419736</x:v>
      </x:c>
      <x:c r="M131" s="53" t="n">
        <x:f>2*(J131-E131)*L131</x:f>
        <x:v>-0.020743320828274087</x:v>
      </x:c>
      <x:c r="N131" s="53" t="n">
        <x:f>F131-$B$1*M131*B131</x:f>
        <x:v>2.1235803100615764</x:v>
      </x:c>
      <x:c r="O131" s="53" t="n">
        <x:f>G131-$B$1*M131*C131</x:f>
        <x:v>-1.4088131461609146</x:v>
      </x:c>
      <x:c r="P131" s="54" t="n">
        <x:f>H131-$B$1*M131*D131</x:f>
        <x:v>-1.3437000359178333</x:v>
      </x:c>
    </x:row>
    <x:row r="132">
      <x:c r="A132" s="51" t="n">
        <x:v>130</x:v>
      </x:c>
      <x:c r="B132" s="52" t="n">
        <x:v>1</x:v>
      </x:c>
      <x:c r="C132" s="52" t="n">
        <x:v>0</x:v>
      </x:c>
      <x:c r="D132" s="52" t="n">
        <x:v>1</x:v>
      </x:c>
      <x:c r="E132" s="52" t="n">
        <x:v>1</x:v>
      </x:c>
      <x:c r="F132" s="53" t="n">
        <x:f>N131</x:f>
        <x:v>2.1235803100615764</x:v>
      </x:c>
      <x:c r="G132" s="53" t="n">
        <x:f>O131</x:f>
        <x:v>-1.4088131461609146</x:v>
      </x:c>
      <x:c r="H132" s="53" t="n">
        <x:f>P131</x:f>
        <x:v>-1.3437000359178333</x:v>
      </x:c>
      <x:c r="I132" s="53" t="n">
        <x:f>B132*F132+C132*G132+D132*H132</x:f>
        <x:v>0.7798802741437432</x:v>
      </x:c>
      <x:c r="J132" s="53" t="n">
        <x:f>1/(1+EXP(-I132))</x:f>
        <x:v>0.6856543097014569</x:v>
      </x:c>
      <x:c r="K132" s="53" t="n">
        <x:f>(E132-J132)^2</x:f>
        <x:v>0.09881321300926757</x:v>
      </x:c>
      <x:c r="L132" s="53" t="n">
        <x:f>J132*(1-J132)</x:f>
        <x:v>0.21553247728927552</x:v>
      </x:c>
      <x:c r="M132" s="53" t="n">
        <x:f>2*(J132-E132)*L132</x:f>
        <x:v>-0.13550341071050476</x:v>
      </x:c>
      <x:c r="N132" s="53" t="n">
        <x:f>F132-$B$1*M132*B132</x:f>
        <x:v>2.1913320154168288</x:v>
      </x:c>
      <x:c r="O132" s="53" t="n">
        <x:f>G132-$B$1*M132*C132</x:f>
        <x:v>-1.4088131461609146</x:v>
      </x:c>
      <x:c r="P132" s="54" t="n">
        <x:f>H132-$B$1*M132*D132</x:f>
        <x:v>-1.275948330562581</x:v>
      </x:c>
    </x:row>
    <x:row r="133">
      <x:c r="A133" s="51" t="n">
        <x:v>131</x:v>
      </x:c>
      <x:c r="B133" s="52" t="n">
        <x:v>1</x:v>
      </x:c>
      <x:c r="C133" s="52" t="n">
        <x:v>1</x:v>
      </x:c>
      <x:c r="D133" s="52" t="n">
        <x:v>0</x:v>
      </x:c>
      <x:c r="E133" s="52" t="n">
        <x:v>1</x:v>
      </x:c>
      <x:c r="F133" s="53" t="n">
        <x:f>N132</x:f>
        <x:v>2.1913320154168288</x:v>
      </x:c>
      <x:c r="G133" s="53" t="n">
        <x:f>O132</x:f>
        <x:v>-1.4088131461609146</x:v>
      </x:c>
      <x:c r="H133" s="53" t="n">
        <x:f>P132</x:f>
        <x:v>-1.275948330562581</x:v>
      </x:c>
      <x:c r="I133" s="53" t="n">
        <x:f>B133*F133+C133*G133+D133*H133</x:f>
        <x:v>0.7825188692559142</x:v>
      </x:c>
      <x:c r="J133" s="53" t="n">
        <x:f>1/(1+EXP(-I133))</x:f>
        <x:v>0.6862227338607728</x:v>
      </x:c>
      <x:c r="K133" s="53" t="n">
        <x:f>(E133-J133)^2</x:f>
        <x:v>0.09845617274580741</x:v>
      </x:c>
      <x:c r="L133" s="53" t="n">
        <x:f>J133*(1-J133)</x:f>
        <x:v>0.2153210933934198</x:v>
      </x:c>
      <x:c r="M133" s="53" t="n">
        <x:f>2*(J133-E133)*L133</x:f>
        <x:v>-0.13512572805419296</x:v>
      </x:c>
      <x:c r="N133" s="53" t="n">
        <x:f>F133-$B$1*M133*B133</x:f>
        <x:v>2.2588948794439254</x:v>
      </x:c>
      <x:c r="O133" s="53" t="n">
        <x:f>G133-$B$1*M133*C133</x:f>
        <x:v>-1.3412502821338181</x:v>
      </x:c>
      <x:c r="P133" s="54" t="n">
        <x:f>H133-$B$1*M133*D133</x:f>
        <x:v>-1.275948330562581</x:v>
      </x:c>
    </x:row>
    <x:row r="134">
      <x:c r="A134" s="51" t="n">
        <x:v>132</x:v>
      </x:c>
      <x:c r="B134" s="52" t="n">
        <x:v>1</x:v>
      </x:c>
      <x:c r="C134" s="52" t="n">
        <x:v>1</x:v>
      </x:c>
      <x:c r="D134" s="52" t="n">
        <x:v>1</x:v>
      </x:c>
      <x:c r="E134" s="52" t="n">
        <x:v>0</x:v>
      </x:c>
      <x:c r="F134" s="53" t="n">
        <x:f>N133</x:f>
        <x:v>2.2588948794439254</x:v>
      </x:c>
      <x:c r="G134" s="53" t="n">
        <x:f>O133</x:f>
        <x:v>-1.3412502821338181</x:v>
      </x:c>
      <x:c r="H134" s="53" t="n">
        <x:f>P133</x:f>
        <x:v>-1.275948330562581</x:v>
      </x:c>
      <x:c r="I134" s="53" t="n">
        <x:f>B134*F134+C134*G134+D134*H134</x:f>
        <x:v>-0.35830373325247367</x:v>
      </x:c>
      <x:c r="J134" s="53" t="n">
        <x:f>1/(1+EXP(-I134))</x:f>
        <x:v>0.41137024621722823</x:v>
      </x:c>
      <x:c r="K134" s="53" t="n">
        <x:f>(E134-J134)^2</x:f>
        <x:v>0.169225479472823</x:v>
      </x:c>
      <x:c r="L134" s="53" t="n">
        <x:f>J134*(1-J134)</x:f>
        <x:v>0.24214476674440527</x:v>
      </x:c>
      <x:c r="M134" s="53" t="n">
        <x:f>2*(J134-E134)*L134</x:f>
        <x:v>0.19922230463171858</x:v>
      </x:c>
      <x:c r="N134" s="53" t="n">
        <x:f>F134-$B$1*M134*B134</x:f>
        <x:v>2.159283727128066</x:v>
      </x:c>
      <x:c r="O134" s="53" t="n">
        <x:f>G134-$B$1*M134*C134</x:f>
        <x:v>-1.4408614344496775</x:v>
      </x:c>
      <x:c r="P134" s="54" t="n">
        <x:f>H134-$B$1*M134*D134</x:f>
        <x:v>-1.3755594828784403</x:v>
      </x:c>
    </x:row>
    <x:row r="135">
      <x:c r="A135" s="51" t="n">
        <x:v>133</x:v>
      </x:c>
      <x:c r="B135" s="52" t="n">
        <x:v>1</x:v>
      </x:c>
      <x:c r="C135" s="52" t="n">
        <x:v>0</x:v>
      </x:c>
      <x:c r="D135" s="52" t="n">
        <x:v>0</x:v>
      </x:c>
      <x:c r="E135" s="52" t="n">
        <x:v>1</x:v>
      </x:c>
      <x:c r="F135" s="53" t="n">
        <x:f>N134</x:f>
        <x:v>2.159283727128066</x:v>
      </x:c>
      <x:c r="G135" s="53" t="n">
        <x:f>O134</x:f>
        <x:v>-1.4408614344496775</x:v>
      </x:c>
      <x:c r="H135" s="53" t="n">
        <x:f>P134</x:f>
        <x:v>-1.3755594828784403</x:v>
      </x:c>
      <x:c r="I135" s="53" t="n">
        <x:f>B135*F135+C135*G135+D135*H135</x:f>
        <x:v>2.159283727128066</x:v>
      </x:c>
      <x:c r="J135" s="53" t="n">
        <x:f>1/(1+EXP(-I135))</x:f>
        <x:v>0.8965331248783218</x:v>
      </x:c>
      <x:c r="K135" s="53" t="n">
        <x:f>(E135-J135)^2</x:f>
        <x:v>0.010705394247444946</x:v>
      </x:c>
      <x:c r="L135" s="53" t="n">
        <x:f>J135*(1-J135)</x:f>
        <x:v>0.09276148087423323</x:v>
      </x:c>
      <x:c r="M135" s="53" t="n">
        <x:f>2*(J135-E135)*L135</x:f>
        <x:v>-0.01919548111543246</x:v>
      </x:c>
      <x:c r="N135" s="53" t="n">
        <x:f>F135-$B$1*M135*B135</x:f>
        <x:v>2.1688814676857824</x:v>
      </x:c>
      <x:c r="O135" s="53" t="n">
        <x:f>G135-$B$1*M135*C135</x:f>
        <x:v>-1.4408614344496775</x:v>
      </x:c>
      <x:c r="P135" s="54" t="n">
        <x:f>H135-$B$1*M135*D135</x:f>
        <x:v>-1.3755594828784403</x:v>
      </x:c>
    </x:row>
    <x:row r="136">
      <x:c r="A136" s="51" t="n">
        <x:v>134</x:v>
      </x:c>
      <x:c r="B136" s="52" t="n">
        <x:v>1</x:v>
      </x:c>
      <x:c r="C136" s="52" t="n">
        <x:v>0</x:v>
      </x:c>
      <x:c r="D136" s="52" t="n">
        <x:v>1</x:v>
      </x:c>
      <x:c r="E136" s="52" t="n">
        <x:v>1</x:v>
      </x:c>
      <x:c r="F136" s="53" t="n">
        <x:f>N135</x:f>
        <x:v>2.1688814676857824</x:v>
      </x:c>
      <x:c r="G136" s="53" t="n">
        <x:f>O135</x:f>
        <x:v>-1.4408614344496775</x:v>
      </x:c>
      <x:c r="H136" s="53" t="n">
        <x:f>P135</x:f>
        <x:v>-1.3755594828784403</x:v>
      </x:c>
      <x:c r="I136" s="53" t="n">
        <x:f>B136*F136+C136*G136+D136*H136</x:f>
        <x:v>0.7933219848073421</x:v>
      </x:c>
      <x:c r="J136" s="53" t="n">
        <x:f>1/(1+EXP(-I136))</x:f>
        <x:v>0.6885441796843921</x:v>
      </x:c>
      <x:c r="K136" s="53" t="n">
        <x:f>(E136-J136)^2</x:f>
        <x:v>0.09700472800846825</x:v>
      </x:c>
      <x:c r="L136" s="53" t="n">
        <x:f>J136*(1-J136)</x:f>
        <x:v>0.21445109230713968</x:v>
      </x:c>
      <x:c r="M136" s="53" t="n">
        <x:f>2*(J136-E136)*L136</x:f>
        <x:v>-0.1335840817441967</x:v>
      </x:c>
      <x:c r="N136" s="53" t="n">
        <x:f>F136-$B$1*M136*B136</x:f>
        <x:v>2.235673508557881</x:v>
      </x:c>
      <x:c r="O136" s="53" t="n">
        <x:f>G136-$B$1*M136*C136</x:f>
        <x:v>-1.4408614344496775</x:v>
      </x:c>
      <x:c r="P136" s="54" t="n">
        <x:f>H136-$B$1*M136*D136</x:f>
        <x:v>-1.308767442006342</x:v>
      </x:c>
    </x:row>
    <x:row r="137">
      <x:c r="A137" s="51" t="n">
        <x:v>135</x:v>
      </x:c>
      <x:c r="B137" s="52" t="n">
        <x:v>1</x:v>
      </x:c>
      <x:c r="C137" s="52" t="n">
        <x:v>1</x:v>
      </x:c>
      <x:c r="D137" s="52" t="n">
        <x:v>0</x:v>
      </x:c>
      <x:c r="E137" s="52" t="n">
        <x:v>1</x:v>
      </x:c>
      <x:c r="F137" s="53" t="n">
        <x:f>N136</x:f>
        <x:v>2.235673508557881</x:v>
      </x:c>
      <x:c r="G137" s="53" t="n">
        <x:f>O136</x:f>
        <x:v>-1.4408614344496775</x:v>
      </x:c>
      <x:c r="H137" s="53" t="n">
        <x:f>P136</x:f>
        <x:v>-1.308767442006342</x:v>
      </x:c>
      <x:c r="I137" s="53" t="n">
        <x:f>B137*F137+C137*G137+D137*H137</x:f>
        <x:v>0.7948120741082034</x:v>
      </x:c>
      <x:c r="J137" s="53" t="n">
        <x:f>1/(1+EXP(-I137))</x:f>
        <x:v>0.6888636411515336</x:v>
      </x:c>
      <x:c r="K137" s="53" t="n">
        <x:f>(E137-J137)^2</x:f>
        <x:v>0.09680583379748163</x:v>
      </x:c>
      <x:c r="L137" s="53" t="n">
        <x:f>J137*(1-J137)</x:f>
        <x:v>0.21433052505098474</x:v>
      </x:c>
      <x:c r="M137" s="53" t="n">
        <x:f>2*(J137-E137)*L137</x:f>
        <x:v>-0.1333720383088868</x:v>
      </x:c>
      <x:c r="N137" s="53" t="n">
        <x:f>F137-$B$1*M137*B137</x:f>
        <x:v>2.3023595277123245</x:v>
      </x:c>
      <x:c r="O137" s="53" t="n">
        <x:f>G137-$B$1*M137*C137</x:f>
        <x:v>-1.3741754152952341</x:v>
      </x:c>
      <x:c r="P137" s="54" t="n">
        <x:f>H137-$B$1*M137*D137</x:f>
        <x:v>-1.308767442006342</x:v>
      </x:c>
    </x:row>
    <x:row r="138">
      <x:c r="A138" s="51" t="n">
        <x:v>136</x:v>
      </x:c>
      <x:c r="B138" s="52" t="n">
        <x:v>1</x:v>
      </x:c>
      <x:c r="C138" s="52" t="n">
        <x:v>1</x:v>
      </x:c>
      <x:c r="D138" s="52" t="n">
        <x:v>1</x:v>
      </x:c>
      <x:c r="E138" s="52" t="n">
        <x:v>0</x:v>
      </x:c>
      <x:c r="F138" s="53" t="n">
        <x:f>N137</x:f>
        <x:v>2.3023595277123245</x:v>
      </x:c>
      <x:c r="G138" s="53" t="n">
        <x:f>O137</x:f>
        <x:v>-1.3741754152952341</x:v>
      </x:c>
      <x:c r="H138" s="53" t="n">
        <x:f>P137</x:f>
        <x:v>-1.308767442006342</x:v>
      </x:c>
      <x:c r="I138" s="53" t="n">
        <x:f>B138*F138+C138*G138+D138*H138</x:f>
        <x:v>-0.38058332958925156</x:v>
      </x:c>
      <x:c r="J138" s="53" t="n">
        <x:f>1/(1+EXP(-I138))</x:f>
        <x:v>0.4059862127696142</x:v>
      </x:c>
      <x:c r="K138" s="53" t="n">
        <x:f>(E138-J138)^2</x:f>
        <x:v>0.16482480495901447</x:v>
      </x:c>
      <x:c r="L138" s="53" t="n">
        <x:f>J138*(1-J138)</x:f>
        <x:v>0.24116140781059975</x:v>
      </x:c>
      <x:c r="M138" s="53" t="n">
        <x:f>2*(J138-E138)*L138</x:f>
        <x:v>0.1958164132464277</x:v>
      </x:c>
      <x:c r="N138" s="53" t="n">
        <x:f>F138-$B$1*M138*B138</x:f>
        <x:v>2.2044513210891106</x:v>
      </x:c>
      <x:c r="O138" s="53" t="n">
        <x:f>G138-$B$1*M138*C138</x:f>
        <x:v>-1.4720836219184479</x:v>
      </x:c>
      <x:c r="P138" s="54" t="n">
        <x:f>H138-$B$1*M138*D138</x:f>
        <x:v>-1.4066756486295557</x:v>
      </x:c>
    </x:row>
    <x:row r="139">
      <x:c r="A139" s="51" t="n">
        <x:v>137</x:v>
      </x:c>
      <x:c r="B139" s="52" t="n">
        <x:v>1</x:v>
      </x:c>
      <x:c r="C139" s="52" t="n">
        <x:v>0</x:v>
      </x:c>
      <x:c r="D139" s="52" t="n">
        <x:v>0</x:v>
      </x:c>
      <x:c r="E139" s="52" t="n">
        <x:v>1</x:v>
      </x:c>
      <x:c r="F139" s="53" t="n">
        <x:f>N138</x:f>
        <x:v>2.2044513210891106</x:v>
      </x:c>
      <x:c r="G139" s="53" t="n">
        <x:f>O138</x:f>
        <x:v>-1.4720836219184479</x:v>
      </x:c>
      <x:c r="H139" s="53" t="n">
        <x:f>P138</x:f>
        <x:v>-1.4066756486295557</x:v>
      </x:c>
      <x:c r="I139" s="53" t="n">
        <x:f>B139*F139+C139*G139+D139*H139</x:f>
        <x:v>2.2044513210891106</x:v>
      </x:c>
      <x:c r="J139" s="53" t="n">
        <x:f>1/(1+EXP(-I139))</x:f>
        <x:v>0.9006485294129107</x:v>
      </x:c>
      <x:c r="K139" s="53" t="n">
        <x:f>(E139-J139)^2</x:f>
        <x:v>0.009870714707817262</x:v>
      </x:c>
      <x:c r="L139" s="53" t="n">
        <x:f>J139*(1-J139)</x:f>
        <x:v>0.089480755879272</x:v>
      </x:c>
      <x:c r="M139" s="53" t="n">
        <x:f>2*(J139-E139)*L139</x:f>
        <x:v>-0.017780089371700013</x:v>
      </x:c>
      <x:c r="N139" s="53" t="n">
        <x:f>F139-$B$1*M139*B139</x:f>
        <x:v>2.2133413657749608</x:v>
      </x:c>
      <x:c r="O139" s="53" t="n">
        <x:f>G139-$B$1*M139*C139</x:f>
        <x:v>-1.4720836219184479</x:v>
      </x:c>
      <x:c r="P139" s="54" t="n">
        <x:f>H139-$B$1*M139*D139</x:f>
        <x:v>-1.4066756486295557</x:v>
      </x:c>
    </x:row>
    <x:row r="140">
      <x:c r="A140" s="51" t="n">
        <x:v>138</x:v>
      </x:c>
      <x:c r="B140" s="52" t="n">
        <x:v>1</x:v>
      </x:c>
      <x:c r="C140" s="52" t="n">
        <x:v>0</x:v>
      </x:c>
      <x:c r="D140" s="52" t="n">
        <x:v>1</x:v>
      </x:c>
      <x:c r="E140" s="52" t="n">
        <x:v>1</x:v>
      </x:c>
      <x:c r="F140" s="53" t="n">
        <x:f>N139</x:f>
        <x:v>2.2133413657749608</x:v>
      </x:c>
      <x:c r="G140" s="53" t="n">
        <x:f>O139</x:f>
        <x:v>-1.4720836219184479</x:v>
      </x:c>
      <x:c r="H140" s="53" t="n">
        <x:f>P139</x:f>
        <x:v>-1.4066756486295557</x:v>
      </x:c>
      <x:c r="I140" s="53" t="n">
        <x:f>B140*F140+C140*G140+D140*H140</x:f>
        <x:v>0.806665717145405</x:v>
      </x:c>
      <x:c r="J140" s="53" t="n">
        <x:f>1/(1+EXP(-I140))</x:f>
        <x:v>0.6913985340852448</x:v>
      </x:c>
      <x:c r="K140" s="53" t="n">
        <x:f>(E140-J140)^2</x:f>
        <x:v>0.09523486476473583</x:v>
      </x:c>
      <x:c r="L140" s="53" t="n">
        <x:f>J140*(1-J140)</x:f>
        <x:v>0.2133666011500194</x:v>
      </x:c>
      <x:c r="M140" s="53" t="n">
        <x:f>2*(J140-E140)*L140</x:f>
        <x:v>-0.13169049178428976</x:v>
      </x:c>
      <x:c r="N140" s="53" t="n">
        <x:f>F140-$B$1*M140*B140</x:f>
        <x:v>2.2791866116671056</x:v>
      </x:c>
      <x:c r="O140" s="53" t="n">
        <x:f>G140-$B$1*M140*C140</x:f>
        <x:v>-1.4720836219184479</x:v>
      </x:c>
      <x:c r="P140" s="54" t="n">
        <x:f>H140-$B$1*M140*D140</x:f>
        <x:v>-1.340830402737411</x:v>
      </x:c>
    </x:row>
    <x:row r="141">
      <x:c r="A141" s="51" t="n">
        <x:v>139</x:v>
      </x:c>
      <x:c r="B141" s="52" t="n">
        <x:v>1</x:v>
      </x:c>
      <x:c r="C141" s="52" t="n">
        <x:v>1</x:v>
      </x:c>
      <x:c r="D141" s="52" t="n">
        <x:v>0</x:v>
      </x:c>
      <x:c r="E141" s="52" t="n">
        <x:v>1</x:v>
      </x:c>
      <x:c r="F141" s="53" t="n">
        <x:f>N140</x:f>
        <x:v>2.2791866116671056</x:v>
      </x:c>
      <x:c r="G141" s="53" t="n">
        <x:f>O140</x:f>
        <x:v>-1.4720836219184479</x:v>
      </x:c>
      <x:c r="H141" s="53" t="n">
        <x:f>P140</x:f>
        <x:v>-1.340830402737411</x:v>
      </x:c>
      <x:c r="I141" s="53" t="n">
        <x:f>B141*F141+C141*G141+D141*H141</x:f>
        <x:v>0.8071029897486577</x:v>
      </x:c>
      <x:c r="J141" s="53" t="n">
        <x:f>1/(1+EXP(-I141))</x:f>
        <x:v>0.6914918256450087</x:v>
      </x:c>
      <x:c r="K141" s="53" t="n">
        <x:f>(E141-J141)^2</x:f>
        <x:v>0.09517729364384973</x:v>
      </x:c>
      <x:c r="L141" s="53" t="n">
        <x:f>J141*(1-J141)</x:f>
        <x:v>0.2133308807111416</x:v>
      </x:c>
      <x:c r="M141" s="53" t="n">
        <x:f>2*(J141-E141)*L141</x:f>
        <x:v>-0.13162864108347347</x:v>
      </x:c>
      <x:c r="N141" s="53" t="n">
        <x:f>F141-$B$1*M141*B141</x:f>
        <x:v>2.3450009322088423</x:v>
      </x:c>
      <x:c r="O141" s="53" t="n">
        <x:f>G141-$B$1*M141*C141</x:f>
        <x:v>-1.4062693013767111</x:v>
      </x:c>
      <x:c r="P141" s="54" t="n">
        <x:f>H141-$B$1*M141*D141</x:f>
        <x:v>-1.340830402737411</x:v>
      </x:c>
    </x:row>
    <x:row r="142">
      <x:c r="A142" s="51" t="n">
        <x:v>140</x:v>
      </x:c>
      <x:c r="B142" s="52" t="n">
        <x:v>1</x:v>
      </x:c>
      <x:c r="C142" s="52" t="n">
        <x:v>1</x:v>
      </x:c>
      <x:c r="D142" s="52" t="n">
        <x:v>1</x:v>
      </x:c>
      <x:c r="E142" s="52" t="n">
        <x:v>0</x:v>
      </x:c>
      <x:c r="F142" s="53" t="n">
        <x:f>N141</x:f>
        <x:v>2.3450009322088423</x:v>
      </x:c>
      <x:c r="G142" s="53" t="n">
        <x:f>O141</x:f>
        <x:v>-1.4062693013767111</x:v>
      </x:c>
      <x:c r="H142" s="53" t="n">
        <x:f>P141</x:f>
        <x:v>-1.340830402737411</x:v>
      </x:c>
      <x:c r="I142" s="53" t="n">
        <x:f>B142*F142+C142*G142+D142*H142</x:f>
        <x:v>-0.40209877190527976</x:v>
      </x:c>
      <x:c r="J142" s="53" t="n">
        <x:f>1/(1+EXP(-I142))</x:f>
        <x:v>0.40080819199007056</x:v>
      </x:c>
      <x:c r="K142" s="53" t="n">
        <x:f>(E142-J142)^2</x:f>
        <x:v>0.16064720676634928</x:v>
      </x:c>
      <x:c r="L142" s="53" t="n">
        <x:f>J142*(1-J142)</x:f>
        <x:v>0.24016098522372128</x:v>
      </x:c>
      <x:c r="M142" s="53" t="n">
        <x:f>2*(J142-E142)*L142</x:f>
        <x:v>0.19251698054814756</x:v>
      </x:c>
      <x:c r="N142" s="53" t="n">
        <x:f>F142-$B$1*M142*B142</x:f>
        <x:v>2.2487424419347684</x:v>
      </x:c>
      <x:c r="O142" s="53" t="n">
        <x:f>G142-$B$1*M142*C142</x:f>
        <x:v>-1.5025277916507849</x:v>
      </x:c>
      <x:c r="P142" s="54" t="n">
        <x:f>H142-$B$1*M142*D142</x:f>
        <x:v>-1.4370888930114847</x:v>
      </x:c>
    </x:row>
    <x:row r="143">
      <x:c r="A143" s="51" t="n">
        <x:v>141</x:v>
      </x:c>
      <x:c r="B143" s="52" t="n">
        <x:v>1</x:v>
      </x:c>
      <x:c r="C143" s="52" t="n">
        <x:v>0</x:v>
      </x:c>
      <x:c r="D143" s="52" t="n">
        <x:v>0</x:v>
      </x:c>
      <x:c r="E143" s="52" t="n">
        <x:v>1</x:v>
      </x:c>
      <x:c r="F143" s="53" t="n">
        <x:f>N142</x:f>
        <x:v>2.2487424419347684</x:v>
      </x:c>
      <x:c r="G143" s="53" t="n">
        <x:f>O142</x:f>
        <x:v>-1.5025277916507849</x:v>
      </x:c>
      <x:c r="H143" s="53" t="n">
        <x:f>P142</x:f>
        <x:v>-1.4370888930114847</x:v>
      </x:c>
      <x:c r="I143" s="53" t="n">
        <x:f>B143*F143+C143*G143+D143*H143</x:f>
        <x:v>2.2487424419347684</x:v>
      </x:c>
      <x:c r="J143" s="53" t="n">
        <x:f>1/(1+EXP(-I143))</x:f>
        <x:v>0.9045420055138508</x:v>
      </x:c>
      <x:c r="K143" s="53" t="n">
        <x:f>(E143-J143)^2</x:f>
        <x:v>0.009112228711317696</x:v>
      </x:c>
      <x:c r="L143" s="53" t="n">
        <x:f>J143*(1-J143)</x:f>
        <x:v>0.08634576577483152</x:v>
      </x:c>
      <x:c r="M143" s="53" t="n">
        <x:f>2*(J143-E143)*L143</x:f>
        <x:v>-0.0164847872664724</x:v>
      </x:c>
      <x:c r="N143" s="53" t="n">
        <x:f>F143-$B$1*M143*B143</x:f>
        <x:v>2.2569848355680047</x:v>
      </x:c>
      <x:c r="O143" s="53" t="n">
        <x:f>G143-$B$1*M143*C143</x:f>
        <x:v>-1.5025277916507849</x:v>
      </x:c>
      <x:c r="P143" s="54" t="n">
        <x:f>H143-$B$1*M143*D143</x:f>
        <x:v>-1.4370888930114847</x:v>
      </x:c>
    </x:row>
    <x:row r="144">
      <x:c r="A144" s="51" t="n">
        <x:v>142</x:v>
      </x:c>
      <x:c r="B144" s="52" t="n">
        <x:v>1</x:v>
      </x:c>
      <x:c r="C144" s="52" t="n">
        <x:v>0</x:v>
      </x:c>
      <x:c r="D144" s="52" t="n">
        <x:v>1</x:v>
      </x:c>
      <x:c r="E144" s="52" t="n">
        <x:v>1</x:v>
      </x:c>
      <x:c r="F144" s="53" t="n">
        <x:f>N143</x:f>
        <x:v>2.2569848355680047</x:v>
      </x:c>
      <x:c r="G144" s="53" t="n">
        <x:f>O143</x:f>
        <x:v>-1.5025277916507849</x:v>
      </x:c>
      <x:c r="H144" s="53" t="n">
        <x:f>P143</x:f>
        <x:v>-1.4370888930114847</x:v>
      </x:c>
      <x:c r="I144" s="53" t="n">
        <x:f>B144*F144+C144*G144+D144*H144</x:f>
        <x:v>0.81989594255652</x:v>
      </x:c>
      <x:c r="J144" s="53" t="n">
        <x:f>1/(1+EXP(-I144))</x:f>
        <x:v>0.694214251154543</x:v>
      </x:c>
      <x:c r="K144" s="53" t="n">
        <x:f>(E144-J144)^2</x:f>
        <x:v>0.09350492419697688</x:v>
      </x:c>
      <x:c r="L144" s="53" t="n">
        <x:f>J144*(1-J144)</x:f>
        <x:v>0.21228082464848008</x:v>
      </x:c>
      <x:c r="M144" s="53" t="n">
        <x:f>2*(J144-E144)*L144</x:f>
        <x:v>-0.12982490186133325</x:v>
      </x:c>
      <x:c r="N144" s="53" t="n">
        <x:f>F144-$B$1*M144*B144</x:f>
        <x:v>2.3218972864986713</x:v>
      </x:c>
      <x:c r="O144" s="53" t="n">
        <x:f>G144-$B$1*M144*C144</x:f>
        <x:v>-1.5025277916507849</x:v>
      </x:c>
      <x:c r="P144" s="54" t="n">
        <x:f>H144-$B$1*M144*D144</x:f>
        <x:v>-1.372176442080818</x:v>
      </x:c>
    </x:row>
    <x:row r="145">
      <x:c r="A145" s="51" t="n">
        <x:v>143</x:v>
      </x:c>
      <x:c r="B145" s="52" t="n">
        <x:v>1</x:v>
      </x:c>
      <x:c r="C145" s="52" t="n">
        <x:v>1</x:v>
      </x:c>
      <x:c r="D145" s="52" t="n">
        <x:v>0</x:v>
      </x:c>
      <x:c r="E145" s="52" t="n">
        <x:v>1</x:v>
      </x:c>
      <x:c r="F145" s="53" t="n">
        <x:f>N144</x:f>
        <x:v>2.3218972864986713</x:v>
      </x:c>
      <x:c r="G145" s="53" t="n">
        <x:f>O144</x:f>
        <x:v>-1.5025277916507849</x:v>
      </x:c>
      <x:c r="H145" s="53" t="n">
        <x:f>P144</x:f>
        <x:v>-1.372176442080818</x:v>
      </x:c>
      <x:c r="I145" s="53" t="n">
        <x:f>B145*F145+C145*G145+D145*H145</x:f>
        <x:v>0.8193694948478865</x:v>
      </x:c>
      <x:c r="J145" s="53" t="n">
        <x:f>1/(1+EXP(-I145))</x:f>
        <x:v>0.6941024849760196</x:v>
      </x:c>
      <x:c r="K145" s="53" t="n">
        <x:f>(E145-J145)^2</x:f>
        <x:v>0.09357328969784634</x:v>
      </x:c>
      <x:c r="L145" s="53" t="n">
        <x:f>J145*(1-J145)</x:f>
        <x:v>0.2123242253261341</x:v>
      </x:c>
      <x:c r="M145" s="53" t="n">
        <x:f>2*(J145-E145)*L145</x:f>
        <x:v>-0.12989890581331223</x:v>
      </x:c>
      <x:c r="N145" s="53" t="n">
        <x:f>F145-$B$1*M145*B145</x:f>
        <x:v>2.3868467394053274</x:v>
      </x:c>
      <x:c r="O145" s="53" t="n">
        <x:f>G145-$B$1*M145*C145</x:f>
        <x:v>-1.4375783387441288</x:v>
      </x:c>
      <x:c r="P145" s="54" t="n">
        <x:f>H145-$B$1*M145*D145</x:f>
        <x:v>-1.372176442080818</x:v>
      </x:c>
    </x:row>
    <x:row r="146">
      <x:c r="A146" s="51" t="n">
        <x:v>144</x:v>
      </x:c>
      <x:c r="B146" s="52" t="n">
        <x:v>1</x:v>
      </x:c>
      <x:c r="C146" s="52" t="n">
        <x:v>1</x:v>
      </x:c>
      <x:c r="D146" s="52" t="n">
        <x:v>1</x:v>
      </x:c>
      <x:c r="E146" s="52" t="n">
        <x:v>0</x:v>
      </x:c>
      <x:c r="F146" s="53" t="n">
        <x:f>N145</x:f>
        <x:v>2.3868467394053274</x:v>
      </x:c>
      <x:c r="G146" s="53" t="n">
        <x:f>O145</x:f>
        <x:v>-1.4375783387441288</x:v>
      </x:c>
      <x:c r="H146" s="53" t="n">
        <x:f>P145</x:f>
        <x:v>-1.372176442080818</x:v>
      </x:c>
      <x:c r="I146" s="53" t="n">
        <x:f>B146*F146+C146*G146+D146*H146</x:f>
        <x:v>-0.42290804141961935</x:v>
      </x:c>
      <x:c r="J146" s="53" t="n">
        <x:f>1/(1+EXP(-I146))</x:f>
        <x:v>0.39582109120227343</x:v>
      </x:c>
      <x:c r="K146" s="53" t="n">
        <x:f>(E146-J146)^2</x:f>
        <x:v>0.15667433624055846</x:v>
      </x:c>
      <x:c r="L146" s="53" t="n">
        <x:f>J146*(1-J146)</x:f>
        <x:v>0.23914675496171495</x:v>
      </x:c>
      <x:c r="M146" s="53" t="n">
        <x:f>2*(J146-E146)*L146</x:f>
        <x:v>0.1893186590128574</x:v>
      </x:c>
      <x:c r="N146" s="53" t="n">
        <x:f>F146-$B$1*M146*B146</x:f>
        <x:v>2.2921874098988986</x:v>
      </x:c>
      <x:c r="O146" s="53" t="n">
        <x:f>G146-$B$1*M146*C146</x:f>
        <x:v>-1.5322376682505574</x:v>
      </x:c>
      <x:c r="P146" s="54" t="n">
        <x:f>H146-$B$1*M146*D146</x:f>
        <x:v>-1.4668357715872467</x:v>
      </x:c>
    </x:row>
    <x:row r="147">
      <x:c r="A147" s="51" t="n">
        <x:v>145</x:v>
      </x:c>
      <x:c r="B147" s="52" t="n">
        <x:v>1</x:v>
      </x:c>
      <x:c r="C147" s="52" t="n">
        <x:v>0</x:v>
      </x:c>
      <x:c r="D147" s="52" t="n">
        <x:v>0</x:v>
      </x:c>
      <x:c r="E147" s="52" t="n">
        <x:v>1</x:v>
      </x:c>
      <x:c r="F147" s="53" t="n">
        <x:f>N146</x:f>
        <x:v>2.2921874098988986</x:v>
      </x:c>
      <x:c r="G147" s="53" t="n">
        <x:f>O146</x:f>
        <x:v>-1.5322376682505574</x:v>
      </x:c>
      <x:c r="H147" s="53" t="n">
        <x:f>P146</x:f>
        <x:v>-1.4668357715872467</x:v>
      </x:c>
      <x:c r="I147" s="53" t="n">
        <x:f>B147*F147+C147*G147+D147*H147</x:f>
        <x:v>2.2921874098988986</x:v>
      </x:c>
      <x:c r="J147" s="53" t="n">
        <x:f>1/(1+EXP(-I147))</x:f>
        <x:v>0.9082279334621363</x:v>
      </x:c>
      <x:c r="K147" s="53" t="n">
        <x:f>(E147-J147)^2</x:f>
        <x:v>0.00842211219663009</x:v>
      </x:c>
      <x:c r="L147" s="53" t="n">
        <x:f>J147*(1-J147)</x:f>
        <x:v>0.08334995434123366</x:v>
      </x:c>
      <x:c r="M147" s="53" t="n">
        <x:f>2*(J147-E147)*L147</x:f>
        <x:v>-0.0152983951114632</x:v>
      </x:c>
      <x:c r="N147" s="53" t="n">
        <x:f>F147-$B$1*M147*B147</x:f>
        <x:v>2.29983660745463</x:v>
      </x:c>
      <x:c r="O147" s="53" t="n">
        <x:f>G147-$B$1*M147*C147</x:f>
        <x:v>-1.5322376682505574</x:v>
      </x:c>
      <x:c r="P147" s="54" t="n">
        <x:f>H147-$B$1*M147*D147</x:f>
        <x:v>-1.4668357715872467</x:v>
      </x:c>
    </x:row>
    <x:row r="148">
      <x:c r="A148" s="51" t="n">
        <x:v>146</x:v>
      </x:c>
      <x:c r="B148" s="52" t="n">
        <x:v>1</x:v>
      </x:c>
      <x:c r="C148" s="52" t="n">
        <x:v>0</x:v>
      </x:c>
      <x:c r="D148" s="52" t="n">
        <x:v>1</x:v>
      </x:c>
      <x:c r="E148" s="52" t="n">
        <x:v>1</x:v>
      </x:c>
      <x:c r="F148" s="53" t="n">
        <x:f>N147</x:f>
        <x:v>2.29983660745463</x:v>
      </x:c>
      <x:c r="G148" s="53" t="n">
        <x:f>O147</x:f>
        <x:v>-1.5322376682505574</x:v>
      </x:c>
      <x:c r="H148" s="53" t="n">
        <x:f>P147</x:f>
        <x:v>-1.4668357715872467</x:v>
      </x:c>
      <x:c r="I148" s="53" t="n">
        <x:f>B148*F148+C148*G148+D148*H148</x:f>
        <x:v>0.8330008358673835</x:v>
      </x:c>
      <x:c r="J148" s="53" t="n">
        <x:f>1/(1+EXP(-I148))</x:f>
        <x:v>0.69698906666057</x:v>
      </x:c>
      <x:c r="K148" s="53" t="n">
        <x:f>(E148-J148)^2</x:f>
        <x:v>0.09181562572323247</x:v>
      </x:c>
      <x:c r="L148" s="53" t="n">
        <x:f>J148*(1-J148)</x:f>
        <x:v>0.2111953076161975</x:v>
      </x:c>
      <x:c r="M148" s="53" t="n">
        <x:f>2*(J148-E148)*L148</x:f>
        <x:v>-0.12798897455538405</x:v>
      </x:c>
      <x:c r="N148" s="53" t="n">
        <x:f>F148-$B$1*M148*B148</x:f>
        <x:v>2.3638310947323222</x:v>
      </x:c>
      <x:c r="O148" s="53" t="n">
        <x:f>G148-$B$1*M148*C148</x:f>
        <x:v>-1.5322376682505574</x:v>
      </x:c>
      <x:c r="P148" s="54" t="n">
        <x:f>H148-$B$1*M148*D148</x:f>
        <x:v>-1.4028412843095546</x:v>
      </x:c>
    </x:row>
    <x:row r="149">
      <x:c r="A149" s="51" t="n">
        <x:v>147</x:v>
      </x:c>
      <x:c r="B149" s="52" t="n">
        <x:v>1</x:v>
      </x:c>
      <x:c r="C149" s="52" t="n">
        <x:v>1</x:v>
      </x:c>
      <x:c r="D149" s="52" t="n">
        <x:v>0</x:v>
      </x:c>
      <x:c r="E149" s="52" t="n">
        <x:v>1</x:v>
      </x:c>
      <x:c r="F149" s="53" t="n">
        <x:f>N148</x:f>
        <x:v>2.3638310947323222</x:v>
      </x:c>
      <x:c r="G149" s="53" t="n">
        <x:f>O148</x:f>
        <x:v>-1.5322376682505574</x:v>
      </x:c>
      <x:c r="H149" s="53" t="n">
        <x:f>P148</x:f>
        <x:v>-1.4028412843095546</x:v>
      </x:c>
      <x:c r="I149" s="53" t="n">
        <x:f>B149*F149+C149*G149+D149*H149</x:f>
        <x:v>0.8315934264817648</x:v>
      </x:c>
      <x:c r="J149" s="53" t="n">
        <x:f>1/(1+EXP(-I149))</x:f>
        <x:v>0.696691746021069</x:v>
      </x:c>
      <x:c r="K149" s="53" t="n">
        <x:f>(E149-J149)^2</x:f>
        <x:v>0.09199589693174773</x:v>
      </x:c>
      <x:c r="L149" s="53" t="n">
        <x:f>J149*(1-J149)</x:f>
        <x:v>0.2113123570471833</x:v>
      </x:c>
      <x:c r="M149" s="53" t="n">
        <x:f>2*(J149-E149)*L149</x:f>
        <x:v>-0.12818556412030724</x:v>
      </x:c>
      <x:c r="N149" s="53" t="n">
        <x:f>F149-$B$1*M149*B149</x:f>
        <x:v>2.427923876792476</x:v>
      </x:c>
      <x:c r="O149" s="53" t="n">
        <x:f>G149-$B$1*M149*C149</x:f>
        <x:v>-1.4681448861904038</x:v>
      </x:c>
      <x:c r="P149" s="54" t="n">
        <x:f>H149-$B$1*M149*D149</x:f>
        <x:v>-1.4028412843095546</x:v>
      </x:c>
    </x:row>
    <x:row r="150">
      <x:c r="A150" s="51" t="n">
        <x:v>148</x:v>
      </x:c>
      <x:c r="B150" s="52" t="n">
        <x:v>1</x:v>
      </x:c>
      <x:c r="C150" s="52" t="n">
        <x:v>1</x:v>
      </x:c>
      <x:c r="D150" s="52" t="n">
        <x:v>1</x:v>
      </x:c>
      <x:c r="E150" s="52" t="n">
        <x:v>0</x:v>
      </x:c>
      <x:c r="F150" s="53" t="n">
        <x:f>N149</x:f>
        <x:v>2.427923876792476</x:v>
      </x:c>
      <x:c r="G150" s="53" t="n">
        <x:f>O149</x:f>
        <x:v>-1.4681448861904038</x:v>
      </x:c>
      <x:c r="H150" s="53" t="n">
        <x:f>P149</x:f>
        <x:v>-1.4028412843095546</x:v>
      </x:c>
      <x:c r="I150" s="53" t="n">
        <x:f>B150*F150+C150*G150+D150*H150</x:f>
        <x:v>-0.4430622937074826</x:v>
      </x:c>
      <x:c r="J150" s="53" t="n">
        <x:f>1/(1+EXP(-I150))</x:f>
        <x:v>0.39101152835816</x:v>
      </x:c>
      <x:c r="K150" s="53" t="n">
        <x:f>(E150-J150)^2</x:f>
        <x:v>0.15289001530898416</x:v>
      </x:c>
      <x:c r="L150" s="53" t="n">
        <x:f>J150*(1-J150)</x:f>
        <x:v>0.23812151304917584</x:v>
      </x:c>
      <x:c r="M150" s="53" t="n">
        <x:f>2*(J150-E150)*L150</x:f>
        <x:v>0.18621651350463156</x:v>
      </x:c>
      <x:c r="N150" s="53" t="n">
        <x:f>F150-$B$1*M150*B150</x:f>
        <x:v>2.33481562004016</x:v>
      </x:c>
      <x:c r="O150" s="53" t="n">
        <x:f>G150-$B$1*M150*C150</x:f>
        <x:v>-1.5612531429427197</x:v>
      </x:c>
      <x:c r="P150" s="54" t="n">
        <x:f>H150-$B$1*M150*D150</x:f>
        <x:v>-1.4959495410618704</x:v>
      </x:c>
    </x:row>
    <x:row r="151">
      <x:c r="A151" s="51" t="n">
        <x:v>149</x:v>
      </x:c>
      <x:c r="B151" s="52" t="n">
        <x:v>1</x:v>
      </x:c>
      <x:c r="C151" s="52" t="n">
        <x:v>0</x:v>
      </x:c>
      <x:c r="D151" s="52" t="n">
        <x:v>0</x:v>
      </x:c>
      <x:c r="E151" s="52" t="n">
        <x:v>1</x:v>
      </x:c>
      <x:c r="F151" s="53" t="n">
        <x:f>N150</x:f>
        <x:v>2.33481562004016</x:v>
      </x:c>
      <x:c r="G151" s="53" t="n">
        <x:f>O150</x:f>
        <x:v>-1.5612531429427197</x:v>
      </x:c>
      <x:c r="H151" s="53" t="n">
        <x:f>P150</x:f>
        <x:v>-1.4959495410618704</x:v>
      </x:c>
      <x:c r="I151" s="53" t="n">
        <x:f>B151*F151+C151*G151+D151*H151</x:f>
        <x:v>2.33481562004016</x:v>
      </x:c>
      <x:c r="J151" s="53" t="n">
        <x:f>1/(1+EXP(-I151))</x:f>
        <x:v>0.9117197002703261</x:v>
      </x:c>
      <x:c r="K151" s="53" t="n">
        <x:f>(E151-J151)^2</x:f>
        <x:v>0.007793411320361059</x:v>
      </x:c>
      <x:c r="L151" s="53" t="n">
        <x:f>J151*(1-J151)</x:f>
        <x:v>0.08048688840931283</x:v>
      </x:c>
      <x:c r="M151" s="53" t="n">
        <x:f>2*(J151-E151)*L151</x:f>
        <x:v>-0.014210813266165903</x:v>
      </x:c>
      <x:c r="N151" s="53" t="n">
        <x:f>F151-$B$1*M151*B151</x:f>
        <x:v>2.341921026673243</x:v>
      </x:c>
      <x:c r="O151" s="53" t="n">
        <x:f>G151-$B$1*M151*C151</x:f>
        <x:v>-1.5612531429427197</x:v>
      </x:c>
      <x:c r="P151" s="54" t="n">
        <x:f>H151-$B$1*M151*D151</x:f>
        <x:v>-1.4959495410618704</x:v>
      </x:c>
    </x:row>
    <x:row r="152">
      <x:c r="A152" s="51" t="n">
        <x:v>150</x:v>
      </x:c>
      <x:c r="B152" s="52" t="n">
        <x:v>1</x:v>
      </x:c>
      <x:c r="C152" s="52" t="n">
        <x:v>0</x:v>
      </x:c>
      <x:c r="D152" s="52" t="n">
        <x:v>1</x:v>
      </x:c>
      <x:c r="E152" s="52" t="n">
        <x:v>1</x:v>
      </x:c>
      <x:c r="F152" s="53" t="n">
        <x:f>N151</x:f>
        <x:v>2.341921026673243</x:v>
      </x:c>
      <x:c r="G152" s="53" t="n">
        <x:f>O151</x:f>
        <x:v>-1.5612531429427197</x:v>
      </x:c>
      <x:c r="H152" s="53" t="n">
        <x:f>P151</x:f>
        <x:v>-1.4959495410618704</x:v>
      </x:c>
      <x:c r="I152" s="53" t="n">
        <x:f>B152*F152+C152*G152+D152*H152</x:f>
        <x:v>0.8459714856113725</x:v>
      </x:c>
      <x:c r="J152" s="53" t="n">
        <x:f>1/(1+EXP(-I152))</x:f>
        <x:v>0.6997213874289844</x:v>
      </x:c>
      <x:c r="K152" s="53" t="n">
        <x:f>(E152-J152)^2</x:f>
        <x:v>0.0901672451675741</x:v>
      </x:c>
      <x:c r="L152" s="53" t="n">
        <x:f>J152*(1-J152)</x:f>
        <x:v>0.21011136740344152</x:v>
      </x:c>
      <x:c r="M152" s="53" t="n">
        <x:f>2*(J152-E152)*L152</x:f>
        <x:v>-0.12618389977860867</x:v>
      </x:c>
      <x:c r="N152" s="53" t="n">
        <x:f>F152-$B$1*M152*B152</x:f>
        <x:v>2.4050129765625474</x:v>
      </x:c>
      <x:c r="O152" s="53" t="n">
        <x:f>G152-$B$1*M152*C152</x:f>
        <x:v>-1.5612531429427197</x:v>
      </x:c>
      <x:c r="P152" s="54" t="n">
        <x:f>H152-$B$1*M152*D152</x:f>
        <x:v>-1.432857591172566</x:v>
      </x:c>
    </x:row>
    <x:row r="153">
      <x:c r="A153" s="51" t="n">
        <x:v>151</x:v>
      </x:c>
      <x:c r="B153" s="52" t="n">
        <x:v>1</x:v>
      </x:c>
      <x:c r="C153" s="52" t="n">
        <x:v>1</x:v>
      </x:c>
      <x:c r="D153" s="52" t="n">
        <x:v>0</x:v>
      </x:c>
      <x:c r="E153" s="52" t="n">
        <x:v>1</x:v>
      </x:c>
      <x:c r="F153" s="53" t="n">
        <x:f>N152</x:f>
        <x:v>2.4050129765625474</x:v>
      </x:c>
      <x:c r="G153" s="53" t="n">
        <x:f>O152</x:f>
        <x:v>-1.5612531429427197</x:v>
      </x:c>
      <x:c r="H153" s="53" t="n">
        <x:f>P152</x:f>
        <x:v>-1.432857591172566</x:v>
      </x:c>
      <x:c r="I153" s="53" t="n">
        <x:f>B153*F153+C153*G153+D153*H153</x:f>
        <x:v>0.8437598336198278</x:v>
      </x:c>
      <x:c r="J153" s="53" t="n">
        <x:f>1/(1+EXP(-I153))</x:f>
        <x:v>0.6992564890420999</x:v>
      </x:c>
      <x:c r="K153" s="53" t="n">
        <x:f>(E153-J153)^2</x:f>
        <x:v>0.09044665938328457</x:v>
      </x:c>
      <x:c r="L153" s="53" t="n">
        <x:f>J153*(1-J153)</x:f>
        <x:v>0.21029685157461553</x:v>
      </x:c>
      <x:c r="M153" s="53" t="n">
        <x:f>2*(J153-E153)*L153</x:f>
        <x:v>-0.12649082697188455</x:v>
      </x:c>
      <x:c r="N153" s="53" t="n">
        <x:f>F153-$B$1*M153*B153</x:f>
        <x:v>2.4682583900484896</x:v>
      </x:c>
      <x:c r="O153" s="53" t="n">
        <x:f>G153-$B$1*M153*C153</x:f>
        <x:v>-1.4980077294567773</x:v>
      </x:c>
      <x:c r="P153" s="54" t="n">
        <x:f>H153-$B$1*M153*D153</x:f>
        <x:v>-1.432857591172566</x:v>
      </x:c>
    </x:row>
    <x:row r="154">
      <x:c r="A154" s="51" t="n">
        <x:v>152</x:v>
      </x:c>
      <x:c r="B154" s="52" t="n">
        <x:v>1</x:v>
      </x:c>
      <x:c r="C154" s="52" t="n">
        <x:v>1</x:v>
      </x:c>
      <x:c r="D154" s="52" t="n">
        <x:v>1</x:v>
      </x:c>
      <x:c r="E154" s="52" t="n">
        <x:v>0</x:v>
      </x:c>
      <x:c r="F154" s="53" t="n">
        <x:f>N153</x:f>
        <x:v>2.4682583900484896</x:v>
      </x:c>
      <x:c r="G154" s="53" t="n">
        <x:f>O153</x:f>
        <x:v>-1.4980077294567773</x:v>
      </x:c>
      <x:c r="H154" s="53" t="n">
        <x:f>P153</x:f>
        <x:v>-1.432857591172566</x:v>
      </x:c>
      <x:c r="I154" s="53" t="n">
        <x:f>B154*F154+C154*G154+D154*H154</x:f>
        <x:v>-0.4626069305808538</x:v>
      </x:c>
      <x:c r="J154" s="53" t="n">
        <x:f>1/(1+EXP(-I154))</x:f>
        <x:v>0.38636756996483984</x:v>
      </x:c>
      <x:c r="K154" s="53" t="n">
        <x:f>(E154-J154)^2</x:f>
        <x:v>0.1492798991205354</x:v>
      </x:c>
      <x:c r="L154" s="53" t="n">
        <x:f>J154*(1-J154)</x:f>
        <x:v>0.2370876708443044</x:v>
      </x:c>
      <x:c r="M154" s="53" t="n">
        <x:f>2*(J154-E154)*L154</x:f>
        <x:v>0.1832059745054754</x:v>
      </x:c>
      <x:c r="N154" s="53" t="n">
        <x:f>F154-$B$1*M154*B154</x:f>
        <x:v>2.376655402795752</x:v>
      </x:c>
      <x:c r="O154" s="53" t="n">
        <x:f>G154-$B$1*M154*C154</x:f>
        <x:v>-1.589610716709515</x:v>
      </x:c>
      <x:c r="P154" s="54" t="n">
        <x:f>H154-$B$1*M154*D154</x:f>
        <x:v>-1.5244605784253038</x:v>
      </x:c>
    </x:row>
    <x:row r="155">
      <x:c r="A155" s="51" t="n">
        <x:v>153</x:v>
      </x:c>
      <x:c r="B155" s="52" t="n">
        <x:v>1</x:v>
      </x:c>
      <x:c r="C155" s="52" t="n">
        <x:v>0</x:v>
      </x:c>
      <x:c r="D155" s="52" t="n">
        <x:v>0</x:v>
      </x:c>
      <x:c r="E155" s="52" t="n">
        <x:v>1</x:v>
      </x:c>
      <x:c r="F155" s="53" t="n">
        <x:f>N154</x:f>
        <x:v>2.376655402795752</x:v>
      </x:c>
      <x:c r="G155" s="53" t="n">
        <x:f>O154</x:f>
        <x:v>-1.589610716709515</x:v>
      </x:c>
      <x:c r="H155" s="53" t="n">
        <x:f>P154</x:f>
        <x:v>-1.5244605784253038</x:v>
      </x:c>
      <x:c r="I155" s="53" t="n">
        <x:f>B155*F155+C155*G155+D155*H155</x:f>
        <x:v>2.376655402795752</x:v>
      </x:c>
      <x:c r="J155" s="53" t="n">
        <x:f>1/(1+EXP(-I155))</x:f>
        <x:v>0.915029751524964</x:v>
      </x:c>
      <x:c r="K155" s="53" t="n">
        <x:f>(E155-J155)^2</x:f>
        <x:v>0.0072199431259093545</x:v>
      </x:c>
      <x:c r="L155" s="53" t="n">
        <x:f>J155*(1-J155)</x:f>
        <x:v>0.07775030534912662</x:v>
      </x:c>
      <x:c r="M155" s="53" t="n">
        <x:f>2*(J155-E155)*L155</x:f>
        <x:v>-0.013212925529050417</x:v>
      </x:c>
      <x:c r="N155" s="53" t="n">
        <x:f>F155-$B$1*M155*B155</x:f>
        <x:v>2.383261865560277</x:v>
      </x:c>
      <x:c r="O155" s="53" t="n">
        <x:f>G155-$B$1*M155*C155</x:f>
        <x:v>-1.589610716709515</x:v>
      </x:c>
      <x:c r="P155" s="54" t="n">
        <x:f>H155-$B$1*M155*D155</x:f>
        <x:v>-1.5244605784253038</x:v>
      </x:c>
    </x:row>
    <x:row r="156">
      <x:c r="A156" s="51" t="n">
        <x:v>154</x:v>
      </x:c>
      <x:c r="B156" s="52" t="n">
        <x:v>1</x:v>
      </x:c>
      <x:c r="C156" s="52" t="n">
        <x:v>0</x:v>
      </x:c>
      <x:c r="D156" s="52" t="n">
        <x:v>1</x:v>
      </x:c>
      <x:c r="E156" s="52" t="n">
        <x:v>1</x:v>
      </x:c>
      <x:c r="F156" s="53" t="n">
        <x:f>N155</x:f>
        <x:v>2.383261865560277</x:v>
      </x:c>
      <x:c r="G156" s="53" t="n">
        <x:f>O155</x:f>
        <x:v>-1.589610716709515</x:v>
      </x:c>
      <x:c r="H156" s="53" t="n">
        <x:f>P155</x:f>
        <x:v>-1.5244605784253038</x:v>
      </x:c>
      <x:c r="I156" s="53" t="n">
        <x:f>B156*F156+C156*G156+D156*H156</x:f>
        <x:v>0.8588012871349731</x:v>
      </x:c>
      <x:c r="J156" s="53" t="n">
        <x:f>1/(1+EXP(-I156))</x:f>
        <x:v>0.702410148047116</x:v>
      </x:c>
      <x:c r="K156" s="53" t="n">
        <x:f>(E156-J156)^2</x:f>
        <x:v>0.08855971998533942</x:v>
      </x:c>
      <x:c r="L156" s="53" t="n">
        <x:f>J156*(1-J156)</x:f>
        <x:v>0.20903013196754458</x:v>
      </x:c>
      <x:c r="M156" s="53" t="n">
        <x:f>2*(J156-E156)*L156</x:f>
        <x:v>-0.1244104920518268</x:v>
      </x:c>
      <x:c r="N156" s="53" t="n">
        <x:f>F156-$B$1*M156*B156</x:f>
        <x:v>2.4454671115861903</x:v>
      </x:c>
      <x:c r="O156" s="53" t="n">
        <x:f>G156-$B$1*M156*C156</x:f>
        <x:v>-1.589610716709515</x:v>
      </x:c>
      <x:c r="P156" s="54" t="n">
        <x:f>H156-$B$1*M156*D156</x:f>
        <x:v>-1.4622553323993903</x:v>
      </x:c>
    </x:row>
    <x:row r="157">
      <x:c r="A157" s="51" t="n">
        <x:v>155</x:v>
      </x:c>
      <x:c r="B157" s="52" t="n">
        <x:v>1</x:v>
      </x:c>
      <x:c r="C157" s="52" t="n">
        <x:v>1</x:v>
      </x:c>
      <x:c r="D157" s="52" t="n">
        <x:v>0</x:v>
      </x:c>
      <x:c r="E157" s="52" t="n">
        <x:v>1</x:v>
      </x:c>
      <x:c r="F157" s="53" t="n">
        <x:f>N156</x:f>
        <x:v>2.4454671115861903</x:v>
      </x:c>
      <x:c r="G157" s="53" t="n">
        <x:f>O156</x:f>
        <x:v>-1.589610716709515</x:v>
      </x:c>
      <x:c r="H157" s="53" t="n">
        <x:f>P156</x:f>
        <x:v>-1.4622553323993903</x:v>
      </x:c>
      <x:c r="I157" s="53" t="n">
        <x:f>B157*F157+C157*G157+D157*H157</x:f>
        <x:v>0.8558563948766753</x:v>
      </x:c>
      <x:c r="J157" s="53" t="n">
        <x:f>1/(1+EXP(-I157))</x:f>
        <x:v>0.7017942101290131</x:v>
      </x:c>
      <x:c r="K157" s="53" t="n">
        <x:f>(E157-J157)^2</x:f>
        <x:v>0.08892669311257918</x:v>
      </x:c>
      <x:c r="L157" s="53" t="n">
        <x:f>J157*(1-J157)</x:f>
        <x:v>0.2092790967584077</x:v>
      </x:c>
      <x:c r="M157" s="53" t="n">
        <x:f>2*(J157-E157)*L157</x:f>
        <x:v>-0.12481647670465532</x:v>
      </x:c>
      <x:c r="N157" s="53" t="n">
        <x:f>F157-$B$1*M157*B157</x:f>
        <x:v>2.507875349938518</x:v>
      </x:c>
      <x:c r="O157" s="53" t="n">
        <x:f>G157-$B$1*M157*C157</x:f>
        <x:v>-1.5272024783571874</x:v>
      </x:c>
      <x:c r="P157" s="54" t="n">
        <x:f>H157-$B$1*M157*D157</x:f>
        <x:v>-1.4622553323993903</x:v>
      </x:c>
    </x:row>
    <x:row r="158">
      <x:c r="A158" s="51" t="n">
        <x:v>156</x:v>
      </x:c>
      <x:c r="B158" s="52" t="n">
        <x:v>1</x:v>
      </x:c>
      <x:c r="C158" s="52" t="n">
        <x:v>1</x:v>
      </x:c>
      <x:c r="D158" s="52" t="n">
        <x:v>1</x:v>
      </x:c>
      <x:c r="E158" s="52" t="n">
        <x:v>0</x:v>
      </x:c>
      <x:c r="F158" s="53" t="n">
        <x:f>N157</x:f>
        <x:v>2.507875349938518</x:v>
      </x:c>
      <x:c r="G158" s="53" t="n">
        <x:f>O157</x:f>
        <x:v>-1.5272024783571874</x:v>
      </x:c>
      <x:c r="H158" s="53" t="n">
        <x:f>P157</x:f>
        <x:v>-1.4622553323993903</x:v>
      </x:c>
      <x:c r="I158" s="53" t="n">
        <x:f>B158*F158+C158*G158+D158*H158</x:f>
        <x:v>-0.48158246081805967</x:v>
      </x:c>
      <x:c r="J158" s="53" t="n">
        <x:f>1/(1+EXP(-I158))</x:f>
        <x:v>0.38187851984475935</x:v>
      </x:c>
      <x:c r="K158" s="53" t="n">
        <x:f>(E158-J158)^2</x:f>
        <x:v>0.14583120391882426</x:v>
      </x:c>
      <x:c r="L158" s="53" t="n">
        <x:f>J158*(1-J158)</x:f>
        <x:v>0.23604731592593506</x:v>
      </x:c>
      <x:c r="M158" s="53" t="n">
        <x:f>2*(J158-E158)*L158</x:f>
        <x:v>0.18028279923824875</x:v>
      </x:c>
      <x:c r="N158" s="53" t="n">
        <x:f>F158-$B$1*M158*B158</x:f>
        <x:v>2.4177339503193935</x:v>
      </x:c>
      <x:c r="O158" s="53" t="n">
        <x:f>G158-$B$1*M158*C158</x:f>
        <x:v>-1.6173438779763116</x:v>
      </x:c>
      <x:c r="P158" s="54" t="n">
        <x:f>H158-$B$1*M158*D158</x:f>
        <x:v>-1.5523967320185146</x:v>
      </x:c>
    </x:row>
    <x:row r="159">
      <x:c r="A159" s="51" t="n">
        <x:v>157</x:v>
      </x:c>
      <x:c r="B159" s="52" t="n">
        <x:v>1</x:v>
      </x:c>
      <x:c r="C159" s="52" t="n">
        <x:v>0</x:v>
      </x:c>
      <x:c r="D159" s="52" t="n">
        <x:v>0</x:v>
      </x:c>
      <x:c r="E159" s="52" t="n">
        <x:v>1</x:v>
      </x:c>
      <x:c r="F159" s="53" t="n">
        <x:f>N158</x:f>
        <x:v>2.4177339503193935</x:v>
      </x:c>
      <x:c r="G159" s="53" t="n">
        <x:f>O158</x:f>
        <x:v>-1.6173438779763116</x:v>
      </x:c>
      <x:c r="H159" s="53" t="n">
        <x:f>P158</x:f>
        <x:v>-1.5523967320185146</x:v>
      </x:c>
      <x:c r="I159" s="53" t="n">
        <x:f>B159*F159+C159*G159+D159*H159</x:f>
        <x:v>2.4177339503193935</x:v>
      </x:c>
      <x:c r="J159" s="53" t="n">
        <x:f>1/(1+EXP(-I159))</x:f>
        <x:v>0.9181696480872037</x:v>
      </x:c>
      <x:c r="K159" s="53" t="n">
        <x:f>(E159-J159)^2</x:f>
        <x:v>0.006696206494172086</x:v>
      </x:c>
      <x:c r="L159" s="53" t="n">
        <x:f>J159*(1-J159)</x:f>
        <x:v>0.07513414541862422</x:v>
      </x:c>
      <x:c r="M159" s="53" t="n">
        <x:f>2*(J159-E159)*L159</x:f>
        <x:v>-0.012296507120546465</x:v>
      </x:c>
      <x:c r="N159" s="53" t="n">
        <x:f>F159-$B$1*M159*B159</x:f>
        <x:v>2.423882203879667</x:v>
      </x:c>
      <x:c r="O159" s="53" t="n">
        <x:f>G159-$B$1*M159*C159</x:f>
        <x:v>-1.6173438779763116</x:v>
      </x:c>
      <x:c r="P159" s="54" t="n">
        <x:f>H159-$B$1*M159*D159</x:f>
        <x:v>-1.5523967320185146</x:v>
      </x:c>
    </x:row>
    <x:row r="160">
      <x:c r="A160" s="51" t="n">
        <x:v>158</x:v>
      </x:c>
      <x:c r="B160" s="52" t="n">
        <x:v>1</x:v>
      </x:c>
      <x:c r="C160" s="52" t="n">
        <x:v>0</x:v>
      </x:c>
      <x:c r="D160" s="52" t="n">
        <x:v>1</x:v>
      </x:c>
      <x:c r="E160" s="52" t="n">
        <x:v>1</x:v>
      </x:c>
      <x:c r="F160" s="53" t="n">
        <x:f>N159</x:f>
        <x:v>2.423882203879667</x:v>
      </x:c>
      <x:c r="G160" s="53" t="n">
        <x:f>O159</x:f>
        <x:v>-1.6173438779763116</x:v>
      </x:c>
      <x:c r="H160" s="53" t="n">
        <x:f>P159</x:f>
        <x:v>-1.5523967320185146</x:v>
      </x:c>
      <x:c r="I160" s="53" t="n">
        <x:f>B160*F160+C160*G160+D160*H160</x:f>
        <x:v>0.8714854718611522</x:v>
      </x:c>
      <x:c r="J160" s="53" t="n">
        <x:f>1/(1+EXP(-I160))</x:f>
        <x:v>0.7050546997554782</x:v>
      </x:c>
      <x:c r="K160" s="53" t="n">
        <x:f>(E160-J160)^2</x:f>
        <x:v>0.08699273013633112</x:v>
      </x:c>
      <x:c r="L160" s="53" t="n">
        <x:f>J160*(1-J160)</x:f>
        <x:v>0.20795257010819068</x:v>
      </x:c>
      <x:c r="M160" s="53" t="n">
        <x:f>2*(J160-E160)*L160</x:f>
        <x:v>-0.12266926645436055</x:v>
      </x:c>
      <x:c r="N160" s="53" t="n">
        <x:f>F160-$B$1*M160*B160</x:f>
        <x:v>2.4852168371068473</x:v>
      </x:c>
      <x:c r="O160" s="53" t="n">
        <x:f>G160-$B$1*M160*C160</x:f>
        <x:v>-1.6173438779763116</x:v>
      </x:c>
      <x:c r="P160" s="54" t="n">
        <x:f>H160-$B$1*M160*D160</x:f>
        <x:v>-1.4910620987913343</x:v>
      </x:c>
    </x:row>
    <x:row r="161">
      <x:c r="A161" s="51" t="n">
        <x:v>159</x:v>
      </x:c>
      <x:c r="B161" s="52" t="n">
        <x:v>1</x:v>
      </x:c>
      <x:c r="C161" s="52" t="n">
        <x:v>1</x:v>
      </x:c>
      <x:c r="D161" s="52" t="n">
        <x:v>0</x:v>
      </x:c>
      <x:c r="E161" s="52" t="n">
        <x:v>1</x:v>
      </x:c>
      <x:c r="F161" s="53" t="n">
        <x:f>N160</x:f>
        <x:v>2.4852168371068473</x:v>
      </x:c>
      <x:c r="G161" s="53" t="n">
        <x:f>O160</x:f>
        <x:v>-1.6173438779763116</x:v>
      </x:c>
      <x:c r="H161" s="53" t="n">
        <x:f>P160</x:f>
        <x:v>-1.4910620987913343</x:v>
      </x:c>
      <x:c r="I161" s="53" t="n">
        <x:f>B161*F161+C161*G161+D161*H161</x:f>
        <x:v>0.8678729591305356</x:v>
      </x:c>
      <x:c r="J161" s="53" t="n">
        <x:f>1/(1+EXP(-I161))</x:f>
        <x:v>0.7043029123701187</x:v>
      </x:c>
      <x:c r="K161" s="53" t="n">
        <x:f>(E161-J161)^2</x:f>
        <x:v>0.08743676763279372</x:v>
      </x:c>
      <x:c r="L161" s="53" t="n">
        <x:f>J161*(1-J161)</x:f>
        <x:v>0.2082603199970876</x:v>
      </x:c>
      <x:c r="M161" s="53" t="n">
        <x:f>2*(J161-E161)*L161</x:f>
        <x:v>-0.12316394018401189</x:v>
      </x:c>
      <x:c r="N161" s="53" t="n">
        <x:f>F161-$B$1*M161*B161</x:f>
        <x:v>2.5467988071988534</x:v>
      </x:c>
      <x:c r="O161" s="53" t="n">
        <x:f>G161-$B$1*M161*C161</x:f>
        <x:v>-1.5557619078843057</x:v>
      </x:c>
      <x:c r="P161" s="54" t="n">
        <x:f>H161-$B$1*M161*D161</x:f>
        <x:v>-1.4910620987913343</x:v>
      </x:c>
    </x:row>
    <x:row r="162">
      <x:c r="A162" s="51" t="n">
        <x:v>160</x:v>
      </x:c>
      <x:c r="B162" s="52" t="n">
        <x:v>1</x:v>
      </x:c>
      <x:c r="C162" s="52" t="n">
        <x:v>1</x:v>
      </x:c>
      <x:c r="D162" s="52" t="n">
        <x:v>1</x:v>
      </x:c>
      <x:c r="E162" s="52" t="n">
        <x:v>0</x:v>
      </x:c>
      <x:c r="F162" s="53" t="n">
        <x:f>N161</x:f>
        <x:v>2.5467988071988534</x:v>
      </x:c>
      <x:c r="G162" s="53" t="n">
        <x:f>O161</x:f>
        <x:v>-1.5557619078843057</x:v>
      </x:c>
      <x:c r="H162" s="53" t="n">
        <x:f>P161</x:f>
        <x:v>-1.4910620987913343</x:v>
      </x:c>
      <x:c r="I162" s="53" t="n">
        <x:f>B162*F162+C162*G162+D162*H162</x:f>
        <x:v>-0.5000251994767866</x:v>
      </x:c>
      <x:c r="J162" s="53" t="n">
        <x:f>1/(1+EXP(-I162))</x:f>
        <x:v>0.37753474684583</x:v>
      </x:c>
      <x:c r="K162" s="53" t="n">
        <x:f>(E162-J162)^2</x:f>
        <x:v>0.14253248507594493</x:v>
      </x:c>
      <x:c r="L162" s="53" t="n">
        <x:f>J162*(1-J162)</x:f>
        <x:v>0.23500226176988506</x:v>
      </x:c>
      <x:c r="M162" s="53" t="n">
        <x:f>2*(J162-E162)*L162</x:f>
        <x:v>0.17744303881098206</x:v>
      </x:c>
      <x:c r="N162" s="53" t="n">
        <x:f>F162-$B$1*M162*B162</x:f>
        <x:v>2.4580772877933623</x:v>
      </x:c>
      <x:c r="O162" s="53" t="n">
        <x:f>G162-$B$1*M162*C162</x:f>
        <x:v>-1.6444834272897968</x:v>
      </x:c>
      <x:c r="P162" s="54" t="n">
        <x:f>H162-$B$1*M162*D162</x:f>
        <x:v>-1.5797836181968254</x:v>
      </x:c>
    </x:row>
    <x:row r="163">
      <x:c r="A163" s="51" t="n">
        <x:v>161</x:v>
      </x:c>
      <x:c r="B163" s="52" t="n">
        <x:v>1</x:v>
      </x:c>
      <x:c r="C163" s="52" t="n">
        <x:v>0</x:v>
      </x:c>
      <x:c r="D163" s="52" t="n">
        <x:v>0</x:v>
      </x:c>
      <x:c r="E163" s="52" t="n">
        <x:v>1</x:v>
      </x:c>
      <x:c r="F163" s="53" t="n">
        <x:f>N162</x:f>
        <x:v>2.4580772877933623</x:v>
      </x:c>
      <x:c r="G163" s="53" t="n">
        <x:f>O162</x:f>
        <x:v>-1.6444834272897968</x:v>
      </x:c>
      <x:c r="H163" s="53" t="n">
        <x:f>P162</x:f>
        <x:v>-1.5797836181968254</x:v>
      </x:c>
      <x:c r="I163" s="53" t="n">
        <x:f>B163*F163+C163*G163+D163*H163</x:f>
        <x:v>2.4580772877933623</x:v>
      </x:c>
      <x:c r="J163" s="53" t="n">
        <x:f>1/(1+EXP(-I163))</x:f>
        <x:v>0.9211501243295418</x:v>
      </x:c>
      <x:c r="K163" s="53" t="n">
        <x:f>(E163-J163)^2</x:f>
        <x:v>0.006217302893246716</x:v>
      </x:c>
      <x:c r="L163" s="53" t="n">
        <x:f>J163*(1-J163)</x:f>
        <x:v>0.07263257277721148</x:v>
      </x:c>
      <x:c r="M163" s="53" t="n">
        <x:f>2*(J163-E163)*L163</x:f>
        <x:v>-0.011454138666217265</x:v>
      </x:c>
      <x:c r="N163" s="53" t="n">
        <x:f>F163-$B$1*M163*B163</x:f>
        <x:v>2.463804357126471</x:v>
      </x:c>
      <x:c r="O163" s="53" t="n">
        <x:f>G163-$B$1*M163*C163</x:f>
        <x:v>-1.6444834272897968</x:v>
      </x:c>
      <x:c r="P163" s="54" t="n">
        <x:f>H163-$B$1*M163*D163</x:f>
        <x:v>-1.5797836181968254</x:v>
      </x:c>
    </x:row>
    <x:row r="164">
      <x:c r="A164" s="51" t="n">
        <x:v>162</x:v>
      </x:c>
      <x:c r="B164" s="52" t="n">
        <x:v>1</x:v>
      </x:c>
      <x:c r="C164" s="52" t="n">
        <x:v>0</x:v>
      </x:c>
      <x:c r="D164" s="52" t="n">
        <x:v>1</x:v>
      </x:c>
      <x:c r="E164" s="52" t="n">
        <x:v>1</x:v>
      </x:c>
      <x:c r="F164" s="53" t="n">
        <x:f>N163</x:f>
        <x:v>2.463804357126471</x:v>
      </x:c>
      <x:c r="G164" s="53" t="n">
        <x:f>O163</x:f>
        <x:v>-1.6444834272897968</x:v>
      </x:c>
      <x:c r="H164" s="53" t="n">
        <x:f>P163</x:f>
        <x:v>-1.5797836181968254</x:v>
      </x:c>
      <x:c r="I164" s="53" t="n">
        <x:f>B164*F164+C164*G164+D164*H164</x:f>
        <x:v>0.8840207389296457</x:v>
      </x:c>
      <x:c r="J164" s="53" t="n">
        <x:f>1/(1+EXP(-I164))</x:f>
        <x:v>0.7076547235723507</x:v>
      </x:c>
      <x:c r="K164" s="53" t="n">
        <x:f>(E164-J164)^2</x:f>
        <x:v>0.08546576064955867</x:v>
      </x:c>
      <x:c r="L164" s="53" t="n">
        <x:f>J164*(1-J164)</x:f>
        <x:v>0.2068795157780906</x:v>
      </x:c>
      <x:c r="M164" s="53" t="n">
        <x:f>2*(J164-E164)*L164</x:f>
        <x:v>-0.12096049845472827</x:v>
      </x:c>
      <x:c r="N164" s="53" t="n">
        <x:f>F164-$B$1*M164*B164</x:f>
        <x:v>2.5242846063538353</x:v>
      </x:c>
      <x:c r="O164" s="53" t="n">
        <x:f>G164-$B$1*M164*C164</x:f>
        <x:v>-1.6444834272897968</x:v>
      </x:c>
      <x:c r="P164" s="54" t="n">
        <x:f>H164-$B$1*M164*D164</x:f>
        <x:v>-1.5193033689694613</x:v>
      </x:c>
    </x:row>
    <x:row r="165">
      <x:c r="A165" s="51" t="n">
        <x:v>163</x:v>
      </x:c>
      <x:c r="B165" s="52" t="n">
        <x:v>1</x:v>
      </x:c>
      <x:c r="C165" s="52" t="n">
        <x:v>1</x:v>
      </x:c>
      <x:c r="D165" s="52" t="n">
        <x:v>0</x:v>
      </x:c>
      <x:c r="E165" s="52" t="n">
        <x:v>1</x:v>
      </x:c>
      <x:c r="F165" s="53" t="n">
        <x:f>N164</x:f>
        <x:v>2.5242846063538353</x:v>
      </x:c>
      <x:c r="G165" s="53" t="n">
        <x:f>O164</x:f>
        <x:v>-1.6444834272897968</x:v>
      </x:c>
      <x:c r="H165" s="53" t="n">
        <x:f>P164</x:f>
        <x:v>-1.5193033689694613</x:v>
      </x:c>
      <x:c r="I165" s="53" t="n">
        <x:f>B165*F165+C165*G165+D165*H165</x:f>
        <x:v>0.8798011790640385</x:v>
      </x:c>
      <x:c r="J165" s="53" t="n">
        <x:f>1/(1+EXP(-I165))</x:f>
        <x:v>0.7067810188167062</x:v>
      </x:c>
      <x:c r="K165" s="53" t="n">
        <x:f>(E165-J165)^2</x:f>
        <x:v>0.0859773709261688</x:v>
      </x:c>
      <x:c r="L165" s="53" t="n">
        <x:f>J165*(1-J165)</x:f>
        <x:v>0.207241610257125</x:v>
      </x:c>
      <x:c r="M165" s="53" t="n">
        <x:f>2*(J165-E165)*L165</x:f>
        <x:v>-0.1215343476367589</x:v>
      </x:c>
      <x:c r="N165" s="53" t="n">
        <x:f>F165-$B$1*M165*B165</x:f>
        <x:v>2.585051780172215</x:v>
      </x:c>
      <x:c r="O165" s="53" t="n">
        <x:f>G165-$B$1*M165*C165</x:f>
        <x:v>-1.5837162534714173</x:v>
      </x:c>
      <x:c r="P165" s="54" t="n">
        <x:f>H165-$B$1*M165*D165</x:f>
        <x:v>-1.5193033689694613</x:v>
      </x:c>
    </x:row>
    <x:row r="166">
      <x:c r="A166" s="51" t="n">
        <x:v>164</x:v>
      </x:c>
      <x:c r="B166" s="52" t="n">
        <x:v>1</x:v>
      </x:c>
      <x:c r="C166" s="52" t="n">
        <x:v>1</x:v>
      </x:c>
      <x:c r="D166" s="52" t="n">
        <x:v>1</x:v>
      </x:c>
      <x:c r="E166" s="52" t="n">
        <x:v>0</x:v>
      </x:c>
      <x:c r="F166" s="53" t="n">
        <x:f>N165</x:f>
        <x:v>2.585051780172215</x:v>
      </x:c>
      <x:c r="G166" s="53" t="n">
        <x:f>O165</x:f>
        <x:v>-1.5837162534714173</x:v>
      </x:c>
      <x:c r="H166" s="53" t="n">
        <x:f>P165</x:f>
        <x:v>-1.5193033689694613</x:v>
      </x:c>
      <x:c r="I166" s="53" t="n">
        <x:f>B166*F166+C166*G166+D166*H166</x:f>
        <x:v>-0.5179678422686638</x:v>
      </x:c>
      <x:c r="J166" s="53" t="n">
        <x:f>1/(1+EXP(-I166))</x:f>
        <x:v>0.3733275427798088</x:v>
      </x:c>
      <x:c r="K166" s="53" t="n">
        <x:f>(E166-J166)^2</x:f>
        <x:v>0.13937345419800995</x:v>
      </x:c>
      <x:c r="L166" s="53" t="n">
        <x:f>J166*(1-J166)</x:f>
        <x:v>0.2339540885817988</x:v>
      </x:c>
      <x:c r="M166" s="53" t="n">
        <x:f>2*(J166-E166)*L166</x:f>
        <x:v>0.17468301002706535</x:v>
      </x:c>
      <x:c r="N166" s="53" t="n">
        <x:f>F166-$B$1*M166*B166</x:f>
        <x:v>2.497710275158682</x:v>
      </x:c>
      <x:c r="O166" s="53" t="n">
        <x:f>G166-$B$1*M166*C166</x:f>
        <x:v>-1.67105775848495</x:v>
      </x:c>
      <x:c r="P166" s="54" t="n">
        <x:f>H166-$B$1*M166*D166</x:f>
        <x:v>-1.606644873982994</x:v>
      </x:c>
    </x:row>
    <x:row r="167">
      <x:c r="A167" s="51" t="n">
        <x:v>165</x:v>
      </x:c>
      <x:c r="B167" s="52" t="n">
        <x:v>1</x:v>
      </x:c>
      <x:c r="C167" s="52" t="n">
        <x:v>0</x:v>
      </x:c>
      <x:c r="D167" s="52" t="n">
        <x:v>0</x:v>
      </x:c>
      <x:c r="E167" s="52" t="n">
        <x:v>1</x:v>
      </x:c>
      <x:c r="F167" s="53" t="n">
        <x:f>N166</x:f>
        <x:v>2.497710275158682</x:v>
      </x:c>
      <x:c r="G167" s="53" t="n">
        <x:f>O166</x:f>
        <x:v>-1.67105775848495</x:v>
      </x:c>
      <x:c r="H167" s="53" t="n">
        <x:f>P166</x:f>
        <x:v>-1.606644873982994</x:v>
      </x:c>
      <x:c r="I167" s="53" t="n">
        <x:f>B167*F167+C167*G167+D167*H167</x:f>
        <x:v>2.497710275158682</x:v>
      </x:c>
      <x:c r="J167" s="53" t="n">
        <x:f>1/(1+EXP(-I167))</x:f>
        <x:v>0.9239811457860693</x:v>
      </x:c>
      <x:c r="K167" s="53" t="n">
        <x:f>(E167-J167)^2</x:f>
        <x:v>0.005778866195998854</x:v>
      </x:c>
      <x:c r="L167" s="53" t="n">
        <x:f>J167*(1-J167)</x:f>
        <x:v>0.07023998801793188</x:v>
      </x:c>
      <x:c r="M167" s="53" t="n">
        <x:f>2*(J167-E167)*L167</x:f>
        <x:v>-0.01067912681824681</x:v>
      </x:c>
      <x:c r="N167" s="53" t="n">
        <x:f>F167-$B$1*M167*B167</x:f>
        <x:v>2.5030498385678057</x:v>
      </x:c>
      <x:c r="O167" s="53" t="n">
        <x:f>G167-$B$1*M167*C167</x:f>
        <x:v>-1.67105775848495</x:v>
      </x:c>
      <x:c r="P167" s="54" t="n">
        <x:f>H167-$B$1*M167*D167</x:f>
        <x:v>-1.606644873982994</x:v>
      </x:c>
    </x:row>
    <x:row r="168">
      <x:c r="A168" s="51" t="n">
        <x:v>166</x:v>
      </x:c>
      <x:c r="B168" s="52" t="n">
        <x:v>1</x:v>
      </x:c>
      <x:c r="C168" s="52" t="n">
        <x:v>0</x:v>
      </x:c>
      <x:c r="D168" s="52" t="n">
        <x:v>1</x:v>
      </x:c>
      <x:c r="E168" s="52" t="n">
        <x:v>1</x:v>
      </x:c>
      <x:c r="F168" s="53" t="n">
        <x:f>N167</x:f>
        <x:v>2.5030498385678057</x:v>
      </x:c>
      <x:c r="G168" s="53" t="n">
        <x:f>O167</x:f>
        <x:v>-1.67105775848495</x:v>
      </x:c>
      <x:c r="H168" s="53" t="n">
        <x:f>P167</x:f>
        <x:v>-1.606644873982994</x:v>
      </x:c>
      <x:c r="I168" s="53" t="n">
        <x:f>B168*F168+C168*G168+D168*H168</x:f>
        <x:v>0.8964049645848118</x:v>
      </x:c>
      <x:c r="J168" s="53" t="n">
        <x:f>1/(1+EXP(-I168))</x:f>
        <x:v>0.7102101618440058</x:v>
      </x:c>
      <x:c r="K168" s="53" t="n">
        <x:f>(E168-J168)^2</x:f>
        <x:v>0.08397815029847734</x:v>
      </x:c>
      <x:c r="L168" s="53" t="n">
        <x:f>J168*(1-J168)</x:f>
        <x:v>0.2058116878575169</x:v>
      </x:c>
      <x:c r="M168" s="53" t="n">
        <x:f>2*(J168-E168)*L168</x:f>
        <x:v>-0.11928427142968366</x:v>
      </x:c>
      <x:c r="N168" s="53" t="n">
        <x:f>F168-$B$1*M168*B168</x:f>
        <x:v>2.5626919742826475</x:v>
      </x:c>
      <x:c r="O168" s="53" t="n">
        <x:f>G168-$B$1*M168*C168</x:f>
        <x:v>-1.67105775848495</x:v>
      </x:c>
      <x:c r="P168" s="54" t="n">
        <x:f>H168-$B$1*M168*D168</x:f>
        <x:v>-1.5470027382681522</x:v>
      </x:c>
    </x:row>
    <x:row r="169">
      <x:c r="A169" s="51" t="n">
        <x:v>167</x:v>
      </x:c>
      <x:c r="B169" s="52" t="n">
        <x:v>1</x:v>
      </x:c>
      <x:c r="C169" s="52" t="n">
        <x:v>1</x:v>
      </x:c>
      <x:c r="D169" s="52" t="n">
        <x:v>0</x:v>
      </x:c>
      <x:c r="E169" s="52" t="n">
        <x:v>1</x:v>
      </x:c>
      <x:c r="F169" s="53" t="n">
        <x:f>N168</x:f>
        <x:v>2.5626919742826475</x:v>
      </x:c>
      <x:c r="G169" s="53" t="n">
        <x:f>O168</x:f>
        <x:v>-1.67105775848495</x:v>
      </x:c>
      <x:c r="H169" s="53" t="n">
        <x:f>P168</x:f>
        <x:v>-1.5470027382681522</x:v>
      </x:c>
      <x:c r="I169" s="53" t="n">
        <x:f>B169*F169+C169*G169+D169*H169</x:f>
        <x:v>0.8916342157976975</x:v>
      </x:c>
      <x:c r="J169" s="53" t="n">
        <x:f>1/(1+EXP(-I169))</x:f>
        <x:v>0.7092273021774237</x:v>
      </x:c>
      <x:c r="K169" s="53" t="n">
        <x:f>(E169-J169)^2</x:f>
        <x:v>0.08454876179901927</x:v>
      </x:c>
      <x:c r="L169" s="53" t="n">
        <x:f>J169*(1-J169)</x:f>
        <x:v>0.20622393602355704</x:v>
      </x:c>
      <x:c r="M169" s="53" t="n">
        <x:f>2*(J169-E169)*L169</x:f>
        <x:v>-0.11992858046632013</x:v>
      </x:c>
      <x:c r="N169" s="53" t="n">
        <x:f>F169-$B$1*M169*B169</x:f>
        <x:v>2.6226562645158076</x:v>
      </x:c>
      <x:c r="O169" s="53" t="n">
        <x:f>G169-$B$1*M169*C169</x:f>
        <x:v>-1.61109346825179</x:v>
      </x:c>
      <x:c r="P169" s="54" t="n">
        <x:f>H169-$B$1*M169*D169</x:f>
        <x:v>-1.5470027382681522</x:v>
      </x:c>
    </x:row>
    <x:row r="170">
      <x:c r="A170" s="51" t="n">
        <x:v>168</x:v>
      </x:c>
      <x:c r="B170" s="52" t="n">
        <x:v>1</x:v>
      </x:c>
      <x:c r="C170" s="52" t="n">
        <x:v>1</x:v>
      </x:c>
      <x:c r="D170" s="52" t="n">
        <x:v>1</x:v>
      </x:c>
      <x:c r="E170" s="52" t="n">
        <x:v>0</x:v>
      </x:c>
      <x:c r="F170" s="53" t="n">
        <x:f>N169</x:f>
        <x:v>2.6226562645158076</x:v>
      </x:c>
      <x:c r="G170" s="53" t="n">
        <x:f>O169</x:f>
        <x:v>-1.61109346825179</x:v>
      </x:c>
      <x:c r="H170" s="53" t="n">
        <x:f>P169</x:f>
        <x:v>-1.5470027382681522</x:v>
      </x:c>
      <x:c r="I170" s="53" t="n">
        <x:f>B170*F170+C170*G170+D170*H170</x:f>
        <x:v>-0.5354399420041345</x:v>
      </x:c>
      <x:c r="J170" s="53" t="n">
        <x:f>1/(1+EXP(-I170))</x:f>
        <x:v>0.36924900412576356</x:v>
      </x:c>
      <x:c r="K170" s="53" t="n">
        <x:f>(E170-J170)^2</x:f>
        <x:v>0.13634482704786816</x:v>
      </x:c>
      <x:c r="L170" s="53" t="n">
        <x:f>J170*(1-J170)</x:f>
        <x:v>0.2329041770778954</x:v>
      </x:c>
      <x:c r="M170" s="53" t="n">
        <x:f>2*(J170-E170)*L170</x:f>
        <x:v>0.17199927088548672</x:v>
      </x:c>
      <x:c r="N170" s="53" t="n">
        <x:f>F170-$B$1*M170*B170</x:f>
        <x:v>2.536656629073064</x:v>
      </x:c>
      <x:c r="O170" s="53" t="n">
        <x:f>G170-$B$1*M170*C170</x:f>
        <x:v>-1.6970931036945331</x:v>
      </x:c>
      <x:c r="P170" s="54" t="n">
        <x:f>H170-$B$1*M170*D170</x:f>
        <x:v>-1.6330023737108954</x:v>
      </x:c>
    </x:row>
    <x:row r="171">
      <x:c r="A171" s="51" t="n">
        <x:v>169</x:v>
      </x:c>
      <x:c r="B171" s="52" t="n">
        <x:v>1</x:v>
      </x:c>
      <x:c r="C171" s="52" t="n">
        <x:v>0</x:v>
      </x:c>
      <x:c r="D171" s="52" t="n">
        <x:v>0</x:v>
      </x:c>
      <x:c r="E171" s="52" t="n">
        <x:v>1</x:v>
      </x:c>
      <x:c r="F171" s="53" t="n">
        <x:f>N170</x:f>
        <x:v>2.536656629073064</x:v>
      </x:c>
      <x:c r="G171" s="53" t="n">
        <x:f>O170</x:f>
        <x:v>-1.6970931036945331</x:v>
      </x:c>
      <x:c r="H171" s="53" t="n">
        <x:f>P170</x:f>
        <x:v>-1.6330023737108954</x:v>
      </x:c>
      <x:c r="I171" s="53" t="n">
        <x:f>B171*F171+C171*G171+D171*H171</x:f>
        <x:v>2.536656629073064</x:v>
      </x:c>
      <x:c r="J171" s="53" t="n">
        <x:f>1/(1+EXP(-I171))</x:f>
        <x:v>0.9266719648995027</x:v>
      </x:c>
      <x:c r="K171" s="53" t="n">
        <x:f>(E171-J171)^2</x:f>
        <x:v>0.005377000731699771</x:v>
      </x:c>
      <x:c r="L171" s="53" t="n">
        <x:f>J171*(1-J171)</x:f>
        <x:v>0.06795103436879757</x:v>
      </x:c>
      <x:c r="M171" s="53" t="n">
        <x:f>2*(J171-E171)*L171</x:f>
        <x:v>-0.00996543166662058</x:v>
      </x:c>
      <x:c r="N171" s="53" t="n">
        <x:f>F171-$B$1*M171*B171</x:f>
        <x:v>2.5416393449063746</x:v>
      </x:c>
      <x:c r="O171" s="53" t="n">
        <x:f>G171-$B$1*M171*C171</x:f>
        <x:v>-1.6970931036945331</x:v>
      </x:c>
      <x:c r="P171" s="54" t="n">
        <x:f>H171-$B$1*M171*D171</x:f>
        <x:v>-1.6330023737108954</x:v>
      </x:c>
    </x:row>
    <x:row r="172">
      <x:c r="A172" s="51" t="n">
        <x:v>170</x:v>
      </x:c>
      <x:c r="B172" s="52" t="n">
        <x:v>1</x:v>
      </x:c>
      <x:c r="C172" s="52" t="n">
        <x:v>0</x:v>
      </x:c>
      <x:c r="D172" s="52" t="n">
        <x:v>1</x:v>
      </x:c>
      <x:c r="E172" s="52" t="n">
        <x:v>1</x:v>
      </x:c>
      <x:c r="F172" s="53" t="n">
        <x:f>N171</x:f>
        <x:v>2.5416393449063746</x:v>
      </x:c>
      <x:c r="G172" s="53" t="n">
        <x:f>O171</x:f>
        <x:v>-1.6970931036945331</x:v>
      </x:c>
      <x:c r="H172" s="53" t="n">
        <x:f>P171</x:f>
        <x:v>-1.6330023737108954</x:v>
      </x:c>
      <x:c r="I172" s="53" t="n">
        <x:f>B172*F172+C172*G172+D172*H172</x:f>
        <x:v>0.9086369711954791</x:v>
      </x:c>
      <x:c r="J172" s="53" t="n">
        <x:f>1/(1+EXP(-I172))</x:f>
        <x:v>0.7127211639422516</x:v>
      </x:c>
      <x:c r="K172" s="53" t="n">
        <x:f>(E172-J172)^2</x:f>
        <x:v>0.08252912964669468</x:v>
      </x:c>
      <x:c r="L172" s="53" t="n">
        <x:f>J172*(1-J172)</x:f>
        <x:v>0.20474970641105372</x:v>
      </x:c>
      <x:c r="M172" s="53" t="n">
        <x:f>2*(J172-E172)*L172</x:f>
        <x:v>-0.11764051468186644</x:v>
      </x:c>
      <x:c r="N172" s="53" t="n">
        <x:f>F172-$B$1*M172*B172</x:f>
        <x:v>2.600459602247308</x:v>
      </x:c>
      <x:c r="O172" s="53" t="n">
        <x:f>G172-$B$1*M172*C172</x:f>
        <x:v>-1.6970931036945331</x:v>
      </x:c>
      <x:c r="P172" s="54" t="n">
        <x:f>H172-$B$1*M172*D172</x:f>
        <x:v>-1.574182116369962</x:v>
      </x:c>
    </x:row>
    <x:row r="173">
      <x:c r="A173" s="51" t="n">
        <x:v>171</x:v>
      </x:c>
      <x:c r="B173" s="52" t="n">
        <x:v>1</x:v>
      </x:c>
      <x:c r="C173" s="52" t="n">
        <x:v>1</x:v>
      </x:c>
      <x:c r="D173" s="52" t="n">
        <x:v>0</x:v>
      </x:c>
      <x:c r="E173" s="52" t="n">
        <x:v>1</x:v>
      </x:c>
      <x:c r="F173" s="53" t="n">
        <x:f>N172</x:f>
        <x:v>2.600459602247308</x:v>
      </x:c>
      <x:c r="G173" s="53" t="n">
        <x:f>O172</x:f>
        <x:v>-1.6970931036945331</x:v>
      </x:c>
      <x:c r="H173" s="53" t="n">
        <x:f>P172</x:f>
        <x:v>-1.574182116369962</x:v>
      </x:c>
      <x:c r="I173" s="53" t="n">
        <x:f>B173*F173+C173*G173+D173*H173</x:f>
        <x:v>0.9033664985527747</x:v>
      </x:c>
      <x:c r="J173" s="53" t="n">
        <x:f>1/(1+EXP(-I173))</x:f>
        <x:v>0.7116408275072451</x:v>
      </x:c>
      <x:c r="K173" s="53" t="n">
        <x:f>(E173-J173)^2</x:f>
        <x:v>0.08315101236070636</x:v>
      </x:c>
      <x:c r="L173" s="53" t="n">
        <x:f>J173*(1-J173)</x:f>
        <x:v>0.2052081601320485</x:v>
      </x:c>
      <x:c r="M173" s="53" t="n">
        <x:f>2*(J173-E173)*L173</x:f>
        <x:v>-0.11834731048887649</x:v>
      </x:c>
      <x:c r="N173" s="53" t="n">
        <x:f>F173-$B$1*M173*B173</x:f>
        <x:v>2.659633257491746</x:v>
      </x:c>
      <x:c r="O173" s="53" t="n">
        <x:f>G173-$B$1*M173*C173</x:f>
        <x:v>-1.637919448450095</x:v>
      </x:c>
      <x:c r="P173" s="54" t="n">
        <x:f>H173-$B$1*M173*D173</x:f>
        <x:v>-1.574182116369962</x:v>
      </x:c>
    </x:row>
    <x:row r="174">
      <x:c r="A174" s="51" t="n">
        <x:v>172</x:v>
      </x:c>
      <x:c r="B174" s="52" t="n">
        <x:v>1</x:v>
      </x:c>
      <x:c r="C174" s="52" t="n">
        <x:v>1</x:v>
      </x:c>
      <x:c r="D174" s="52" t="n">
        <x:v>1</x:v>
      </x:c>
      <x:c r="E174" s="52" t="n">
        <x:v>0</x:v>
      </x:c>
      <x:c r="F174" s="53" t="n">
        <x:f>N173</x:f>
        <x:v>2.659633257491746</x:v>
      </x:c>
      <x:c r="G174" s="53" t="n">
        <x:f>O173</x:f>
        <x:v>-1.637919448450095</x:v>
      </x:c>
      <x:c r="H174" s="53" t="n">
        <x:f>P173</x:f>
        <x:v>-1.574182116369962</x:v>
      </x:c>
      <x:c r="I174" s="53" t="n">
        <x:f>B174*F174+C174*G174+D174*H174</x:f>
        <x:v>-0.552468307328311</x:v>
      </x:c>
      <x:c r="J174" s="53" t="n">
        <x:f>1/(1+EXP(-I174))</x:f>
        <x:v>0.3652919326538239</x:v>
      </x:c>
      <x:c r="K174" s="53" t="n">
        <x:f>(E174-J174)^2</x:f>
        <x:v>0.13343819606196583</x:v>
      </x:c>
      <x:c r="L174" s="53" t="n">
        <x:f>J174*(1-J174)</x:f>
        <x:v>0.23185373659185807</x:v>
      </x:c>
      <x:c r="M174" s="53" t="n">
        <x:f>2*(J174-E174)*L174</x:f>
        <x:v>0.1693885990653009</x:v>
      </x:c>
      <x:c r="N174" s="53" t="n">
        <x:f>F174-$B$1*M174*B174</x:f>
        <x:v>2.5749389579590956</x:v>
      </x:c>
      <x:c r="O174" s="53" t="n">
        <x:f>G174-$B$1*M174*C174</x:f>
        <x:v>-1.7226137479827455</x:v>
      </x:c>
      <x:c r="P174" s="54" t="n">
        <x:f>H174-$B$1*M174*D174</x:f>
        <x:v>-1.6588764159026126</x:v>
      </x:c>
    </x:row>
    <x:row r="175">
      <x:c r="A175" s="51" t="n">
        <x:v>173</x:v>
      </x:c>
      <x:c r="B175" s="52" t="n">
        <x:v>1</x:v>
      </x:c>
      <x:c r="C175" s="52" t="n">
        <x:v>0</x:v>
      </x:c>
      <x:c r="D175" s="52" t="n">
        <x:v>0</x:v>
      </x:c>
      <x:c r="E175" s="52" t="n">
        <x:v>1</x:v>
      </x:c>
      <x:c r="F175" s="53" t="n">
        <x:f>N174</x:f>
        <x:v>2.5749389579590956</x:v>
      </x:c>
      <x:c r="G175" s="53" t="n">
        <x:f>O174</x:f>
        <x:v>-1.7226137479827455</x:v>
      </x:c>
      <x:c r="H175" s="53" t="n">
        <x:f>P174</x:f>
        <x:v>-1.6588764159026126</x:v>
      </x:c>
      <x:c r="I175" s="53" t="n">
        <x:f>B175*F175+C175*G175+D175*H175</x:f>
        <x:v>2.5749389579590956</x:v>
      </x:c>
      <x:c r="J175" s="53" t="n">
        <x:f>1/(1+EXP(-I175))</x:f>
        <x:v>0.9292311740878476</x:v>
      </x:c>
      <x:c r="K175" s="53" t="n">
        <x:f>(E175-J175)^2</x:f>
        <x:v>0.005008226720984532</x:v>
      </x:c>
      <x:c r="L175" s="53" t="n">
        <x:f>J175*(1-J175)</x:f>
        <x:v>0.06576059919116786</x:v>
      </x:c>
      <x:c r="M175" s="53" t="n">
        <x:f>2*(J175-E175)*L175</x:f>
        <x:v>-0.009307600792077176</x:v>
      </x:c>
      <x:c r="N175" s="53" t="n">
        <x:f>F175-$B$1*M175*B175</x:f>
        <x:v>2.579592758355134</x:v>
      </x:c>
      <x:c r="O175" s="53" t="n">
        <x:f>G175-$B$1*M175*C175</x:f>
        <x:v>-1.7226137479827455</x:v>
      </x:c>
      <x:c r="P175" s="54" t="n">
        <x:f>H175-$B$1*M175*D175</x:f>
        <x:v>-1.6588764159026126</x:v>
      </x:c>
    </x:row>
    <x:row r="176">
      <x:c r="A176" s="51" t="n">
        <x:v>174</x:v>
      </x:c>
      <x:c r="B176" s="52" t="n">
        <x:v>1</x:v>
      </x:c>
      <x:c r="C176" s="52" t="n">
        <x:v>0</x:v>
      </x:c>
      <x:c r="D176" s="52" t="n">
        <x:v>1</x:v>
      </x:c>
      <x:c r="E176" s="52" t="n">
        <x:v>1</x:v>
      </x:c>
      <x:c r="F176" s="53" t="n">
        <x:f>N175</x:f>
        <x:v>2.579592758355134</x:v>
      </x:c>
      <x:c r="G176" s="53" t="n">
        <x:f>O175</x:f>
        <x:v>-1.7226137479827455</x:v>
      </x:c>
      <x:c r="H176" s="53" t="n">
        <x:f>P175</x:f>
        <x:v>-1.6588764159026126</x:v>
      </x:c>
      <x:c r="I176" s="53" t="n">
        <x:f>B176*F176+C176*G176+D176*H176</x:f>
        <x:v>0.9207163424525215</x:v>
      </x:c>
      <x:c r="J176" s="53" t="n">
        <x:f>1/(1+EXP(-I176))</x:f>
        <x:v>0.715188042926315</x:v>
      </x:c>
      <x:c r="K176" s="53" t="n">
        <x:f>(E176-J176)^2</x:f>
        <x:v>0.08111785089214259</x:v>
      </x:c>
      <x:c r="L176" s="53" t="n">
        <x:f>J176*(1-J176)</x:f>
        <x:v>0.2036941061815424</x:v>
      </x:c>
      <x:c r="M176" s="53" t="n">
        <x:f>2*(J176-E176)*L176</x:f>
        <x:v>-0.11602903405188018</x:v>
      </x:c>
      <x:c r="N176" s="53" t="n">
        <x:f>F176-$B$1*M176*B176</x:f>
        <x:v>2.6376072753810744</x:v>
      </x:c>
      <x:c r="O176" s="53" t="n">
        <x:f>G176-$B$1*M176*C176</x:f>
        <x:v>-1.7226137479827455</x:v>
      </x:c>
      <x:c r="P176" s="54" t="n">
        <x:f>H176-$B$1*M176*D176</x:f>
        <x:v>-1.6008618988766725</x:v>
      </x:c>
    </x:row>
    <x:row r="177">
      <x:c r="A177" s="51" t="n">
        <x:v>175</x:v>
      </x:c>
      <x:c r="B177" s="52" t="n">
        <x:v>1</x:v>
      </x:c>
      <x:c r="C177" s="52" t="n">
        <x:v>1</x:v>
      </x:c>
      <x:c r="D177" s="52" t="n">
        <x:v>0</x:v>
      </x:c>
      <x:c r="E177" s="52" t="n">
        <x:v>1</x:v>
      </x:c>
      <x:c r="F177" s="53" t="n">
        <x:f>N176</x:f>
        <x:v>2.6376072753810744</x:v>
      </x:c>
      <x:c r="G177" s="53" t="n">
        <x:f>O176</x:f>
        <x:v>-1.7226137479827455</x:v>
      </x:c>
      <x:c r="H177" s="53" t="n">
        <x:f>P176</x:f>
        <x:v>-1.6008618988766725</x:v>
      </x:c>
      <x:c r="I177" s="53" t="n">
        <x:f>B177*F177+C177*G177+D177*H177</x:f>
        <x:v>0.914993527398329</x:v>
      </x:c>
      <x:c r="J177" s="53" t="n">
        <x:f>1/(1+EXP(-I177))</x:f>
        <x:v>0.7140209051058966</x:v>
      </x:c>
      <x:c r="K177" s="53" t="n">
        <x:f>(E177-J177)^2</x:f>
        <x:v>0.08178404271645062</x:v>
      </x:c>
      <x:c r="L177" s="53" t="n">
        <x:f>J177*(1-J177)</x:f>
        <x:v>0.20419505217765282</x:v>
      </x:c>
      <x:c r="M177" s="53" t="n">
        <x:f>2*(J177-E177)*L177</x:f>
        <x:v>-0.11679103240723876</x:v>
      </x:c>
      <x:c r="N177" s="53" t="n">
        <x:f>F177-$B$1*M177*B177</x:f>
        <x:v>2.696002791584694</x:v>
      </x:c>
      <x:c r="O177" s="53" t="n">
        <x:f>G177-$B$1*M177*C177</x:f>
        <x:v>-1.664218231779126</x:v>
      </x:c>
      <x:c r="P177" s="54" t="n">
        <x:f>H177-$B$1*M177*D177</x:f>
        <x:v>-1.6008618988766725</x:v>
      </x:c>
    </x:row>
    <x:row r="178">
      <x:c r="A178" s="51" t="n">
        <x:v>176</x:v>
      </x:c>
      <x:c r="B178" s="52" t="n">
        <x:v>1</x:v>
      </x:c>
      <x:c r="C178" s="52" t="n">
        <x:v>1</x:v>
      </x:c>
      <x:c r="D178" s="52" t="n">
        <x:v>1</x:v>
      </x:c>
      <x:c r="E178" s="52" t="n">
        <x:v>0</x:v>
      </x:c>
      <x:c r="F178" s="53" t="n">
        <x:f>N177</x:f>
        <x:v>2.696002791584694</x:v>
      </x:c>
      <x:c r="G178" s="53" t="n">
        <x:f>O177</x:f>
        <x:v>-1.664218231779126</x:v>
      </x:c>
      <x:c r="H178" s="53" t="n">
        <x:f>P177</x:f>
        <x:v>-1.6008618988766725</x:v>
      </x:c>
      <x:c r="I178" s="53" t="n">
        <x:f>B178*F178+C178*G178+D178*H178</x:f>
        <x:v>-0.5690773390711048</x:v>
      </x:c>
      <x:c r="J178" s="53" t="n">
        <x:f>1/(1+EXP(-I178))</x:f>
        <x:v>0.361449751291495</x:v>
      </x:c>
      <x:c r="K178" s="53" t="n">
        <x:f>(E178-J178)^2</x:f>
        <x:v>0.13064592270868358</x:v>
      </x:c>
      <x:c r="L178" s="53" t="n">
        <x:f>J178*(1-J178)</x:f>
        <x:v>0.23080382858281143</x:v>
      </x:c>
      <x:c r="M178" s="53" t="n">
        <x:f>2*(J178-E178)*L178</x:f>
        <x:v>0.16684797287676406</x:v>
      </x:c>
      <x:c r="N178" s="53" t="n">
        <x:f>F178-$B$1*M178*B178</x:f>
        <x:v>2.612578805146312</x:v>
      </x:c>
      <x:c r="O178" s="53" t="n">
        <x:f>G178-$B$1*M178*C178</x:f>
        <x:v>-1.7476422182175082</x:v>
      </x:c>
      <x:c r="P178" s="54" t="n">
        <x:f>H178-$B$1*M178*D178</x:f>
        <x:v>-1.6842858853150546</x:v>
      </x:c>
    </x:row>
    <x:row r="179">
      <x:c r="A179" s="51" t="n">
        <x:v>177</x:v>
      </x:c>
      <x:c r="B179" s="52" t="n">
        <x:v>1</x:v>
      </x:c>
      <x:c r="C179" s="52" t="n">
        <x:v>0</x:v>
      </x:c>
      <x:c r="D179" s="52" t="n">
        <x:v>0</x:v>
      </x:c>
      <x:c r="E179" s="52" t="n">
        <x:v>1</x:v>
      </x:c>
      <x:c r="F179" s="53" t="n">
        <x:f>N178</x:f>
        <x:v>2.612578805146312</x:v>
      </x:c>
      <x:c r="G179" s="53" t="n">
        <x:f>O178</x:f>
        <x:v>-1.7476422182175082</x:v>
      </x:c>
      <x:c r="H179" s="53" t="n">
        <x:f>P178</x:f>
        <x:v>-1.6842858853150546</x:v>
      </x:c>
      <x:c r="I179" s="53" t="n">
        <x:f>B179*F179+C179*G179+D179*H179</x:f>
        <x:v>2.612578805146312</x:v>
      </x:c>
      <x:c r="J179" s="53" t="n">
        <x:f>1/(1+EXP(-I179))</x:f>
        <x:v>0.9316667557130092</x:v>
      </x:c>
      <x:c r="K179" s="53" t="n">
        <x:f>(E179-J179)^2</x:f>
        <x:v>0.004669432274785565</x:v>
      </x:c>
      <x:c r="L179" s="53" t="n">
        <x:f>J179*(1-J179)</x:f>
        <x:v>0.06366381201220526</x:v>
      </x:c>
      <x:c r="M179" s="53" t="n">
        <x:f>2*(J179-E179)*L179</x:f>
        <x:v>-0.008700709636942168</x:v>
      </x:c>
      <x:c r="N179" s="53" t="n">
        <x:f>F179-$B$1*M179*B179</x:f>
        <x:v>2.616929159964783</x:v>
      </x:c>
      <x:c r="O179" s="53" t="n">
        <x:f>G179-$B$1*M179*C179</x:f>
        <x:v>-1.7476422182175082</x:v>
      </x:c>
      <x:c r="P179" s="54" t="n">
        <x:f>H179-$B$1*M179*D179</x:f>
        <x:v>-1.6842858853150546</x:v>
      </x:c>
    </x:row>
    <x:row r="180">
      <x:c r="A180" s="51" t="n">
        <x:v>178</x:v>
      </x:c>
      <x:c r="B180" s="52" t="n">
        <x:v>1</x:v>
      </x:c>
      <x:c r="C180" s="52" t="n">
        <x:v>0</x:v>
      </x:c>
      <x:c r="D180" s="52" t="n">
        <x:v>1</x:v>
      </x:c>
      <x:c r="E180" s="52" t="n">
        <x:v>1</x:v>
      </x:c>
      <x:c r="F180" s="53" t="n">
        <x:f>N179</x:f>
        <x:v>2.616929159964783</x:v>
      </x:c>
      <x:c r="G180" s="53" t="n">
        <x:f>O179</x:f>
        <x:v>-1.7476422182175082</x:v>
      </x:c>
      <x:c r="H180" s="53" t="n">
        <x:f>P179</x:f>
        <x:v>-1.6842858853150546</x:v>
      </x:c>
      <x:c r="I180" s="53" t="n">
        <x:f>B180*F180+C180*G180+D180*H180</x:f>
        <x:v>0.9326432746497284</x:v>
      </x:c>
      <x:c r="J180" s="53" t="n">
        <x:f>1/(1+EXP(-I180))</x:f>
        <x:v>0.7176112407767168</x:v>
      </x:c>
      <x:c r="K180" s="53" t="n">
        <x:f>(E180-J180)^2</x:f>
        <x:v>0.07974341133566543</x:v>
      </x:c>
      <x:c r="L180" s="53" t="n">
        <x:f>J180*(1-J180)</x:f>
        <x:v>0.2026453478876178</x:v>
      </x:c>
      <x:c r="M180" s="53" t="n">
        <x:f>2*(J180-E180)*L180</x:f>
        <x:v>-0.11444953670470992</x:v>
      </x:c>
      <x:c r="N180" s="53" t="n">
        <x:f>F180-$B$1*M180*B180</x:f>
        <x:v>2.674153928317138</x:v>
      </x:c>
      <x:c r="O180" s="53" t="n">
        <x:f>G180-$B$1*M180*C180</x:f>
        <x:v>-1.7476422182175082</x:v>
      </x:c>
      <x:c r="P180" s="54" t="n">
        <x:f>H180-$B$1*M180*D180</x:f>
        <x:v>-1.6270611169626996</x:v>
      </x:c>
    </x:row>
    <x:row r="181">
      <x:c r="A181" s="51" t="n">
        <x:v>179</x:v>
      </x:c>
      <x:c r="B181" s="52" t="n">
        <x:v>1</x:v>
      </x:c>
      <x:c r="C181" s="52" t="n">
        <x:v>1</x:v>
      </x:c>
      <x:c r="D181" s="52" t="n">
        <x:v>0</x:v>
      </x:c>
      <x:c r="E181" s="52" t="n">
        <x:v>1</x:v>
      </x:c>
      <x:c r="F181" s="53" t="n">
        <x:f>N180</x:f>
        <x:v>2.674153928317138</x:v>
      </x:c>
      <x:c r="G181" s="53" t="n">
        <x:f>O180</x:f>
        <x:v>-1.7476422182175082</x:v>
      </x:c>
      <x:c r="H181" s="53" t="n">
        <x:f>P180</x:f>
        <x:v>-1.6270611169626996</x:v>
      </x:c>
      <x:c r="I181" s="53" t="n">
        <x:f>B181*F181+C181*G181+D181*H181</x:f>
        <x:v>0.9265117100996296</x:v>
      </x:c>
      <x:c r="J181" s="53" t="n">
        <x:f>1/(1+EXP(-I181))</x:f>
        <x:v>0.7163670515249718</x:v>
      </x:c>
      <x:c r="K181" s="53" t="n">
        <x:f>(E181-J181)^2</x:f>
        <x:v>0.080447649460638</x:v>
      </x:c>
      <x:c r="L181" s="53" t="n">
        <x:f>J181*(1-J181)</x:f>
        <x:v>0.2031852990143902</x:v>
      </x:c>
      <x:c r="M181" s="53" t="n">
        <x:f>2*(J181-E181)*L181</x:f>
        <x:v>-0.11526009089246346</x:v>
      </x:c>
      <x:c r="N181" s="53" t="n">
        <x:f>F181-$B$1*M181*B181</x:f>
        <x:v>2.7317839737633696</x:v>
      </x:c>
      <x:c r="O181" s="53" t="n">
        <x:f>G181-$B$1*M181*C181</x:f>
        <x:v>-1.6900121727712765</x:v>
      </x:c>
      <x:c r="P181" s="54" t="n">
        <x:f>H181-$B$1*M181*D181</x:f>
        <x:v>-1.6270611169626996</x:v>
      </x:c>
    </x:row>
    <x:row r="182">
      <x:c r="A182" s="51" t="n">
        <x:v>180</x:v>
      </x:c>
      <x:c r="B182" s="52" t="n">
        <x:v>1</x:v>
      </x:c>
      <x:c r="C182" s="52" t="n">
        <x:v>1</x:v>
      </x:c>
      <x:c r="D182" s="52" t="n">
        <x:v>1</x:v>
      </x:c>
      <x:c r="E182" s="52" t="n">
        <x:v>0</x:v>
      </x:c>
      <x:c r="F182" s="53" t="n">
        <x:f>N181</x:f>
        <x:v>2.7317839737633696</x:v>
      </x:c>
      <x:c r="G182" s="53" t="n">
        <x:f>O181</x:f>
        <x:v>-1.6900121727712765</x:v>
      </x:c>
      <x:c r="H182" s="53" t="n">
        <x:f>P181</x:f>
        <x:v>-1.6270611169626996</x:v>
      </x:c>
      <x:c r="I182" s="53" t="n">
        <x:f>B182*F182+C182*G182+D182*H182</x:f>
        <x:v>-0.5852893159706065</x:v>
      </x:c>
      <x:c r="J182" s="53" t="n">
        <x:f>1/(1+EXP(-I182))</x:f>
        <x:v>0.3577164324039874</x:v>
      </x:c>
      <x:c r="K182" s="53" t="n">
        <x:f>(E182-J182)^2</x:f>
        <x:v>0.1279610460118365</x:v>
      </x:c>
      <x:c r="L182" s="53" t="n">
        <x:f>J182*(1-J182)</x:f>
        <x:v>0.22975538639215093</x:v>
      </x:c>
      <x:c r="M182" s="53" t="n">
        <x:f>2*(J182-E182)*L182</x:f>
        <x:v>0.16437455429159975</x:v>
      </x:c>
      <x:c r="N182" s="53" t="n">
        <x:f>F182-$B$1*M182*B182</x:f>
        <x:v>2.6495966966175697</x:v>
      </x:c>
      <x:c r="O182" s="53" t="n">
        <x:f>G182-$B$1*M182*C182</x:f>
        <x:v>-1.7721994499170763</x:v>
      </x:c>
      <x:c r="P182" s="54" t="n">
        <x:f>H182-$B$1*M182*D182</x:f>
        <x:v>-1.7092483941084995</x:v>
      </x:c>
    </x:row>
    <x:row r="183">
      <x:c r="A183" s="51" t="n">
        <x:v>181</x:v>
      </x:c>
      <x:c r="B183" s="52" t="n">
        <x:v>1</x:v>
      </x:c>
      <x:c r="C183" s="52" t="n">
        <x:v>0</x:v>
      </x:c>
      <x:c r="D183" s="52" t="n">
        <x:v>0</x:v>
      </x:c>
      <x:c r="E183" s="52" t="n">
        <x:v>1</x:v>
      </x:c>
      <x:c r="F183" s="53" t="n">
        <x:f>N182</x:f>
        <x:v>2.6495966966175697</x:v>
      </x:c>
      <x:c r="G183" s="53" t="n">
        <x:f>O182</x:f>
        <x:v>-1.7721994499170763</x:v>
      </x:c>
      <x:c r="H183" s="53" t="n">
        <x:f>P182</x:f>
        <x:v>-1.7092483941084995</x:v>
      </x:c>
      <x:c r="I183" s="53" t="n">
        <x:f>B183*F183+C183*G183+D183*H183</x:f>
        <x:v>2.6495966966175697</x:v>
      </x:c>
      <x:c r="J183" s="53" t="n">
        <x:f>1/(1+EXP(-I183))</x:f>
        <x:v>0.9339861287711272</x:v>
      </x:c>
      <x:c r="K183" s="53" t="n">
        <x:f>(E183-J183)^2</x:f>
        <x:v>0.0043578311946222015</x:v>
      </x:c>
      <x:c r="L183" s="53" t="n">
        <x:f>J183*(1-J183)</x:f>
        <x:v>0.06165604003425061</x:v>
      </x:c>
      <x:c r="M183" s="53" t="n">
        <x:f>2*(J183-E183)*L183</x:f>
        <x:v>-0.008140307774606493</x:v>
      </x:c>
      <x:c r="N183" s="53" t="n">
        <x:f>F183-$B$1*M183*B183</x:f>
        <x:v>2.653666850504873</x:v>
      </x:c>
      <x:c r="O183" s="53" t="n">
        <x:f>G183-$B$1*M183*C183</x:f>
        <x:v>-1.7721994499170763</x:v>
      </x:c>
      <x:c r="P183" s="54" t="n">
        <x:f>H183-$B$1*M183*D183</x:f>
        <x:v>-1.7092483941084995</x:v>
      </x:c>
    </x:row>
    <x:row r="184">
      <x:c r="A184" s="51" t="n">
        <x:v>182</x:v>
      </x:c>
      <x:c r="B184" s="52" t="n">
        <x:v>1</x:v>
      </x:c>
      <x:c r="C184" s="52" t="n">
        <x:v>0</x:v>
      </x:c>
      <x:c r="D184" s="52" t="n">
        <x:v>1</x:v>
      </x:c>
      <x:c r="E184" s="52" t="n">
        <x:v>1</x:v>
      </x:c>
      <x:c r="F184" s="53" t="n">
        <x:f>N183</x:f>
        <x:v>2.653666850504873</x:v>
      </x:c>
      <x:c r="G184" s="53" t="n">
        <x:f>O183</x:f>
        <x:v>-1.7721994499170763</x:v>
      </x:c>
      <x:c r="H184" s="53" t="n">
        <x:f>P183</x:f>
        <x:v>-1.7092483941084995</x:v>
      </x:c>
      <x:c r="I184" s="53" t="n">
        <x:f>B184*F184+C184*G184+D184*H184</x:f>
        <x:v>0.9444184563963736</x:v>
      </x:c>
      <x:c r="J184" s="53" t="n">
        <x:f>1/(1+EXP(-I184))</x:f>
        <x:v>0.7199913003846045</x:v>
      </x:c>
      <x:c r="K184" s="53" t="n">
        <x:f>(E184-J184)^2</x:f>
        <x:v>0.07840487186030481</x:v>
      </x:c>
      <x:c r="L184" s="53" t="n">
        <x:f>J184*(1-J184)</x:f>
        <x:v>0.20160382775509073</x:v>
      </x:c>
      <x:c r="M184" s="53" t="n">
        <x:f>2*(J184-E184)*L184</x:f>
        <x:v>-0.11290165129437828</x:v>
      </x:c>
      <x:c r="N184" s="53" t="n">
        <x:f>F184-$B$1*M184*B184</x:f>
        <x:v>2.7101176761520622</x:v>
      </x:c>
      <x:c r="O184" s="53" t="n">
        <x:f>G184-$B$1*M184*C184</x:f>
        <x:v>-1.7721994499170763</x:v>
      </x:c>
      <x:c r="P184" s="54" t="n">
        <x:f>H184-$B$1*M184*D184</x:f>
        <x:v>-1.6527975684613103</x:v>
      </x:c>
    </x:row>
    <x:row r="185">
      <x:c r="A185" s="51" t="n">
        <x:v>183</x:v>
      </x:c>
      <x:c r="B185" s="52" t="n">
        <x:v>1</x:v>
      </x:c>
      <x:c r="C185" s="52" t="n">
        <x:v>1</x:v>
      </x:c>
      <x:c r="D185" s="52" t="n">
        <x:v>0</x:v>
      </x:c>
      <x:c r="E185" s="52" t="n">
        <x:v>1</x:v>
      </x:c>
      <x:c r="F185" s="53" t="n">
        <x:f>N184</x:f>
        <x:v>2.7101176761520622</x:v>
      </x:c>
      <x:c r="G185" s="53" t="n">
        <x:f>O184</x:f>
        <x:v>-1.7721994499170763</x:v>
      </x:c>
      <x:c r="H185" s="53" t="n">
        <x:f>P184</x:f>
        <x:v>-1.6527975684613103</x:v>
      </x:c>
      <x:c r="I185" s="53" t="n">
        <x:f>B185*F185+C185*G185+D185*H185</x:f>
        <x:v>0.9379182262349859</x:v>
      </x:c>
      <x:c r="J185" s="53" t="n">
        <x:f>1/(1+EXP(-I185))</x:f>
        <x:v>0.718678957080482</x:v>
      </x:c>
      <x:c r="K185" s="53" t="n">
        <x:f>(E185-J185)^2</x:f>
        <x:v>0.07914152918932528</x:v>
      </x:c>
      <x:c r="L185" s="53" t="n">
        <x:f>J185*(1-J185)</x:f>
        <x:v>0.20217951373019272</x:v>
      </x:c>
      <x:c r="M185" s="53" t="n">
        <x:f>2*(J185-E185)*L185</x:f>
        <x:v>-0.11375470331907764</x:v>
      </x:c>
      <x:c r="N185" s="53" t="n">
        <x:f>F185-$B$1*M185*B185</x:f>
        <x:v>2.766995027811601</x:v>
      </x:c>
      <x:c r="O185" s="53" t="n">
        <x:f>G185-$B$1*M185*C185</x:f>
        <x:v>-1.7153220982575375</x:v>
      </x:c>
      <x:c r="P185" s="54" t="n">
        <x:f>H185-$B$1*M185*D185</x:f>
        <x:v>-1.6527975684613103</x:v>
      </x:c>
    </x:row>
    <x:row r="186">
      <x:c r="A186" s="51" t="n">
        <x:v>184</x:v>
      </x:c>
      <x:c r="B186" s="52" t="n">
        <x:v>1</x:v>
      </x:c>
      <x:c r="C186" s="52" t="n">
        <x:v>1</x:v>
      </x:c>
      <x:c r="D186" s="52" t="n">
        <x:v>1</x:v>
      </x:c>
      <x:c r="E186" s="52" t="n">
        <x:v>0</x:v>
      </x:c>
      <x:c r="F186" s="53" t="n">
        <x:f>N185</x:f>
        <x:v>2.766995027811601</x:v>
      </x:c>
      <x:c r="G186" s="53" t="n">
        <x:f>O185</x:f>
        <x:v>-1.7153220982575375</x:v>
      </x:c>
      <x:c r="H186" s="53" t="n">
        <x:f>P185</x:f>
        <x:v>-1.6527975684613103</x:v>
      </x:c>
      <x:c r="I186" s="53" t="n">
        <x:f>B186*F186+C186*G186+D186*H186</x:f>
        <x:v>-0.6011246389072467</x:v>
      </x:c>
      <x:c r="J186" s="53" t="n">
        <x:f>1/(1+EXP(-I186))</x:f>
        <x:v>0.3540864362846794</x:v>
      </x:c>
      <x:c r="K186" s="53" t="n">
        <x:f>(E186-J186)^2</x:f>
        <x:v>0.1253772043607843</x:v>
      </x:c>
      <x:c r="L186" s="53" t="n">
        <x:f>J186*(1-J186)</x:f>
        <x:v>0.22870923192389508</x:v>
      </x:c>
      <x:c r="M186" s="53" t="n">
        <x:f>2*(J186-E186)*L186</x:f>
        <x:v>0.1619656737546765</x:v>
      </x:c>
      <x:c r="N186" s="53" t="n">
        <x:f>F186-$B$1*M186*B186</x:f>
        <x:v>2.686012190934263</x:v>
      </x:c>
      <x:c r="O186" s="53" t="n">
        <x:f>G186-$B$1*M186*C186</x:f>
        <x:v>-1.7963049351348757</x:v>
      </x:c>
      <x:c r="P186" s="54" t="n">
        <x:f>H186-$B$1*M186*D186</x:f>
        <x:v>-1.7337804053386485</x:v>
      </x:c>
    </x:row>
    <x:row r="187">
      <x:c r="A187" s="51" t="n">
        <x:v>185</x:v>
      </x:c>
      <x:c r="B187" s="52" t="n">
        <x:v>1</x:v>
      </x:c>
      <x:c r="C187" s="52" t="n">
        <x:v>0</x:v>
      </x:c>
      <x:c r="D187" s="52" t="n">
        <x:v>0</x:v>
      </x:c>
      <x:c r="E187" s="52" t="n">
        <x:v>1</x:v>
      </x:c>
      <x:c r="F187" s="53" t="n">
        <x:f>N186</x:f>
        <x:v>2.686012190934263</x:v>
      </x:c>
      <x:c r="G187" s="53" t="n">
        <x:f>O186</x:f>
        <x:v>-1.7963049351348757</x:v>
      </x:c>
      <x:c r="H187" s="53" t="n">
        <x:f>P186</x:f>
        <x:v>-1.7337804053386485</x:v>
      </x:c>
      <x:c r="I187" s="53" t="n">
        <x:f>B187*F187+C187*G187+D187*H187</x:f>
        <x:v>2.686012190934263</x:v>
      </x:c>
      <x:c r="J187" s="53" t="n">
        <x:f>1/(1+EXP(-I187))</x:f>
        <x:v>0.9361961922791593</x:v>
      </x:c>
      <x:c r="K187" s="53" t="n">
        <x:f>(E187-J187)^2</x:f>
        <x:v>0.004070925879678012</x:v>
      </x:c>
      <x:c r="L187" s="53" t="n">
        <x:f>J187*(1-J187)</x:f>
        <x:v>0.0597328818411627</x:v>
      </x:c>
      <x:c r="M187" s="53" t="n">
        <x:f>2*(J187-E187)*L187</x:f>
        <x:v>-0.007622370615210485</x:v>
      </x:c>
      <x:c r="N187" s="53" t="n">
        <x:f>F187-$B$1*M187*B187</x:f>
        <x:v>2.689823376241868</x:v>
      </x:c>
      <x:c r="O187" s="53" t="n">
        <x:f>G187-$B$1*M187*C187</x:f>
        <x:v>-1.7963049351348757</x:v>
      </x:c>
      <x:c r="P187" s="54" t="n">
        <x:f>H187-$B$1*M187*D187</x:f>
        <x:v>-1.7337804053386485</x:v>
      </x:c>
    </x:row>
    <x:row r="188">
      <x:c r="A188" s="51" t="n">
        <x:v>186</x:v>
      </x:c>
      <x:c r="B188" s="52" t="n">
        <x:v>1</x:v>
      </x:c>
      <x:c r="C188" s="52" t="n">
        <x:v>0</x:v>
      </x:c>
      <x:c r="D188" s="52" t="n">
        <x:v>1</x:v>
      </x:c>
      <x:c r="E188" s="52" t="n">
        <x:v>1</x:v>
      </x:c>
      <x:c r="F188" s="53" t="n">
        <x:f>N187</x:f>
        <x:v>2.689823376241868</x:v>
      </x:c>
      <x:c r="G188" s="53" t="n">
        <x:f>O187</x:f>
        <x:v>-1.7963049351348757</x:v>
      </x:c>
      <x:c r="H188" s="53" t="n">
        <x:f>P187</x:f>
        <x:v>-1.7337804053386485</x:v>
      </x:c>
      <x:c r="I188" s="53" t="n">
        <x:f>B188*F188+C188*G188+D188*H188</x:f>
        <x:v>0.9560429709032194</x:v>
      </x:c>
      <x:c r="J188" s="53" t="n">
        <x:f>1/(1+EXP(-I188))</x:f>
        <x:v>0.7223288429035609</x:v>
      </x:c>
      <x:c r="K188" s="53" t="n">
        <x:f>(E188-J188)^2</x:f>
        <x:v>0.07710127148327535</x:v>
      </x:c>
      <x:c r="L188" s="53" t="n">
        <x:f>J188*(1-J188)</x:f>
        <x:v>0.20056988561316372</x:v>
      </x:c>
      <x:c r="M188" s="53" t="n">
        <x:f>2*(J188-E188)*L188</x:f>
        <x:v>-0.11138494443381519</x:v>
      </x:c>
      <x:c r="N188" s="53" t="n">
        <x:f>F188-$B$1*M188*B188</x:f>
        <x:v>2.7455158484587754</x:v>
      </x:c>
      <x:c r="O188" s="53" t="n">
        <x:f>G188-$B$1*M188*C188</x:f>
        <x:v>-1.7963049351348757</x:v>
      </x:c>
      <x:c r="P188" s="54" t="n">
        <x:f>H188-$B$1*M188*D188</x:f>
        <x:v>-1.6780879331217409</x:v>
      </x:c>
    </x:row>
    <x:row r="189">
      <x:c r="A189" s="51" t="n">
        <x:v>187</x:v>
      </x:c>
      <x:c r="B189" s="52" t="n">
        <x:v>1</x:v>
      </x:c>
      <x:c r="C189" s="52" t="n">
        <x:v>1</x:v>
      </x:c>
      <x:c r="D189" s="52" t="n">
        <x:v>0</x:v>
      </x:c>
      <x:c r="E189" s="52" t="n">
        <x:v>1</x:v>
      </x:c>
      <x:c r="F189" s="53" t="n">
        <x:f>N188</x:f>
        <x:v>2.7455158484587754</x:v>
      </x:c>
      <x:c r="G189" s="53" t="n">
        <x:f>O188</x:f>
        <x:v>-1.7963049351348757</x:v>
      </x:c>
      <x:c r="H189" s="53" t="n">
        <x:f>P188</x:f>
        <x:v>-1.6780879331217409</x:v>
      </x:c>
      <x:c r="I189" s="53" t="n">
        <x:f>B189*F189+C189*G189+D189*H189</x:f>
        <x:v>0.9492109133238997</x:v>
      </x:c>
      <x:c r="J189" s="53" t="n">
        <x:f>1/(1+EXP(-I189))</x:f>
        <x:v>0.7209564586330481</x:v>
      </x:c>
      <x:c r="K189" s="53" t="n">
        <x:f>(E189-J189)^2</x:f>
        <x:v>0.07786529797860978</x:v>
      </x:c>
      <x:c r="L189" s="53" t="n">
        <x:f>J189*(1-J189)</x:f>
        <x:v>0.2011782433883421</x:v>
      </x:c>
      <x:c r="M189" s="53" t="n">
        <x:f>2*(J189-E189)*L189</x:f>
        <x:v>-0.1122749789621311</x:v>
      </x:c>
      <x:c r="N189" s="53" t="n">
        <x:f>F189-$B$1*M189*B189</x:f>
        <x:v>2.801653337939841</x:v>
      </x:c>
      <x:c r="O189" s="53" t="n">
        <x:f>G189-$B$1*M189*C189</x:f>
        <x:v>-1.74016744565381</x:v>
      </x:c>
      <x:c r="P189" s="54" t="n">
        <x:f>H189-$B$1*M189*D189</x:f>
        <x:v>-1.6780879331217409</x:v>
      </x:c>
    </x:row>
    <x:row r="190">
      <x:c r="A190" s="51" t="n">
        <x:v>188</x:v>
      </x:c>
      <x:c r="B190" s="52" t="n">
        <x:v>1</x:v>
      </x:c>
      <x:c r="C190" s="52" t="n">
        <x:v>1</x:v>
      </x:c>
      <x:c r="D190" s="52" t="n">
        <x:v>1</x:v>
      </x:c>
      <x:c r="E190" s="52" t="n">
        <x:v>0</x:v>
      </x:c>
      <x:c r="F190" s="53" t="n">
        <x:f>N189</x:f>
        <x:v>2.801653337939841</x:v>
      </x:c>
      <x:c r="G190" s="53" t="n">
        <x:f>O189</x:f>
        <x:v>-1.74016744565381</x:v>
      </x:c>
      <x:c r="H190" s="53" t="n">
        <x:f>P189</x:f>
        <x:v>-1.6780879331217409</x:v>
      </x:c>
      <x:c r="I190" s="53" t="n">
        <x:f>B190*F190+C190*G190+D190*H190</x:f>
        <x:v>-0.61660204083571</x:v>
      </x:c>
      <x:c r="J190" s="53" t="n">
        <x:f>1/(1+EXP(-I190))</x:f>
        <x:v>0.35055465811696224</x:v>
      </x:c>
      <x:c r="K190" s="53" t="n">
        <x:f>(E190-J190)^2</x:f>
        <x:v>0.12288856832750028</x:v>
      </x:c>
      <x:c r="L190" s="53" t="n">
        <x:f>J190*(1-J190)</x:f>
        <x:v>0.22766608978946193</x:v>
      </x:c>
      <x:c r="M190" s="53" t="n">
        <x:f>2*(J190-E190)*L190</x:f>
        <x:v>0.1596188165419409</x:v>
      </x:c>
      <x:c r="N190" s="53" t="n">
        <x:f>F190-$B$1*M190*B190</x:f>
        <x:v>2.7218439296688706</x:v>
      </x:c>
      <x:c r="O190" s="53" t="n">
        <x:f>G190-$B$1*M190*C190</x:f>
        <x:v>-1.8199768539247805</x:v>
      </x:c>
      <x:c r="P190" s="54" t="n">
        <x:f>H190-$B$1*M190*D190</x:f>
        <x:v>-1.7578973413927113</x:v>
      </x:c>
    </x:row>
    <x:row r="191">
      <x:c r="A191" s="51" t="n">
        <x:v>189</x:v>
      </x:c>
      <x:c r="B191" s="52" t="n">
        <x:v>1</x:v>
      </x:c>
      <x:c r="C191" s="52" t="n">
        <x:v>0</x:v>
      </x:c>
      <x:c r="D191" s="52" t="n">
        <x:v>0</x:v>
      </x:c>
      <x:c r="E191" s="52" t="n">
        <x:v>1</x:v>
      </x:c>
      <x:c r="F191" s="53" t="n">
        <x:f>N190</x:f>
        <x:v>2.7218439296688706</x:v>
      </x:c>
      <x:c r="G191" s="53" t="n">
        <x:f>O190</x:f>
        <x:v>-1.8199768539247805</x:v>
      </x:c>
      <x:c r="H191" s="53" t="n">
        <x:f>P190</x:f>
        <x:v>-1.7578973413927113</x:v>
      </x:c>
      <x:c r="I191" s="53" t="n">
        <x:f>B191*F191+C191*G191+D191*H191</x:f>
        <x:v>2.7218439296688706</x:v>
      </x:c>
      <x:c r="J191" s="53" t="n">
        <x:f>1/(1+EXP(-I191))</x:f>
        <x:v>0.9383033654308659</x:v>
      </x:c>
      <x:c r="K191" s="53" t="n">
        <x:f>(E191-J191)^2</x:f>
        <x:v>0.003806474717157273</x:v>
      </x:c>
      <x:c r="L191" s="53" t="n">
        <x:f>J191*(1-J191)</x:f>
        <x:v>0.057890159851976826</x:v>
      </x:c>
      <x:c r="M191" s="53" t="n">
        <x:f>2*(J191-E191)*L191</x:f>
        <x:v>-0.007143256075072345</x:v>
      </x:c>
      <x:c r="N191" s="53" t="n">
        <x:f>F191-$B$1*M191*B191</x:f>
        <x:v>2.7254155577064068</x:v>
      </x:c>
      <x:c r="O191" s="53" t="n">
        <x:f>G191-$B$1*M191*C191</x:f>
        <x:v>-1.8199768539247805</x:v>
      </x:c>
      <x:c r="P191" s="54" t="n">
        <x:f>H191-$B$1*M191*D191</x:f>
        <x:v>-1.7578973413927113</x:v>
      </x:c>
    </x:row>
    <x:row r="192">
      <x:c r="A192" s="51" t="n">
        <x:v>190</x:v>
      </x:c>
      <x:c r="B192" s="52" t="n">
        <x:v>1</x:v>
      </x:c>
      <x:c r="C192" s="52" t="n">
        <x:v>0</x:v>
      </x:c>
      <x:c r="D192" s="52" t="n">
        <x:v>1</x:v>
      </x:c>
      <x:c r="E192" s="52" t="n">
        <x:v>1</x:v>
      </x:c>
      <x:c r="F192" s="53" t="n">
        <x:f>N191</x:f>
        <x:v>2.7254155577064068</x:v>
      </x:c>
      <x:c r="G192" s="53" t="n">
        <x:f>O191</x:f>
        <x:v>-1.8199768539247805</x:v>
      </x:c>
      <x:c r="H192" s="53" t="n">
        <x:f>P191</x:f>
        <x:v>-1.7578973413927113</x:v>
      </x:c>
      <x:c r="I192" s="53" t="n">
        <x:f>B192*F192+C192*G192+D192*H192</x:f>
        <x:v>0.9675182163136955</x:v>
      </x:c>
      <x:c r="J192" s="53" t="n">
        <x:f>1/(1+EXP(-I192))</x:f>
        <x:v>0.7246245493856647</x:v>
      </x:c>
      <x:c r="K192" s="53" t="n">
        <x:f>(E192-J192)^2</x:f>
        <x:v>0.07583163880104823</x:v>
      </x:c>
      <x:c r="L192" s="53" t="n">
        <x:f>J192*(1-J192)</x:f>
        <x:v>0.1995438118132871</x:v>
      </x:c>
      <x:c r="M192" s="53" t="n">
        <x:f>2*(J192-E192)*L192</x:f>
        <x:v>-0.10989893419077212</x:v>
      </x:c>
      <x:c r="N192" s="53" t="n">
        <x:f>F192-$B$1*M192*B192</x:f>
        <x:v>2.780365024801793</x:v>
      </x:c>
      <x:c r="O192" s="53" t="n">
        <x:f>G192-$B$1*M192*C192</x:f>
        <x:v>-1.8199768539247805</x:v>
      </x:c>
      <x:c r="P192" s="54" t="n">
        <x:f>H192-$B$1*M192*D192</x:f>
        <x:v>-1.7029478742973252</x:v>
      </x:c>
    </x:row>
    <x:row r="193">
      <x:c r="A193" s="51" t="n">
        <x:v>191</x:v>
      </x:c>
      <x:c r="B193" s="52" t="n">
        <x:v>1</x:v>
      </x:c>
      <x:c r="C193" s="52" t="n">
        <x:v>1</x:v>
      </x:c>
      <x:c r="D193" s="52" t="n">
        <x:v>0</x:v>
      </x:c>
      <x:c r="E193" s="52" t="n">
        <x:v>1</x:v>
      </x:c>
      <x:c r="F193" s="53" t="n">
        <x:f>N192</x:f>
        <x:v>2.780365024801793</x:v>
      </x:c>
      <x:c r="G193" s="53" t="n">
        <x:f>O192</x:f>
        <x:v>-1.8199768539247805</x:v>
      </x:c>
      <x:c r="H193" s="53" t="n">
        <x:f>P192</x:f>
        <x:v>-1.7029478742973252</x:v>
      </x:c>
      <x:c r="I193" s="53" t="n">
        <x:f>B193*F193+C193*G193+D193*H193</x:f>
        <x:v>0.9603881708770123</x:v>
      </x:c>
      <x:c r="J193" s="53" t="n">
        <x:f>1/(1+EXP(-I193))</x:f>
        <x:v>0.7231995166693997</x:v>
      </x:c>
      <x:c r="K193" s="53" t="n">
        <x:f>(E193-J193)^2</x:f>
        <x:v>0.0766185075720539</x:v>
      </x:c>
      <x:c r="L193" s="53" t="n">
        <x:f>J193*(1-J193)</x:f>
        <x:v>0.20018197575854635</x:v>
      </x:c>
      <x:c r="M193" s="53" t="n">
        <x:f>2*(J193-E193)*L193</x:f>
        <x:v>-0.11082093528808026</x:v>
      </x:c>
      <x:c r="N193" s="53" t="n">
        <x:f>F193-$B$1*M193*B193</x:f>
        <x:v>2.835775492445833</x:v>
      </x:c>
      <x:c r="O193" s="53" t="n">
        <x:f>G193-$B$1*M193*C193</x:f>
        <x:v>-1.7645663862807404</x:v>
      </x:c>
      <x:c r="P193" s="54" t="n">
        <x:f>H193-$B$1*M193*D193</x:f>
        <x:v>-1.7029478742973252</x:v>
      </x:c>
    </x:row>
    <x:row r="194">
      <x:c r="A194" s="51" t="n">
        <x:v>192</x:v>
      </x:c>
      <x:c r="B194" s="52" t="n">
        <x:v>1</x:v>
      </x:c>
      <x:c r="C194" s="52" t="n">
        <x:v>1</x:v>
      </x:c>
      <x:c r="D194" s="52" t="n">
        <x:v>1</x:v>
      </x:c>
      <x:c r="E194" s="52" t="n">
        <x:v>0</x:v>
      </x:c>
      <x:c r="F194" s="53" t="n">
        <x:f>N193</x:f>
        <x:v>2.835775492445833</x:v>
      </x:c>
      <x:c r="G194" s="53" t="n">
        <x:f>O193</x:f>
        <x:v>-1.7645663862807404</x:v>
      </x:c>
      <x:c r="H194" s="53" t="n">
        <x:f>P193</x:f>
        <x:v>-1.7029478742973252</x:v>
      </x:c>
      <x:c r="I194" s="53" t="n">
        <x:f>B194*F194+C194*G194+D194*H194</x:f>
        <x:v>-0.6317387681322326</x:v>
      </x:c>
      <x:c r="J194" s="53" t="n">
        <x:f>1/(1+EXP(-I194))</x:f>
        <x:v>0.34711638201958556</x:v>
      </x:c>
      <x:c r="K194" s="53" t="n">
        <x:f>(E194-J194)^2</x:f>
        <x:v>0.12048978266636685</x:v>
      </x:c>
      <x:c r="L194" s="53" t="n">
        <x:f>J194*(1-J194)</x:f>
        <x:v>0.22662659935321872</x:v>
      </x:c>
      <x:c r="M194" s="53" t="n">
        <x:f>2*(J194-E194)*L194</x:f>
        <x:v>0.15733161047378286</x:v>
      </x:c>
      <x:c r="N194" s="53" t="n">
        <x:f>F194-$B$1*M194*B194</x:f>
        <x:v>2.7571096872089416</x:v>
      </x:c>
      <x:c r="O194" s="53" t="n">
        <x:f>G194-$B$1*M194*C194</x:f>
        <x:v>-1.8432321915176317</x:v>
      </x:c>
      <x:c r="P194" s="54" t="n">
        <x:f>H194-$B$1*M194*D194</x:f>
        <x:v>-1.7816136795342166</x:v>
      </x:c>
    </x:row>
    <x:row r="195">
      <x:c r="A195" s="51" t="n">
        <x:v>193</x:v>
      </x:c>
      <x:c r="B195" s="52" t="n">
        <x:v>1</x:v>
      </x:c>
      <x:c r="C195" s="52" t="n">
        <x:v>0</x:v>
      </x:c>
      <x:c r="D195" s="52" t="n">
        <x:v>0</x:v>
      </x:c>
      <x:c r="E195" s="52" t="n">
        <x:v>1</x:v>
      </x:c>
      <x:c r="F195" s="53" t="n">
        <x:f>N194</x:f>
        <x:v>2.7571096872089416</x:v>
      </x:c>
      <x:c r="G195" s="53" t="n">
        <x:f>O194</x:f>
        <x:v>-1.8432321915176317</x:v>
      </x:c>
      <x:c r="H195" s="53" t="n">
        <x:f>P194</x:f>
        <x:v>-1.7816136795342166</x:v>
      </x:c>
      <x:c r="I195" s="53" t="n">
        <x:f>B195*F195+C195*G195+D195*H195</x:f>
        <x:v>2.7571096872089416</x:v>
      </x:c>
      <x:c r="J195" s="53" t="n">
        <x:f>1/(1+EXP(-I195))</x:f>
        <x:v>0.9403136246559776</x:v>
      </x:c>
      <x:c r="K195" s="53" t="n">
        <x:f>(E195-J195)^2</x:f>
        <x:v>0.0035624634017075293</x:v>
      </x:c>
      <x:c r="L195" s="53" t="n">
        <x:f>J195*(1-J195)</x:f>
        <x:v>0.056123911942314905</x:v>
      </x:c>
      <x:c r="M195" s="53" t="n">
        <x:f>2*(J195-E195)*L195</x:f>
        <x:v>-0.006699665747927741</x:v>
      </x:c>
      <x:c r="N195" s="53" t="n">
        <x:f>F195-$B$1*M195*B195</x:f>
        <x:v>2.7604595200829056</x:v>
      </x:c>
      <x:c r="O195" s="53" t="n">
        <x:f>G195-$B$1*M195*C195</x:f>
        <x:v>-1.8432321915176317</x:v>
      </x:c>
      <x:c r="P195" s="54" t="n">
        <x:f>H195-$B$1*M195*D195</x:f>
        <x:v>-1.7816136795342166</x:v>
      </x:c>
    </x:row>
    <x:row r="196">
      <x:c r="A196" s="51" t="n">
        <x:v>194</x:v>
      </x:c>
      <x:c r="B196" s="52" t="n">
        <x:v>1</x:v>
      </x:c>
      <x:c r="C196" s="52" t="n">
        <x:v>0</x:v>
      </x:c>
      <x:c r="D196" s="52" t="n">
        <x:v>1</x:v>
      </x:c>
      <x:c r="E196" s="52" t="n">
        <x:v>1</x:v>
      </x:c>
      <x:c r="F196" s="53" t="n">
        <x:f>N195</x:f>
        <x:v>2.7604595200829056</x:v>
      </x:c>
      <x:c r="G196" s="53" t="n">
        <x:f>O195</x:f>
        <x:v>-1.8432321915176317</x:v>
      </x:c>
      <x:c r="H196" s="53" t="n">
        <x:f>P195</x:f>
        <x:v>-1.7816136795342166</x:v>
      </x:c>
      <x:c r="I196" s="53" t="n">
        <x:f>B196*F196+C196*G196+D196*H196</x:f>
        <x:v>0.9788458405486891</x:v>
      </x:c>
      <x:c r="J196" s="53" t="n">
        <x:f>1/(1+EXP(-I196))</x:f>
        <x:v>0.7268791458599724</x:v>
      </x:c>
      <x:c r="K196" s="53" t="n">
        <x:f>(E196-J196)^2</x:f>
        <x:v>0.07459500096617824</x:v>
      </x:c>
      <x:c r="L196" s="53" t="n">
        <x:f>J196*(1-J196)</x:f>
        <x:v>0.19852585317384938</x:v>
      </x:c>
      <x:c r="M196" s="53" t="n">
        <x:f>2*(J196-E196)*L196</x:f>
        <x:v>-0.10844310117543891</x:v>
      </x:c>
      <x:c r="N196" s="53" t="n">
        <x:f>F196-$B$1*M196*B196</x:f>
        <x:v>2.814681070670625</x:v>
      </x:c>
      <x:c r="O196" s="53" t="n">
        <x:f>G196-$B$1*M196*C196</x:f>
        <x:v>-1.8432321915176317</x:v>
      </x:c>
      <x:c r="P196" s="54" t="n">
        <x:f>H196-$B$1*M196*D196</x:f>
        <x:v>-1.727392128946497</x:v>
      </x:c>
    </x:row>
    <x:row r="197">
      <x:c r="A197" s="51" t="n">
        <x:v>195</x:v>
      </x:c>
      <x:c r="B197" s="52" t="n">
        <x:v>1</x:v>
      </x:c>
      <x:c r="C197" s="52" t="n">
        <x:v>1</x:v>
      </x:c>
      <x:c r="D197" s="52" t="n">
        <x:v>0</x:v>
      </x:c>
      <x:c r="E197" s="52" t="n">
        <x:v>1</x:v>
      </x:c>
      <x:c r="F197" s="53" t="n">
        <x:f>N196</x:f>
        <x:v>2.814681070670625</x:v>
      </x:c>
      <x:c r="G197" s="53" t="n">
        <x:f>O196</x:f>
        <x:v>-1.8432321915176317</x:v>
      </x:c>
      <x:c r="H197" s="53" t="n">
        <x:f>P196</x:f>
        <x:v>-1.727392128946497</x:v>
      </x:c>
      <x:c r="I197" s="53" t="n">
        <x:f>B197*F197+C197*G197+D197*H197</x:f>
        <x:v>0.9714488791529934</x:v>
      </x:c>
      <x:c r="J197" s="53" t="n">
        <x:f>1/(1+EXP(-I197))</x:f>
        <x:v>0.7254081959227784</x:v>
      </x:c>
      <x:c r="K197" s="53" t="n">
        <x:f>(E197-J197)^2</x:f>
        <x:v>0.07540065886638327</x:v>
      </x:c>
      <x:c r="L197" s="53" t="n">
        <x:f>J197*(1-J197)</x:f>
        <x:v>0.19919114521083836</x:v>
      </x:c>
      <x:c r="M197" s="53" t="n">
        <x:f>2*(J197-E197)*L197</x:f>
        <x:v>-0.10939251183930386</x:v>
      </x:c>
      <x:c r="N197" s="53" t="n">
        <x:f>F197-$B$1*M197*B197</x:f>
        <x:v>2.869377326590277</x:v>
      </x:c>
      <x:c r="O197" s="53" t="n">
        <x:f>G197-$B$1*M197*C197</x:f>
        <x:v>-1.7885359355979797</x:v>
      </x:c>
      <x:c r="P197" s="54" t="n">
        <x:f>H197-$B$1*M197*D197</x:f>
        <x:v>-1.727392128946497</x:v>
      </x:c>
    </x:row>
    <x:row r="198">
      <x:c r="A198" s="51" t="n">
        <x:v>196</x:v>
      </x:c>
      <x:c r="B198" s="52" t="n">
        <x:v>1</x:v>
      </x:c>
      <x:c r="C198" s="52" t="n">
        <x:v>1</x:v>
      </x:c>
      <x:c r="D198" s="52" t="n">
        <x:v>1</x:v>
      </x:c>
      <x:c r="E198" s="52" t="n">
        <x:v>0</x:v>
      </x:c>
      <x:c r="F198" s="53" t="n">
        <x:f>N197</x:f>
        <x:v>2.869377326590277</x:v>
      </x:c>
      <x:c r="G198" s="53" t="n">
        <x:f>O197</x:f>
        <x:v>-1.7885359355979797</x:v>
      </x:c>
      <x:c r="H198" s="53" t="n">
        <x:f>P197</x:f>
        <x:v>-1.727392128946497</x:v>
      </x:c>
      <x:c r="I198" s="53" t="n">
        <x:f>B198*F198+C198*G198+D198*H198</x:f>
        <x:v>-0.6465507379541997</x:v>
      </x:c>
      <x:c r="J198" s="53" t="n">
        <x:f>1/(1+EXP(-I198))</x:f>
        <x:v>0.34376724105574946</x:v>
      </x:c>
      <x:c r="K198" s="53" t="n">
        <x:f>(E198-J198)^2</x:f>
        <x:v>0.11817591602308176</x:v>
      </x:c>
      <x:c r="L198" s="53" t="n">
        <x:f>J198*(1-J198)</x:f>
        <x:v>0.22559132503266768</x:v>
      </x:c>
      <x:c r="M198" s="53" t="n">
        <x:f>2*(J198-E198)*L198</x:f>
        <x:v>0.155101814825182</x:v>
      </x:c>
      <x:c r="N198" s="53" t="n">
        <x:f>F198-$B$1*M198*B198</x:f>
        <x:v>2.7918264191776863</x:v>
      </x:c>
      <x:c r="O198" s="53" t="n">
        <x:f>G198-$B$1*M198*C198</x:f>
        <x:v>-1.8660868430105708</x:v>
      </x:c>
      <x:c r="P198" s="54" t="n">
        <x:f>H198-$B$1*M198*D198</x:f>
        <x:v>-1.8049430363590881</x:v>
      </x:c>
    </x:row>
    <x:row r="199">
      <x:c r="A199" s="51" t="n">
        <x:v>197</x:v>
      </x:c>
      <x:c r="B199" s="52" t="n">
        <x:v>1</x:v>
      </x:c>
      <x:c r="C199" s="52" t="n">
        <x:v>0</x:v>
      </x:c>
      <x:c r="D199" s="52" t="n">
        <x:v>0</x:v>
      </x:c>
      <x:c r="E199" s="52" t="n">
        <x:v>1</x:v>
      </x:c>
      <x:c r="F199" s="53" t="n">
        <x:f>N198</x:f>
        <x:v>2.7918264191776863</x:v>
      </x:c>
      <x:c r="G199" s="53" t="n">
        <x:f>O198</x:f>
        <x:v>-1.8660868430105708</x:v>
      </x:c>
      <x:c r="H199" s="53" t="n">
        <x:f>P198</x:f>
        <x:v>-1.8049430363590881</x:v>
      </x:c>
      <x:c r="I199" s="53" t="n">
        <x:f>B199*F199+C199*G199+D199*H199</x:f>
        <x:v>2.7918264191776863</x:v>
      </x:c>
      <x:c r="J199" s="53" t="n">
        <x:f>1/(1+EXP(-I199))</x:f>
        <x:v>0.9422325377512434</x:v>
      </x:c>
      <x:c r="K199" s="53" t="n">
        <x:f>(E199-J199)^2</x:f>
        <x:v>0.003337079694661521</x:v>
      </x:c>
      <x:c r="L199" s="53" t="n">
        <x:f>J199*(1-J199)</x:f>
        <x:v>0.054430382554095096</x:v>
      </x:c>
      <x:c r="M199" s="53" t="n">
        <x:f>2*(J199-E199)*L199</x:f>
        <x:v>-0.006288610138758139</x:v>
      </x:c>
      <x:c r="N199" s="53" t="n">
        <x:f>F199-$B$1*M199*B199</x:f>
        <x:v>2.794970724247065</x:v>
      </x:c>
      <x:c r="O199" s="53" t="n">
        <x:f>G199-$B$1*M199*C199</x:f>
        <x:v>-1.8660868430105708</x:v>
      </x:c>
      <x:c r="P199" s="54" t="n">
        <x:f>H199-$B$1*M199*D199</x:f>
        <x:v>-1.8049430363590881</x:v>
      </x:c>
    </x:row>
    <x:row r="200">
      <x:c r="A200" s="51" t="n">
        <x:v>198</x:v>
      </x:c>
      <x:c r="B200" s="52" t="n">
        <x:v>1</x:v>
      </x:c>
      <x:c r="C200" s="52" t="n">
        <x:v>0</x:v>
      </x:c>
      <x:c r="D200" s="52" t="n">
        <x:v>1</x:v>
      </x:c>
      <x:c r="E200" s="52" t="n">
        <x:v>1</x:v>
      </x:c>
      <x:c r="F200" s="53" t="n">
        <x:f>N199</x:f>
        <x:v>2.794970724247065</x:v>
      </x:c>
      <x:c r="G200" s="53" t="n">
        <x:f>O199</x:f>
        <x:v>-1.8660868430105708</x:v>
      </x:c>
      <x:c r="H200" s="53" t="n">
        <x:f>P199</x:f>
        <x:v>-1.8049430363590881</x:v>
      </x:c>
      <x:c r="I200" s="53" t="n">
        <x:f>B200*F200+C200*G200+D200*H200</x:f>
        <x:v>0.990027687887977</x:v>
      </x:c>
      <x:c r="J200" s="53" t="n">
        <x:f>1/(1+EXP(-I200))</x:f>
        <x:v>0.7290933911909164</x:v>
      </x:c>
      <x:c r="K200" s="53" t="n">
        <x:f>(E200-J200)^2</x:f>
        <x:v>0.07339039069643784</x:v>
      </x:c>
      <x:c r="L200" s="53" t="n">
        <x:f>J200*(1-J200)</x:f>
        <x:v>0.19751621811264575</x:v>
      </x:c>
      <x:c r="M200" s="53" t="n">
        <x:f>2*(J200-E200)*L200</x:f>
        <x:v>-0.1070168976673843</x:v>
      </x:c>
      <x:c r="N200" s="53" t="n">
        <x:f>F200-$B$1*M200*B200</x:f>
        <x:v>2.8484791730807575</x:v>
      </x:c>
      <x:c r="O200" s="53" t="n">
        <x:f>G200-$B$1*M200*C200</x:f>
        <x:v>-1.8660868430105708</x:v>
      </x:c>
      <x:c r="P200" s="54" t="n">
        <x:f>H200-$B$1*M200*D200</x:f>
        <x:v>-1.751434587525396</x:v>
      </x:c>
    </x:row>
    <x:row r="201">
      <x:c r="A201" s="51" t="n">
        <x:v>199</x:v>
      </x:c>
      <x:c r="B201" s="52" t="n">
        <x:v>1</x:v>
      </x:c>
      <x:c r="C201" s="52" t="n">
        <x:v>1</x:v>
      </x:c>
      <x:c r="D201" s="52" t="n">
        <x:v>0</x:v>
      </x:c>
      <x:c r="E201" s="52" t="n">
        <x:v>1</x:v>
      </x:c>
      <x:c r="F201" s="53" t="n">
        <x:f>N200</x:f>
        <x:v>2.8484791730807575</x:v>
      </x:c>
      <x:c r="G201" s="53" t="n">
        <x:f>O200</x:f>
        <x:v>-1.8660868430105708</x:v>
      </x:c>
      <x:c r="H201" s="53" t="n">
        <x:f>P200</x:f>
        <x:v>-1.751434587525396</x:v>
      </x:c>
      <x:c r="I201" s="53" t="n">
        <x:f>B201*F201+C201*G201+D201*H201</x:f>
        <x:v>0.9823923300701867</x:v>
      </x:c>
      <x:c r="J201" s="53" t="n">
        <x:f>1/(1+EXP(-I201))</x:f>
        <x:v>0.7275826489248244</x:v>
      </x:c>
      <x:c r="K201" s="53" t="n">
        <x:f>(E201-J201)^2</x:f>
        <x:v>0.07421121316681549</x:v>
      </x:c>
      <x:c r="L201" s="53" t="n">
        <x:f>J201*(1-J201)</x:f>
        <x:v>0.19820613790836014</x:v>
      </x:c>
      <x:c r="M201" s="53" t="n">
        <x:f>2*(J201-E201)*L201</x:f>
        <x:v>-0.10798958211167284</x:v>
      </x:c>
      <x:c r="N201" s="53" t="n">
        <x:f>F201-$B$1*M201*B201</x:f>
        <x:v>2.9024739641365938</x:v>
      </x:c>
      <x:c r="O201" s="53" t="n">
        <x:f>G201-$B$1*M201*C201</x:f>
        <x:v>-1.8120920519547343</x:v>
      </x:c>
      <x:c r="P201" s="54" t="n">
        <x:f>H201-$B$1*M201*D201</x:f>
        <x:v>-1.751434587525396</x:v>
      </x:c>
    </x:row>
    <x:row r="202">
      <x:c r="A202" s="55" t="n">
        <x:v>200</x:v>
      </x:c>
      <x:c r="B202" s="56" t="n">
        <x:v>1</x:v>
      </x:c>
      <x:c r="C202" s="56" t="n">
        <x:v>1</x:v>
      </x:c>
      <x:c r="D202" s="56" t="n">
        <x:v>1</x:v>
      </x:c>
      <x:c r="E202" s="56" t="n">
        <x:v>0</x:v>
      </x:c>
      <x:c r="F202" s="57" t="n">
        <x:f>N201</x:f>
        <x:v>2.9024739641365938</x:v>
      </x:c>
      <x:c r="G202" s="57" t="n">
        <x:f>O201</x:f>
        <x:v>-1.8120920519547343</x:v>
      </x:c>
      <x:c r="H202" s="57" t="n">
        <x:f>P201</x:f>
        <x:v>-1.751434587525396</x:v>
      </x:c>
      <x:c r="I202" s="57" t="n">
        <x:f>B202*F202+C202*G202+D202*H202</x:f>
        <x:v>-0.6610526753435366</x:v>
      </x:c>
      <x:c r="J202" s="57" t="n">
        <x:f>1/(1+EXP(-I202))</x:f>
        <x:v>0.3405031822937712</x:v>
      </x:c>
      <x:c r="K202" s="57" t="n">
        <x:f>(E202-J202)^2</x:f>
        <x:v>0.11594241715218517</x:v>
      </x:c>
      <x:c r="L202" s="57" t="n">
        <x:f>J202*(1-J202)</x:f>
        <x:v>0.22456076514158602</x:v>
      </x:c>
      <x:c r="M202" s="57" t="n">
        <x:f>2*(J202-E202)*L202</x:f>
        <x:v>0.15292731029806841</x:v>
      </x:c>
      <x:c r="N202" s="57" t="n">
        <x:f>F202-$B$1*M202*B202</x:f>
        <x:v>2.8260103089875597</x:v>
      </x:c>
      <x:c r="O202" s="57" t="n">
        <x:f>G202-$B$1*M202*C202</x:f>
        <x:v>-1.8885557071037686</x:v>
      </x:c>
      <x:c r="P202" s="58" t="n">
        <x:f>H202-$B$1*M202*D202</x:f>
        <x:v>-1.8278982426744304</x:v>
      </x:c>
    </x:row>
  </x:sheetData>
  <x:pageMargins left="0.7" right="0.7" top="0.75" bottom="0.75" header="0.3" footer="0.3"/>
</x:worksheet>
</file>