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aushikb\Documents\Work\Git\Office-work-\"/>
    </mc:Choice>
  </mc:AlternateContent>
  <xr:revisionPtr revIDLastSave="0" documentId="13_ncr:1_{D626E367-5AFC-4A66-AB89-70974F5FD1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rection 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H31" i="1"/>
  <c r="H10" i="1"/>
  <c r="G10" i="1"/>
</calcChain>
</file>

<file path=xl/sharedStrings.xml><?xml version="1.0" encoding="utf-8"?>
<sst xmlns="http://schemas.openxmlformats.org/spreadsheetml/2006/main" count="49" uniqueCount="30">
  <si>
    <t>Week 1</t>
  </si>
  <si>
    <t>Week 2</t>
  </si>
  <si>
    <t>Week 3</t>
  </si>
  <si>
    <t>Week 4</t>
  </si>
  <si>
    <t>Avg Productivity (MTD)</t>
  </si>
  <si>
    <t>Total MT (For this month) (MTD)</t>
  </si>
  <si>
    <t>Total No. of Erections (For this month) (MTD)</t>
  </si>
  <si>
    <t>PCH</t>
  </si>
  <si>
    <t>Mr. Sanjay Kumar Gupta</t>
  </si>
  <si>
    <t>Mr. Arun Felbin</t>
  </si>
  <si>
    <t>Mr. Dheeraj Vashishth</t>
  </si>
  <si>
    <t>Project</t>
  </si>
  <si>
    <t>TA413</t>
  </si>
  <si>
    <t>TA419</t>
  </si>
  <si>
    <t>TA512</t>
  </si>
  <si>
    <t>TB401</t>
  </si>
  <si>
    <t>TB408</t>
  </si>
  <si>
    <t>TB507</t>
  </si>
  <si>
    <t>TA325</t>
  </si>
  <si>
    <t>TA414</t>
  </si>
  <si>
    <t>TA416</t>
  </si>
  <si>
    <t>TA418</t>
  </si>
  <si>
    <t>TA421</t>
  </si>
  <si>
    <t>TA504</t>
  </si>
  <si>
    <t>TA505</t>
  </si>
  <si>
    <t>TA506</t>
  </si>
  <si>
    <t>TA509</t>
  </si>
  <si>
    <t>TA513</t>
  </si>
  <si>
    <t>TB605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</si>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</sst>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topLeftCell="A8" workbookViewId="0">
      <selection activeCell="F14" sqref="F14"/>
    </sheetView>
  </sheetViews>
  <sheetFormatPr defaultRowHeight="14.5" x14ac:dyDescent="0.35"/>
  <cols>
    <col min="1" max="1" width="21.36328125" bestFit="1" customWidth="1"/>
    <col min="7" max="9" width="39.269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x14ac:dyDescent="0.35">
      <c r="A2">
        <v>4.57</v>
      </c>
      <c r="B2">
        <v>4.6900000000000004</v>
      </c>
      <c r="C2">
        <v>5</v>
      </c>
      <c r="D2">
        <v>0</v>
      </c>
      <c r="E2">
        <v>4.7699999999999996</v>
      </c>
      <c r="F2">
        <v>10968.87</v>
      </c>
      <c r="G2">
        <v>235</v>
      </c>
    </row>
    <row r="6" spans="1:9" x14ac:dyDescent="0.35">
      <c r="A6" s="1" t="s">
        <v>7</v>
      </c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</row>
    <row r="7" spans="1:9" x14ac:dyDescent="0.35">
      <c r="A7" t="s">
        <v>8</v>
      </c>
      <c r="B7">
        <v>4.3600000000000003</v>
      </c>
      <c r="C7">
        <v>4.54</v>
      </c>
      <c r="D7">
        <v>5.14</v>
      </c>
      <c r="E7">
        <v>0</v>
      </c>
      <c r="F7">
        <v>4.5</v>
      </c>
      <c r="G7">
        <v>3981.68</v>
      </c>
      <c r="H7">
        <v>96</v>
      </c>
    </row>
    <row r="8" spans="1:9" x14ac:dyDescent="0.35">
      <c r="A8" t="s">
        <v>9</v>
      </c>
      <c r="B8">
        <v>5.0199999999999996</v>
      </c>
      <c r="C8">
        <v>5.0999999999999996</v>
      </c>
      <c r="D8">
        <v>5.18</v>
      </c>
      <c r="E8">
        <v>0</v>
      </c>
      <c r="F8">
        <v>5.04</v>
      </c>
      <c r="G8">
        <v>6856.08</v>
      </c>
      <c r="H8">
        <v>133</v>
      </c>
    </row>
    <row r="9" spans="1:9" x14ac:dyDescent="0.35">
      <c r="A9" t="s">
        <v>10</v>
      </c>
      <c r="B9">
        <v>3.21</v>
      </c>
      <c r="C9">
        <v>3.31</v>
      </c>
      <c r="D9">
        <v>2.54</v>
      </c>
      <c r="E9">
        <v>0</v>
      </c>
      <c r="F9">
        <v>3.11</v>
      </c>
      <c r="G9">
        <v>131.11000000000001</v>
      </c>
      <c r="H9">
        <v>6</v>
      </c>
    </row>
    <row r="10" spans="1:9" x14ac:dyDescent="0.35">
      <c r="F10" t="s">
        <v>29</v>
      </c>
      <c r="G10">
        <f>SUM(G7:G9)</f>
        <v>10968.87</v>
      </c>
      <c r="H10">
        <f>SUM(H7:H9)</f>
        <v>235</v>
      </c>
    </row>
    <row r="13" spans="1:9" x14ac:dyDescent="0.35">
      <c r="A13" s="1" t="s">
        <v>7</v>
      </c>
      <c r="B13" s="1" t="s">
        <v>11</v>
      </c>
      <c r="C13" s="1" t="s">
        <v>0</v>
      </c>
      <c r="D13" s="1" t="s">
        <v>1</v>
      </c>
      <c r="E13" s="1" t="s">
        <v>2</v>
      </c>
      <c r="F13" s="1" t="s">
        <v>3</v>
      </c>
      <c r="G13" s="1" t="s">
        <v>4</v>
      </c>
      <c r="H13" s="1" t="s">
        <v>5</v>
      </c>
      <c r="I13" s="1" t="s">
        <v>6</v>
      </c>
    </row>
    <row r="14" spans="1:9" x14ac:dyDescent="0.35">
      <c r="A14" t="s">
        <v>8</v>
      </c>
      <c r="B14" t="s">
        <v>12</v>
      </c>
      <c r="C14">
        <v>5.54</v>
      </c>
      <c r="D14">
        <v>5.49</v>
      </c>
      <c r="E14">
        <v>6.94</v>
      </c>
      <c r="F14">
        <v>0</v>
      </c>
      <c r="G14">
        <v>5.61</v>
      </c>
      <c r="H14">
        <v>331.55</v>
      </c>
      <c r="I14">
        <v>6</v>
      </c>
    </row>
    <row r="15" spans="1:9" x14ac:dyDescent="0.35">
      <c r="B15" t="s">
        <v>13</v>
      </c>
      <c r="C15">
        <v>3.74</v>
      </c>
      <c r="D15">
        <v>3.91</v>
      </c>
      <c r="E15">
        <v>4.17</v>
      </c>
      <c r="F15">
        <v>0</v>
      </c>
      <c r="G15">
        <v>3.9</v>
      </c>
      <c r="H15">
        <v>1298.8499999999999</v>
      </c>
      <c r="I15">
        <v>26</v>
      </c>
    </row>
    <row r="16" spans="1:9" x14ac:dyDescent="0.35">
      <c r="B16" t="s">
        <v>14</v>
      </c>
      <c r="C16">
        <v>5.08</v>
      </c>
      <c r="D16">
        <v>5.36</v>
      </c>
      <c r="E16">
        <v>6.54</v>
      </c>
      <c r="F16">
        <v>0</v>
      </c>
      <c r="G16">
        <v>5.49</v>
      </c>
      <c r="H16">
        <v>699.47</v>
      </c>
      <c r="I16">
        <v>18</v>
      </c>
    </row>
    <row r="17" spans="1:9" x14ac:dyDescent="0.35">
      <c r="B17" t="s">
        <v>15</v>
      </c>
      <c r="C17">
        <v>4.6399999999999997</v>
      </c>
      <c r="D17">
        <v>4.92</v>
      </c>
      <c r="E17">
        <v>4.17</v>
      </c>
      <c r="F17">
        <v>0</v>
      </c>
      <c r="G17">
        <v>4.74</v>
      </c>
      <c r="H17">
        <v>460.39</v>
      </c>
      <c r="I17">
        <v>11</v>
      </c>
    </row>
    <row r="18" spans="1:9" x14ac:dyDescent="0.35">
      <c r="B18" t="s">
        <v>16</v>
      </c>
      <c r="C18">
        <v>4.51</v>
      </c>
      <c r="D18">
        <v>4.91</v>
      </c>
      <c r="E18">
        <v>6.72</v>
      </c>
      <c r="F18">
        <v>0</v>
      </c>
      <c r="G18">
        <v>5.24</v>
      </c>
      <c r="H18">
        <v>946.77</v>
      </c>
      <c r="I18">
        <v>21</v>
      </c>
    </row>
    <row r="19" spans="1:9" x14ac:dyDescent="0.35">
      <c r="B19" t="s">
        <v>17</v>
      </c>
      <c r="C19">
        <v>2.66</v>
      </c>
      <c r="D19">
        <v>2.66</v>
      </c>
      <c r="E19">
        <v>2.31</v>
      </c>
      <c r="F19">
        <v>0</v>
      </c>
      <c r="G19">
        <v>2.62</v>
      </c>
      <c r="H19">
        <v>244.66</v>
      </c>
      <c r="I19">
        <v>14</v>
      </c>
    </row>
    <row r="20" spans="1:9" x14ac:dyDescent="0.35">
      <c r="A20" t="s">
        <v>9</v>
      </c>
      <c r="B20" t="s">
        <v>18</v>
      </c>
      <c r="C20">
        <v>4.96</v>
      </c>
      <c r="D20">
        <v>4.67</v>
      </c>
      <c r="E20">
        <v>4.1399999999999997</v>
      </c>
      <c r="F20">
        <v>0</v>
      </c>
      <c r="G20">
        <v>4.83</v>
      </c>
      <c r="H20">
        <v>1930.68</v>
      </c>
      <c r="I20">
        <v>19</v>
      </c>
    </row>
    <row r="21" spans="1:9" x14ac:dyDescent="0.35">
      <c r="B21" t="s">
        <v>19</v>
      </c>
      <c r="C21">
        <v>3.42</v>
      </c>
      <c r="D21">
        <v>5.09</v>
      </c>
      <c r="E21">
        <v>3.4</v>
      </c>
      <c r="F21">
        <v>0</v>
      </c>
      <c r="G21">
        <v>4.55</v>
      </c>
      <c r="H21">
        <v>168.21</v>
      </c>
      <c r="I21">
        <v>4</v>
      </c>
    </row>
    <row r="22" spans="1:9" x14ac:dyDescent="0.35">
      <c r="B22" t="s">
        <v>20</v>
      </c>
      <c r="C22">
        <v>4.68</v>
      </c>
      <c r="D22">
        <v>4.42</v>
      </c>
      <c r="E22">
        <v>4.3499999999999996</v>
      </c>
      <c r="F22">
        <v>0</v>
      </c>
      <c r="G22">
        <v>4.5199999999999996</v>
      </c>
      <c r="H22">
        <v>531.79</v>
      </c>
      <c r="I22">
        <v>6</v>
      </c>
    </row>
    <row r="23" spans="1:9" x14ac:dyDescent="0.35">
      <c r="B23" t="s">
        <v>21</v>
      </c>
      <c r="C23">
        <v>4.83</v>
      </c>
      <c r="D23">
        <v>3.83</v>
      </c>
      <c r="E23">
        <v>5.25</v>
      </c>
      <c r="F23">
        <v>0</v>
      </c>
      <c r="G23">
        <v>4.43</v>
      </c>
      <c r="H23">
        <v>246</v>
      </c>
      <c r="I23">
        <v>7</v>
      </c>
    </row>
    <row r="24" spans="1:9" x14ac:dyDescent="0.35">
      <c r="B24" t="s">
        <v>22</v>
      </c>
      <c r="C24">
        <v>8.1</v>
      </c>
      <c r="D24">
        <v>9.1</v>
      </c>
      <c r="E24">
        <v>9.09</v>
      </c>
      <c r="F24">
        <v>0</v>
      </c>
      <c r="G24">
        <v>8.65</v>
      </c>
      <c r="H24">
        <v>630.78</v>
      </c>
      <c r="I24">
        <v>13</v>
      </c>
    </row>
    <row r="25" spans="1:9" x14ac:dyDescent="0.35">
      <c r="B25" t="s">
        <v>23</v>
      </c>
      <c r="C25">
        <v>5.25</v>
      </c>
      <c r="D25">
        <v>5.15</v>
      </c>
      <c r="E25">
        <v>6.29</v>
      </c>
      <c r="F25">
        <v>0</v>
      </c>
      <c r="G25">
        <v>5.33</v>
      </c>
      <c r="H25">
        <v>569.34</v>
      </c>
      <c r="I25">
        <v>11</v>
      </c>
    </row>
    <row r="26" spans="1:9" x14ac:dyDescent="0.35">
      <c r="B26" t="s">
        <v>24</v>
      </c>
      <c r="C26">
        <v>4.93</v>
      </c>
      <c r="D26">
        <v>5.34</v>
      </c>
      <c r="E26">
        <v>5.73</v>
      </c>
      <c r="F26">
        <v>0</v>
      </c>
      <c r="G26">
        <v>5.26</v>
      </c>
      <c r="H26">
        <v>1452.7</v>
      </c>
      <c r="I26">
        <v>30</v>
      </c>
    </row>
    <row r="27" spans="1:9" x14ac:dyDescent="0.35">
      <c r="B27" t="s">
        <v>25</v>
      </c>
      <c r="C27">
        <v>4.5199999999999996</v>
      </c>
      <c r="D27">
        <v>3.99</v>
      </c>
      <c r="E27">
        <v>3.08</v>
      </c>
      <c r="F27">
        <v>0</v>
      </c>
      <c r="G27">
        <v>4.12</v>
      </c>
      <c r="H27">
        <v>856.85</v>
      </c>
      <c r="I27">
        <v>30</v>
      </c>
    </row>
    <row r="28" spans="1:9" x14ac:dyDescent="0.35">
      <c r="B28" t="s">
        <v>26</v>
      </c>
      <c r="C28">
        <v>4.47</v>
      </c>
      <c r="D28">
        <v>4.3099999999999996</v>
      </c>
      <c r="E28">
        <v>5.3</v>
      </c>
      <c r="F28">
        <v>0</v>
      </c>
      <c r="G28">
        <v>4.58</v>
      </c>
      <c r="H28">
        <v>469.72</v>
      </c>
      <c r="I28">
        <v>13</v>
      </c>
    </row>
    <row r="29" spans="1:9" x14ac:dyDescent="0.35">
      <c r="A29" t="s">
        <v>10</v>
      </c>
      <c r="B29" t="s">
        <v>27</v>
      </c>
      <c r="C29">
        <v>3.58</v>
      </c>
      <c r="D29">
        <v>3.87</v>
      </c>
      <c r="E29">
        <v>0</v>
      </c>
      <c r="F29">
        <v>0</v>
      </c>
      <c r="G29">
        <v>3.74</v>
      </c>
      <c r="H29">
        <v>66.55</v>
      </c>
      <c r="I29">
        <v>3</v>
      </c>
    </row>
    <row r="30" spans="1:9" x14ac:dyDescent="0.35">
      <c r="B30" t="s">
        <v>28</v>
      </c>
      <c r="C30">
        <v>2.84</v>
      </c>
      <c r="D30">
        <v>2.76</v>
      </c>
      <c r="E30">
        <v>2.54</v>
      </c>
      <c r="F30">
        <v>0</v>
      </c>
      <c r="G30">
        <v>2.7</v>
      </c>
      <c r="H30">
        <v>64.56</v>
      </c>
      <c r="I30">
        <v>3</v>
      </c>
    </row>
    <row r="31" spans="1:9" x14ac:dyDescent="0.35">
      <c r="G31" t="s">
        <v>29</v>
      </c>
      <c r="H31">
        <f>SUM(H14:H30)</f>
        <v>10968.869999999999</v>
      </c>
      <c r="I31">
        <f>SUM(I14:I30)</f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Erection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 Kaushik</cp:lastModifiedBy>
  <dcterms:created xsi:type="dcterms:W3CDTF">2025-12-22T12:21:39Z</dcterms:created>
  <dcterms:modified xsi:type="dcterms:W3CDTF">2025-12-23T06:01:07Z</dcterms:modified>
</cp:coreProperties>
</file>