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ng_Productivity" sheetId="2" state="visible" r:id="rId2"/>
    <sheet xmlns:r="http://schemas.openxmlformats.org/officeDocument/2006/relationships" name="PO_FS_Gap" sheetId="3" state="visible" r:id="rId3"/>
    <sheet xmlns:r="http://schemas.openxmlformats.org/officeDocument/2006/relationships" name="PO_FS_Gap_Summary" sheetId="4" state="visible" r:id="rId4"/>
    <sheet xmlns:r="http://schemas.openxmlformats.org/officeDocument/2006/relationships" name="Erection_PO_Gap" sheetId="5" state="visible" r:id="rId5"/>
    <sheet xmlns:r="http://schemas.openxmlformats.org/officeDocument/2006/relationships" name="Erection_PO_Gap_Summary" sheetId="6" state="visible" r:id="rId6"/>
    <sheet xmlns:r="http://schemas.openxmlformats.org/officeDocument/2006/relationships" name="Method_Summary" sheetId="7" state="visible" r:id="rId7"/>
    <sheet xmlns:r="http://schemas.openxmlformats.org/officeDocument/2006/relationships" name="Stringing Summary Overall" sheetId="8" state="visible" r:id="rId8"/>
    <sheet xmlns:r="http://schemas.openxmlformats.org/officeDocument/2006/relationships" name="Stringing Summary Monthly" sheetId="9" state="visible" r:id="rId9"/>
    <sheet xmlns:r="http://schemas.openxmlformats.org/officeDocument/2006/relationships" name="Stringing Summary Weekly" sheetId="10" state="visible" r:id="rId10"/>
    <sheet xmlns:r="http://schemas.openxmlformats.org/officeDocument/2006/relationships" name="Project_Variants" sheetId="11" state="visible" r:id="rId11"/>
    <sheet xmlns:r="http://schemas.openxmlformats.org/officeDocument/2006/relationships" name="Review_Format" sheetId="12" state="visible" r:id="rId12"/>
    <sheet xmlns:r="http://schemas.openxmlformats.org/officeDocument/2006/relationships" name="README" sheetId="13" state="visible" r:id="rId13"/>
    <sheet xmlns:r="http://schemas.openxmlformats.org/officeDocument/2006/relationships" name="Coverage_Issues" sheetId="14" state="visible" r:id="rId14"/>
    <sheet xmlns:r="http://schemas.openxmlformats.org/officeDocument/2006/relationships" name="Data_Issue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5">
    <font>
      <name val="Calibri"/>
      <family val="2"/>
      <color theme="1"/>
      <sz val="11"/>
      <scheme val="minor"/>
    </font>
    <font>
      <b val="1"/>
    </font>
    <font>
      <b val="1"/>
      <color rgb="00334155"/>
    </font>
    <font>
      <b val="1"/>
      <color rgb="001F2937"/>
    </font>
    <font>
      <color rgb="00111827"/>
    </font>
  </fonts>
  <fills count="7">
    <fill>
      <patternFill/>
    </fill>
    <fill>
      <patternFill patternType="gray125"/>
    </fill>
    <fill>
      <patternFill patternType="solid">
        <fgColor rgb="00F8FAFC"/>
      </patternFill>
    </fill>
    <fill>
      <patternFill patternType="solid">
        <fgColor rgb="00EAF1F8"/>
      </patternFill>
    </fill>
    <fill>
      <patternFill patternType="solid">
        <fgColor rgb="00F5F8FC"/>
      </patternFill>
    </fill>
    <fill>
      <patternFill patternType="solid">
        <fgColor rgb="00FAFCFF"/>
      </patternFill>
    </fill>
    <fill>
      <patternFill patternType="solid">
        <fgColor rgb="00F3F7FB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left style="thin">
        <color rgb="00D9E2EC"/>
      </left>
      <right/>
      <top/>
      <bottom/>
      <diagonal/>
    </border>
    <border>
      <left style="thin">
        <color rgb="00D9E2EC"/>
      </left>
      <right style="thin">
        <color rgb="00D9E2EC"/>
      </right>
      <top/>
      <bottom/>
      <diagonal/>
    </border>
    <border>
      <left style="thin">
        <color rgb="00D9E2EC"/>
      </left>
      <right style="thin">
        <color rgb="00D9E2EC"/>
      </right>
      <top/>
      <bottom style="thin">
        <color rgb="00D9E2EC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3" fillId="6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165" fontId="4" fillId="5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165" fontId="3" fillId="6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left" vertical="center"/>
    </xf>
    <xf numFmtId="3" fontId="4" fillId="5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10" fontId="3" fillId="6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3" fillId="4" borderId="2" applyAlignment="1" pivotButton="0" quotePrefix="0" xfId="0">
      <alignment horizontal="center" vertical="center"/>
    </xf>
    <xf numFmtId="0" fontId="0" fillId="0" borderId="9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10" customWidth="1" min="4" max="4"/>
    <col width="13" customWidth="1" min="5" max="5"/>
    <col width="8" customWidth="1" min="6" max="6"/>
    <col width="8" customWidth="1" min="7" max="7"/>
    <col width="10" customWidth="1" min="8" max="8"/>
    <col width="21" customWidth="1" min="9" max="9"/>
    <col width="21" customWidth="1" min="10" max="10"/>
  </cols>
  <sheetData>
    <row r="1">
      <c r="A1" s="1" t="inlineStr">
        <is>
          <t>Scope</t>
        </is>
      </c>
      <c r="B1" s="1" t="inlineStr">
        <is>
          <t>stage</t>
        </is>
      </c>
      <c r="C1" s="1" t="inlineStr">
        <is>
          <t>avg_productivity_km_month</t>
        </is>
      </c>
      <c r="D1" s="1" t="inlineStr">
        <is>
          <t>total_km</t>
        </is>
      </c>
      <c r="E1" s="1" t="inlineStr">
        <is>
          <t>active_days</t>
        </is>
      </c>
      <c r="F1" s="1" t="inlineStr">
        <is>
          <t>spans</t>
        </is>
      </c>
      <c r="G1" s="1" t="inlineStr">
        <is>
          <t>gangs</t>
        </is>
      </c>
      <c r="H1" s="1" t="inlineStr">
        <is>
          <t>projects</t>
        </is>
      </c>
      <c r="I1" s="1" t="inlineStr">
        <is>
          <t>start_date</t>
        </is>
      </c>
      <c r="J1" s="1" t="inlineStr">
        <is>
          <t>end_date</t>
        </is>
      </c>
    </row>
    <row r="2">
      <c r="A2" s="2" t="inlineStr">
        <is>
          <t>TSE</t>
        </is>
      </c>
      <c r="B2" s="2" t="inlineStr">
        <is>
          <t>Overall</t>
        </is>
      </c>
      <c r="C2" s="3" t="n">
        <v>4.9108</v>
      </c>
      <c r="D2" s="3" t="n">
        <v>23.2443</v>
      </c>
      <c r="E2" s="4" t="n">
        <v>23</v>
      </c>
      <c r="F2" s="4" t="n">
        <v>16</v>
      </c>
      <c r="G2" s="4" t="n">
        <v>8</v>
      </c>
      <c r="H2" s="4" t="n">
        <v>7</v>
      </c>
      <c r="I2" s="5" t="n">
        <v>46138</v>
      </c>
      <c r="J2" s="5" t="n">
        <v>46160</v>
      </c>
    </row>
    <row r="3">
      <c r="A3" s="6" t="inlineStr">
        <is>
          <t>TSE</t>
        </is>
      </c>
      <c r="B3" s="6" t="inlineStr">
        <is>
          <t>P/O</t>
        </is>
      </c>
      <c r="C3" s="7" t="n">
        <v>12.7814</v>
      </c>
      <c r="D3" s="7" t="n">
        <v>27.6929</v>
      </c>
      <c r="E3" s="8" t="n">
        <v>21</v>
      </c>
      <c r="F3" s="8" t="n">
        <v>15</v>
      </c>
      <c r="G3" s="8" t="n">
        <v>8</v>
      </c>
      <c r="H3" s="8" t="n">
        <v>8</v>
      </c>
      <c r="I3" s="9" t="n">
        <v>46138</v>
      </c>
      <c r="J3" s="9" t="n">
        <v>46158</v>
      </c>
    </row>
    <row r="4">
      <c r="A4" s="2" t="inlineStr">
        <is>
          <t>TSE</t>
        </is>
      </c>
      <c r="B4" s="2" t="inlineStr">
        <is>
          <t>F/S</t>
        </is>
      </c>
      <c r="C4" s="3" t="n">
        <v>16.2523</v>
      </c>
      <c r="D4" s="3" t="n">
        <v>24.9201</v>
      </c>
      <c r="E4" s="4" t="n">
        <v>20</v>
      </c>
      <c r="F4" s="4" t="n">
        <v>15</v>
      </c>
      <c r="G4" s="4" t="n">
        <v>7</v>
      </c>
      <c r="H4" s="4" t="n">
        <v>6</v>
      </c>
      <c r="I4" s="5" t="n">
        <v>46138</v>
      </c>
      <c r="J4" s="5" t="n">
        <v>46160</v>
      </c>
    </row>
    <row r="5">
      <c r="A5" s="6" t="inlineStr">
        <is>
          <t>Overall</t>
        </is>
      </c>
      <c r="B5" s="6" t="inlineStr">
        <is>
          <t>Overall</t>
        </is>
      </c>
      <c r="C5" s="7" t="n">
        <v>4.6184</v>
      </c>
      <c r="D5" s="7" t="n">
        <v>24.6315</v>
      </c>
      <c r="E5" s="8" t="n">
        <v>23</v>
      </c>
      <c r="F5" s="8" t="n">
        <v>20</v>
      </c>
      <c r="G5" s="8" t="n">
        <v>8</v>
      </c>
      <c r="H5" s="8" t="n">
        <v>7</v>
      </c>
      <c r="I5" s="9" t="n">
        <v>46138</v>
      </c>
      <c r="J5" s="9" t="n">
        <v>46160</v>
      </c>
    </row>
    <row r="6">
      <c r="A6" s="2" t="inlineStr">
        <is>
          <t>Overall</t>
        </is>
      </c>
      <c r="B6" s="2" t="inlineStr">
        <is>
          <t>P/O</t>
        </is>
      </c>
      <c r="C6" s="3" t="n">
        <v>10.5028</v>
      </c>
      <c r="D6" s="3" t="n">
        <v>29.0578</v>
      </c>
      <c r="E6" s="4" t="n">
        <v>22</v>
      </c>
      <c r="F6" s="4" t="n">
        <v>19</v>
      </c>
      <c r="G6" s="4" t="n">
        <v>9</v>
      </c>
      <c r="H6" s="4" t="n">
        <v>8</v>
      </c>
      <c r="I6" s="5" t="n">
        <v>46138</v>
      </c>
      <c r="J6" s="5" t="n">
        <v>46159</v>
      </c>
    </row>
    <row r="7">
      <c r="A7" s="6" t="inlineStr">
        <is>
          <t>Overall</t>
        </is>
      </c>
      <c r="B7" s="6" t="inlineStr">
        <is>
          <t>F/S</t>
        </is>
      </c>
      <c r="C7" s="7" t="n">
        <v>12.4915</v>
      </c>
      <c r="D7" s="7" t="n">
        <v>25.8158</v>
      </c>
      <c r="E7" s="8" t="n">
        <v>23</v>
      </c>
      <c r="F7" s="8" t="n">
        <v>18</v>
      </c>
      <c r="G7" s="8" t="n">
        <v>8</v>
      </c>
      <c r="H7" s="8" t="n">
        <v>7</v>
      </c>
      <c r="I7" s="9" t="n">
        <v>46138</v>
      </c>
      <c r="J7" s="9" t="n">
        <v>46160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28" customWidth="1" min="3" max="3"/>
    <col width="27" customWidth="1" min="4" max="4"/>
    <col width="20" customWidth="1" min="5" max="5"/>
    <col width="10" customWidth="1" min="6" max="6"/>
    <col width="13" customWidth="1" min="7" max="7"/>
    <col width="15" customWidth="1" min="8" max="8"/>
    <col width="8" customWidth="1" min="9" max="9"/>
    <col width="10" customWidth="1" min="10" max="10"/>
  </cols>
  <sheetData>
    <row r="1">
      <c r="A1" s="1" t="inlineStr">
        <is>
          <t>Scope</t>
        </is>
      </c>
      <c r="B1" s="1" t="inlineStr">
        <is>
          <t>stage</t>
        </is>
      </c>
      <c r="C1" s="1" t="inlineStr">
        <is>
          <t>gang_name</t>
        </is>
      </c>
      <c r="D1" s="1" t="inlineStr">
        <is>
          <t>avg_productivity_km_month</t>
        </is>
      </c>
      <c r="E1" s="1" t="inlineStr">
        <is>
          <t>sustained_km_month</t>
        </is>
      </c>
      <c r="F1" s="1" t="inlineStr">
        <is>
          <t>total_km</t>
        </is>
      </c>
      <c r="G1" s="1" t="inlineStr">
        <is>
          <t>active_days</t>
        </is>
      </c>
      <c r="H1" s="1" t="inlineStr">
        <is>
          <t>active_months</t>
        </is>
      </c>
      <c r="I1" s="1" t="inlineStr">
        <is>
          <t>spans</t>
        </is>
      </c>
      <c r="J1" s="1" t="inlineStr">
        <is>
          <t>projects</t>
        </is>
      </c>
    </row>
    <row r="2">
      <c r="A2" s="2" t="inlineStr">
        <is>
          <t>TSE</t>
        </is>
      </c>
      <c r="B2" s="2" t="inlineStr">
        <is>
          <t>Overall</t>
        </is>
      </c>
      <c r="C2" s="10" t="inlineStr">
        <is>
          <t>Alam Construction</t>
        </is>
      </c>
      <c r="D2" s="3" t="n">
        <v>6.26</v>
      </c>
      <c r="E2" s="3" t="n">
        <v>0.626</v>
      </c>
      <c r="F2" s="3" t="n">
        <v>0.626</v>
      </c>
      <c r="G2" s="4" t="n">
        <v>3</v>
      </c>
      <c r="H2" s="4" t="n">
        <v>1</v>
      </c>
      <c r="I2" s="4" t="n">
        <v>1</v>
      </c>
      <c r="J2" s="4" t="n">
        <v>1</v>
      </c>
    </row>
    <row r="3">
      <c r="A3" s="6" t="inlineStr">
        <is>
          <t>TSE</t>
        </is>
      </c>
      <c r="B3" s="6" t="inlineStr">
        <is>
          <t>Overall</t>
        </is>
      </c>
      <c r="C3" s="11" t="inlineStr">
        <is>
          <t>Enamul Haque</t>
        </is>
      </c>
      <c r="D3" s="7" t="n">
        <v>6.6039</v>
      </c>
      <c r="E3" s="7" t="n">
        <v>2.8617</v>
      </c>
      <c r="F3" s="7" t="n">
        <v>2.8617</v>
      </c>
      <c r="G3" s="8" t="n">
        <v>13</v>
      </c>
      <c r="H3" s="8" t="n">
        <v>1</v>
      </c>
      <c r="I3" s="8" t="n">
        <v>1</v>
      </c>
      <c r="J3" s="8" t="n">
        <v>1</v>
      </c>
    </row>
    <row r="4">
      <c r="A4" s="2" t="inlineStr">
        <is>
          <t>TSE</t>
        </is>
      </c>
      <c r="B4" s="2" t="inlineStr">
        <is>
          <t>Overall</t>
        </is>
      </c>
      <c r="C4" s="10" t="inlineStr">
        <is>
          <t>Jahangir(Company)FS-Anarul</t>
        </is>
      </c>
      <c r="D4" s="3" t="n">
        <v>0.506</v>
      </c>
      <c r="E4" s="3" t="n">
        <v>0.1856</v>
      </c>
      <c r="F4" s="3" t="n">
        <v>0.3711</v>
      </c>
      <c r="G4" s="4" t="n">
        <v>22</v>
      </c>
      <c r="H4" s="4" t="n">
        <v>2</v>
      </c>
      <c r="I4" s="4" t="n">
        <v>1</v>
      </c>
      <c r="J4" s="4" t="n">
        <v>1</v>
      </c>
    </row>
    <row r="5">
      <c r="A5" s="6" t="inlineStr">
        <is>
          <t>TSE</t>
        </is>
      </c>
      <c r="B5" s="6" t="inlineStr">
        <is>
          <t>Overall</t>
        </is>
      </c>
      <c r="C5" s="11" t="inlineStr">
        <is>
          <t>Kamruddin</t>
        </is>
      </c>
      <c r="D5" s="7" t="n">
        <v>6.0133</v>
      </c>
      <c r="E5" s="7" t="n">
        <v>1.0022</v>
      </c>
      <c r="F5" s="7" t="n">
        <v>1.0022</v>
      </c>
      <c r="G5" s="8" t="n">
        <v>5</v>
      </c>
      <c r="H5" s="8" t="n">
        <v>1</v>
      </c>
      <c r="I5" s="8" t="n">
        <v>1</v>
      </c>
      <c r="J5" s="8" t="n">
        <v>1</v>
      </c>
    </row>
    <row r="6">
      <c r="A6" s="2" t="inlineStr">
        <is>
          <t>TSE</t>
        </is>
      </c>
      <c r="B6" s="2" t="inlineStr">
        <is>
          <t>Overall</t>
        </is>
      </c>
      <c r="C6" s="10" t="inlineStr">
        <is>
          <t>Mahadev Enterprises</t>
        </is>
      </c>
      <c r="D6" s="3" t="n">
        <v>6.1518</v>
      </c>
      <c r="E6" s="3" t="n">
        <v>1.743</v>
      </c>
      <c r="F6" s="3" t="n">
        <v>3.486</v>
      </c>
      <c r="G6" s="4" t="n">
        <v>17</v>
      </c>
      <c r="H6" s="4" t="n">
        <v>2</v>
      </c>
      <c r="I6" s="4" t="n">
        <v>1</v>
      </c>
      <c r="J6" s="4" t="n">
        <v>1</v>
      </c>
    </row>
    <row r="7">
      <c r="A7" s="6" t="inlineStr">
        <is>
          <t>TSE</t>
        </is>
      </c>
      <c r="B7" s="6" t="inlineStr">
        <is>
          <t>Overall</t>
        </is>
      </c>
      <c r="C7" s="11" t="inlineStr">
        <is>
          <t>Nasiruddin</t>
        </is>
      </c>
      <c r="D7" s="7" t="n">
        <v>11.6456</v>
      </c>
      <c r="E7" s="7" t="n">
        <v>3.1055</v>
      </c>
      <c r="F7" s="7" t="n">
        <v>6.211</v>
      </c>
      <c r="G7" s="8" t="n">
        <v>16</v>
      </c>
      <c r="H7" s="8" t="n">
        <v>2</v>
      </c>
      <c r="I7" s="8" t="n">
        <v>2</v>
      </c>
      <c r="J7" s="8" t="n">
        <v>1</v>
      </c>
    </row>
    <row r="8">
      <c r="A8" s="2" t="inlineStr">
        <is>
          <t>TSE</t>
        </is>
      </c>
      <c r="B8" s="2" t="inlineStr">
        <is>
          <t>Overall</t>
        </is>
      </c>
      <c r="C8" s="10" t="inlineStr">
        <is>
          <t>SUFIYAN</t>
        </is>
      </c>
      <c r="D8" s="3" t="n">
        <v>5.5898</v>
      </c>
      <c r="E8" s="3" t="n">
        <v>1.4906</v>
      </c>
      <c r="F8" s="3" t="n">
        <v>2.9812</v>
      </c>
      <c r="G8" s="4" t="n">
        <v>9</v>
      </c>
      <c r="H8" s="4" t="n">
        <v>2</v>
      </c>
      <c r="I8" s="4" t="n">
        <v>2</v>
      </c>
      <c r="J8" s="4" t="n">
        <v>1</v>
      </c>
    </row>
    <row r="9">
      <c r="A9" s="6" t="inlineStr">
        <is>
          <t>TSE</t>
        </is>
      </c>
      <c r="B9" s="6" t="inlineStr">
        <is>
          <t>Overall</t>
        </is>
      </c>
      <c r="C9" s="11" t="inlineStr">
        <is>
          <t>Sammirul Sekh</t>
        </is>
      </c>
      <c r="D9" s="7" t="n">
        <v>2.5484</v>
      </c>
      <c r="E9" s="7" t="n">
        <v>1.0194</v>
      </c>
      <c r="F9" s="7" t="n">
        <v>1.0194</v>
      </c>
      <c r="G9" s="8" t="n">
        <v>9</v>
      </c>
      <c r="H9" s="8" t="n">
        <v>1</v>
      </c>
      <c r="I9" s="8" t="n">
        <v>4</v>
      </c>
      <c r="J9" s="8" t="n">
        <v>1</v>
      </c>
    </row>
    <row r="10">
      <c r="A10" s="2" t="inlineStr">
        <is>
          <t>TSE</t>
        </is>
      </c>
      <c r="B10" s="2" t="inlineStr">
        <is>
          <t>P/O</t>
        </is>
      </c>
      <c r="C10" s="10" t="inlineStr">
        <is>
          <t>ANARUL ISLAM</t>
        </is>
      </c>
      <c r="D10" s="3" t="n">
        <v>20.244</v>
      </c>
      <c r="E10" s="3" t="n">
        <v>3.374</v>
      </c>
      <c r="F10" s="3" t="n">
        <v>3.374</v>
      </c>
      <c r="G10" s="4" t="n">
        <v>5</v>
      </c>
      <c r="H10" s="4" t="n">
        <v>1</v>
      </c>
      <c r="I10" s="4" t="n">
        <v>1</v>
      </c>
      <c r="J10" s="4" t="n">
        <v>1</v>
      </c>
    </row>
    <row r="11">
      <c r="A11" s="6" t="inlineStr">
        <is>
          <t>TSE</t>
        </is>
      </c>
      <c r="B11" s="6" t="inlineStr">
        <is>
          <t>P/O</t>
        </is>
      </c>
      <c r="C11" s="11" t="inlineStr">
        <is>
          <t>Alam Construction</t>
        </is>
      </c>
      <c r="D11" s="7" t="n">
        <v>7.825</v>
      </c>
      <c r="E11" s="7" t="n">
        <v>0.5217000000000001</v>
      </c>
      <c r="F11" s="7" t="n">
        <v>0.5217000000000001</v>
      </c>
      <c r="G11" s="8" t="n">
        <v>2</v>
      </c>
      <c r="H11" s="8" t="n">
        <v>1</v>
      </c>
      <c r="I11" s="8" t="n">
        <v>1</v>
      </c>
      <c r="J11" s="8" t="n">
        <v>1</v>
      </c>
    </row>
    <row r="12">
      <c r="A12" s="2" t="inlineStr">
        <is>
          <t>TSE</t>
        </is>
      </c>
      <c r="B12" s="2" t="inlineStr">
        <is>
          <t>P/O</t>
        </is>
      </c>
      <c r="C12" s="10" t="inlineStr">
        <is>
          <t>Enamul Haque</t>
        </is>
      </c>
      <c r="D12" s="3" t="n">
        <v>14.3084</v>
      </c>
      <c r="E12" s="3" t="n">
        <v>2.8617</v>
      </c>
      <c r="F12" s="3" t="n">
        <v>2.8617</v>
      </c>
      <c r="G12" s="4" t="n">
        <v>6</v>
      </c>
      <c r="H12" s="4" t="n">
        <v>1</v>
      </c>
      <c r="I12" s="4" t="n">
        <v>1</v>
      </c>
      <c r="J12" s="4" t="n">
        <v>1</v>
      </c>
    </row>
    <row r="13">
      <c r="A13" s="6" t="inlineStr">
        <is>
          <t>TSE</t>
        </is>
      </c>
      <c r="B13" s="6" t="inlineStr">
        <is>
          <t>P/O</t>
        </is>
      </c>
      <c r="C13" s="11" t="inlineStr">
        <is>
          <t>Mahadev Enterprises</t>
        </is>
      </c>
      <c r="D13" s="7" t="n">
        <v>6.972</v>
      </c>
      <c r="E13" s="7" t="n">
        <v>1.743</v>
      </c>
      <c r="F13" s="7" t="n">
        <v>3.486</v>
      </c>
      <c r="G13" s="8" t="n">
        <v>15</v>
      </c>
      <c r="H13" s="8" t="n">
        <v>2</v>
      </c>
      <c r="I13" s="8" t="n">
        <v>1</v>
      </c>
      <c r="J13" s="8" t="n">
        <v>1</v>
      </c>
    </row>
    <row r="14">
      <c r="A14" s="2" t="inlineStr">
        <is>
          <t>TSE</t>
        </is>
      </c>
      <c r="B14" s="2" t="inlineStr">
        <is>
          <t>P/O</t>
        </is>
      </c>
      <c r="C14" s="10" t="inlineStr">
        <is>
          <t>Nasiruddin</t>
        </is>
      </c>
      <c r="D14" s="3" t="n">
        <v>20.7033</v>
      </c>
      <c r="E14" s="3" t="n">
        <v>3.1055</v>
      </c>
      <c r="F14" s="3" t="n">
        <v>6.211</v>
      </c>
      <c r="G14" s="4" t="n">
        <v>9</v>
      </c>
      <c r="H14" s="4" t="n">
        <v>2</v>
      </c>
      <c r="I14" s="4" t="n">
        <v>2</v>
      </c>
      <c r="J14" s="4" t="n">
        <v>1</v>
      </c>
    </row>
    <row r="15">
      <c r="A15" s="6" t="inlineStr">
        <is>
          <t>TSE</t>
        </is>
      </c>
      <c r="B15" s="6" t="inlineStr">
        <is>
          <t>P/O</t>
        </is>
      </c>
      <c r="C15" s="11" t="inlineStr">
        <is>
          <t>SUFIYAN</t>
        </is>
      </c>
      <c r="D15" s="7" t="n">
        <v>13.5224</v>
      </c>
      <c r="E15" s="7" t="n">
        <v>1.3522</v>
      </c>
      <c r="F15" s="7" t="n">
        <v>2.7045</v>
      </c>
      <c r="G15" s="8" t="n">
        <v>6</v>
      </c>
      <c r="H15" s="8" t="n">
        <v>2</v>
      </c>
      <c r="I15" s="8" t="n">
        <v>1</v>
      </c>
      <c r="J15" s="8" t="n">
        <v>1</v>
      </c>
    </row>
    <row r="16">
      <c r="A16" s="2" t="inlineStr">
        <is>
          <t>TSE</t>
        </is>
      </c>
      <c r="B16" s="2" t="inlineStr">
        <is>
          <t>P/O</t>
        </is>
      </c>
      <c r="C16" s="10" t="inlineStr">
        <is>
          <t>Sammirul Sekh</t>
        </is>
      </c>
      <c r="D16" s="3" t="n">
        <v>4.3687</v>
      </c>
      <c r="E16" s="3" t="n">
        <v>1.0194</v>
      </c>
      <c r="F16" s="3" t="n">
        <v>1.0194</v>
      </c>
      <c r="G16" s="4" t="n">
        <v>5</v>
      </c>
      <c r="H16" s="4" t="n">
        <v>1</v>
      </c>
      <c r="I16" s="4" t="n">
        <v>4</v>
      </c>
      <c r="J16" s="4" t="n">
        <v>1</v>
      </c>
    </row>
    <row r="17">
      <c r="A17" s="6" t="inlineStr">
        <is>
          <t>TSE</t>
        </is>
      </c>
      <c r="B17" s="6" t="inlineStr">
        <is>
          <t>P/O</t>
        </is>
      </c>
      <c r="C17" s="11" t="inlineStr">
        <is>
          <t>Tanjira Bibi</t>
        </is>
      </c>
      <c r="D17" s="7" t="n">
        <v>20.4968</v>
      </c>
      <c r="E17" s="7" t="n">
        <v>2.7329</v>
      </c>
      <c r="F17" s="7" t="n">
        <v>2.7329</v>
      </c>
      <c r="G17" s="8" t="n">
        <v>4</v>
      </c>
      <c r="H17" s="8" t="n">
        <v>1</v>
      </c>
      <c r="I17" s="8" t="n">
        <v>1</v>
      </c>
      <c r="J17" s="8" t="n">
        <v>1</v>
      </c>
    </row>
    <row r="18">
      <c r="A18" s="2" t="inlineStr">
        <is>
          <t>TSE</t>
        </is>
      </c>
      <c r="B18" s="2" t="inlineStr">
        <is>
          <t>F/S</t>
        </is>
      </c>
      <c r="C18" s="10" t="inlineStr">
        <is>
          <t>Alam Construction</t>
        </is>
      </c>
      <c r="D18" s="3" t="n">
        <v>6.26</v>
      </c>
      <c r="E18" s="3" t="n">
        <v>0.626</v>
      </c>
      <c r="F18" s="3" t="n">
        <v>0.626</v>
      </c>
      <c r="G18" s="4" t="n">
        <v>3</v>
      </c>
      <c r="H18" s="4" t="n">
        <v>1</v>
      </c>
      <c r="I18" s="4" t="n">
        <v>1</v>
      </c>
      <c r="J18" s="4" t="n">
        <v>1</v>
      </c>
    </row>
    <row r="19">
      <c r="A19" s="6" t="inlineStr">
        <is>
          <t>TSE</t>
        </is>
      </c>
      <c r="B19" s="6" t="inlineStr">
        <is>
          <t>F/S</t>
        </is>
      </c>
      <c r="C19" s="11" t="inlineStr">
        <is>
          <t>Enamul Haque</t>
        </is>
      </c>
      <c r="D19" s="7" t="n">
        <v>14.3084</v>
      </c>
      <c r="E19" s="7" t="n">
        <v>2.8617</v>
      </c>
      <c r="F19" s="7" t="n">
        <v>2.8617</v>
      </c>
      <c r="G19" s="8" t="n">
        <v>6</v>
      </c>
      <c r="H19" s="8" t="n">
        <v>1</v>
      </c>
      <c r="I19" s="8" t="n">
        <v>1</v>
      </c>
      <c r="J19" s="8" t="n">
        <v>1</v>
      </c>
    </row>
    <row r="20">
      <c r="A20" s="2" t="inlineStr">
        <is>
          <t>TSE</t>
        </is>
      </c>
      <c r="B20" s="2" t="inlineStr">
        <is>
          <t>F/S</t>
        </is>
      </c>
      <c r="C20" s="10" t="inlineStr">
        <is>
          <t>Jahangir(Company)FS-Anarul</t>
        </is>
      </c>
      <c r="D20" s="3" t="n">
        <v>9.1082</v>
      </c>
      <c r="E20" s="3" t="n">
        <v>0.6072</v>
      </c>
      <c r="F20" s="3" t="n">
        <v>0.6072</v>
      </c>
      <c r="G20" s="4" t="n">
        <v>2</v>
      </c>
      <c r="H20" s="4" t="n">
        <v>1</v>
      </c>
      <c r="I20" s="4" t="n">
        <v>1</v>
      </c>
      <c r="J20" s="4" t="n">
        <v>1</v>
      </c>
    </row>
    <row r="21">
      <c r="A21" s="6" t="inlineStr">
        <is>
          <t>TSE</t>
        </is>
      </c>
      <c r="B21" s="6" t="inlineStr">
        <is>
          <t>F/S</t>
        </is>
      </c>
      <c r="C21" s="11" t="inlineStr">
        <is>
          <t>Kamruddin</t>
        </is>
      </c>
      <c r="D21" s="7" t="n">
        <v>54.12</v>
      </c>
      <c r="E21" s="7" t="n">
        <v>3.608</v>
      </c>
      <c r="F21" s="7" t="n">
        <v>3.608</v>
      </c>
      <c r="G21" s="8" t="n">
        <v>2</v>
      </c>
      <c r="H21" s="8" t="n">
        <v>1</v>
      </c>
      <c r="I21" s="8" t="n">
        <v>1</v>
      </c>
      <c r="J21" s="8" t="n">
        <v>1</v>
      </c>
    </row>
    <row r="22">
      <c r="A22" s="2" t="inlineStr">
        <is>
          <t>TSE</t>
        </is>
      </c>
      <c r="B22" s="2" t="inlineStr">
        <is>
          <t>F/S</t>
        </is>
      </c>
      <c r="C22" s="10" t="inlineStr">
        <is>
          <t>Nasiruddin</t>
        </is>
      </c>
      <c r="D22" s="3" t="n">
        <v>26.6186</v>
      </c>
      <c r="E22" s="3" t="n">
        <v>6.211</v>
      </c>
      <c r="F22" s="3" t="n">
        <v>6.211</v>
      </c>
      <c r="G22" s="4" t="n">
        <v>7</v>
      </c>
      <c r="H22" s="4" t="n">
        <v>1</v>
      </c>
      <c r="I22" s="4" t="n">
        <v>2</v>
      </c>
      <c r="J22" s="4" t="n">
        <v>1</v>
      </c>
    </row>
    <row r="23">
      <c r="A23" s="6" t="inlineStr">
        <is>
          <t>TSE</t>
        </is>
      </c>
      <c r="B23" s="6" t="inlineStr">
        <is>
          <t>F/S</t>
        </is>
      </c>
      <c r="C23" s="11" t="inlineStr">
        <is>
          <t>SUFIYAN</t>
        </is>
      </c>
      <c r="D23" s="7" t="n">
        <v>19.6724</v>
      </c>
      <c r="E23" s="7" t="n">
        <v>3.9345</v>
      </c>
      <c r="F23" s="7" t="n">
        <v>3.9345</v>
      </c>
      <c r="G23" s="8" t="n">
        <v>3</v>
      </c>
      <c r="H23" s="8" t="n">
        <v>1</v>
      </c>
      <c r="I23" s="8" t="n">
        <v>2</v>
      </c>
      <c r="J23" s="8" t="n">
        <v>1</v>
      </c>
    </row>
    <row r="24">
      <c r="A24" s="2" t="inlineStr">
        <is>
          <t>TSE</t>
        </is>
      </c>
      <c r="B24" s="2" t="inlineStr">
        <is>
          <t>F/S</t>
        </is>
      </c>
      <c r="C24" s="10" t="inlineStr">
        <is>
          <t>Sammirul Sekh</t>
        </is>
      </c>
      <c r="D24" s="3" t="n">
        <v>4.3687</v>
      </c>
      <c r="E24" s="3" t="n">
        <v>1.0194</v>
      </c>
      <c r="F24" s="3" t="n">
        <v>1.0194</v>
      </c>
      <c r="G24" s="4" t="n">
        <v>5</v>
      </c>
      <c r="H24" s="4" t="n">
        <v>1</v>
      </c>
      <c r="I24" s="4" t="n">
        <v>4</v>
      </c>
      <c r="J24" s="4" t="n">
        <v>1</v>
      </c>
    </row>
    <row r="25">
      <c r="A25" s="6" t="inlineStr">
        <is>
          <t>Overall</t>
        </is>
      </c>
      <c r="B25" s="6" t="inlineStr">
        <is>
          <t>Overall</t>
        </is>
      </c>
      <c r="C25" s="11" t="inlineStr">
        <is>
          <t>Alam Construction</t>
        </is>
      </c>
      <c r="D25" s="7" t="n">
        <v>3.6467</v>
      </c>
      <c r="E25" s="7" t="n">
        <v>0.547</v>
      </c>
      <c r="F25" s="7" t="n">
        <v>1.094</v>
      </c>
      <c r="G25" s="8" t="n">
        <v>9</v>
      </c>
      <c r="H25" s="8" t="n">
        <v>2</v>
      </c>
      <c r="I25" s="8" t="n">
        <v>2</v>
      </c>
      <c r="J25" s="8" t="n">
        <v>1</v>
      </c>
    </row>
    <row r="26">
      <c r="A26" s="2" t="inlineStr">
        <is>
          <t>Overall</t>
        </is>
      </c>
      <c r="B26" s="2" t="inlineStr">
        <is>
          <t>Overall</t>
        </is>
      </c>
      <c r="C26" s="10" t="inlineStr">
        <is>
          <t>Enamul Haque</t>
        </is>
      </c>
      <c r="D26" s="3" t="n">
        <v>6.6039</v>
      </c>
      <c r="E26" s="3" t="n">
        <v>2.8617</v>
      </c>
      <c r="F26" s="3" t="n">
        <v>2.8617</v>
      </c>
      <c r="G26" s="4" t="n">
        <v>13</v>
      </c>
      <c r="H26" s="4" t="n">
        <v>1</v>
      </c>
      <c r="I26" s="4" t="n">
        <v>1</v>
      </c>
      <c r="J26" s="4" t="n">
        <v>1</v>
      </c>
    </row>
    <row r="27">
      <c r="A27" s="6" t="inlineStr">
        <is>
          <t>Overall</t>
        </is>
      </c>
      <c r="B27" s="6" t="inlineStr">
        <is>
          <t>Overall</t>
        </is>
      </c>
      <c r="C27" s="11" t="inlineStr">
        <is>
          <t>Jahangir(Company)FS-Anarul</t>
        </is>
      </c>
      <c r="D27" s="7" t="n">
        <v>0.506</v>
      </c>
      <c r="E27" s="7" t="n">
        <v>0.1856</v>
      </c>
      <c r="F27" s="7" t="n">
        <v>0.3711</v>
      </c>
      <c r="G27" s="8" t="n">
        <v>22</v>
      </c>
      <c r="H27" s="8" t="n">
        <v>2</v>
      </c>
      <c r="I27" s="8" t="n">
        <v>1</v>
      </c>
      <c r="J27" s="8" t="n">
        <v>1</v>
      </c>
    </row>
    <row r="28">
      <c r="A28" s="2" t="inlineStr">
        <is>
          <t>Overall</t>
        </is>
      </c>
      <c r="B28" s="2" t="inlineStr">
        <is>
          <t>Overall</t>
        </is>
      </c>
      <c r="C28" s="10" t="inlineStr">
        <is>
          <t>Kamruddin</t>
        </is>
      </c>
      <c r="D28" s="3" t="n">
        <v>6.0133</v>
      </c>
      <c r="E28" s="3" t="n">
        <v>1.0022</v>
      </c>
      <c r="F28" s="3" t="n">
        <v>1.0022</v>
      </c>
      <c r="G28" s="4" t="n">
        <v>5</v>
      </c>
      <c r="H28" s="4" t="n">
        <v>1</v>
      </c>
      <c r="I28" s="4" t="n">
        <v>1</v>
      </c>
      <c r="J28" s="4" t="n">
        <v>1</v>
      </c>
    </row>
    <row r="29">
      <c r="A29" s="6" t="inlineStr">
        <is>
          <t>Overall</t>
        </is>
      </c>
      <c r="B29" s="6" t="inlineStr">
        <is>
          <t>Overall</t>
        </is>
      </c>
      <c r="C29" s="11" t="inlineStr">
        <is>
          <t>Mahadev Enterprises</t>
        </is>
      </c>
      <c r="D29" s="7" t="n">
        <v>5.9929</v>
      </c>
      <c r="E29" s="7" t="n">
        <v>2.0975</v>
      </c>
      <c r="F29" s="7" t="n">
        <v>4.195</v>
      </c>
      <c r="G29" s="8" t="n">
        <v>19</v>
      </c>
      <c r="H29" s="8" t="n">
        <v>2</v>
      </c>
      <c r="I29" s="8" t="n">
        <v>3</v>
      </c>
      <c r="J29" s="8" t="n">
        <v>1</v>
      </c>
    </row>
    <row r="30">
      <c r="A30" s="2" t="inlineStr">
        <is>
          <t>Overall</t>
        </is>
      </c>
      <c r="B30" s="2" t="inlineStr">
        <is>
          <t>Overall</t>
        </is>
      </c>
      <c r="C30" s="10" t="inlineStr">
        <is>
          <t>Nasiruddin</t>
        </is>
      </c>
      <c r="D30" s="3" t="n">
        <v>11.6456</v>
      </c>
      <c r="E30" s="3" t="n">
        <v>3.1055</v>
      </c>
      <c r="F30" s="3" t="n">
        <v>6.211</v>
      </c>
      <c r="G30" s="4" t="n">
        <v>16</v>
      </c>
      <c r="H30" s="4" t="n">
        <v>2</v>
      </c>
      <c r="I30" s="4" t="n">
        <v>2</v>
      </c>
      <c r="J30" s="4" t="n">
        <v>1</v>
      </c>
    </row>
    <row r="31">
      <c r="A31" s="6" t="inlineStr">
        <is>
          <t>Overall</t>
        </is>
      </c>
      <c r="B31" s="6" t="inlineStr">
        <is>
          <t>Overall</t>
        </is>
      </c>
      <c r="C31" s="11" t="inlineStr">
        <is>
          <t>SUFIYAN</t>
        </is>
      </c>
      <c r="D31" s="7" t="n">
        <v>5.5898</v>
      </c>
      <c r="E31" s="7" t="n">
        <v>1.4906</v>
      </c>
      <c r="F31" s="7" t="n">
        <v>2.9812</v>
      </c>
      <c r="G31" s="8" t="n">
        <v>9</v>
      </c>
      <c r="H31" s="8" t="n">
        <v>2</v>
      </c>
      <c r="I31" s="8" t="n">
        <v>2</v>
      </c>
      <c r="J31" s="8" t="n">
        <v>1</v>
      </c>
    </row>
    <row r="32">
      <c r="A32" s="2" t="inlineStr">
        <is>
          <t>Overall</t>
        </is>
      </c>
      <c r="B32" s="2" t="inlineStr">
        <is>
          <t>Overall</t>
        </is>
      </c>
      <c r="C32" s="10" t="inlineStr">
        <is>
          <t>Sammirul Sekh</t>
        </is>
      </c>
      <c r="D32" s="3" t="n">
        <v>2.5484</v>
      </c>
      <c r="E32" s="3" t="n">
        <v>1.0194</v>
      </c>
      <c r="F32" s="3" t="n">
        <v>1.0194</v>
      </c>
      <c r="G32" s="4" t="n">
        <v>9</v>
      </c>
      <c r="H32" s="4" t="n">
        <v>1</v>
      </c>
      <c r="I32" s="4" t="n">
        <v>4</v>
      </c>
      <c r="J32" s="4" t="n">
        <v>1</v>
      </c>
    </row>
    <row r="33">
      <c r="A33" s="6" t="inlineStr">
        <is>
          <t>Overall</t>
        </is>
      </c>
      <c r="B33" s="6" t="inlineStr">
        <is>
          <t>P/O</t>
        </is>
      </c>
      <c r="C33" s="11" t="inlineStr">
        <is>
          <t>ANARUL ISLAM</t>
        </is>
      </c>
      <c r="D33" s="7" t="n">
        <v>20.244</v>
      </c>
      <c r="E33" s="7" t="n">
        <v>3.374</v>
      </c>
      <c r="F33" s="7" t="n">
        <v>3.374</v>
      </c>
      <c r="G33" s="8" t="n">
        <v>5</v>
      </c>
      <c r="H33" s="8" t="n">
        <v>1</v>
      </c>
      <c r="I33" s="8" t="n">
        <v>1</v>
      </c>
      <c r="J33" s="8" t="n">
        <v>1</v>
      </c>
    </row>
    <row r="34">
      <c r="A34" s="2" t="inlineStr">
        <is>
          <t>Overall</t>
        </is>
      </c>
      <c r="B34" s="2" t="inlineStr">
        <is>
          <t>P/O</t>
        </is>
      </c>
      <c r="C34" s="10" t="inlineStr">
        <is>
          <t>Alam Construction</t>
        </is>
      </c>
      <c r="D34" s="3" t="n">
        <v>3.7113</v>
      </c>
      <c r="E34" s="3" t="n">
        <v>0.4948</v>
      </c>
      <c r="F34" s="3" t="n">
        <v>0.9897</v>
      </c>
      <c r="G34" s="4" t="n">
        <v>8</v>
      </c>
      <c r="H34" s="4" t="n">
        <v>2</v>
      </c>
      <c r="I34" s="4" t="n">
        <v>2</v>
      </c>
      <c r="J34" s="4" t="n">
        <v>1</v>
      </c>
    </row>
    <row r="35">
      <c r="A35" s="6" t="inlineStr">
        <is>
          <t>Overall</t>
        </is>
      </c>
      <c r="B35" s="6" t="inlineStr">
        <is>
          <t>P/O</t>
        </is>
      </c>
      <c r="C35" s="11" t="inlineStr">
        <is>
          <t>Enamul Haque</t>
        </is>
      </c>
      <c r="D35" s="7" t="n">
        <v>14.3084</v>
      </c>
      <c r="E35" s="7" t="n">
        <v>2.8617</v>
      </c>
      <c r="F35" s="7" t="n">
        <v>2.8617</v>
      </c>
      <c r="G35" s="8" t="n">
        <v>6</v>
      </c>
      <c r="H35" s="8" t="n">
        <v>1</v>
      </c>
      <c r="I35" s="8" t="n">
        <v>1</v>
      </c>
      <c r="J35" s="8" t="n">
        <v>1</v>
      </c>
    </row>
    <row r="36">
      <c r="A36" s="2" t="inlineStr">
        <is>
          <t>Overall</t>
        </is>
      </c>
      <c r="B36" s="2" t="inlineStr">
        <is>
          <t>P/O</t>
        </is>
      </c>
      <c r="C36" s="10" t="inlineStr">
        <is>
          <t>Lamba Construction</t>
        </is>
      </c>
      <c r="D36" s="3" t="n">
        <v>6.9103</v>
      </c>
      <c r="E36" s="3" t="n">
        <v>0.4607</v>
      </c>
      <c r="F36" s="3" t="n">
        <v>0.4607</v>
      </c>
      <c r="G36" s="4" t="n">
        <v>2</v>
      </c>
      <c r="H36" s="4" t="n">
        <v>1</v>
      </c>
      <c r="I36" s="4" t="n">
        <v>1</v>
      </c>
      <c r="J36" s="4" t="n">
        <v>1</v>
      </c>
    </row>
    <row r="37">
      <c r="A37" s="6" t="inlineStr">
        <is>
          <t>Overall</t>
        </is>
      </c>
      <c r="B37" s="6" t="inlineStr">
        <is>
          <t>P/O</t>
        </is>
      </c>
      <c r="C37" s="11" t="inlineStr">
        <is>
          <t>Mahadev Enterprises</t>
        </is>
      </c>
      <c r="D37" s="7" t="n">
        <v>6.972</v>
      </c>
      <c r="E37" s="7" t="n">
        <v>1.743</v>
      </c>
      <c r="F37" s="7" t="n">
        <v>3.486</v>
      </c>
      <c r="G37" s="8" t="n">
        <v>15</v>
      </c>
      <c r="H37" s="8" t="n">
        <v>2</v>
      </c>
      <c r="I37" s="8" t="n">
        <v>1</v>
      </c>
      <c r="J37" s="8" t="n">
        <v>1</v>
      </c>
    </row>
    <row r="38">
      <c r="A38" s="2" t="inlineStr">
        <is>
          <t>Overall</t>
        </is>
      </c>
      <c r="B38" s="2" t="inlineStr">
        <is>
          <t>P/O</t>
        </is>
      </c>
      <c r="C38" s="10" t="inlineStr">
        <is>
          <t>Nasiruddin</t>
        </is>
      </c>
      <c r="D38" s="3" t="n">
        <v>20.7033</v>
      </c>
      <c r="E38" s="3" t="n">
        <v>3.1055</v>
      </c>
      <c r="F38" s="3" t="n">
        <v>6.211</v>
      </c>
      <c r="G38" s="4" t="n">
        <v>9</v>
      </c>
      <c r="H38" s="4" t="n">
        <v>2</v>
      </c>
      <c r="I38" s="4" t="n">
        <v>2</v>
      </c>
      <c r="J38" s="4" t="n">
        <v>1</v>
      </c>
    </row>
    <row r="39">
      <c r="A39" s="6" t="inlineStr">
        <is>
          <t>Overall</t>
        </is>
      </c>
      <c r="B39" s="6" t="inlineStr">
        <is>
          <t>P/O</t>
        </is>
      </c>
      <c r="C39" s="11" t="inlineStr">
        <is>
          <t>SUFIYAN</t>
        </is>
      </c>
      <c r="D39" s="7" t="n">
        <v>13.5224</v>
      </c>
      <c r="E39" s="7" t="n">
        <v>1.3522</v>
      </c>
      <c r="F39" s="7" t="n">
        <v>2.7045</v>
      </c>
      <c r="G39" s="8" t="n">
        <v>6</v>
      </c>
      <c r="H39" s="8" t="n">
        <v>2</v>
      </c>
      <c r="I39" s="8" t="n">
        <v>1</v>
      </c>
      <c r="J39" s="8" t="n">
        <v>1</v>
      </c>
    </row>
    <row r="40">
      <c r="A40" s="2" t="inlineStr">
        <is>
          <t>Overall</t>
        </is>
      </c>
      <c r="B40" s="2" t="inlineStr">
        <is>
          <t>P/O</t>
        </is>
      </c>
      <c r="C40" s="10" t="inlineStr">
        <is>
          <t>Sammirul Sekh</t>
        </is>
      </c>
      <c r="D40" s="3" t="n">
        <v>4.3687</v>
      </c>
      <c r="E40" s="3" t="n">
        <v>1.0194</v>
      </c>
      <c r="F40" s="3" t="n">
        <v>1.0194</v>
      </c>
      <c r="G40" s="4" t="n">
        <v>5</v>
      </c>
      <c r="H40" s="4" t="n">
        <v>1</v>
      </c>
      <c r="I40" s="4" t="n">
        <v>4</v>
      </c>
      <c r="J40" s="4" t="n">
        <v>1</v>
      </c>
    </row>
    <row r="41">
      <c r="A41" s="6" t="inlineStr">
        <is>
          <t>Overall</t>
        </is>
      </c>
      <c r="B41" s="6" t="inlineStr">
        <is>
          <t>P/O</t>
        </is>
      </c>
      <c r="C41" s="11" t="inlineStr">
        <is>
          <t>Tanjira Bibi</t>
        </is>
      </c>
      <c r="D41" s="7" t="n">
        <v>20.4968</v>
      </c>
      <c r="E41" s="7" t="n">
        <v>2.7329</v>
      </c>
      <c r="F41" s="7" t="n">
        <v>2.7329</v>
      </c>
      <c r="G41" s="8" t="n">
        <v>4</v>
      </c>
      <c r="H41" s="8" t="n">
        <v>1</v>
      </c>
      <c r="I41" s="8" t="n">
        <v>1</v>
      </c>
      <c r="J41" s="8" t="n">
        <v>1</v>
      </c>
    </row>
    <row r="42">
      <c r="A42" s="2" t="inlineStr">
        <is>
          <t>Overall</t>
        </is>
      </c>
      <c r="B42" s="2" t="inlineStr">
        <is>
          <t>F/S</t>
        </is>
      </c>
      <c r="C42" s="10" t="inlineStr">
        <is>
          <t>Alam Construction</t>
        </is>
      </c>
      <c r="D42" s="3" t="n">
        <v>4.1025</v>
      </c>
      <c r="E42" s="3" t="n">
        <v>0.547</v>
      </c>
      <c r="F42" s="3" t="n">
        <v>1.094</v>
      </c>
      <c r="G42" s="4" t="n">
        <v>8</v>
      </c>
      <c r="H42" s="4" t="n">
        <v>2</v>
      </c>
      <c r="I42" s="4" t="n">
        <v>2</v>
      </c>
      <c r="J42" s="4" t="n">
        <v>1</v>
      </c>
    </row>
    <row r="43">
      <c r="A43" s="6" t="inlineStr">
        <is>
          <t>Overall</t>
        </is>
      </c>
      <c r="B43" s="6" t="inlineStr">
        <is>
          <t>F/S</t>
        </is>
      </c>
      <c r="C43" s="11" t="inlineStr">
        <is>
          <t>Enamul Haque</t>
        </is>
      </c>
      <c r="D43" s="7" t="n">
        <v>14.3084</v>
      </c>
      <c r="E43" s="7" t="n">
        <v>2.8617</v>
      </c>
      <c r="F43" s="7" t="n">
        <v>2.8617</v>
      </c>
      <c r="G43" s="8" t="n">
        <v>6</v>
      </c>
      <c r="H43" s="8" t="n">
        <v>1</v>
      </c>
      <c r="I43" s="8" t="n">
        <v>1</v>
      </c>
      <c r="J43" s="8" t="n">
        <v>1</v>
      </c>
    </row>
    <row r="44">
      <c r="A44" s="2" t="inlineStr">
        <is>
          <t>Overall</t>
        </is>
      </c>
      <c r="B44" s="2" t="inlineStr">
        <is>
          <t>F/S</t>
        </is>
      </c>
      <c r="C44" s="10" t="inlineStr">
        <is>
          <t>Jahangir(Company)FS-Anarul</t>
        </is>
      </c>
      <c r="D44" s="3" t="n">
        <v>9.1082</v>
      </c>
      <c r="E44" s="3" t="n">
        <v>0.6072</v>
      </c>
      <c r="F44" s="3" t="n">
        <v>0.6072</v>
      </c>
      <c r="G44" s="4" t="n">
        <v>2</v>
      </c>
      <c r="H44" s="4" t="n">
        <v>1</v>
      </c>
      <c r="I44" s="4" t="n">
        <v>1</v>
      </c>
      <c r="J44" s="4" t="n">
        <v>1</v>
      </c>
    </row>
    <row r="45">
      <c r="A45" s="6" t="inlineStr">
        <is>
          <t>Overall</t>
        </is>
      </c>
      <c r="B45" s="6" t="inlineStr">
        <is>
          <t>F/S</t>
        </is>
      </c>
      <c r="C45" s="11" t="inlineStr">
        <is>
          <t>Kamruddin</t>
        </is>
      </c>
      <c r="D45" s="7" t="n">
        <v>54.12</v>
      </c>
      <c r="E45" s="7" t="n">
        <v>3.608</v>
      </c>
      <c r="F45" s="7" t="n">
        <v>3.608</v>
      </c>
      <c r="G45" s="8" t="n">
        <v>2</v>
      </c>
      <c r="H45" s="8" t="n">
        <v>1</v>
      </c>
      <c r="I45" s="8" t="n">
        <v>1</v>
      </c>
      <c r="J45" s="8" t="n">
        <v>1</v>
      </c>
    </row>
    <row r="46">
      <c r="A46" s="2" t="inlineStr">
        <is>
          <t>Overall</t>
        </is>
      </c>
      <c r="B46" s="2" t="inlineStr">
        <is>
          <t>F/S</t>
        </is>
      </c>
      <c r="C46" s="10" t="inlineStr">
        <is>
          <t>Mahadev Enterprises</t>
        </is>
      </c>
      <c r="D46" s="3" t="n">
        <v>2.175</v>
      </c>
      <c r="E46" s="3" t="n">
        <v>0.2175</v>
      </c>
      <c r="F46" s="3" t="n">
        <v>0.2175</v>
      </c>
      <c r="G46" s="4" t="n">
        <v>3</v>
      </c>
      <c r="H46" s="4" t="n">
        <v>1</v>
      </c>
      <c r="I46" s="4" t="n">
        <v>1</v>
      </c>
      <c r="J46" s="4" t="n">
        <v>1</v>
      </c>
    </row>
    <row r="47">
      <c r="A47" s="6" t="inlineStr">
        <is>
          <t>Overall</t>
        </is>
      </c>
      <c r="B47" s="6" t="inlineStr">
        <is>
          <t>F/S</t>
        </is>
      </c>
      <c r="C47" s="11" t="inlineStr">
        <is>
          <t>Nasiruddin</t>
        </is>
      </c>
      <c r="D47" s="7" t="n">
        <v>26.6186</v>
      </c>
      <c r="E47" s="7" t="n">
        <v>6.211</v>
      </c>
      <c r="F47" s="7" t="n">
        <v>6.211</v>
      </c>
      <c r="G47" s="8" t="n">
        <v>7</v>
      </c>
      <c r="H47" s="8" t="n">
        <v>1</v>
      </c>
      <c r="I47" s="8" t="n">
        <v>2</v>
      </c>
      <c r="J47" s="8" t="n">
        <v>1</v>
      </c>
    </row>
    <row r="48">
      <c r="A48" s="2" t="inlineStr">
        <is>
          <t>Overall</t>
        </is>
      </c>
      <c r="B48" s="2" t="inlineStr">
        <is>
          <t>F/S</t>
        </is>
      </c>
      <c r="C48" s="10" t="inlineStr">
        <is>
          <t>SUFIYAN</t>
        </is>
      </c>
      <c r="D48" s="3" t="n">
        <v>19.6724</v>
      </c>
      <c r="E48" s="3" t="n">
        <v>3.9345</v>
      </c>
      <c r="F48" s="3" t="n">
        <v>3.9345</v>
      </c>
      <c r="G48" s="4" t="n">
        <v>3</v>
      </c>
      <c r="H48" s="4" t="n">
        <v>1</v>
      </c>
      <c r="I48" s="4" t="n">
        <v>2</v>
      </c>
      <c r="J48" s="4" t="n">
        <v>1</v>
      </c>
    </row>
    <row r="49">
      <c r="A49" s="6" t="inlineStr">
        <is>
          <t>Overall</t>
        </is>
      </c>
      <c r="B49" s="6" t="inlineStr">
        <is>
          <t>F/S</t>
        </is>
      </c>
      <c r="C49" s="11" t="inlineStr">
        <is>
          <t>Sammirul Sekh</t>
        </is>
      </c>
      <c r="D49" s="7" t="n">
        <v>4.3687</v>
      </c>
      <c r="E49" s="7" t="n">
        <v>1.0194</v>
      </c>
      <c r="F49" s="7" t="n">
        <v>1.0194</v>
      </c>
      <c r="G49" s="8" t="n">
        <v>5</v>
      </c>
      <c r="H49" s="8" t="n">
        <v>1</v>
      </c>
      <c r="I49" s="8" t="n">
        <v>4</v>
      </c>
      <c r="J49" s="8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8" customWidth="1" min="4" max="4"/>
    <col width="21" customWidth="1" min="5" max="5"/>
    <col width="21" customWidth="1" min="6" max="6"/>
    <col width="21" customWidth="1" min="7" max="7"/>
    <col width="10" customWidth="1" min="8" max="8"/>
    <col width="19" customWidth="1" min="9" max="9"/>
    <col width="13" customWidth="1" min="10" max="10"/>
  </cols>
  <sheetData>
    <row r="1">
      <c r="A1" s="1" t="inlineStr">
        <is>
          <t>Scope</t>
        </is>
      </c>
      <c r="B1" s="1" t="inlineStr">
        <is>
          <t>project_name</t>
        </is>
      </c>
      <c r="C1" s="1" t="inlineStr">
        <is>
          <t>from_ap</t>
        </is>
      </c>
      <c r="D1" s="1" t="inlineStr">
        <is>
          <t>to_ap</t>
        </is>
      </c>
      <c r="E1" s="1" t="inlineStr">
        <is>
          <t>gang_name</t>
        </is>
      </c>
      <c r="F1" s="1" t="inlineStr">
        <is>
          <t>po_completion_date</t>
        </is>
      </c>
      <c r="G1" s="1" t="inlineStr">
        <is>
          <t>fs_starting_date</t>
        </is>
      </c>
      <c r="H1" s="1" t="inlineStr">
        <is>
          <t>gap_days</t>
        </is>
      </c>
      <c r="I1" s="1" t="inlineStr">
        <is>
          <t>negative_gap_flag</t>
        </is>
      </c>
      <c r="J1" s="1" t="inlineStr">
        <is>
          <t>source_file</t>
        </is>
      </c>
    </row>
    <row r="2">
      <c r="A2" s="1" t="inlineStr">
        <is>
          <t>TSE</t>
        </is>
      </c>
      <c r="B2" s="1" t="inlineStr">
        <is>
          <t>TA 413</t>
        </is>
      </c>
      <c r="C2" s="1" t="inlineStr">
        <is>
          <t>29A/0</t>
        </is>
      </c>
      <c r="D2" s="1" t="inlineStr">
        <is>
          <t>30/0</t>
        </is>
      </c>
      <c r="E2" t="inlineStr"/>
      <c r="F2" s="12" t="n">
        <v>46140</v>
      </c>
      <c r="G2" s="12" t="n">
        <v>46142</v>
      </c>
      <c r="H2" s="1" t="n">
        <v>2</v>
      </c>
      <c r="I2" s="1" t="b">
        <v>0</v>
      </c>
      <c r="J2" t="inlineStr"/>
    </row>
    <row r="3">
      <c r="A3" s="1" t="inlineStr">
        <is>
          <t>TSE</t>
        </is>
      </c>
      <c r="B3" s="1" t="inlineStr">
        <is>
          <t>TA 413</t>
        </is>
      </c>
      <c r="C3" s="1" t="inlineStr">
        <is>
          <t>29/0</t>
        </is>
      </c>
      <c r="D3" s="1" t="inlineStr">
        <is>
          <t>29A/0</t>
        </is>
      </c>
      <c r="E3" t="inlineStr"/>
      <c r="F3" s="12" t="n">
        <v>46154</v>
      </c>
      <c r="G3" s="12" t="n">
        <v>46155</v>
      </c>
      <c r="H3" s="1" t="n">
        <v>1</v>
      </c>
      <c r="I3" s="1" t="b">
        <v>0</v>
      </c>
      <c r="J3" t="inlineStr"/>
    </row>
    <row r="4">
      <c r="A4" s="1" t="inlineStr">
        <is>
          <t>TSE</t>
        </is>
      </c>
      <c r="B4" s="1" t="inlineStr">
        <is>
          <t>TA 414</t>
        </is>
      </c>
      <c r="C4" s="1" t="inlineStr">
        <is>
          <t>120/0</t>
        </is>
      </c>
      <c r="D4" s="1" t="inlineStr">
        <is>
          <t>121/0</t>
        </is>
      </c>
      <c r="E4" s="1" t="inlineStr">
        <is>
          <t>Enamul Haque</t>
        </is>
      </c>
      <c r="F4" s="12" t="n">
        <v>46150</v>
      </c>
      <c r="G4" s="12" t="n">
        <v>46152</v>
      </c>
      <c r="H4" s="1" t="n">
        <v>2</v>
      </c>
      <c r="I4" s="1" t="b">
        <v>0</v>
      </c>
      <c r="J4" t="inlineStr"/>
    </row>
    <row r="5">
      <c r="A5" s="1" t="inlineStr">
        <is>
          <t>TSE</t>
        </is>
      </c>
      <c r="B5" s="1" t="inlineStr">
        <is>
          <t>TA 414</t>
        </is>
      </c>
      <c r="C5" s="1" t="inlineStr">
        <is>
          <t>176/0</t>
        </is>
      </c>
      <c r="D5" s="1" t="inlineStr">
        <is>
          <t>177/0</t>
        </is>
      </c>
      <c r="E5" s="1" t="inlineStr">
        <is>
          <t>Alam Construction</t>
        </is>
      </c>
      <c r="F5" s="12" t="n">
        <v>46139</v>
      </c>
      <c r="G5" s="12" t="n">
        <v>46136</v>
      </c>
      <c r="H5" s="1" t="n">
        <v>-3</v>
      </c>
      <c r="I5" s="1" t="b">
        <v>1</v>
      </c>
      <c r="J5" t="inlineStr"/>
    </row>
    <row r="6">
      <c r="A6" s="1" t="inlineStr">
        <is>
          <t>TSE</t>
        </is>
      </c>
      <c r="B6" s="1" t="inlineStr">
        <is>
          <t>TA 416</t>
        </is>
      </c>
      <c r="C6" s="1" t="inlineStr">
        <is>
          <t>AP56/0</t>
        </is>
      </c>
      <c r="D6" s="1" t="inlineStr">
        <is>
          <t>AP57/0</t>
        </is>
      </c>
      <c r="E6" s="1" t="inlineStr">
        <is>
          <t>ANARUL ISLAM</t>
        </is>
      </c>
      <c r="F6" s="12" t="n">
        <v>46156</v>
      </c>
      <c r="G6" s="12" t="n">
        <v>46159</v>
      </c>
      <c r="H6" s="1" t="n">
        <v>3</v>
      </c>
      <c r="I6" s="1" t="b">
        <v>0</v>
      </c>
      <c r="J6" t="inlineStr"/>
    </row>
    <row r="7">
      <c r="A7" s="1" t="inlineStr">
        <is>
          <t>TSE</t>
        </is>
      </c>
      <c r="B7" s="1" t="inlineStr">
        <is>
          <t>TA 418</t>
        </is>
      </c>
      <c r="C7" s="1" t="inlineStr">
        <is>
          <t>37/0</t>
        </is>
      </c>
      <c r="D7" s="1" t="inlineStr">
        <is>
          <t>AP38</t>
        </is>
      </c>
      <c r="E7" t="inlineStr"/>
      <c r="F7" s="12" t="n">
        <v>46154</v>
      </c>
      <c r="G7" t="inlineStr"/>
      <c r="H7" t="inlineStr"/>
      <c r="I7" s="1" t="b">
        <v>0</v>
      </c>
      <c r="J7" t="inlineStr"/>
    </row>
    <row r="8">
      <c r="A8" s="1" t="inlineStr">
        <is>
          <t>TSE</t>
        </is>
      </c>
      <c r="B8" s="1" t="inlineStr">
        <is>
          <t>TA 418</t>
        </is>
      </c>
      <c r="C8" s="1" t="inlineStr">
        <is>
          <t>AP55</t>
        </is>
      </c>
      <c r="D8" s="1" t="inlineStr">
        <is>
          <t>AP56</t>
        </is>
      </c>
      <c r="E8" s="1" t="inlineStr">
        <is>
          <t>SUFIYAN</t>
        </is>
      </c>
      <c r="F8" s="12" t="n">
        <v>46145</v>
      </c>
      <c r="G8" s="12" t="n">
        <v>46144</v>
      </c>
      <c r="H8" s="1" t="n">
        <v>-1</v>
      </c>
      <c r="I8" s="1" t="b">
        <v>1</v>
      </c>
      <c r="J8" t="inlineStr"/>
    </row>
    <row r="9">
      <c r="A9" s="1" t="inlineStr">
        <is>
          <t>TSE</t>
        </is>
      </c>
      <c r="B9" s="1" t="inlineStr">
        <is>
          <t>TA 421</t>
        </is>
      </c>
      <c r="C9" s="1" t="inlineStr">
        <is>
          <t>42/0</t>
        </is>
      </c>
      <c r="D9" s="1" t="inlineStr">
        <is>
          <t>43/0</t>
        </is>
      </c>
      <c r="E9" s="1" t="inlineStr">
        <is>
          <t>Nasiruddin</t>
        </is>
      </c>
      <c r="F9" s="12" t="n">
        <v>46147</v>
      </c>
      <c r="G9" s="12" t="n">
        <v>46150</v>
      </c>
      <c r="H9" s="1" t="n">
        <v>3</v>
      </c>
      <c r="I9" s="1" t="b">
        <v>0</v>
      </c>
      <c r="J9" t="inlineStr"/>
    </row>
    <row r="10">
      <c r="A10" s="1" t="inlineStr">
        <is>
          <t>TSE</t>
        </is>
      </c>
      <c r="B10" s="1" t="inlineStr">
        <is>
          <t>TA 421</t>
        </is>
      </c>
      <c r="C10" s="1" t="inlineStr">
        <is>
          <t>43/0</t>
        </is>
      </c>
      <c r="D10" s="1" t="inlineStr">
        <is>
          <t>43A/0</t>
        </is>
      </c>
      <c r="E10" s="1" t="inlineStr">
        <is>
          <t>Nasiruddin</t>
        </is>
      </c>
      <c r="F10" s="12" t="n">
        <v>46158</v>
      </c>
      <c r="G10" s="12" t="n">
        <v>46157</v>
      </c>
      <c r="H10" s="1" t="n">
        <v>-1</v>
      </c>
      <c r="I10" s="1" t="b">
        <v>1</v>
      </c>
      <c r="J10" t="inlineStr"/>
    </row>
    <row r="11">
      <c r="A11" s="1" t="inlineStr">
        <is>
          <t>TSE</t>
        </is>
      </c>
      <c r="B11" s="1" t="inlineStr">
        <is>
          <t>TA 504</t>
        </is>
      </c>
      <c r="C11" s="1" t="inlineStr">
        <is>
          <t>11/0</t>
        </is>
      </c>
      <c r="D11" s="1" t="inlineStr">
        <is>
          <t>12/0</t>
        </is>
      </c>
      <c r="E11" s="1" t="inlineStr">
        <is>
          <t>Tanjira Bibi</t>
        </is>
      </c>
      <c r="F11" s="12" t="n">
        <v>46154</v>
      </c>
      <c r="G11" t="inlineStr"/>
      <c r="H11" t="inlineStr"/>
      <c r="I11" s="1" t="b">
        <v>0</v>
      </c>
      <c r="J11" t="inlineStr"/>
    </row>
    <row r="12">
      <c r="A12" s="1" t="inlineStr">
        <is>
          <t>TSE</t>
        </is>
      </c>
      <c r="B12" s="1" t="inlineStr">
        <is>
          <t>TB 501 - 132kV</t>
        </is>
      </c>
      <c r="C12" s="1" t="inlineStr">
        <is>
          <t>3/0</t>
        </is>
      </c>
      <c r="D12" s="1" t="inlineStr">
        <is>
          <t>3/1</t>
        </is>
      </c>
      <c r="E12" s="1" t="inlineStr">
        <is>
          <t>Sammirul Sekh</t>
        </is>
      </c>
      <c r="F12" s="12" t="n">
        <v>46150</v>
      </c>
      <c r="G12" s="12" t="n">
        <v>46150</v>
      </c>
      <c r="H12" s="1" t="n">
        <v>0</v>
      </c>
      <c r="I12" s="1" t="b">
        <v>0</v>
      </c>
      <c r="J12" t="inlineStr"/>
    </row>
    <row r="13">
      <c r="A13" s="1" t="inlineStr">
        <is>
          <t>TSE</t>
        </is>
      </c>
      <c r="B13" s="1" t="inlineStr">
        <is>
          <t>TB 501 - 132kV</t>
        </is>
      </c>
      <c r="C13" s="1" t="inlineStr">
        <is>
          <t>3/1</t>
        </is>
      </c>
      <c r="D13" s="1" t="inlineStr">
        <is>
          <t>4/0</t>
        </is>
      </c>
      <c r="E13" s="1" t="inlineStr">
        <is>
          <t>Sammirul Sekh</t>
        </is>
      </c>
      <c r="F13" s="12" t="n">
        <v>46150</v>
      </c>
      <c r="G13" s="12" t="n">
        <v>46150</v>
      </c>
      <c r="H13" s="1" t="n">
        <v>0</v>
      </c>
      <c r="I13" s="1" t="b">
        <v>0</v>
      </c>
      <c r="J13" t="inlineStr"/>
    </row>
    <row r="14">
      <c r="A14" s="1" t="inlineStr">
        <is>
          <t>TSE</t>
        </is>
      </c>
      <c r="B14" s="1" t="inlineStr">
        <is>
          <t>TB 501 - 132kV</t>
        </is>
      </c>
      <c r="C14" s="1" t="inlineStr">
        <is>
          <t>11/0</t>
        </is>
      </c>
      <c r="D14" s="1" t="inlineStr">
        <is>
          <t>12/0</t>
        </is>
      </c>
      <c r="E14" s="1" t="inlineStr">
        <is>
          <t>Sammirul Sekh</t>
        </is>
      </c>
      <c r="F14" s="12" t="n">
        <v>46153</v>
      </c>
      <c r="G14" s="12" t="n">
        <v>46154</v>
      </c>
      <c r="H14" s="1" t="n">
        <v>1</v>
      </c>
      <c r="I14" s="1" t="b">
        <v>0</v>
      </c>
      <c r="J14" t="inlineStr"/>
    </row>
    <row r="15">
      <c r="A15" s="1" t="inlineStr">
        <is>
          <t>TSE</t>
        </is>
      </c>
      <c r="B15" s="1" t="inlineStr">
        <is>
          <t>TB 501 - 132kV</t>
        </is>
      </c>
      <c r="C15" s="1" t="inlineStr">
        <is>
          <t>14/0</t>
        </is>
      </c>
      <c r="D15" s="1" t="inlineStr">
        <is>
          <t>15/0</t>
        </is>
      </c>
      <c r="E15" s="1" t="inlineStr">
        <is>
          <t>Sammirul Sekh</t>
        </is>
      </c>
      <c r="F15" s="12" t="n">
        <v>46156</v>
      </c>
      <c r="G15" s="12" t="n">
        <v>46157</v>
      </c>
      <c r="H15" s="1" t="n">
        <v>1</v>
      </c>
      <c r="I15" s="1" t="b">
        <v>0</v>
      </c>
      <c r="J15" t="inlineStr"/>
    </row>
    <row r="16">
      <c r="A16" s="1" t="inlineStr">
        <is>
          <t>TSE</t>
        </is>
      </c>
      <c r="B16" s="1" t="inlineStr">
        <is>
          <t>TB 507 - MAIN</t>
        </is>
      </c>
      <c r="C16" s="1" t="inlineStr">
        <is>
          <t>134/0</t>
        </is>
      </c>
      <c r="D16" s="1" t="inlineStr">
        <is>
          <t>133/0</t>
        </is>
      </c>
      <c r="E16" s="1" t="inlineStr">
        <is>
          <t>Mahadev Enterprises</t>
        </is>
      </c>
      <c r="F16" s="12" t="n">
        <v>46155</v>
      </c>
      <c r="G16" t="inlineStr"/>
      <c r="H16" t="inlineStr"/>
      <c r="I16" s="1" t="b">
        <v>0</v>
      </c>
      <c r="J16" t="inlineStr"/>
    </row>
    <row r="17">
      <c r="A17" s="1" t="inlineStr">
        <is>
          <t>Overall</t>
        </is>
      </c>
      <c r="B17" s="1" t="inlineStr">
        <is>
          <t>TA 413</t>
        </is>
      </c>
      <c r="C17" s="1" t="inlineStr">
        <is>
          <t>29A/0</t>
        </is>
      </c>
      <c r="D17" s="1" t="inlineStr">
        <is>
          <t>30/0</t>
        </is>
      </c>
      <c r="E17" t="inlineStr"/>
      <c r="F17" s="12" t="n">
        <v>46140</v>
      </c>
      <c r="G17" s="12" t="n">
        <v>46142</v>
      </c>
      <c r="H17" s="1" t="n">
        <v>2</v>
      </c>
      <c r="I17" s="1" t="b">
        <v>0</v>
      </c>
      <c r="J17" t="inlineStr"/>
    </row>
    <row r="18">
      <c r="A18" s="1" t="inlineStr">
        <is>
          <t>Overall</t>
        </is>
      </c>
      <c r="B18" s="1" t="inlineStr">
        <is>
          <t>TA 413</t>
        </is>
      </c>
      <c r="C18" s="1" t="inlineStr">
        <is>
          <t>29/0</t>
        </is>
      </c>
      <c r="D18" s="1" t="inlineStr">
        <is>
          <t>29A/0</t>
        </is>
      </c>
      <c r="E18" t="inlineStr"/>
      <c r="F18" s="12" t="n">
        <v>46154</v>
      </c>
      <c r="G18" s="12" t="n">
        <v>46155</v>
      </c>
      <c r="H18" s="1" t="n">
        <v>1</v>
      </c>
      <c r="I18" s="1" t="b">
        <v>0</v>
      </c>
      <c r="J18" t="inlineStr"/>
    </row>
    <row r="19">
      <c r="A19" s="1" t="inlineStr">
        <is>
          <t>Overall</t>
        </is>
      </c>
      <c r="B19" s="1" t="inlineStr">
        <is>
          <t>TA 414</t>
        </is>
      </c>
      <c r="C19" s="1" t="inlineStr">
        <is>
          <t>120/0</t>
        </is>
      </c>
      <c r="D19" s="1" t="inlineStr">
        <is>
          <t>121/0</t>
        </is>
      </c>
      <c r="E19" s="1" t="inlineStr">
        <is>
          <t>Enamul Haque</t>
        </is>
      </c>
      <c r="F19" s="12" t="n">
        <v>46150</v>
      </c>
      <c r="G19" s="12" t="n">
        <v>46152</v>
      </c>
      <c r="H19" s="1" t="n">
        <v>2</v>
      </c>
      <c r="I19" s="1" t="b">
        <v>0</v>
      </c>
      <c r="J19" t="inlineStr"/>
    </row>
    <row r="20">
      <c r="A20" s="1" t="inlineStr">
        <is>
          <t>Overall</t>
        </is>
      </c>
      <c r="B20" s="1" t="inlineStr">
        <is>
          <t>TA 414</t>
        </is>
      </c>
      <c r="C20" s="1" t="inlineStr">
        <is>
          <t>175/0</t>
        </is>
      </c>
      <c r="D20" s="1" t="inlineStr">
        <is>
          <t>175/1</t>
        </is>
      </c>
      <c r="E20" s="1" t="inlineStr">
        <is>
          <t>Alam Construction</t>
        </is>
      </c>
      <c r="F20" s="12" t="n">
        <v>46149</v>
      </c>
      <c r="G20" s="12" t="n">
        <v>46145</v>
      </c>
      <c r="H20" s="1" t="n">
        <v>-4</v>
      </c>
      <c r="I20" s="1" t="b">
        <v>1</v>
      </c>
      <c r="J20" t="inlineStr"/>
    </row>
    <row r="21">
      <c r="A21" s="1" t="inlineStr">
        <is>
          <t>Overall</t>
        </is>
      </c>
      <c r="B21" s="1" t="inlineStr">
        <is>
          <t>TA 414</t>
        </is>
      </c>
      <c r="C21" s="1" t="inlineStr">
        <is>
          <t>176/0</t>
        </is>
      </c>
      <c r="D21" s="1" t="inlineStr">
        <is>
          <t>177/0</t>
        </is>
      </c>
      <c r="E21" s="1" t="inlineStr">
        <is>
          <t>Alam Construction</t>
        </is>
      </c>
      <c r="F21" s="12" t="n">
        <v>46139</v>
      </c>
      <c r="G21" s="12" t="n">
        <v>46136</v>
      </c>
      <c r="H21" s="1" t="n">
        <v>-3</v>
      </c>
      <c r="I21" s="1" t="b">
        <v>1</v>
      </c>
      <c r="J21" t="inlineStr"/>
    </row>
    <row r="22">
      <c r="A22" s="1" t="inlineStr">
        <is>
          <t>Overall</t>
        </is>
      </c>
      <c r="B22" s="1" t="inlineStr">
        <is>
          <t>TA 414</t>
        </is>
      </c>
      <c r="C22" s="1" t="inlineStr">
        <is>
          <t>184/0</t>
        </is>
      </c>
      <c r="D22" s="1" t="inlineStr">
        <is>
          <t>185/0</t>
        </is>
      </c>
      <c r="E22" t="inlineStr"/>
      <c r="F22" s="12" t="n">
        <v>46155</v>
      </c>
      <c r="G22" s="12" t="n">
        <v>46148</v>
      </c>
      <c r="H22" s="1" t="n">
        <v>-7</v>
      </c>
      <c r="I22" s="1" t="b">
        <v>1</v>
      </c>
      <c r="J22" t="inlineStr"/>
    </row>
    <row r="23">
      <c r="A23" s="1" t="inlineStr">
        <is>
          <t>Overall</t>
        </is>
      </c>
      <c r="B23" s="1" t="inlineStr">
        <is>
          <t>TA 416</t>
        </is>
      </c>
      <c r="C23" s="1" t="inlineStr">
        <is>
          <t>AP56/0</t>
        </is>
      </c>
      <c r="D23" s="1" t="inlineStr">
        <is>
          <t>AP57/0</t>
        </is>
      </c>
      <c r="E23" s="1" t="inlineStr">
        <is>
          <t>ANARUL ISLAM</t>
        </is>
      </c>
      <c r="F23" s="12" t="n">
        <v>46156</v>
      </c>
      <c r="G23" s="12" t="n">
        <v>46159</v>
      </c>
      <c r="H23" s="1" t="n">
        <v>3</v>
      </c>
      <c r="I23" s="1" t="b">
        <v>0</v>
      </c>
      <c r="J23" t="inlineStr"/>
    </row>
    <row r="24">
      <c r="A24" s="1" t="inlineStr">
        <is>
          <t>Overall</t>
        </is>
      </c>
      <c r="B24" s="1" t="inlineStr">
        <is>
          <t>TA 418</t>
        </is>
      </c>
      <c r="C24" s="1" t="inlineStr">
        <is>
          <t>37/0</t>
        </is>
      </c>
      <c r="D24" s="1" t="inlineStr">
        <is>
          <t>AP38</t>
        </is>
      </c>
      <c r="E24" t="inlineStr"/>
      <c r="F24" s="12" t="n">
        <v>46154</v>
      </c>
      <c r="G24" t="inlineStr"/>
      <c r="H24" t="inlineStr"/>
      <c r="I24" s="1" t="b">
        <v>0</v>
      </c>
      <c r="J24" t="inlineStr"/>
    </row>
    <row r="25">
      <c r="A25" s="1" t="inlineStr">
        <is>
          <t>Overall</t>
        </is>
      </c>
      <c r="B25" s="1" t="inlineStr">
        <is>
          <t>TA 418</t>
        </is>
      </c>
      <c r="C25" s="1" t="inlineStr">
        <is>
          <t>AP55</t>
        </is>
      </c>
      <c r="D25" s="1" t="inlineStr">
        <is>
          <t>AP56</t>
        </is>
      </c>
      <c r="E25" s="1" t="inlineStr">
        <is>
          <t>SUFIYAN</t>
        </is>
      </c>
      <c r="F25" s="12" t="n">
        <v>46145</v>
      </c>
      <c r="G25" s="12" t="n">
        <v>46144</v>
      </c>
      <c r="H25" s="1" t="n">
        <v>-1</v>
      </c>
      <c r="I25" s="1" t="b">
        <v>1</v>
      </c>
      <c r="J25" t="inlineStr"/>
    </row>
    <row r="26">
      <c r="A26" s="1" t="inlineStr">
        <is>
          <t>Overall</t>
        </is>
      </c>
      <c r="B26" s="1" t="inlineStr">
        <is>
          <t>TA 421</t>
        </is>
      </c>
      <c r="C26" s="1" t="inlineStr">
        <is>
          <t>42/0</t>
        </is>
      </c>
      <c r="D26" s="1" t="inlineStr">
        <is>
          <t>43/0</t>
        </is>
      </c>
      <c r="E26" s="1" t="inlineStr">
        <is>
          <t>Nasiruddin</t>
        </is>
      </c>
      <c r="F26" s="12" t="n">
        <v>46147</v>
      </c>
      <c r="G26" s="12" t="n">
        <v>46150</v>
      </c>
      <c r="H26" s="1" t="n">
        <v>3</v>
      </c>
      <c r="I26" s="1" t="b">
        <v>0</v>
      </c>
      <c r="J26" t="inlineStr"/>
    </row>
    <row r="27">
      <c r="A27" s="1" t="inlineStr">
        <is>
          <t>Overall</t>
        </is>
      </c>
      <c r="B27" s="1" t="inlineStr">
        <is>
          <t>TA 421</t>
        </is>
      </c>
      <c r="C27" s="1" t="inlineStr">
        <is>
          <t>43/0</t>
        </is>
      </c>
      <c r="D27" s="1" t="inlineStr">
        <is>
          <t>43A/0</t>
        </is>
      </c>
      <c r="E27" s="1" t="inlineStr">
        <is>
          <t>Nasiruddin</t>
        </is>
      </c>
      <c r="F27" s="12" t="n">
        <v>46158</v>
      </c>
      <c r="G27" s="12" t="n">
        <v>46157</v>
      </c>
      <c r="H27" s="1" t="n">
        <v>-1</v>
      </c>
      <c r="I27" s="1" t="b">
        <v>1</v>
      </c>
      <c r="J27" t="inlineStr"/>
    </row>
    <row r="28">
      <c r="A28" s="1" t="inlineStr">
        <is>
          <t>Overall</t>
        </is>
      </c>
      <c r="B28" s="1" t="inlineStr">
        <is>
          <t>TA 504</t>
        </is>
      </c>
      <c r="C28" s="1" t="inlineStr">
        <is>
          <t>11/0</t>
        </is>
      </c>
      <c r="D28" s="1" t="inlineStr">
        <is>
          <t>12/0</t>
        </is>
      </c>
      <c r="E28" s="1" t="inlineStr">
        <is>
          <t>Tanjira Bibi</t>
        </is>
      </c>
      <c r="F28" s="12" t="n">
        <v>46154</v>
      </c>
      <c r="G28" t="inlineStr"/>
      <c r="H28" t="inlineStr"/>
      <c r="I28" s="1" t="b">
        <v>0</v>
      </c>
      <c r="J28" t="inlineStr"/>
    </row>
    <row r="29">
      <c r="A29" s="1" t="inlineStr">
        <is>
          <t>Overall</t>
        </is>
      </c>
      <c r="B29" s="1" t="inlineStr">
        <is>
          <t>TA 504</t>
        </is>
      </c>
      <c r="C29" s="1" t="inlineStr">
        <is>
          <t>20/0</t>
        </is>
      </c>
      <c r="D29" s="1" t="inlineStr">
        <is>
          <t>21/0</t>
        </is>
      </c>
      <c r="E29" s="1" t="inlineStr">
        <is>
          <t>Lamba Construction</t>
        </is>
      </c>
      <c r="F29" s="12" t="n">
        <v>46159</v>
      </c>
      <c r="G29" t="inlineStr"/>
      <c r="H29" t="inlineStr"/>
      <c r="I29" s="1" t="b">
        <v>0</v>
      </c>
      <c r="J29" t="inlineStr"/>
    </row>
    <row r="30">
      <c r="A30" s="1" t="inlineStr">
        <is>
          <t>Overall</t>
        </is>
      </c>
      <c r="B30" s="1" t="inlineStr">
        <is>
          <t>TB 501 - 132kV</t>
        </is>
      </c>
      <c r="C30" s="1" t="inlineStr">
        <is>
          <t>3/0</t>
        </is>
      </c>
      <c r="D30" s="1" t="inlineStr">
        <is>
          <t>3/1</t>
        </is>
      </c>
      <c r="E30" s="1" t="inlineStr">
        <is>
          <t>Sammirul Sekh</t>
        </is>
      </c>
      <c r="F30" s="12" t="n">
        <v>46150</v>
      </c>
      <c r="G30" s="12" t="n">
        <v>46150</v>
      </c>
      <c r="H30" s="1" t="n">
        <v>0</v>
      </c>
      <c r="I30" s="1" t="b">
        <v>0</v>
      </c>
      <c r="J30" t="inlineStr"/>
    </row>
    <row r="31">
      <c r="A31" s="1" t="inlineStr">
        <is>
          <t>Overall</t>
        </is>
      </c>
      <c r="B31" s="1" t="inlineStr">
        <is>
          <t>TB 501 - 132kV</t>
        </is>
      </c>
      <c r="C31" s="1" t="inlineStr">
        <is>
          <t>3/1</t>
        </is>
      </c>
      <c r="D31" s="1" t="inlineStr">
        <is>
          <t>4/0</t>
        </is>
      </c>
      <c r="E31" s="1" t="inlineStr">
        <is>
          <t>Sammirul Sekh</t>
        </is>
      </c>
      <c r="F31" s="12" t="n">
        <v>46150</v>
      </c>
      <c r="G31" s="12" t="n">
        <v>46150</v>
      </c>
      <c r="H31" s="1" t="n">
        <v>0</v>
      </c>
      <c r="I31" s="1" t="b">
        <v>0</v>
      </c>
      <c r="J31" t="inlineStr"/>
    </row>
    <row r="32">
      <c r="A32" s="1" t="inlineStr">
        <is>
          <t>Overall</t>
        </is>
      </c>
      <c r="B32" s="1" t="inlineStr">
        <is>
          <t>TB 501 - 132kV</t>
        </is>
      </c>
      <c r="C32" s="1" t="inlineStr">
        <is>
          <t>11/0</t>
        </is>
      </c>
      <c r="D32" s="1" t="inlineStr">
        <is>
          <t>12/0</t>
        </is>
      </c>
      <c r="E32" s="1" t="inlineStr">
        <is>
          <t>Sammirul Sekh</t>
        </is>
      </c>
      <c r="F32" s="12" t="n">
        <v>46153</v>
      </c>
      <c r="G32" s="12" t="n">
        <v>46154</v>
      </c>
      <c r="H32" s="1" t="n">
        <v>1</v>
      </c>
      <c r="I32" s="1" t="b">
        <v>0</v>
      </c>
      <c r="J32" t="inlineStr"/>
    </row>
    <row r="33">
      <c r="A33" s="1" t="inlineStr">
        <is>
          <t>Overall</t>
        </is>
      </c>
      <c r="B33" s="1" t="inlineStr">
        <is>
          <t>TB 501 - 132kV</t>
        </is>
      </c>
      <c r="C33" s="1" t="inlineStr">
        <is>
          <t>14/0</t>
        </is>
      </c>
      <c r="D33" s="1" t="inlineStr">
        <is>
          <t>15/0</t>
        </is>
      </c>
      <c r="E33" s="1" t="inlineStr">
        <is>
          <t>Sammirul Sekh</t>
        </is>
      </c>
      <c r="F33" s="12" t="n">
        <v>46156</v>
      </c>
      <c r="G33" s="12" t="n">
        <v>46157</v>
      </c>
      <c r="H33" s="1" t="n">
        <v>1</v>
      </c>
      <c r="I33" s="1" t="b">
        <v>0</v>
      </c>
      <c r="J33" t="inlineStr"/>
    </row>
    <row r="34">
      <c r="A34" s="1" t="inlineStr">
        <is>
          <t>Overall</t>
        </is>
      </c>
      <c r="B34" s="1" t="inlineStr">
        <is>
          <t>TB 507 - MAIN</t>
        </is>
      </c>
      <c r="C34" s="1" t="inlineStr">
        <is>
          <t>134/0</t>
        </is>
      </c>
      <c r="D34" s="1" t="inlineStr">
        <is>
          <t>133/0</t>
        </is>
      </c>
      <c r="E34" s="1" t="inlineStr">
        <is>
          <t>Mahadev Enterprises</t>
        </is>
      </c>
      <c r="F34" s="12" t="n">
        <v>46155</v>
      </c>
      <c r="G34" t="inlineStr"/>
      <c r="H34" t="inlineStr"/>
      <c r="I34" s="1" t="b">
        <v>0</v>
      </c>
      <c r="J34" t="inlineStr"/>
    </row>
    <row r="35">
      <c r="A35" s="1" t="inlineStr">
        <is>
          <t>Overall</t>
        </is>
      </c>
      <c r="B35" s="1" t="inlineStr">
        <is>
          <t>TB 507 - MAIN</t>
        </is>
      </c>
      <c r="C35" s="1" t="inlineStr">
        <is>
          <t>134/0</t>
        </is>
      </c>
      <c r="D35" s="1" t="inlineStr">
        <is>
          <t>134A/0</t>
        </is>
      </c>
      <c r="E35" t="inlineStr"/>
      <c r="F35" s="12" t="n">
        <v>46155</v>
      </c>
      <c r="G35" t="inlineStr"/>
      <c r="H35" t="inlineStr"/>
      <c r="I35" s="1" t="b">
        <v>0</v>
      </c>
      <c r="J3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0" customWidth="1" min="3" max="3"/>
    <col width="18" customWidth="1" min="4" max="4"/>
    <col width="14" customWidth="1" min="5" max="5"/>
    <col width="17" customWidth="1" min="6" max="6"/>
    <col width="14" customWidth="1" min="7" max="7"/>
    <col width="18" customWidth="1" min="8" max="8"/>
    <col width="14" customWidth="1" min="9" max="9"/>
  </cols>
  <sheetData>
    <row r="1">
      <c r="A1" s="1" t="inlineStr">
        <is>
          <t>Scope</t>
        </is>
      </c>
      <c r="B1" s="1" t="inlineStr">
        <is>
          <t>count</t>
        </is>
      </c>
      <c r="C1" s="1" t="inlineStr">
        <is>
          <t>negative_gap_count</t>
        </is>
      </c>
      <c r="D1" s="1" t="inlineStr">
        <is>
          <t>negative_gap_pct</t>
        </is>
      </c>
      <c r="E1" s="1" t="inlineStr">
        <is>
          <t>avg_gap_days</t>
        </is>
      </c>
      <c r="F1" s="1" t="inlineStr">
        <is>
          <t>median_gap_days</t>
        </is>
      </c>
      <c r="G1" s="1" t="inlineStr">
        <is>
          <t>min_gap_days</t>
        </is>
      </c>
      <c r="H1" s="1" t="inlineStr">
        <is>
          <t>min_gap_days_raw</t>
        </is>
      </c>
      <c r="I1" s="1" t="inlineStr">
        <is>
          <t>max_gap_days</t>
        </is>
      </c>
    </row>
    <row r="2">
      <c r="A2" s="2" t="inlineStr">
        <is>
          <t>TSE</t>
        </is>
      </c>
      <c r="B2" s="13" t="n">
        <v>12</v>
      </c>
      <c r="C2" s="4" t="n">
        <v>3</v>
      </c>
      <c r="D2" s="3" t="n">
        <v>0.25</v>
      </c>
      <c r="E2" s="3" t="n">
        <v>1.08</v>
      </c>
      <c r="F2" s="3" t="n">
        <v>1</v>
      </c>
      <c r="G2" s="4" t="n">
        <v>0</v>
      </c>
      <c r="H2" s="4" t="n">
        <v>-3</v>
      </c>
      <c r="I2" s="4" t="n">
        <v>3</v>
      </c>
    </row>
    <row r="3">
      <c r="A3" s="6" t="inlineStr">
        <is>
          <t>Overall</t>
        </is>
      </c>
      <c r="B3" s="14" t="n">
        <v>14</v>
      </c>
      <c r="C3" s="8" t="n">
        <v>5</v>
      </c>
      <c r="D3" s="7" t="n">
        <v>0.3571</v>
      </c>
      <c r="E3" s="7" t="n">
        <v>0.93</v>
      </c>
      <c r="F3" s="7" t="n">
        <v>0.5</v>
      </c>
      <c r="G3" s="8" t="n">
        <v>0</v>
      </c>
      <c r="H3" s="8" t="n">
        <v>-7</v>
      </c>
      <c r="I3" s="8" t="n">
        <v>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8" customWidth="1" min="4" max="4"/>
    <col width="21" customWidth="1" min="5" max="5"/>
    <col width="21" customWidth="1" min="6" max="6"/>
    <col width="13" customWidth="1" min="7" max="7"/>
    <col width="31" customWidth="1" min="8" max="8"/>
    <col width="10" customWidth="1" min="9" max="9"/>
    <col width="20" customWidth="1" min="10" max="10"/>
  </cols>
  <sheetData>
    <row r="1">
      <c r="A1" s="1" t="inlineStr">
        <is>
          <t>Scope</t>
        </is>
      </c>
      <c r="B1" s="1" t="inlineStr">
        <is>
          <t>project_name</t>
        </is>
      </c>
      <c r="C1" s="1" t="inlineStr">
        <is>
          <t>from_ap</t>
        </is>
      </c>
      <c r="D1" s="1" t="inlineStr">
        <is>
          <t>to_ap</t>
        </is>
      </c>
      <c r="E1" s="1" t="inlineStr">
        <is>
          <t>gang_name</t>
        </is>
      </c>
      <c r="F1" s="1" t="inlineStr">
        <is>
          <t>po_start_date</t>
        </is>
      </c>
      <c r="G1" s="1" t="inlineStr">
        <is>
          <t>source_file</t>
        </is>
      </c>
      <c r="H1" s="1" t="inlineStr">
        <is>
          <t>last_erection_completion_date</t>
        </is>
      </c>
      <c r="I1" s="1" t="inlineStr">
        <is>
          <t>gap_days</t>
        </is>
      </c>
      <c r="J1" s="1" t="inlineStr">
        <is>
          <t>erection_locations</t>
        </is>
      </c>
    </row>
    <row r="2">
      <c r="A2" s="1" t="inlineStr">
        <is>
          <t>TSE</t>
        </is>
      </c>
      <c r="B2" s="1" t="inlineStr">
        <is>
          <t>TA 413</t>
        </is>
      </c>
      <c r="C2" s="1" t="inlineStr">
        <is>
          <t>29/0</t>
        </is>
      </c>
      <c r="D2" s="1" t="inlineStr">
        <is>
          <t>29A/0</t>
        </is>
      </c>
      <c r="E2" t="inlineStr"/>
      <c r="F2" s="12" t="n">
        <v>46150</v>
      </c>
      <c r="G2" t="inlineStr"/>
      <c r="H2" s="12" t="n">
        <v>46011</v>
      </c>
      <c r="I2" s="1" t="n">
        <v>139</v>
      </c>
      <c r="J2" s="1" t="n">
        <v>7</v>
      </c>
    </row>
    <row r="3">
      <c r="A3" s="1" t="inlineStr">
        <is>
          <t>TSE</t>
        </is>
      </c>
      <c r="B3" s="1" t="inlineStr">
        <is>
          <t>TA 414</t>
        </is>
      </c>
      <c r="C3" s="1" t="inlineStr">
        <is>
          <t>120/0</t>
        </is>
      </c>
      <c r="D3" s="1" t="inlineStr">
        <is>
          <t>121/0</t>
        </is>
      </c>
      <c r="E3" s="1" t="inlineStr">
        <is>
          <t>Enamul Haque</t>
        </is>
      </c>
      <c r="F3" s="12" t="n">
        <v>46145</v>
      </c>
      <c r="G3" t="inlineStr"/>
      <c r="H3" s="12" t="n">
        <v>46131</v>
      </c>
      <c r="I3" s="1" t="n">
        <v>14</v>
      </c>
      <c r="J3" s="1" t="n">
        <v>9</v>
      </c>
    </row>
    <row r="4">
      <c r="A4" s="1" t="inlineStr">
        <is>
          <t>TSE</t>
        </is>
      </c>
      <c r="B4" s="1" t="inlineStr">
        <is>
          <t>TA 416</t>
        </is>
      </c>
      <c r="C4" s="1" t="inlineStr">
        <is>
          <t>AP56/0</t>
        </is>
      </c>
      <c r="D4" s="1" t="inlineStr">
        <is>
          <t>AP57/0</t>
        </is>
      </c>
      <c r="E4" s="1" t="inlineStr">
        <is>
          <t>ANARUL ISLAM</t>
        </is>
      </c>
      <c r="F4" s="12" t="n">
        <v>46152</v>
      </c>
      <c r="G4" t="inlineStr"/>
      <c r="H4" s="12" t="n">
        <v>46090</v>
      </c>
      <c r="I4" s="1" t="n">
        <v>62</v>
      </c>
      <c r="J4" s="1" t="n">
        <v>10</v>
      </c>
    </row>
    <row r="5">
      <c r="A5" s="1" t="inlineStr">
        <is>
          <t>TSE</t>
        </is>
      </c>
      <c r="B5" s="1" t="inlineStr">
        <is>
          <t>TA 416</t>
        </is>
      </c>
      <c r="C5" s="1" t="inlineStr">
        <is>
          <t>AP57/0</t>
        </is>
      </c>
      <c r="D5" s="1" t="inlineStr">
        <is>
          <t>AP58/0</t>
        </is>
      </c>
      <c r="E5" s="1" t="inlineStr">
        <is>
          <t>ANARUL ISLAM</t>
        </is>
      </c>
      <c r="F5" s="12" t="n">
        <v>46159</v>
      </c>
      <c r="G5" t="inlineStr"/>
      <c r="H5" s="12" t="n">
        <v>46039</v>
      </c>
      <c r="I5" s="1" t="n">
        <v>120</v>
      </c>
      <c r="J5" s="1" t="n">
        <v>3</v>
      </c>
    </row>
    <row r="6">
      <c r="A6" s="1" t="inlineStr">
        <is>
          <t>TSE</t>
        </is>
      </c>
      <c r="B6" s="1" t="inlineStr">
        <is>
          <t>TA 418</t>
        </is>
      </c>
      <c r="C6" s="1" t="inlineStr">
        <is>
          <t>37/0</t>
        </is>
      </c>
      <c r="D6" s="1" t="inlineStr">
        <is>
          <t>AP38</t>
        </is>
      </c>
      <c r="E6" t="inlineStr"/>
      <c r="F6" s="12" t="n">
        <v>46152</v>
      </c>
      <c r="G6" t="inlineStr"/>
      <c r="H6" s="12" t="n">
        <v>46113</v>
      </c>
      <c r="I6" s="1" t="n">
        <v>39</v>
      </c>
      <c r="J6" s="1" t="n">
        <v>4</v>
      </c>
    </row>
    <row r="7">
      <c r="A7" s="1" t="inlineStr">
        <is>
          <t>TSE</t>
        </is>
      </c>
      <c r="B7" s="1" t="inlineStr">
        <is>
          <t>TA 418</t>
        </is>
      </c>
      <c r="C7" s="1" t="inlineStr">
        <is>
          <t>AP55</t>
        </is>
      </c>
      <c r="D7" s="1" t="inlineStr">
        <is>
          <t>AP56</t>
        </is>
      </c>
      <c r="E7" s="1" t="inlineStr">
        <is>
          <t>SUFIYAN</t>
        </is>
      </c>
      <c r="F7" s="12" t="n">
        <v>46140</v>
      </c>
      <c r="G7" t="inlineStr"/>
      <c r="H7" s="12" t="n">
        <v>46049</v>
      </c>
      <c r="I7" s="1" t="n">
        <v>91</v>
      </c>
      <c r="J7" s="1" t="n">
        <v>8</v>
      </c>
    </row>
    <row r="8">
      <c r="A8" s="1" t="inlineStr">
        <is>
          <t>TSE</t>
        </is>
      </c>
      <c r="B8" s="1" t="inlineStr">
        <is>
          <t>TA 421</t>
        </is>
      </c>
      <c r="C8" s="1" t="inlineStr">
        <is>
          <t>42/0</t>
        </is>
      </c>
      <c r="D8" s="1" t="inlineStr">
        <is>
          <t>43/0</t>
        </is>
      </c>
      <c r="E8" s="1" t="inlineStr">
        <is>
          <t>Nasiruddin</t>
        </is>
      </c>
      <c r="F8" s="12" t="n">
        <v>46142</v>
      </c>
      <c r="G8" t="inlineStr"/>
      <c r="H8" s="12" t="n">
        <v>46000</v>
      </c>
      <c r="I8" s="1" t="n">
        <v>142</v>
      </c>
      <c r="J8" s="1" t="n">
        <v>11</v>
      </c>
    </row>
    <row r="9">
      <c r="A9" s="1" t="inlineStr">
        <is>
          <t>TSE</t>
        </is>
      </c>
      <c r="B9" s="1" t="inlineStr">
        <is>
          <t>TA 421</t>
        </is>
      </c>
      <c r="C9" s="1" t="inlineStr">
        <is>
          <t>43/0</t>
        </is>
      </c>
      <c r="D9" s="1" t="inlineStr">
        <is>
          <t>43A/0</t>
        </is>
      </c>
      <c r="E9" s="1" t="inlineStr">
        <is>
          <t>Nasiruddin</t>
        </is>
      </c>
      <c r="F9" s="12" t="n">
        <v>46156</v>
      </c>
      <c r="G9" t="inlineStr"/>
      <c r="H9" s="12" t="n">
        <v>46000</v>
      </c>
      <c r="I9" s="1" t="n">
        <v>156</v>
      </c>
      <c r="J9" s="1" t="n">
        <v>6</v>
      </c>
    </row>
    <row r="10">
      <c r="A10" s="1" t="inlineStr">
        <is>
          <t>TSE</t>
        </is>
      </c>
      <c r="B10" s="1" t="inlineStr">
        <is>
          <t>TA 421</t>
        </is>
      </c>
      <c r="C10" s="1" t="inlineStr">
        <is>
          <t>35/0</t>
        </is>
      </c>
      <c r="D10" s="1" t="inlineStr">
        <is>
          <t>36/0</t>
        </is>
      </c>
      <c r="E10" s="1" t="inlineStr">
        <is>
          <t>Kamruddin</t>
        </is>
      </c>
      <c r="F10" s="12" t="n">
        <v>46160</v>
      </c>
      <c r="G10" t="inlineStr"/>
      <c r="H10" s="12" t="n">
        <v>45980</v>
      </c>
      <c r="I10" s="1" t="n">
        <v>180</v>
      </c>
      <c r="J10" s="1" t="n">
        <v>6</v>
      </c>
    </row>
    <row r="11">
      <c r="A11" s="1" t="inlineStr">
        <is>
          <t>TSE</t>
        </is>
      </c>
      <c r="B11" s="1" t="inlineStr">
        <is>
          <t>TA 504</t>
        </is>
      </c>
      <c r="C11" s="1" t="inlineStr">
        <is>
          <t>11/0</t>
        </is>
      </c>
      <c r="D11" s="1" t="inlineStr">
        <is>
          <t>12/0</t>
        </is>
      </c>
      <c r="E11" s="1" t="inlineStr">
        <is>
          <t>Tanjira Bibi</t>
        </is>
      </c>
      <c r="F11" s="12" t="n">
        <v>46151</v>
      </c>
      <c r="G11" t="inlineStr"/>
      <c r="H11" s="12" t="n">
        <v>46127</v>
      </c>
      <c r="I11" s="1" t="n">
        <v>24</v>
      </c>
      <c r="J11" s="1" t="n">
        <v>8</v>
      </c>
    </row>
    <row r="12">
      <c r="A12" s="1" t="inlineStr">
        <is>
          <t>TSE</t>
        </is>
      </c>
      <c r="B12" s="1" t="inlineStr">
        <is>
          <t>TA 504</t>
        </is>
      </c>
      <c r="C12" s="1" t="inlineStr">
        <is>
          <t>12/0</t>
        </is>
      </c>
      <c r="D12" s="1" t="inlineStr">
        <is>
          <t>13/0</t>
        </is>
      </c>
      <c r="E12" s="1" t="inlineStr">
        <is>
          <t>Tanjira Bibi</t>
        </is>
      </c>
      <c r="F12" s="12" t="n">
        <v>46158</v>
      </c>
      <c r="G12" t="inlineStr"/>
      <c r="H12" s="12" t="n">
        <v>45978</v>
      </c>
      <c r="I12" s="1" t="n">
        <v>180</v>
      </c>
      <c r="J12" s="1" t="n">
        <v>7</v>
      </c>
    </row>
    <row r="13">
      <c r="A13" s="1" t="inlineStr">
        <is>
          <t>TSE</t>
        </is>
      </c>
      <c r="B13" s="1" t="inlineStr">
        <is>
          <t>TB 501 - 132kV</t>
        </is>
      </c>
      <c r="C13" s="1" t="inlineStr">
        <is>
          <t>3/0</t>
        </is>
      </c>
      <c r="D13" s="1" t="inlineStr">
        <is>
          <t>3/1</t>
        </is>
      </c>
      <c r="E13" s="1" t="inlineStr">
        <is>
          <t>Sammirul Sekh</t>
        </is>
      </c>
      <c r="F13" s="12" t="n">
        <v>46149</v>
      </c>
      <c r="G13" t="inlineStr"/>
      <c r="H13" s="12" t="n">
        <v>46142</v>
      </c>
      <c r="I13" s="1" t="n">
        <v>7</v>
      </c>
      <c r="J13" s="1" t="n">
        <v>2</v>
      </c>
    </row>
    <row r="14">
      <c r="A14" s="1" t="inlineStr">
        <is>
          <t>TSE</t>
        </is>
      </c>
      <c r="B14" s="1" t="inlineStr">
        <is>
          <t>TB 501 - 132kV</t>
        </is>
      </c>
      <c r="C14" s="1" t="inlineStr">
        <is>
          <t>3/1</t>
        </is>
      </c>
      <c r="D14" s="1" t="inlineStr">
        <is>
          <t>4/0</t>
        </is>
      </c>
      <c r="E14" s="1" t="inlineStr">
        <is>
          <t>Sammirul Sekh</t>
        </is>
      </c>
      <c r="F14" s="12" t="n">
        <v>46149</v>
      </c>
      <c r="G14" t="inlineStr"/>
      <c r="H14" s="12" t="n">
        <v>46134</v>
      </c>
      <c r="I14" s="1" t="n">
        <v>15</v>
      </c>
      <c r="J14" s="1" t="n">
        <v>2</v>
      </c>
    </row>
    <row r="15">
      <c r="A15" s="1" t="inlineStr">
        <is>
          <t>TSE</t>
        </is>
      </c>
      <c r="B15" s="1" t="inlineStr">
        <is>
          <t>TB 501 - 132kV</t>
        </is>
      </c>
      <c r="C15" s="1" t="inlineStr">
        <is>
          <t>11/0</t>
        </is>
      </c>
      <c r="D15" s="1" t="inlineStr">
        <is>
          <t>12/0</t>
        </is>
      </c>
      <c r="E15" s="1" t="inlineStr">
        <is>
          <t>Sammirul Sekh</t>
        </is>
      </c>
      <c r="F15" s="12" t="n">
        <v>46152</v>
      </c>
      <c r="G15" t="inlineStr"/>
      <c r="H15" s="12" t="n">
        <v>46039</v>
      </c>
      <c r="I15" s="1" t="n">
        <v>113</v>
      </c>
      <c r="J15" s="1" t="n">
        <v>5</v>
      </c>
    </row>
    <row r="16">
      <c r="A16" s="1" t="inlineStr">
        <is>
          <t>TSE</t>
        </is>
      </c>
      <c r="B16" s="1" t="inlineStr">
        <is>
          <t>TB 501 - 132kV</t>
        </is>
      </c>
      <c r="C16" s="1" t="inlineStr">
        <is>
          <t>14/0</t>
        </is>
      </c>
      <c r="D16" s="1" t="inlineStr">
        <is>
          <t>15/0</t>
        </is>
      </c>
      <c r="E16" s="1" t="inlineStr">
        <is>
          <t>Sammirul Sekh</t>
        </is>
      </c>
      <c r="F16" s="12" t="n">
        <v>46156</v>
      </c>
      <c r="G16" t="inlineStr"/>
      <c r="H16" s="12" t="n">
        <v>46077</v>
      </c>
      <c r="I16" s="1" t="n">
        <v>79</v>
      </c>
      <c r="J16" s="1" t="n">
        <v>13</v>
      </c>
    </row>
    <row r="17">
      <c r="A17" s="1" t="inlineStr">
        <is>
          <t>TSE</t>
        </is>
      </c>
      <c r="B17" s="1" t="inlineStr">
        <is>
          <t>TB 507 - MAIN</t>
        </is>
      </c>
      <c r="C17" s="1" t="inlineStr">
        <is>
          <t>134/0</t>
        </is>
      </c>
      <c r="D17" s="1" t="inlineStr">
        <is>
          <t>133/0</t>
        </is>
      </c>
      <c r="E17" s="1" t="inlineStr">
        <is>
          <t>Mahadev Enterprises</t>
        </is>
      </c>
      <c r="F17" s="12" t="n">
        <v>46141</v>
      </c>
      <c r="G17" t="inlineStr"/>
      <c r="H17" s="12" t="n">
        <v>45981</v>
      </c>
      <c r="I17" s="1" t="n">
        <v>160</v>
      </c>
      <c r="J17" s="1" t="n">
        <v>10</v>
      </c>
    </row>
    <row r="18">
      <c r="A18" s="1" t="inlineStr">
        <is>
          <t>Overall</t>
        </is>
      </c>
      <c r="B18" s="1" t="inlineStr">
        <is>
          <t>TA 413</t>
        </is>
      </c>
      <c r="C18" s="1" t="inlineStr">
        <is>
          <t>29/0</t>
        </is>
      </c>
      <c r="D18" s="1" t="inlineStr">
        <is>
          <t>29A/0</t>
        </is>
      </c>
      <c r="E18" t="inlineStr"/>
      <c r="F18" s="12" t="n">
        <v>46150</v>
      </c>
      <c r="G18" t="inlineStr"/>
      <c r="H18" s="12" t="n">
        <v>46011</v>
      </c>
      <c r="I18" s="1" t="n">
        <v>139</v>
      </c>
      <c r="J18" s="1" t="n">
        <v>7</v>
      </c>
    </row>
    <row r="19">
      <c r="A19" s="1" t="inlineStr">
        <is>
          <t>Overall</t>
        </is>
      </c>
      <c r="B19" s="1" t="inlineStr">
        <is>
          <t>TA 414</t>
        </is>
      </c>
      <c r="C19" s="1" t="inlineStr">
        <is>
          <t>120/0</t>
        </is>
      </c>
      <c r="D19" s="1" t="inlineStr">
        <is>
          <t>121/0</t>
        </is>
      </c>
      <c r="E19" s="1" t="inlineStr">
        <is>
          <t>Enamul Haque</t>
        </is>
      </c>
      <c r="F19" s="12" t="n">
        <v>46145</v>
      </c>
      <c r="G19" t="inlineStr"/>
      <c r="H19" s="12" t="n">
        <v>46131</v>
      </c>
      <c r="I19" s="1" t="n">
        <v>14</v>
      </c>
      <c r="J19" s="1" t="n">
        <v>9</v>
      </c>
    </row>
    <row r="20">
      <c r="A20" s="1" t="inlineStr">
        <is>
          <t>Overall</t>
        </is>
      </c>
      <c r="B20" s="1" t="inlineStr">
        <is>
          <t>TA 414</t>
        </is>
      </c>
      <c r="C20" s="1" t="inlineStr">
        <is>
          <t>175/0</t>
        </is>
      </c>
      <c r="D20" s="1" t="inlineStr">
        <is>
          <t>175/1</t>
        </is>
      </c>
      <c r="E20" s="1" t="inlineStr">
        <is>
          <t>Alam Construction</t>
        </is>
      </c>
      <c r="F20" s="12" t="n">
        <v>46144</v>
      </c>
      <c r="G20" t="inlineStr"/>
      <c r="H20" s="12" t="n">
        <v>46037</v>
      </c>
      <c r="I20" s="1" t="n">
        <v>107</v>
      </c>
      <c r="J20" s="1" t="n">
        <v>2</v>
      </c>
    </row>
    <row r="21">
      <c r="A21" s="1" t="inlineStr">
        <is>
          <t>Overall</t>
        </is>
      </c>
      <c r="B21" s="1" t="inlineStr">
        <is>
          <t>TA 414</t>
        </is>
      </c>
      <c r="C21" s="1" t="inlineStr">
        <is>
          <t>184/0</t>
        </is>
      </c>
      <c r="D21" s="1" t="inlineStr">
        <is>
          <t>185/0</t>
        </is>
      </c>
      <c r="E21" t="inlineStr"/>
      <c r="F21" s="12" t="n">
        <v>46148</v>
      </c>
      <c r="G21" t="inlineStr"/>
      <c r="H21" s="12" t="n">
        <v>46132</v>
      </c>
      <c r="I21" s="1" t="n">
        <v>16</v>
      </c>
      <c r="J21" s="1" t="n">
        <v>2</v>
      </c>
    </row>
    <row r="22">
      <c r="A22" s="1" t="inlineStr">
        <is>
          <t>Overall</t>
        </is>
      </c>
      <c r="B22" s="1" t="inlineStr">
        <is>
          <t>TA 416</t>
        </is>
      </c>
      <c r="C22" s="1" t="inlineStr">
        <is>
          <t>AP56/0</t>
        </is>
      </c>
      <c r="D22" s="1" t="inlineStr">
        <is>
          <t>AP57/0</t>
        </is>
      </c>
      <c r="E22" s="1" t="inlineStr">
        <is>
          <t>ANARUL ISLAM</t>
        </is>
      </c>
      <c r="F22" s="12" t="n">
        <v>46152</v>
      </c>
      <c r="G22" t="inlineStr"/>
      <c r="H22" s="12" t="n">
        <v>46090</v>
      </c>
      <c r="I22" s="1" t="n">
        <v>62</v>
      </c>
      <c r="J22" s="1" t="n">
        <v>10</v>
      </c>
    </row>
    <row r="23">
      <c r="A23" s="1" t="inlineStr">
        <is>
          <t>Overall</t>
        </is>
      </c>
      <c r="B23" s="1" t="inlineStr">
        <is>
          <t>TA 416</t>
        </is>
      </c>
      <c r="C23" s="1" t="inlineStr">
        <is>
          <t>AP57/0</t>
        </is>
      </c>
      <c r="D23" s="1" t="inlineStr">
        <is>
          <t>AP58/0</t>
        </is>
      </c>
      <c r="E23" s="1" t="inlineStr">
        <is>
          <t>ANARUL ISLAM</t>
        </is>
      </c>
      <c r="F23" s="12" t="n">
        <v>46159</v>
      </c>
      <c r="G23" t="inlineStr"/>
      <c r="H23" s="12" t="n">
        <v>46039</v>
      </c>
      <c r="I23" s="1" t="n">
        <v>120</v>
      </c>
      <c r="J23" s="1" t="n">
        <v>3</v>
      </c>
    </row>
    <row r="24">
      <c r="A24" s="1" t="inlineStr">
        <is>
          <t>Overall</t>
        </is>
      </c>
      <c r="B24" s="1" t="inlineStr">
        <is>
          <t>TA 418</t>
        </is>
      </c>
      <c r="C24" s="1" t="inlineStr">
        <is>
          <t>37/0</t>
        </is>
      </c>
      <c r="D24" s="1" t="inlineStr">
        <is>
          <t>AP38</t>
        </is>
      </c>
      <c r="E24" t="inlineStr"/>
      <c r="F24" s="12" t="n">
        <v>46152</v>
      </c>
      <c r="G24" t="inlineStr"/>
      <c r="H24" s="12" t="n">
        <v>46113</v>
      </c>
      <c r="I24" s="1" t="n">
        <v>39</v>
      </c>
      <c r="J24" s="1" t="n">
        <v>4</v>
      </c>
    </row>
    <row r="25">
      <c r="A25" s="1" t="inlineStr">
        <is>
          <t>Overall</t>
        </is>
      </c>
      <c r="B25" s="1" t="inlineStr">
        <is>
          <t>TA 418</t>
        </is>
      </c>
      <c r="C25" s="1" t="inlineStr">
        <is>
          <t>AP55</t>
        </is>
      </c>
      <c r="D25" s="1" t="inlineStr">
        <is>
          <t>AP56</t>
        </is>
      </c>
      <c r="E25" s="1" t="inlineStr">
        <is>
          <t>SUFIYAN</t>
        </is>
      </c>
      <c r="F25" s="12" t="n">
        <v>46140</v>
      </c>
      <c r="G25" t="inlineStr"/>
      <c r="H25" s="12" t="n">
        <v>46049</v>
      </c>
      <c r="I25" s="1" t="n">
        <v>91</v>
      </c>
      <c r="J25" s="1" t="n">
        <v>8</v>
      </c>
    </row>
    <row r="26">
      <c r="A26" s="1" t="inlineStr">
        <is>
          <t>Overall</t>
        </is>
      </c>
      <c r="B26" s="1" t="inlineStr">
        <is>
          <t>TA 421</t>
        </is>
      </c>
      <c r="C26" s="1" t="inlineStr">
        <is>
          <t>42/0</t>
        </is>
      </c>
      <c r="D26" s="1" t="inlineStr">
        <is>
          <t>43/0</t>
        </is>
      </c>
      <c r="E26" s="1" t="inlineStr">
        <is>
          <t>Nasiruddin</t>
        </is>
      </c>
      <c r="F26" s="12" t="n">
        <v>46142</v>
      </c>
      <c r="G26" t="inlineStr"/>
      <c r="H26" s="12" t="n">
        <v>46000</v>
      </c>
      <c r="I26" s="1" t="n">
        <v>142</v>
      </c>
      <c r="J26" s="1" t="n">
        <v>11</v>
      </c>
    </row>
    <row r="27">
      <c r="A27" s="1" t="inlineStr">
        <is>
          <t>Overall</t>
        </is>
      </c>
      <c r="B27" s="1" t="inlineStr">
        <is>
          <t>TA 421</t>
        </is>
      </c>
      <c r="C27" s="1" t="inlineStr">
        <is>
          <t>43/0</t>
        </is>
      </c>
      <c r="D27" s="1" t="inlineStr">
        <is>
          <t>43A/0</t>
        </is>
      </c>
      <c r="E27" s="1" t="inlineStr">
        <is>
          <t>Nasiruddin</t>
        </is>
      </c>
      <c r="F27" s="12" t="n">
        <v>46156</v>
      </c>
      <c r="G27" t="inlineStr"/>
      <c r="H27" s="12" t="n">
        <v>46000</v>
      </c>
      <c r="I27" s="1" t="n">
        <v>156</v>
      </c>
      <c r="J27" s="1" t="n">
        <v>6</v>
      </c>
    </row>
    <row r="28">
      <c r="A28" s="1" t="inlineStr">
        <is>
          <t>Overall</t>
        </is>
      </c>
      <c r="B28" s="1" t="inlineStr">
        <is>
          <t>TA 421</t>
        </is>
      </c>
      <c r="C28" s="1" t="inlineStr">
        <is>
          <t>34/2</t>
        </is>
      </c>
      <c r="D28" s="1" t="inlineStr">
        <is>
          <t>35/0</t>
        </is>
      </c>
      <c r="E28" s="1" t="inlineStr">
        <is>
          <t>Ramavath</t>
        </is>
      </c>
      <c r="F28" s="12" t="n">
        <v>46160</v>
      </c>
      <c r="G28" t="inlineStr"/>
      <c r="H28" s="12" t="n">
        <v>45872</v>
      </c>
      <c r="I28" s="1" t="n">
        <v>288</v>
      </c>
      <c r="J28" s="1" t="n">
        <v>2</v>
      </c>
    </row>
    <row r="29">
      <c r="A29" s="1" t="inlineStr">
        <is>
          <t>Overall</t>
        </is>
      </c>
      <c r="B29" s="1" t="inlineStr">
        <is>
          <t>TA 421</t>
        </is>
      </c>
      <c r="C29" s="1" t="inlineStr">
        <is>
          <t>35/0</t>
        </is>
      </c>
      <c r="D29" s="1" t="inlineStr">
        <is>
          <t>36/0</t>
        </is>
      </c>
      <c r="E29" s="1" t="inlineStr">
        <is>
          <t>Kamruddin</t>
        </is>
      </c>
      <c r="F29" s="12" t="n">
        <v>46160</v>
      </c>
      <c r="G29" t="inlineStr"/>
      <c r="H29" s="12" t="n">
        <v>45980</v>
      </c>
      <c r="I29" s="1" t="n">
        <v>180</v>
      </c>
      <c r="J29" s="1" t="n">
        <v>6</v>
      </c>
    </row>
    <row r="30">
      <c r="A30" s="1" t="inlineStr">
        <is>
          <t>Overall</t>
        </is>
      </c>
      <c r="B30" s="1" t="inlineStr">
        <is>
          <t>TA 504</t>
        </is>
      </c>
      <c r="C30" s="1" t="inlineStr">
        <is>
          <t>11/0</t>
        </is>
      </c>
      <c r="D30" s="1" t="inlineStr">
        <is>
          <t>12/0</t>
        </is>
      </c>
      <c r="E30" s="1" t="inlineStr">
        <is>
          <t>Tanjira Bibi</t>
        </is>
      </c>
      <c r="F30" s="12" t="n">
        <v>46151</v>
      </c>
      <c r="G30" t="inlineStr"/>
      <c r="H30" s="12" t="n">
        <v>46127</v>
      </c>
      <c r="I30" s="1" t="n">
        <v>24</v>
      </c>
      <c r="J30" s="1" t="n">
        <v>8</v>
      </c>
    </row>
    <row r="31">
      <c r="A31" s="1" t="inlineStr">
        <is>
          <t>Overall</t>
        </is>
      </c>
      <c r="B31" s="1" t="inlineStr">
        <is>
          <t>TA 504</t>
        </is>
      </c>
      <c r="C31" s="1" t="inlineStr">
        <is>
          <t>12/0</t>
        </is>
      </c>
      <c r="D31" s="1" t="inlineStr">
        <is>
          <t>13/0</t>
        </is>
      </c>
      <c r="E31" s="1" t="inlineStr">
        <is>
          <t>Tanjira Bibi</t>
        </is>
      </c>
      <c r="F31" s="12" t="n">
        <v>46158</v>
      </c>
      <c r="G31" t="inlineStr"/>
      <c r="H31" s="12" t="n">
        <v>45978</v>
      </c>
      <c r="I31" s="1" t="n">
        <v>180</v>
      </c>
      <c r="J31" s="1" t="n">
        <v>7</v>
      </c>
    </row>
    <row r="32">
      <c r="A32" s="1" t="inlineStr">
        <is>
          <t>Overall</t>
        </is>
      </c>
      <c r="B32" s="1" t="inlineStr">
        <is>
          <t>TA 504</t>
        </is>
      </c>
      <c r="C32" s="1" t="inlineStr">
        <is>
          <t>20/0</t>
        </is>
      </c>
      <c r="D32" s="1" t="inlineStr">
        <is>
          <t>21/0</t>
        </is>
      </c>
      <c r="E32" s="1" t="inlineStr">
        <is>
          <t>Lamba Construction</t>
        </is>
      </c>
      <c r="F32" s="12" t="n">
        <v>46158</v>
      </c>
      <c r="G32" t="inlineStr"/>
      <c r="H32" s="12" t="n">
        <v>46022</v>
      </c>
      <c r="I32" s="1" t="n">
        <v>136</v>
      </c>
      <c r="J32" s="1" t="n">
        <v>2</v>
      </c>
    </row>
    <row r="33">
      <c r="A33" s="1" t="inlineStr">
        <is>
          <t>Overall</t>
        </is>
      </c>
      <c r="B33" s="1" t="inlineStr">
        <is>
          <t>TB 501 - 132kV</t>
        </is>
      </c>
      <c r="C33" s="1" t="inlineStr">
        <is>
          <t>3/0</t>
        </is>
      </c>
      <c r="D33" s="1" t="inlineStr">
        <is>
          <t>3/1</t>
        </is>
      </c>
      <c r="E33" s="1" t="inlineStr">
        <is>
          <t>Sammirul Sekh</t>
        </is>
      </c>
      <c r="F33" s="12" t="n">
        <v>46149</v>
      </c>
      <c r="G33" t="inlineStr"/>
      <c r="H33" s="12" t="n">
        <v>46142</v>
      </c>
      <c r="I33" s="1" t="n">
        <v>7</v>
      </c>
      <c r="J33" s="1" t="n">
        <v>2</v>
      </c>
    </row>
    <row r="34">
      <c r="A34" s="1" t="inlineStr">
        <is>
          <t>Overall</t>
        </is>
      </c>
      <c r="B34" s="1" t="inlineStr">
        <is>
          <t>TB 501 - 132kV</t>
        </is>
      </c>
      <c r="C34" s="1" t="inlineStr">
        <is>
          <t>3/1</t>
        </is>
      </c>
      <c r="D34" s="1" t="inlineStr">
        <is>
          <t>4/0</t>
        </is>
      </c>
      <c r="E34" s="1" t="inlineStr">
        <is>
          <t>Sammirul Sekh</t>
        </is>
      </c>
      <c r="F34" s="12" t="n">
        <v>46149</v>
      </c>
      <c r="G34" t="inlineStr"/>
      <c r="H34" s="12" t="n">
        <v>46134</v>
      </c>
      <c r="I34" s="1" t="n">
        <v>15</v>
      </c>
      <c r="J34" s="1" t="n">
        <v>2</v>
      </c>
    </row>
    <row r="35">
      <c r="A35" s="1" t="inlineStr">
        <is>
          <t>Overall</t>
        </is>
      </c>
      <c r="B35" s="1" t="inlineStr">
        <is>
          <t>TB 501 - 132kV</t>
        </is>
      </c>
      <c r="C35" s="1" t="inlineStr">
        <is>
          <t>11/0</t>
        </is>
      </c>
      <c r="D35" s="1" t="inlineStr">
        <is>
          <t>12/0</t>
        </is>
      </c>
      <c r="E35" s="1" t="inlineStr">
        <is>
          <t>Sammirul Sekh</t>
        </is>
      </c>
      <c r="F35" s="12" t="n">
        <v>46152</v>
      </c>
      <c r="G35" t="inlineStr"/>
      <c r="H35" s="12" t="n">
        <v>46039</v>
      </c>
      <c r="I35" s="1" t="n">
        <v>113</v>
      </c>
      <c r="J35" s="1" t="n">
        <v>5</v>
      </c>
    </row>
    <row r="36">
      <c r="A36" s="1" t="inlineStr">
        <is>
          <t>Overall</t>
        </is>
      </c>
      <c r="B36" s="1" t="inlineStr">
        <is>
          <t>TB 501 - 132kV</t>
        </is>
      </c>
      <c r="C36" s="1" t="inlineStr">
        <is>
          <t>14/0</t>
        </is>
      </c>
      <c r="D36" s="1" t="inlineStr">
        <is>
          <t>15/0</t>
        </is>
      </c>
      <c r="E36" s="1" t="inlineStr">
        <is>
          <t>Sammirul Sekh</t>
        </is>
      </c>
      <c r="F36" s="12" t="n">
        <v>46156</v>
      </c>
      <c r="G36" t="inlineStr"/>
      <c r="H36" s="12" t="n">
        <v>46077</v>
      </c>
      <c r="I36" s="1" t="n">
        <v>79</v>
      </c>
      <c r="J36" s="1" t="n">
        <v>13</v>
      </c>
    </row>
    <row r="37">
      <c r="A37" s="1" t="inlineStr">
        <is>
          <t>Overall</t>
        </is>
      </c>
      <c r="B37" s="1" t="inlineStr">
        <is>
          <t>TB 507 - MAIN</t>
        </is>
      </c>
      <c r="C37" s="1" t="inlineStr">
        <is>
          <t>151/0</t>
        </is>
      </c>
      <c r="D37" s="1" t="inlineStr">
        <is>
          <t>150/0</t>
        </is>
      </c>
      <c r="E37" s="1" t="inlineStr">
        <is>
          <t>Mahadev Enterprises</t>
        </is>
      </c>
      <c r="F37" s="12" t="n">
        <v>46139</v>
      </c>
      <c r="G37" t="inlineStr"/>
      <c r="H37" s="12" t="n">
        <v>46005</v>
      </c>
      <c r="I37" s="1" t="n">
        <v>134</v>
      </c>
      <c r="J37" s="1" t="n">
        <v>2</v>
      </c>
    </row>
    <row r="38">
      <c r="A38" s="1" t="inlineStr">
        <is>
          <t>Overall</t>
        </is>
      </c>
      <c r="B38" s="1" t="inlineStr">
        <is>
          <t>TB 507 - MAIN</t>
        </is>
      </c>
      <c r="C38" s="1" t="inlineStr">
        <is>
          <t>152/0</t>
        </is>
      </c>
      <c r="D38" s="1" t="inlineStr">
        <is>
          <t>151/0</t>
        </is>
      </c>
      <c r="E38" s="1" t="inlineStr">
        <is>
          <t>Mahadev Enterprises</t>
        </is>
      </c>
      <c r="F38" s="12" t="n">
        <v>46140</v>
      </c>
      <c r="G38" t="inlineStr"/>
      <c r="H38" s="12" t="n">
        <v>46005</v>
      </c>
      <c r="I38" s="1" t="n">
        <v>135</v>
      </c>
      <c r="J38" s="1" t="n">
        <v>2</v>
      </c>
    </row>
    <row r="39">
      <c r="A39" s="1" t="inlineStr">
        <is>
          <t>Overall</t>
        </is>
      </c>
      <c r="B39" s="1" t="inlineStr">
        <is>
          <t>TB 507 - MAIN</t>
        </is>
      </c>
      <c r="C39" s="1" t="inlineStr">
        <is>
          <t>134/0</t>
        </is>
      </c>
      <c r="D39" s="1" t="inlineStr">
        <is>
          <t>133/0</t>
        </is>
      </c>
      <c r="E39" s="1" t="inlineStr">
        <is>
          <t>Mahadev Enterprises</t>
        </is>
      </c>
      <c r="F39" s="12" t="n">
        <v>46141</v>
      </c>
      <c r="G39" t="inlineStr"/>
      <c r="H39" s="12" t="n">
        <v>45981</v>
      </c>
      <c r="I39" s="1" t="n">
        <v>160</v>
      </c>
      <c r="J39" s="1" t="n">
        <v>10</v>
      </c>
    </row>
    <row r="40">
      <c r="A40" s="1" t="inlineStr">
        <is>
          <t>Overall</t>
        </is>
      </c>
      <c r="B40" s="1" t="inlineStr">
        <is>
          <t>TB 507 - MAIN</t>
        </is>
      </c>
      <c r="C40" s="1" t="inlineStr">
        <is>
          <t>134/0</t>
        </is>
      </c>
      <c r="D40" s="1" t="inlineStr">
        <is>
          <t>134A/0</t>
        </is>
      </c>
      <c r="E40" t="inlineStr"/>
      <c r="F40" s="12" t="n">
        <v>46154</v>
      </c>
      <c r="G40" t="inlineStr"/>
      <c r="H40" s="12" t="n">
        <v>45959</v>
      </c>
      <c r="I40" s="1" t="n">
        <v>195</v>
      </c>
      <c r="J40" s="1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0" customWidth="1" min="3" max="3"/>
    <col width="18" customWidth="1" min="4" max="4"/>
    <col width="14" customWidth="1" min="5" max="5"/>
    <col width="17" customWidth="1" min="6" max="6"/>
    <col width="14" customWidth="1" min="7" max="7"/>
    <col width="18" customWidth="1" min="8" max="8"/>
    <col width="14" customWidth="1" min="9" max="9"/>
  </cols>
  <sheetData>
    <row r="1">
      <c r="A1" s="1" t="inlineStr">
        <is>
          <t>Scope</t>
        </is>
      </c>
      <c r="B1" s="1" t="inlineStr">
        <is>
          <t>count</t>
        </is>
      </c>
      <c r="C1" s="1" t="inlineStr">
        <is>
          <t>negative_gap_count</t>
        </is>
      </c>
      <c r="D1" s="1" t="inlineStr">
        <is>
          <t>negative_gap_pct</t>
        </is>
      </c>
      <c r="E1" s="1" t="inlineStr">
        <is>
          <t>avg_gap_days</t>
        </is>
      </c>
      <c r="F1" s="1" t="inlineStr">
        <is>
          <t>median_gap_days</t>
        </is>
      </c>
      <c r="G1" s="1" t="inlineStr">
        <is>
          <t>min_gap_days</t>
        </is>
      </c>
      <c r="H1" s="1" t="inlineStr">
        <is>
          <t>min_gap_days_raw</t>
        </is>
      </c>
      <c r="I1" s="1" t="inlineStr">
        <is>
          <t>max_gap_days</t>
        </is>
      </c>
    </row>
    <row r="2">
      <c r="A2" s="2" t="inlineStr">
        <is>
          <t>TSE</t>
        </is>
      </c>
      <c r="B2" s="13" t="n">
        <v>16</v>
      </c>
      <c r="C2" s="4" t="n">
        <v>0</v>
      </c>
      <c r="D2" s="3" t="n">
        <v>0</v>
      </c>
      <c r="E2" s="3" t="n">
        <v>95.06</v>
      </c>
      <c r="F2" s="3" t="n">
        <v>102</v>
      </c>
      <c r="G2" s="4" t="n">
        <v>7</v>
      </c>
      <c r="H2" s="4" t="n">
        <v>7</v>
      </c>
      <c r="I2" s="4" t="n">
        <v>180</v>
      </c>
    </row>
    <row r="3">
      <c r="A3" s="6" t="inlineStr">
        <is>
          <t>Overall</t>
        </is>
      </c>
      <c r="B3" s="14" t="n">
        <v>23</v>
      </c>
      <c r="C3" s="8" t="n">
        <v>0</v>
      </c>
      <c r="D3" s="7" t="n">
        <v>0</v>
      </c>
      <c r="E3" s="7" t="n">
        <v>110.09</v>
      </c>
      <c r="F3" s="7" t="n">
        <v>120</v>
      </c>
      <c r="G3" s="8" t="n">
        <v>7</v>
      </c>
      <c r="H3" s="8" t="n">
        <v>7</v>
      </c>
      <c r="I3" s="8" t="n">
        <v>288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7" customWidth="1" min="1" max="1"/>
    <col width="29" customWidth="1" min="2" max="2"/>
    <col width="17" customWidth="1" min="3" max="3"/>
    <col width="48" customWidth="1" min="4" max="4"/>
    <col width="48" customWidth="1" min="5" max="5"/>
    <col width="10" customWidth="1" min="6" max="6"/>
  </cols>
  <sheetData>
    <row r="1">
      <c r="A1" s="1" t="inlineStr">
        <is>
          <t>Method</t>
        </is>
      </c>
      <c r="B1" s="1" t="inlineStr">
        <is>
          <t>Avg Productivity (KM/month)</t>
        </is>
      </c>
      <c r="C1" s="1" t="inlineStr">
        <is>
          <t>Total KM</t>
        </is>
      </c>
      <c r="D1" s="1" t="inlineStr">
        <is>
          <t>Spans</t>
        </is>
      </c>
      <c r="E1" s="1" t="inlineStr">
        <is>
          <t>Gangs</t>
        </is>
      </c>
      <c r="F1" s="1" t="inlineStr">
        <is>
          <t>Projects</t>
        </is>
      </c>
    </row>
    <row r="2">
      <c r="A2" s="2" t="inlineStr">
        <is>
          <t>TSE (source)</t>
        </is>
      </c>
      <c r="B2" s="15" t="n">
        <v>5.1288</v>
      </c>
      <c r="C2" s="3" t="n">
        <v>22.225</v>
      </c>
      <c r="D2" s="4" t="n">
        <v>12</v>
      </c>
      <c r="E2" s="4" t="n">
        <v>7</v>
      </c>
      <c r="F2" s="4" t="n">
        <v>6</v>
      </c>
    </row>
    <row r="3">
      <c r="A3" s="6" t="inlineStr">
        <is>
          <t>TSE (inferred)</t>
        </is>
      </c>
      <c r="B3" s="16" t="n">
        <v>2.5484</v>
      </c>
      <c r="C3" s="7" t="n">
        <v>1.0194</v>
      </c>
      <c r="D3" s="8" t="n">
        <v>4</v>
      </c>
      <c r="E3" s="8" t="n">
        <v>1</v>
      </c>
      <c r="F3" s="8" t="n">
        <v>1</v>
      </c>
    </row>
    <row r="4">
      <c r="A4" s="2" t="inlineStr">
        <is>
          <t>Manual</t>
        </is>
      </c>
      <c r="B4" s="15" t="n">
        <v>5.3175</v>
      </c>
      <c r="C4" s="3" t="n">
        <v>0.709</v>
      </c>
      <c r="D4" s="4" t="n">
        <v>2</v>
      </c>
      <c r="E4" s="4" t="n">
        <v>1</v>
      </c>
      <c r="F4" s="4" t="n">
        <v>1</v>
      </c>
    </row>
    <row r="5">
      <c r="A5" s="6" t="inlineStr">
        <is>
          <t>Other</t>
        </is>
      </c>
      <c r="B5" s="16" t="n">
        <v>1.4532</v>
      </c>
      <c r="C5" s="7" t="n">
        <v>0.6782</v>
      </c>
      <c r="D5" s="8" t="n">
        <v>2</v>
      </c>
      <c r="E5" s="8" t="n">
        <v>1</v>
      </c>
      <c r="F5" s="8" t="n">
        <v>1</v>
      </c>
    </row>
    <row r="6"/>
    <row r="7">
      <c r="A7" s="17" t="inlineStr">
        <is>
          <t>Pareto Analysis - Overall</t>
        </is>
      </c>
      <c r="B7" t="inlineStr"/>
      <c r="C7" t="inlineStr"/>
      <c r="D7" t="inlineStr"/>
      <c r="E7" t="inlineStr"/>
    </row>
    <row r="8">
      <c r="A8" s="1" t="inlineStr">
        <is>
          <t>Bucket</t>
        </is>
      </c>
      <c r="B8" s="1" t="inlineStr">
        <is>
          <t>KM Delivered</t>
        </is>
      </c>
      <c r="C8" s="1" t="inlineStr">
        <is>
          <t>Number of Gangs</t>
        </is>
      </c>
      <c r="D8" s="1" t="inlineStr">
        <is>
          <t>KM % Delivered</t>
        </is>
      </c>
      <c r="E8" s="1" t="inlineStr">
        <is>
          <t>Number of Gangs %</t>
        </is>
      </c>
    </row>
    <row r="9">
      <c r="A9" s="1" t="inlineStr">
        <is>
          <t>&gt;=6</t>
        </is>
      </c>
      <c r="B9" s="1" t="n">
        <v>64.95</v>
      </c>
      <c r="C9" s="1" t="n">
        <v>3</v>
      </c>
      <c r="D9" s="18">
        <f>IF(SUM($B$9:$B$14)=0,0,B9/SUM($B$9:$B$14))</f>
        <v/>
      </c>
      <c r="E9" s="18">
        <f>IF(SUM($C$9:$C$14)=0,0,C9/SUM($C$9:$C$14))</f>
        <v/>
      </c>
    </row>
    <row r="10">
      <c r="A10" s="1" t="inlineStr">
        <is>
          <t>4-6</t>
        </is>
      </c>
      <c r="B10" s="1" t="n">
        <v>34.53</v>
      </c>
      <c r="C10" s="1" t="n">
        <v>2</v>
      </c>
      <c r="D10" s="18">
        <f>IF(SUM($B$9:$B$14)=0,0,B10/SUM($B$9:$B$14))</f>
        <v/>
      </c>
      <c r="E10" s="18">
        <f>IF(SUM($C$9:$C$14)=0,0,C10/SUM($C$9:$C$14))</f>
        <v/>
      </c>
    </row>
    <row r="11">
      <c r="A11" s="1" t="inlineStr">
        <is>
          <t>3-4</t>
        </is>
      </c>
      <c r="B11" s="1" t="n">
        <v>5.4</v>
      </c>
      <c r="C11" s="1" t="n">
        <v>1</v>
      </c>
      <c r="D11" s="18">
        <f>IF(SUM($B$9:$B$14)=0,0,B11/SUM($B$9:$B$14))</f>
        <v/>
      </c>
      <c r="E11" s="18">
        <f>IF(SUM($C$9:$C$14)=0,0,C11/SUM($C$9:$C$14))</f>
        <v/>
      </c>
    </row>
    <row r="12">
      <c r="A12" s="1" t="inlineStr">
        <is>
          <t>2-3</t>
        </is>
      </c>
      <c r="B12" s="1" t="n">
        <v>1.06</v>
      </c>
      <c r="C12" s="1" t="n">
        <v>1</v>
      </c>
      <c r="D12" s="18">
        <f>IF(SUM($B$9:$B$14)=0,0,B12/SUM($B$9:$B$14))</f>
        <v/>
      </c>
      <c r="E12" s="18">
        <f>IF(SUM($C$9:$C$14)=0,0,C12/SUM($C$9:$C$14))</f>
        <v/>
      </c>
    </row>
    <row r="13">
      <c r="A13" s="1" t="inlineStr">
        <is>
          <t>1-2</t>
        </is>
      </c>
      <c r="B13" s="1" t="n">
        <v>0</v>
      </c>
      <c r="C13" s="1" t="n">
        <v>0</v>
      </c>
      <c r="D13" s="18">
        <f>IF(SUM($B$9:$B$14)=0,0,B13/SUM($B$9:$B$14))</f>
        <v/>
      </c>
      <c r="E13" s="18">
        <f>IF(SUM($C$9:$C$14)=0,0,C13/SUM($C$9:$C$14))</f>
        <v/>
      </c>
    </row>
    <row r="14">
      <c r="A14" s="1" t="inlineStr">
        <is>
          <t>&lt;1</t>
        </is>
      </c>
      <c r="B14" s="1" t="n">
        <v>226.13</v>
      </c>
      <c r="C14" s="1" t="n">
        <v>39</v>
      </c>
      <c r="D14" s="18">
        <f>IF(SUM($B$9:$B$14)=0,0,B14/SUM($B$9:$B$14))</f>
        <v/>
      </c>
      <c r="E14" s="18">
        <f>IF(SUM($C$9:$C$14)=0,0,C14/SUM($C$9:$C$14))</f>
        <v/>
      </c>
    </row>
    <row r="15"/>
    <row r="16">
      <c r="A16" s="17" t="inlineStr">
        <is>
          <t>Pareto Analysis - TSE</t>
        </is>
      </c>
      <c r="B16" t="inlineStr"/>
      <c r="C16" t="inlineStr"/>
      <c r="D16" t="inlineStr"/>
      <c r="E16" t="inlineStr"/>
    </row>
    <row r="17">
      <c r="A17" s="1" t="inlineStr">
        <is>
          <t>Bucket</t>
        </is>
      </c>
      <c r="B17" s="1" t="inlineStr">
        <is>
          <t>KM Delivered</t>
        </is>
      </c>
      <c r="C17" s="1" t="inlineStr">
        <is>
          <t>Number of Gangs</t>
        </is>
      </c>
      <c r="D17" s="1" t="inlineStr">
        <is>
          <t>KM % Delivered</t>
        </is>
      </c>
      <c r="E17" s="1" t="inlineStr">
        <is>
          <t>Number of Gangs %</t>
        </is>
      </c>
    </row>
    <row r="18">
      <c r="A18" s="1" t="inlineStr">
        <is>
          <t>&gt;=6</t>
        </is>
      </c>
      <c r="B18" s="1" t="n">
        <v>85.67</v>
      </c>
      <c r="C18" s="1" t="n">
        <v>5</v>
      </c>
      <c r="D18" s="18">
        <f>IF(SUM($B$18:$B$23)=0,0,B18/SUM($B$18:$B$23))</f>
        <v/>
      </c>
      <c r="E18" s="18">
        <f>IF(SUM($C$18:$C$23)=0,0,C18/SUM($C$18:$C$23))</f>
        <v/>
      </c>
    </row>
    <row r="19">
      <c r="A19" s="1" t="inlineStr">
        <is>
          <t>4-6</t>
        </is>
      </c>
      <c r="B19" s="1" t="n">
        <v>12.95</v>
      </c>
      <c r="C19" s="1" t="n">
        <v>1</v>
      </c>
      <c r="D19" s="18">
        <f>IF(SUM($B$18:$B$23)=0,0,B19/SUM($B$18:$B$23))</f>
        <v/>
      </c>
      <c r="E19" s="18">
        <f>IF(SUM($C$18:$C$23)=0,0,C19/SUM($C$18:$C$23))</f>
        <v/>
      </c>
    </row>
    <row r="20">
      <c r="A20" s="1" t="inlineStr">
        <is>
          <t>3-4</t>
        </is>
      </c>
      <c r="B20" s="1" t="n">
        <v>0</v>
      </c>
      <c r="C20" s="1" t="n">
        <v>0</v>
      </c>
      <c r="D20" s="18">
        <f>IF(SUM($B$18:$B$23)=0,0,B20/SUM($B$18:$B$23))</f>
        <v/>
      </c>
      <c r="E20" s="18">
        <f>IF(SUM($C$18:$C$23)=0,0,C20/SUM($C$18:$C$23))</f>
        <v/>
      </c>
    </row>
    <row r="21">
      <c r="A21" s="1" t="inlineStr">
        <is>
          <t>2-3</t>
        </is>
      </c>
      <c r="B21" s="1" t="n">
        <v>1.06</v>
      </c>
      <c r="C21" s="1" t="n">
        <v>1</v>
      </c>
      <c r="D21" s="18">
        <f>IF(SUM($B$18:$B$23)=0,0,B21/SUM($B$18:$B$23))</f>
        <v/>
      </c>
      <c r="E21" s="18">
        <f>IF(SUM($C$18:$C$23)=0,0,C21/SUM($C$18:$C$23))</f>
        <v/>
      </c>
    </row>
    <row r="22">
      <c r="A22" s="1" t="inlineStr">
        <is>
          <t>1-2</t>
        </is>
      </c>
      <c r="B22" s="1" t="n">
        <v>0</v>
      </c>
      <c r="C22" s="1" t="n">
        <v>0</v>
      </c>
      <c r="D22" s="18">
        <f>IF(SUM($B$18:$B$23)=0,0,B22/SUM($B$18:$B$23))</f>
        <v/>
      </c>
      <c r="E22" s="18">
        <f>IF(SUM($C$18:$C$23)=0,0,C22/SUM($C$18:$C$23))</f>
        <v/>
      </c>
    </row>
    <row r="23">
      <c r="A23" s="1" t="inlineStr">
        <is>
          <t>&lt;1</t>
        </is>
      </c>
      <c r="B23" s="1" t="n">
        <v>204.69</v>
      </c>
      <c r="C23" s="1" t="n">
        <v>20</v>
      </c>
      <c r="D23" s="18">
        <f>IF(SUM($B$18:$B$23)=0,0,B23/SUM($B$18:$B$23))</f>
        <v/>
      </c>
      <c r="E23" s="18">
        <f>IF(SUM($C$18:$C$23)=0,0,C23/SUM($C$18:$C$23))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0"/>
  <sheetViews>
    <sheetView workbookViewId="0">
      <selection activeCell="A1" sqref="A1"/>
    </sheetView>
  </sheetViews>
  <sheetFormatPr baseColWidth="8" defaultRowHeight="15"/>
  <cols>
    <col width="48" customWidth="1" min="1" max="1"/>
    <col width="37" customWidth="1" min="2" max="2"/>
    <col width="37" customWidth="1" min="3" max="3"/>
    <col width="33" customWidth="1" min="4" max="4"/>
    <col width="10" customWidth="1" min="5" max="5"/>
    <col width="10" customWidth="1" min="6" max="6"/>
    <col width="10" customWidth="1" min="7" max="7"/>
  </cols>
  <sheetData>
    <row r="1">
      <c r="A1" s="17" t="inlineStr">
        <is>
          <t>TSE</t>
        </is>
      </c>
    </row>
    <row r="2"/>
    <row r="3">
      <c r="A3" s="17" t="inlineStr">
        <is>
          <t>Scope (TSE): 2026-04-26 to 2026-05-18 | Projects: 7 | Spans: 16 | Gangs: 8</t>
        </is>
      </c>
    </row>
    <row r="4"/>
    <row r="5">
      <c r="A5" s="1" t="inlineStr">
        <is>
          <t>Overall Avg Productivity (KM/month)</t>
        </is>
      </c>
      <c r="B5" s="1" t="inlineStr">
        <is>
          <t>TSE Avg Productivity (KM/month)</t>
        </is>
      </c>
      <c r="C5" s="1" t="inlineStr">
        <is>
          <t>Total KM</t>
        </is>
      </c>
      <c r="D5" s="1" t="inlineStr">
        <is>
          <t>Spans</t>
        </is>
      </c>
      <c r="E5" s="1" t="inlineStr">
        <is>
          <t>Gangs</t>
        </is>
      </c>
      <c r="F5" s="1" t="inlineStr">
        <is>
          <t>Projects</t>
        </is>
      </c>
    </row>
    <row r="6">
      <c r="A6" s="15" t="n">
        <v>4.9108</v>
      </c>
      <c r="B6" s="15" t="n">
        <v>4.9108</v>
      </c>
      <c r="C6" s="3" t="n">
        <v>23.2443</v>
      </c>
      <c r="D6" s="4" t="n">
        <v>16</v>
      </c>
      <c r="E6" s="4" t="n">
        <v>8</v>
      </c>
      <c r="F6" s="4" t="n">
        <v>7</v>
      </c>
    </row>
    <row r="7"/>
    <row r="8"/>
    <row r="9">
      <c r="A9" s="17" t="inlineStr">
        <is>
          <t>Scope (TSE): 2026-04-26 to 2026-05-18 | Projects: 7 | Spans: 16 | Gangs: 8</t>
        </is>
      </c>
    </row>
    <row r="10"/>
    <row r="11">
      <c r="A11" s="1" t="inlineStr">
        <is>
          <t>PCH</t>
        </is>
      </c>
      <c r="B11" s="1" t="inlineStr">
        <is>
          <t>Overall Avg Productivity (KM/month)</t>
        </is>
      </c>
      <c r="C11" s="1" t="inlineStr">
        <is>
          <t>TSE Avg Productivity (KM/month)</t>
        </is>
      </c>
      <c r="D11" s="1" t="inlineStr">
        <is>
          <t>Total KM</t>
        </is>
      </c>
      <c r="E11" s="1" t="inlineStr">
        <is>
          <t>Spans</t>
        </is>
      </c>
      <c r="F11" s="1" t="inlineStr">
        <is>
          <t>Gangs</t>
        </is>
      </c>
      <c r="G11" s="1" t="inlineStr">
        <is>
          <t>Projects</t>
        </is>
      </c>
    </row>
    <row r="12">
      <c r="A12" s="6" t="inlineStr">
        <is>
          <t>Mr. Arun Felbin</t>
        </is>
      </c>
      <c r="B12" s="16" t="n">
        <v>5.6213</v>
      </c>
      <c r="C12" s="7" t="n">
        <v>5.6213</v>
      </c>
      <c r="D12" s="7" t="n">
        <v>14.0532</v>
      </c>
      <c r="E12" s="8" t="n">
        <v>8</v>
      </c>
      <c r="F12" s="8" t="n">
        <v>6</v>
      </c>
      <c r="G12" s="8" t="n">
        <v>4</v>
      </c>
    </row>
    <row r="13">
      <c r="A13" s="2" t="inlineStr">
        <is>
          <t>Mr. Nabajit Baruah</t>
        </is>
      </c>
      <c r="B13" s="15" t="n">
        <v>2.5484</v>
      </c>
      <c r="C13" s="3" t="n">
        <v>2.5484</v>
      </c>
      <c r="D13" s="3" t="n">
        <v>1.0194</v>
      </c>
      <c r="E13" s="4" t="n">
        <v>4</v>
      </c>
      <c r="F13" s="4" t="n">
        <v>1</v>
      </c>
      <c r="G13" s="4" t="n">
        <v>1</v>
      </c>
    </row>
    <row r="14">
      <c r="A14" s="6" t="inlineStr">
        <is>
          <t>Mr. NK Gupta</t>
        </is>
      </c>
      <c r="B14" s="16" t="n">
        <v>4.4573</v>
      </c>
      <c r="C14" s="7" t="n">
        <v>4.4573</v>
      </c>
      <c r="D14" s="7" t="n">
        <v>8.1717</v>
      </c>
      <c r="E14" s="8" t="n">
        <v>4</v>
      </c>
      <c r="F14" s="8" t="n">
        <v>1</v>
      </c>
      <c r="G14" s="8" t="n">
        <v>2</v>
      </c>
    </row>
    <row r="15"/>
    <row r="16"/>
    <row r="17">
      <c r="A17" s="17" t="inlineStr">
        <is>
          <t>Scope (TSE): 2026-04-26 to 2026-05-18 | Projects: 7 | Spans: 16 | Gangs: 8</t>
        </is>
      </c>
    </row>
    <row r="18"/>
    <row r="19">
      <c r="A19" s="1" t="inlineStr">
        <is>
          <t>PCH</t>
        </is>
      </c>
      <c r="B19" s="1" t="inlineStr">
        <is>
          <t>Project</t>
        </is>
      </c>
      <c r="C19" s="1" t="inlineStr">
        <is>
          <t>Overall Avg Productivity (KM/month)</t>
        </is>
      </c>
      <c r="D19" s="1" t="inlineStr">
        <is>
          <t>TSE Avg Productivity (KM/month)</t>
        </is>
      </c>
      <c r="E19" s="1" t="inlineStr">
        <is>
          <t>Total KM</t>
        </is>
      </c>
      <c r="F19" s="1" t="inlineStr">
        <is>
          <t>Spans</t>
        </is>
      </c>
      <c r="G19" s="1" t="inlineStr">
        <is>
          <t>Gangs</t>
        </is>
      </c>
    </row>
    <row r="20">
      <c r="A20" s="2" t="inlineStr">
        <is>
          <t>Mr. Arun Felbin</t>
        </is>
      </c>
      <c r="B20" s="2" t="inlineStr">
        <is>
          <t>TA 310</t>
        </is>
      </c>
      <c r="C20" s="3" t="n">
        <v>0</v>
      </c>
      <c r="D20" s="3" t="n">
        <v>0</v>
      </c>
      <c r="E20" s="3" t="n">
        <v>0</v>
      </c>
      <c r="F20" s="4" t="n">
        <v>0</v>
      </c>
      <c r="G20" s="4" t="n">
        <v>0</v>
      </c>
    </row>
    <row r="21">
      <c r="A21" s="6" t="inlineStr">
        <is>
          <t>Mr. Arun Felbin</t>
        </is>
      </c>
      <c r="B21" s="6" t="inlineStr">
        <is>
          <t>TA 325</t>
        </is>
      </c>
      <c r="C21" s="7" t="n">
        <v>0</v>
      </c>
      <c r="D21" s="7" t="n">
        <v>0</v>
      </c>
      <c r="E21" s="7" t="n">
        <v>0</v>
      </c>
      <c r="F21" s="8" t="n">
        <v>0</v>
      </c>
      <c r="G21" s="8" t="n">
        <v>0</v>
      </c>
    </row>
    <row r="22">
      <c r="A22" s="2" t="inlineStr">
        <is>
          <t>Mr. Arun Felbin</t>
        </is>
      </c>
      <c r="B22" s="2" t="inlineStr">
        <is>
          <t>TA 414</t>
        </is>
      </c>
      <c r="C22" s="3" t="n">
        <v>6.5394</v>
      </c>
      <c r="D22" s="3" t="n">
        <v>6.5394</v>
      </c>
      <c r="E22" s="3" t="n">
        <v>3.4877</v>
      </c>
      <c r="F22" s="4" t="n">
        <v>2</v>
      </c>
      <c r="G22" s="4" t="n">
        <v>2</v>
      </c>
    </row>
    <row r="23">
      <c r="A23" s="6" t="inlineStr">
        <is>
          <t>Mr. Arun Felbin</t>
        </is>
      </c>
      <c r="B23" s="6" t="inlineStr">
        <is>
          <t>TA 416</t>
        </is>
      </c>
      <c r="C23" s="7" t="n">
        <v>0.506</v>
      </c>
      <c r="D23" s="7" t="n">
        <v>0.506</v>
      </c>
      <c r="E23" s="7" t="n">
        <v>0.3711</v>
      </c>
      <c r="F23" s="8" t="n">
        <v>1</v>
      </c>
      <c r="G23" s="8" t="n">
        <v>1</v>
      </c>
    </row>
    <row r="24">
      <c r="A24" s="2" t="inlineStr">
        <is>
          <t>Mr. Arun Felbin</t>
        </is>
      </c>
      <c r="B24" s="2" t="inlineStr">
        <is>
          <t>TA 418</t>
        </is>
      </c>
      <c r="C24" s="3" t="n">
        <v>5.5898</v>
      </c>
      <c r="D24" s="3" t="n">
        <v>5.5898</v>
      </c>
      <c r="E24" s="3" t="n">
        <v>2.9812</v>
      </c>
      <c r="F24" s="4" t="n">
        <v>2</v>
      </c>
      <c r="G24" s="4" t="n">
        <v>1</v>
      </c>
    </row>
    <row r="25">
      <c r="A25" s="6" t="inlineStr">
        <is>
          <t>Mr. Arun Felbin</t>
        </is>
      </c>
      <c r="B25" s="6" t="inlineStr">
        <is>
          <t>TA 421</t>
        </is>
      </c>
      <c r="C25" s="7" t="n">
        <v>10.3046</v>
      </c>
      <c r="D25" s="7" t="n">
        <v>10.3046</v>
      </c>
      <c r="E25" s="7" t="n">
        <v>7.2132</v>
      </c>
      <c r="F25" s="8" t="n">
        <v>3</v>
      </c>
      <c r="G25" s="8" t="n">
        <v>2</v>
      </c>
    </row>
    <row r="26">
      <c r="A26" s="2" t="inlineStr">
        <is>
          <t>Mr. Arun Felbin</t>
        </is>
      </c>
      <c r="B26" s="2" t="inlineStr">
        <is>
          <t>TA 601</t>
        </is>
      </c>
      <c r="C26" s="3" t="n">
        <v>0</v>
      </c>
      <c r="D26" s="3" t="n">
        <v>0</v>
      </c>
      <c r="E26" s="3" t="n">
        <v>0</v>
      </c>
      <c r="F26" s="4" t="n">
        <v>0</v>
      </c>
      <c r="G26" s="4" t="n">
        <v>0</v>
      </c>
    </row>
    <row r="27">
      <c r="A27" s="6" t="inlineStr">
        <is>
          <t>Mr. Nabajit Baruah</t>
        </is>
      </c>
      <c r="B27" s="6" t="inlineStr">
        <is>
          <t>TA 504</t>
        </is>
      </c>
      <c r="C27" s="7" t="n">
        <v>0</v>
      </c>
      <c r="D27" s="7" t="n">
        <v>0</v>
      </c>
      <c r="E27" s="7" t="n">
        <v>0</v>
      </c>
      <c r="F27" s="8" t="n">
        <v>0</v>
      </c>
      <c r="G27" s="8" t="n">
        <v>0</v>
      </c>
    </row>
    <row r="28">
      <c r="A28" s="2" t="inlineStr">
        <is>
          <t>Mr. Nabajit Baruah</t>
        </is>
      </c>
      <c r="B28" s="2" t="inlineStr">
        <is>
          <t>TA 505</t>
        </is>
      </c>
      <c r="C28" s="3" t="n">
        <v>0</v>
      </c>
      <c r="D28" s="3" t="n">
        <v>0</v>
      </c>
      <c r="E28" s="3" t="n">
        <v>0</v>
      </c>
      <c r="F28" s="4" t="n">
        <v>0</v>
      </c>
      <c r="G28" s="4" t="n">
        <v>0</v>
      </c>
    </row>
    <row r="29">
      <c r="A29" s="6" t="inlineStr">
        <is>
          <t>Mr. Nabajit Baruah</t>
        </is>
      </c>
      <c r="B29" s="6" t="inlineStr">
        <is>
          <t>TA 506</t>
        </is>
      </c>
      <c r="C29" s="7" t="n">
        <v>0</v>
      </c>
      <c r="D29" s="7" t="n">
        <v>0</v>
      </c>
      <c r="E29" s="7" t="n">
        <v>0</v>
      </c>
      <c r="F29" s="8" t="n">
        <v>0</v>
      </c>
      <c r="G29" s="8" t="n">
        <v>0</v>
      </c>
    </row>
    <row r="30">
      <c r="A30" s="2" t="inlineStr">
        <is>
          <t>Mr. Nabajit Baruah</t>
        </is>
      </c>
      <c r="B30" s="2" t="inlineStr">
        <is>
          <t>TA 509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4" t="n">
        <v>0</v>
      </c>
    </row>
    <row r="31">
      <c r="A31" s="6" t="inlineStr">
        <is>
          <t>Mr. Nabajit Baruah</t>
        </is>
      </c>
      <c r="B31" s="6" t="inlineStr">
        <is>
          <t>TB 501</t>
        </is>
      </c>
      <c r="C31" s="7" t="n">
        <v>2.5484</v>
      </c>
      <c r="D31" s="7" t="n">
        <v>2.5484</v>
      </c>
      <c r="E31" s="7" t="n">
        <v>1.0194</v>
      </c>
      <c r="F31" s="8" t="n">
        <v>4</v>
      </c>
      <c r="G31" s="8" t="n">
        <v>1</v>
      </c>
    </row>
    <row r="32">
      <c r="A32" s="2" t="inlineStr">
        <is>
          <t>Mr. NK Gupta</t>
        </is>
      </c>
      <c r="B32" s="2" t="inlineStr">
        <is>
          <t>TA 413</t>
        </is>
      </c>
      <c r="C32" s="3" t="n">
        <v>3.6993</v>
      </c>
      <c r="D32" s="3" t="n">
        <v>3.6993</v>
      </c>
      <c r="E32" s="3" t="n">
        <v>4.6857</v>
      </c>
      <c r="F32" s="4" t="n">
        <v>3</v>
      </c>
      <c r="G32" s="4" t="n">
        <v>0</v>
      </c>
    </row>
    <row r="33">
      <c r="A33" s="6" t="inlineStr">
        <is>
          <t>Mr. NK Gupta</t>
        </is>
      </c>
      <c r="B33" s="6" t="inlineStr">
        <is>
          <t>TA 419</t>
        </is>
      </c>
      <c r="C33" s="7" t="n">
        <v>0</v>
      </c>
      <c r="D33" s="7" t="n">
        <v>0</v>
      </c>
      <c r="E33" s="7" t="n">
        <v>0</v>
      </c>
      <c r="F33" s="8" t="n">
        <v>0</v>
      </c>
      <c r="G33" s="8" t="n">
        <v>0</v>
      </c>
    </row>
    <row r="34">
      <c r="A34" s="2" t="inlineStr">
        <is>
          <t>Mr. NK Gupta</t>
        </is>
      </c>
      <c r="B34" s="2" t="inlineStr">
        <is>
          <t>TA 512</t>
        </is>
      </c>
      <c r="C34" s="3" t="n">
        <v>0</v>
      </c>
      <c r="D34" s="3" t="n">
        <v>0</v>
      </c>
      <c r="E34" s="3" t="n">
        <v>0</v>
      </c>
      <c r="F34" s="4" t="n">
        <v>0</v>
      </c>
      <c r="G34" s="4" t="n">
        <v>0</v>
      </c>
    </row>
    <row r="35">
      <c r="A35" s="6" t="inlineStr">
        <is>
          <t>Mr. NK Gupta</t>
        </is>
      </c>
      <c r="B35" s="6" t="inlineStr">
        <is>
          <t>TA 513</t>
        </is>
      </c>
      <c r="C35" s="7" t="n">
        <v>0</v>
      </c>
      <c r="D35" s="7" t="n">
        <v>0</v>
      </c>
      <c r="E35" s="7" t="n">
        <v>0</v>
      </c>
      <c r="F35" s="8" t="n">
        <v>0</v>
      </c>
      <c r="G35" s="8" t="n">
        <v>0</v>
      </c>
    </row>
    <row r="36">
      <c r="A36" s="2" t="inlineStr">
        <is>
          <t>Mr. NK Gupta</t>
        </is>
      </c>
      <c r="B36" s="2" t="inlineStr">
        <is>
          <t>TB 401</t>
        </is>
      </c>
      <c r="C36" s="3" t="n">
        <v>0</v>
      </c>
      <c r="D36" s="3" t="n">
        <v>0</v>
      </c>
      <c r="E36" s="3" t="n">
        <v>0</v>
      </c>
      <c r="F36" s="4" t="n">
        <v>0</v>
      </c>
      <c r="G36" s="4" t="n">
        <v>0</v>
      </c>
    </row>
    <row r="37">
      <c r="A37" s="6" t="inlineStr">
        <is>
          <t>Mr. NK Gupta</t>
        </is>
      </c>
      <c r="B37" s="6" t="inlineStr">
        <is>
          <t>TB 408</t>
        </is>
      </c>
      <c r="C37" s="7" t="n">
        <v>0</v>
      </c>
      <c r="D37" s="7" t="n">
        <v>0</v>
      </c>
      <c r="E37" s="7" t="n">
        <v>0</v>
      </c>
      <c r="F37" s="8" t="n">
        <v>0</v>
      </c>
      <c r="G37" s="8" t="n">
        <v>0</v>
      </c>
    </row>
    <row r="38">
      <c r="A38" s="2" t="inlineStr">
        <is>
          <t>Mr. NK Gupta</t>
        </is>
      </c>
      <c r="B38" s="2" t="inlineStr">
        <is>
          <t>TB 507</t>
        </is>
      </c>
      <c r="C38" s="3" t="n">
        <v>6.1518</v>
      </c>
      <c r="D38" s="3" t="n">
        <v>6.1518</v>
      </c>
      <c r="E38" s="3" t="n">
        <v>3.486</v>
      </c>
      <c r="F38" s="4" t="n">
        <v>1</v>
      </c>
      <c r="G38" s="4" t="n">
        <v>1</v>
      </c>
    </row>
    <row r="39">
      <c r="A39" s="6" t="inlineStr">
        <is>
          <t>Mr. NK Gupta</t>
        </is>
      </c>
      <c r="B39" s="6" t="inlineStr">
        <is>
          <t>TB 605</t>
        </is>
      </c>
      <c r="C39" s="7" t="n">
        <v>0</v>
      </c>
      <c r="D39" s="7" t="n">
        <v>0</v>
      </c>
      <c r="E39" s="7" t="n">
        <v>0</v>
      </c>
      <c r="F39" s="8" t="n">
        <v>0</v>
      </c>
      <c r="G39" s="8" t="n">
        <v>0</v>
      </c>
    </row>
    <row r="40"/>
    <row r="41"/>
    <row r="42">
      <c r="A42" s="17" t="inlineStr">
        <is>
          <t>Overall</t>
        </is>
      </c>
    </row>
    <row r="43"/>
    <row r="44">
      <c r="A44" s="17" t="inlineStr">
        <is>
          <t>Scope: 2026-04-26 to 2026-05-18 | Projects: 7 | Spans: 20 | Gangs: 8</t>
        </is>
      </c>
    </row>
    <row r="45"/>
    <row r="46">
      <c r="A46" s="1" t="inlineStr">
        <is>
          <t>Overall Avg Productivity (KM/month)</t>
        </is>
      </c>
      <c r="B46" s="1" t="inlineStr">
        <is>
          <t>TSE Avg Productivity (KM/month)</t>
        </is>
      </c>
      <c r="C46" s="1" t="inlineStr">
        <is>
          <t>Total KM</t>
        </is>
      </c>
      <c r="D46" s="1" t="inlineStr">
        <is>
          <t>Spans</t>
        </is>
      </c>
      <c r="E46" s="1" t="inlineStr">
        <is>
          <t>Gangs</t>
        </is>
      </c>
      <c r="F46" s="1" t="inlineStr">
        <is>
          <t>Projects</t>
        </is>
      </c>
    </row>
    <row r="47">
      <c r="A47" s="15" t="n">
        <v>4.6184</v>
      </c>
      <c r="B47" s="15" t="n">
        <v>4.9108</v>
      </c>
      <c r="C47" s="3" t="n">
        <v>24.6315</v>
      </c>
      <c r="D47" s="4" t="n">
        <v>20</v>
      </c>
      <c r="E47" s="4" t="n">
        <v>8</v>
      </c>
      <c r="F47" s="4" t="n">
        <v>7</v>
      </c>
    </row>
    <row r="48"/>
    <row r="49"/>
    <row r="50">
      <c r="A50" s="17" t="inlineStr">
        <is>
          <t>Scope: 2026-04-26 to 2026-05-18 | Projects: 7 | Spans: 20 | Gangs: 8</t>
        </is>
      </c>
    </row>
    <row r="51"/>
    <row r="52">
      <c r="A52" s="1" t="inlineStr">
        <is>
          <t>PCH</t>
        </is>
      </c>
      <c r="B52" s="1" t="inlineStr">
        <is>
          <t>Overall Avg Productivity (KM/month)</t>
        </is>
      </c>
      <c r="C52" s="1" t="inlineStr">
        <is>
          <t>TSE Avg Productivity (KM/month)</t>
        </is>
      </c>
      <c r="D52" s="1" t="inlineStr">
        <is>
          <t>Total KM</t>
        </is>
      </c>
      <c r="E52" s="1" t="inlineStr">
        <is>
          <t>Spans</t>
        </is>
      </c>
      <c r="F52" s="1" t="inlineStr">
        <is>
          <t>Gangs</t>
        </is>
      </c>
      <c r="G52" s="1" t="inlineStr">
        <is>
          <t>Projects</t>
        </is>
      </c>
    </row>
    <row r="53">
      <c r="A53" s="6" t="inlineStr">
        <is>
          <t>Mr. Arun Felbin</t>
        </is>
      </c>
      <c r="B53" s="16" t="n">
        <v>4.9656</v>
      </c>
      <c r="C53" s="7" t="n">
        <v>5.6213</v>
      </c>
      <c r="D53" s="7" t="n">
        <v>14.7314</v>
      </c>
      <c r="E53" s="8" t="n">
        <v>10</v>
      </c>
      <c r="F53" s="8" t="n">
        <v>6</v>
      </c>
      <c r="G53" s="8" t="n">
        <v>4</v>
      </c>
    </row>
    <row r="54">
      <c r="A54" s="2" t="inlineStr">
        <is>
          <t>Mr. Nabajit Baruah</t>
        </is>
      </c>
      <c r="B54" s="15" t="n">
        <v>2.5484</v>
      </c>
      <c r="C54" s="3" t="n">
        <v>2.5484</v>
      </c>
      <c r="D54" s="3" t="n">
        <v>1.0194</v>
      </c>
      <c r="E54" s="4" t="n">
        <v>4</v>
      </c>
      <c r="F54" s="4" t="n">
        <v>1</v>
      </c>
      <c r="G54" s="4" t="n">
        <v>1</v>
      </c>
    </row>
    <row r="55">
      <c r="A55" s="6" t="inlineStr">
        <is>
          <t>Mr. NK Gupta</t>
        </is>
      </c>
      <c r="B55" s="16" t="n">
        <v>4.5156</v>
      </c>
      <c r="C55" s="7" t="n">
        <v>4.4573</v>
      </c>
      <c r="D55" s="7" t="n">
        <v>8.880699999999999</v>
      </c>
      <c r="E55" s="8" t="n">
        <v>6</v>
      </c>
      <c r="F55" s="8" t="n">
        <v>1</v>
      </c>
      <c r="G55" s="8" t="n">
        <v>2</v>
      </c>
    </row>
    <row r="56"/>
    <row r="57"/>
    <row r="58">
      <c r="A58" s="17" t="inlineStr">
        <is>
          <t>Scope: 2026-04-26 to 2026-05-18 | Projects: 7 | Spans: 20 | Gangs: 8</t>
        </is>
      </c>
    </row>
    <row r="59"/>
    <row r="60">
      <c r="A60" s="1" t="inlineStr">
        <is>
          <t>PCH</t>
        </is>
      </c>
      <c r="B60" s="1" t="inlineStr">
        <is>
          <t>Project</t>
        </is>
      </c>
      <c r="C60" s="1" t="inlineStr">
        <is>
          <t>Overall Avg Productivity (KM/month)</t>
        </is>
      </c>
      <c r="D60" s="1" t="inlineStr">
        <is>
          <t>TSE Avg Productivity (KM/month)</t>
        </is>
      </c>
      <c r="E60" s="1" t="inlineStr">
        <is>
          <t>Total KM</t>
        </is>
      </c>
      <c r="F60" s="1" t="inlineStr">
        <is>
          <t>Spans</t>
        </is>
      </c>
      <c r="G60" s="1" t="inlineStr">
        <is>
          <t>Gangs</t>
        </is>
      </c>
    </row>
    <row r="61">
      <c r="A61" s="2" t="inlineStr">
        <is>
          <t>Mr. Arun Felbin</t>
        </is>
      </c>
      <c r="B61" s="2" t="inlineStr">
        <is>
          <t>TA 310</t>
        </is>
      </c>
      <c r="C61" s="3" t="n">
        <v>0</v>
      </c>
      <c r="D61" s="3" t="n">
        <v>0</v>
      </c>
      <c r="E61" s="3" t="n">
        <v>0</v>
      </c>
      <c r="F61" s="4" t="n">
        <v>0</v>
      </c>
      <c r="G61" s="4" t="n">
        <v>0</v>
      </c>
    </row>
    <row r="62">
      <c r="A62" s="6" t="inlineStr">
        <is>
          <t>Mr. Arun Felbin</t>
        </is>
      </c>
      <c r="B62" s="6" t="inlineStr">
        <is>
          <t>TA 325</t>
        </is>
      </c>
      <c r="C62" s="7" t="n">
        <v>0</v>
      </c>
      <c r="D62" s="7" t="n">
        <v>0</v>
      </c>
      <c r="E62" s="7" t="n">
        <v>0</v>
      </c>
      <c r="F62" s="8" t="n">
        <v>0</v>
      </c>
      <c r="G62" s="8" t="n">
        <v>0</v>
      </c>
    </row>
    <row r="63">
      <c r="A63" s="2" t="inlineStr">
        <is>
          <t>Mr. Arun Felbin</t>
        </is>
      </c>
      <c r="B63" s="2" t="inlineStr">
        <is>
          <t>TA 414</t>
        </is>
      </c>
      <c r="C63" s="3" t="n">
        <v>4.1658</v>
      </c>
      <c r="D63" s="3" t="n">
        <v>6.5394</v>
      </c>
      <c r="E63" s="3" t="n">
        <v>4.1658</v>
      </c>
      <c r="F63" s="4" t="n">
        <v>4</v>
      </c>
      <c r="G63" s="4" t="n">
        <v>2</v>
      </c>
    </row>
    <row r="64">
      <c r="A64" s="6" t="inlineStr">
        <is>
          <t>Mr. Arun Felbin</t>
        </is>
      </c>
      <c r="B64" s="6" t="inlineStr">
        <is>
          <t>TA 416</t>
        </is>
      </c>
      <c r="C64" s="7" t="n">
        <v>0.506</v>
      </c>
      <c r="D64" s="7" t="n">
        <v>0.506</v>
      </c>
      <c r="E64" s="7" t="n">
        <v>0.3711</v>
      </c>
      <c r="F64" s="8" t="n">
        <v>1</v>
      </c>
      <c r="G64" s="8" t="n">
        <v>1</v>
      </c>
    </row>
    <row r="65">
      <c r="A65" s="2" t="inlineStr">
        <is>
          <t>Mr. Arun Felbin</t>
        </is>
      </c>
      <c r="B65" s="2" t="inlineStr">
        <is>
          <t>TA 418</t>
        </is>
      </c>
      <c r="C65" s="3" t="n">
        <v>5.5898</v>
      </c>
      <c r="D65" s="3" t="n">
        <v>5.5898</v>
      </c>
      <c r="E65" s="3" t="n">
        <v>2.9812</v>
      </c>
      <c r="F65" s="4" t="n">
        <v>2</v>
      </c>
      <c r="G65" s="4" t="n">
        <v>1</v>
      </c>
    </row>
    <row r="66">
      <c r="A66" s="6" t="inlineStr">
        <is>
          <t>Mr. Arun Felbin</t>
        </is>
      </c>
      <c r="B66" s="6" t="inlineStr">
        <is>
          <t>TA 421</t>
        </is>
      </c>
      <c r="C66" s="7" t="n">
        <v>10.3046</v>
      </c>
      <c r="D66" s="7" t="n">
        <v>10.3046</v>
      </c>
      <c r="E66" s="7" t="n">
        <v>7.2132</v>
      </c>
      <c r="F66" s="8" t="n">
        <v>3</v>
      </c>
      <c r="G66" s="8" t="n">
        <v>2</v>
      </c>
    </row>
    <row r="67">
      <c r="A67" s="2" t="inlineStr">
        <is>
          <t>Mr. Arun Felbin</t>
        </is>
      </c>
      <c r="B67" s="2" t="inlineStr">
        <is>
          <t>TA 601</t>
        </is>
      </c>
      <c r="C67" s="3" t="n">
        <v>0</v>
      </c>
      <c r="D67" s="3" t="n">
        <v>0</v>
      </c>
      <c r="E67" s="3" t="n">
        <v>0</v>
      </c>
      <c r="F67" s="4" t="n">
        <v>0</v>
      </c>
      <c r="G67" s="4" t="n">
        <v>0</v>
      </c>
    </row>
    <row r="68">
      <c r="A68" s="6" t="inlineStr">
        <is>
          <t>Mr. Nabajit Baruah</t>
        </is>
      </c>
      <c r="B68" s="6" t="inlineStr">
        <is>
          <t>TA 504</t>
        </is>
      </c>
      <c r="C68" s="7" t="n">
        <v>0</v>
      </c>
      <c r="D68" s="7" t="n">
        <v>0</v>
      </c>
      <c r="E68" s="7" t="n">
        <v>0</v>
      </c>
      <c r="F68" s="8" t="n">
        <v>0</v>
      </c>
      <c r="G68" s="8" t="n">
        <v>0</v>
      </c>
    </row>
    <row r="69">
      <c r="A69" s="2" t="inlineStr">
        <is>
          <t>Mr. Nabajit Baruah</t>
        </is>
      </c>
      <c r="B69" s="2" t="inlineStr">
        <is>
          <t>TA 505</t>
        </is>
      </c>
      <c r="C69" s="3" t="n">
        <v>0</v>
      </c>
      <c r="D69" s="3" t="n">
        <v>0</v>
      </c>
      <c r="E69" s="3" t="n">
        <v>0</v>
      </c>
      <c r="F69" s="4" t="n">
        <v>0</v>
      </c>
      <c r="G69" s="4" t="n">
        <v>0</v>
      </c>
    </row>
    <row r="70">
      <c r="A70" s="6" t="inlineStr">
        <is>
          <t>Mr. Nabajit Baruah</t>
        </is>
      </c>
      <c r="B70" s="6" t="inlineStr">
        <is>
          <t>TA 506</t>
        </is>
      </c>
      <c r="C70" s="7" t="n">
        <v>0</v>
      </c>
      <c r="D70" s="7" t="n">
        <v>0</v>
      </c>
      <c r="E70" s="7" t="n">
        <v>0</v>
      </c>
      <c r="F70" s="8" t="n">
        <v>0</v>
      </c>
      <c r="G70" s="8" t="n">
        <v>0</v>
      </c>
    </row>
    <row r="71">
      <c r="A71" s="2" t="inlineStr">
        <is>
          <t>Mr. Nabajit Baruah</t>
        </is>
      </c>
      <c r="B71" s="2" t="inlineStr">
        <is>
          <t>TA 509</t>
        </is>
      </c>
      <c r="C71" s="3" t="n">
        <v>0</v>
      </c>
      <c r="D71" s="3" t="n">
        <v>0</v>
      </c>
      <c r="E71" s="3" t="n">
        <v>0</v>
      </c>
      <c r="F71" s="4" t="n">
        <v>0</v>
      </c>
      <c r="G71" s="4" t="n">
        <v>0</v>
      </c>
    </row>
    <row r="72">
      <c r="A72" s="6" t="inlineStr">
        <is>
          <t>Mr. Nabajit Baruah</t>
        </is>
      </c>
      <c r="B72" s="6" t="inlineStr">
        <is>
          <t>TB 501</t>
        </is>
      </c>
      <c r="C72" s="7" t="n">
        <v>2.5484</v>
      </c>
      <c r="D72" s="7" t="n">
        <v>2.5484</v>
      </c>
      <c r="E72" s="7" t="n">
        <v>1.0194</v>
      </c>
      <c r="F72" s="8" t="n">
        <v>4</v>
      </c>
      <c r="G72" s="8" t="n">
        <v>1</v>
      </c>
    </row>
    <row r="73">
      <c r="A73" s="2" t="inlineStr">
        <is>
          <t>Mr. NK Gupta</t>
        </is>
      </c>
      <c r="B73" s="2" t="inlineStr">
        <is>
          <t>TA 413</t>
        </is>
      </c>
      <c r="C73" s="3" t="n">
        <v>3.6993</v>
      </c>
      <c r="D73" s="3" t="n">
        <v>3.6993</v>
      </c>
      <c r="E73" s="3" t="n">
        <v>4.6857</v>
      </c>
      <c r="F73" s="4" t="n">
        <v>3</v>
      </c>
      <c r="G73" s="4" t="n">
        <v>0</v>
      </c>
    </row>
    <row r="74">
      <c r="A74" s="6" t="inlineStr">
        <is>
          <t>Mr. NK Gupta</t>
        </is>
      </c>
      <c r="B74" s="6" t="inlineStr">
        <is>
          <t>TA 419</t>
        </is>
      </c>
      <c r="C74" s="7" t="n">
        <v>0</v>
      </c>
      <c r="D74" s="7" t="n">
        <v>0</v>
      </c>
      <c r="E74" s="7" t="n">
        <v>0</v>
      </c>
      <c r="F74" s="8" t="n">
        <v>0</v>
      </c>
      <c r="G74" s="8" t="n">
        <v>0</v>
      </c>
    </row>
    <row r="75">
      <c r="A75" s="2" t="inlineStr">
        <is>
          <t>Mr. NK Gupta</t>
        </is>
      </c>
      <c r="B75" s="2" t="inlineStr">
        <is>
          <t>TA 512</t>
        </is>
      </c>
      <c r="C75" s="3" t="n">
        <v>0</v>
      </c>
      <c r="D75" s="3" t="n">
        <v>0</v>
      </c>
      <c r="E75" s="3" t="n">
        <v>0</v>
      </c>
      <c r="F75" s="4" t="n">
        <v>0</v>
      </c>
      <c r="G75" s="4" t="n">
        <v>0</v>
      </c>
    </row>
    <row r="76">
      <c r="A76" s="6" t="inlineStr">
        <is>
          <t>Mr. NK Gupta</t>
        </is>
      </c>
      <c r="B76" s="6" t="inlineStr">
        <is>
          <t>TA 513</t>
        </is>
      </c>
      <c r="C76" s="7" t="n">
        <v>0</v>
      </c>
      <c r="D76" s="7" t="n">
        <v>0</v>
      </c>
      <c r="E76" s="7" t="n">
        <v>0</v>
      </c>
      <c r="F76" s="8" t="n">
        <v>0</v>
      </c>
      <c r="G76" s="8" t="n">
        <v>0</v>
      </c>
    </row>
    <row r="77">
      <c r="A77" s="2" t="inlineStr">
        <is>
          <t>Mr. NK Gupta</t>
        </is>
      </c>
      <c r="B77" s="2" t="inlineStr">
        <is>
          <t>TB 401</t>
        </is>
      </c>
      <c r="C77" s="3" t="n">
        <v>0</v>
      </c>
      <c r="D77" s="3" t="n">
        <v>0</v>
      </c>
      <c r="E77" s="3" t="n">
        <v>0</v>
      </c>
      <c r="F77" s="4" t="n">
        <v>0</v>
      </c>
      <c r="G77" s="4" t="n">
        <v>0</v>
      </c>
    </row>
    <row r="78">
      <c r="A78" s="6" t="inlineStr">
        <is>
          <t>Mr. NK Gupta</t>
        </is>
      </c>
      <c r="B78" s="6" t="inlineStr">
        <is>
          <t>TB 408</t>
        </is>
      </c>
      <c r="C78" s="7" t="n">
        <v>0</v>
      </c>
      <c r="D78" s="7" t="n">
        <v>0</v>
      </c>
      <c r="E78" s="7" t="n">
        <v>0</v>
      </c>
      <c r="F78" s="8" t="n">
        <v>0</v>
      </c>
      <c r="G78" s="8" t="n">
        <v>0</v>
      </c>
    </row>
    <row r="79">
      <c r="A79" s="2" t="inlineStr">
        <is>
          <t>Mr. NK Gupta</t>
        </is>
      </c>
      <c r="B79" s="2" t="inlineStr">
        <is>
          <t>TB 507</t>
        </is>
      </c>
      <c r="C79" s="3" t="n">
        <v>5.9929</v>
      </c>
      <c r="D79" s="3" t="n">
        <v>6.1518</v>
      </c>
      <c r="E79" s="3" t="n">
        <v>4.195</v>
      </c>
      <c r="F79" s="4" t="n">
        <v>3</v>
      </c>
      <c r="G79" s="4" t="n">
        <v>1</v>
      </c>
    </row>
    <row r="80">
      <c r="A80" s="6" t="inlineStr">
        <is>
          <t>Mr. NK Gupta</t>
        </is>
      </c>
      <c r="B80" s="6" t="inlineStr">
        <is>
          <t>TB 605</t>
        </is>
      </c>
      <c r="C80" s="7" t="n">
        <v>0</v>
      </c>
      <c r="D80" s="7" t="n">
        <v>0</v>
      </c>
      <c r="E80" s="7" t="n">
        <v>0</v>
      </c>
      <c r="F80" s="8" t="n">
        <v>0</v>
      </c>
      <c r="G80" s="8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t="inlineStr">
        <is>
          <t>TSE</t>
        </is>
      </c>
    </row>
    <row r="3">
      <c r="A3" s="19" t="inlineStr">
        <is>
          <t>Scope (TSE): 2026-04-26 to 2026-05-18 | Projects: 7 | Spans: 16 | Gangs: 8</t>
        </is>
      </c>
    </row>
    <row r="4" ht="22" customHeight="1">
      <c r="A4" s="20" t="inlineStr">
        <is>
          <t>Overall</t>
        </is>
      </c>
      <c r="B4" s="21" t="n"/>
      <c r="C4" s="22" t="n"/>
      <c r="D4" s="20" t="inlineStr">
        <is>
          <t>May-26</t>
        </is>
      </c>
      <c r="E4" s="21" t="n"/>
      <c r="F4" s="22" t="n"/>
      <c r="G4" s="20" t="inlineStr">
        <is>
          <t>Apr-26</t>
        </is>
      </c>
      <c r="H4" s="21" t="n"/>
      <c r="I4" s="22" t="n"/>
    </row>
    <row r="5" ht="22" customHeight="1">
      <c r="A5" s="23" t="inlineStr">
        <is>
          <t>Avg Productivity (KM/month)</t>
        </is>
      </c>
      <c r="B5" s="23" t="inlineStr">
        <is>
          <t>No. of Gangs</t>
        </is>
      </c>
      <c r="C5" s="23" t="inlineStr">
        <is>
          <t>KM Strung</t>
        </is>
      </c>
      <c r="D5" s="23" t="inlineStr">
        <is>
          <t>Avg Productivity (KM/month)</t>
        </is>
      </c>
      <c r="E5" s="23" t="inlineStr">
        <is>
          <t>No. of Gangs</t>
        </is>
      </c>
      <c r="F5" s="23" t="inlineStr">
        <is>
          <t>KM Strung</t>
        </is>
      </c>
      <c r="G5" s="23" t="inlineStr">
        <is>
          <t>Avg Productivity (KM/month)</t>
        </is>
      </c>
      <c r="H5" s="23" t="inlineStr">
        <is>
          <t>No. of Gangs</t>
        </is>
      </c>
      <c r="I5" s="23" t="inlineStr">
        <is>
          <t>KM Strung</t>
        </is>
      </c>
    </row>
    <row r="6">
      <c r="A6" s="3" t="n">
        <v>4.91</v>
      </c>
      <c r="B6" s="4" t="n">
        <v>8</v>
      </c>
      <c r="C6" s="3" t="n">
        <v>616.39</v>
      </c>
      <c r="D6" s="3" t="n">
        <v>5.06</v>
      </c>
      <c r="E6" s="4" t="n">
        <v>6</v>
      </c>
      <c r="F6" s="3" t="n">
        <v>24.17</v>
      </c>
      <c r="G6" s="3" t="n">
        <v>4.44</v>
      </c>
      <c r="H6" s="4" t="n">
        <v>6</v>
      </c>
      <c r="I6" s="3" t="n">
        <v>34.03</v>
      </c>
    </row>
    <row r="10">
      <c r="A10" s="19" t="inlineStr">
        <is>
          <t>Scope (TSE): 2026-04-26 to 2026-05-18 | Projects: 7 | Spans: 16 | Gangs: 8</t>
        </is>
      </c>
    </row>
    <row r="11" ht="22" customHeight="1">
      <c r="A11" s="20" t="inlineStr">
        <is>
          <t>PCH</t>
        </is>
      </c>
      <c r="B11" s="20" t="inlineStr">
        <is>
          <t>Overall</t>
        </is>
      </c>
      <c r="C11" s="21" t="n"/>
      <c r="D11" s="22" t="n"/>
      <c r="E11" s="20" t="inlineStr">
        <is>
          <t>May-26</t>
        </is>
      </c>
      <c r="F11" s="21" t="n"/>
      <c r="G11" s="22" t="n"/>
      <c r="H11" s="20" t="inlineStr">
        <is>
          <t>Apr-26</t>
        </is>
      </c>
      <c r="I11" s="21" t="n"/>
      <c r="J11" s="22" t="n"/>
    </row>
    <row r="12" ht="22" customHeight="1">
      <c r="A12" s="24" t="n"/>
      <c r="B12" s="23" t="inlineStr">
        <is>
          <t>Avg Productivity (KM/month)</t>
        </is>
      </c>
      <c r="C12" s="23" t="inlineStr">
        <is>
          <t>No. of Gangs</t>
        </is>
      </c>
      <c r="D12" s="23" t="inlineStr">
        <is>
          <t>KM Strung</t>
        </is>
      </c>
      <c r="E12" s="23" t="inlineStr">
        <is>
          <t>Avg Productivity (KM/month)</t>
        </is>
      </c>
      <c r="F12" s="23" t="inlineStr">
        <is>
          <t>No. of Gangs</t>
        </is>
      </c>
      <c r="G12" s="23" t="inlineStr">
        <is>
          <t>KM Strung</t>
        </is>
      </c>
      <c r="H12" s="23" t="inlineStr">
        <is>
          <t>Avg Productivity (KM/month)</t>
        </is>
      </c>
      <c r="I12" s="23" t="inlineStr">
        <is>
          <t>No. of Gangs</t>
        </is>
      </c>
      <c r="J12" s="23" t="inlineStr">
        <is>
          <t>KM Strung</t>
        </is>
      </c>
    </row>
    <row r="13">
      <c r="A13" s="2" t="inlineStr">
        <is>
          <t>Mr. Arun Felbin</t>
        </is>
      </c>
      <c r="B13" s="3" t="n">
        <v>5.62</v>
      </c>
      <c r="C13" s="4" t="n">
        <v>6</v>
      </c>
      <c r="D13" s="3" t="n">
        <v>372.99</v>
      </c>
      <c r="E13" s="3" t="n">
        <v>6.04</v>
      </c>
      <c r="F13" s="4" t="n">
        <v>4</v>
      </c>
      <c r="G13" s="3" t="n">
        <v>13.61</v>
      </c>
      <c r="H13" s="3" t="n">
        <v>4.62</v>
      </c>
      <c r="I13" s="4" t="n">
        <v>5</v>
      </c>
      <c r="J13" s="3" t="n">
        <v>13.94</v>
      </c>
    </row>
    <row r="14">
      <c r="A14" s="6" t="inlineStr">
        <is>
          <t>Mr. Nabajit Baruah</t>
        </is>
      </c>
      <c r="B14" s="7" t="n">
        <v>2.55</v>
      </c>
      <c r="C14" s="8" t="n">
        <v>1</v>
      </c>
      <c r="D14" s="7" t="n">
        <v>144.45</v>
      </c>
      <c r="E14" s="7" t="n">
        <v>2.55</v>
      </c>
      <c r="F14" s="8" t="n">
        <v>1</v>
      </c>
      <c r="G14" s="7" t="n">
        <v>1.02</v>
      </c>
      <c r="H14" s="7" t="n">
        <v>0</v>
      </c>
      <c r="I14" s="8" t="n">
        <v>0</v>
      </c>
      <c r="J14" s="7" t="n">
        <v>6.96</v>
      </c>
    </row>
    <row r="15">
      <c r="A15" s="2" t="inlineStr">
        <is>
          <t>Mr. NK Gupta</t>
        </is>
      </c>
      <c r="B15" s="3" t="n">
        <v>4.46</v>
      </c>
      <c r="C15" s="4" t="n">
        <v>1</v>
      </c>
      <c r="D15" s="3" t="n">
        <v>98.95</v>
      </c>
      <c r="E15" s="3" t="n">
        <v>4.55</v>
      </c>
      <c r="F15" s="4" t="n">
        <v>1</v>
      </c>
      <c r="G15" s="3" t="n">
        <v>9.539999999999999</v>
      </c>
      <c r="H15" s="3" t="n">
        <v>4.12</v>
      </c>
      <c r="I15" s="4" t="n">
        <v>1</v>
      </c>
      <c r="J15" s="3" t="n">
        <v>13.13</v>
      </c>
    </row>
    <row r="19">
      <c r="A19" s="19" t="inlineStr">
        <is>
          <t>Scope (TSE): 2026-04-26 to 2026-05-18 | Projects: 7 | Spans: 16 | Gangs: 8</t>
        </is>
      </c>
    </row>
    <row r="20" ht="22" customHeight="1">
      <c r="A20" s="20" t="inlineStr">
        <is>
          <t>PCH</t>
        </is>
      </c>
      <c r="B20" s="20" t="inlineStr">
        <is>
          <t>Project</t>
        </is>
      </c>
      <c r="C20" s="20" t="inlineStr">
        <is>
          <t>Overall</t>
        </is>
      </c>
      <c r="D20" s="21" t="n"/>
      <c r="E20" s="22" t="n"/>
      <c r="F20" s="20" t="inlineStr">
        <is>
          <t>May-26</t>
        </is>
      </c>
      <c r="G20" s="21" t="n"/>
      <c r="H20" s="22" t="n"/>
      <c r="I20" s="20" t="inlineStr">
        <is>
          <t>Apr-26</t>
        </is>
      </c>
      <c r="J20" s="21" t="n"/>
      <c r="K20" s="22" t="n"/>
    </row>
    <row r="21" ht="22" customHeight="1">
      <c r="A21" s="24" t="n"/>
      <c r="B21" s="24" t="n"/>
      <c r="C21" s="23" t="inlineStr">
        <is>
          <t>Avg Productivity (KM/month)</t>
        </is>
      </c>
      <c r="D21" s="23" t="inlineStr">
        <is>
          <t>No. of Gangs</t>
        </is>
      </c>
      <c r="E21" s="23" t="inlineStr">
        <is>
          <t>KM Strung</t>
        </is>
      </c>
      <c r="F21" s="23" t="inlineStr">
        <is>
          <t>Avg Productivity (KM/month)</t>
        </is>
      </c>
      <c r="G21" s="23" t="inlineStr">
        <is>
          <t>No. of Gangs</t>
        </is>
      </c>
      <c r="H21" s="23" t="inlineStr">
        <is>
          <t>KM Strung</t>
        </is>
      </c>
      <c r="I21" s="23" t="inlineStr">
        <is>
          <t>Avg Productivity (KM/month)</t>
        </is>
      </c>
      <c r="J21" s="23" t="inlineStr">
        <is>
          <t>No. of Gangs</t>
        </is>
      </c>
      <c r="K21" s="23" t="inlineStr">
        <is>
          <t>KM Strung</t>
        </is>
      </c>
    </row>
    <row r="22">
      <c r="A22" s="2" t="inlineStr">
        <is>
          <t>Mr. Arun Felbin</t>
        </is>
      </c>
      <c r="B22" s="2" t="inlineStr">
        <is>
          <t>TA 310</t>
        </is>
      </c>
      <c r="C22" s="3" t="n">
        <v>0</v>
      </c>
      <c r="D22" s="4" t="n">
        <v>0</v>
      </c>
      <c r="E22" s="3" t="n">
        <v>0</v>
      </c>
      <c r="F22" s="3" t="n">
        <v>0</v>
      </c>
      <c r="G22" s="4" t="n">
        <v>0</v>
      </c>
      <c r="H22" s="3" t="n">
        <v>0</v>
      </c>
      <c r="I22" s="3" t="n">
        <v>0</v>
      </c>
      <c r="J22" s="4" t="n">
        <v>0</v>
      </c>
      <c r="K22" s="3" t="n">
        <v>0</v>
      </c>
    </row>
    <row r="23">
      <c r="A23" s="6" t="inlineStr">
        <is>
          <t>Mr. Arun Felbin</t>
        </is>
      </c>
      <c r="B23" s="6" t="inlineStr">
        <is>
          <t>TA 325</t>
        </is>
      </c>
      <c r="C23" s="7" t="n">
        <v>0</v>
      </c>
      <c r="D23" s="8" t="n">
        <v>0</v>
      </c>
      <c r="E23" s="7" t="n">
        <v>0</v>
      </c>
      <c r="F23" s="7" t="n">
        <v>0</v>
      </c>
      <c r="G23" s="8" t="n">
        <v>0</v>
      </c>
      <c r="H23" s="7" t="n">
        <v>0</v>
      </c>
      <c r="I23" s="7" t="n">
        <v>0</v>
      </c>
      <c r="J23" s="8" t="n">
        <v>0</v>
      </c>
      <c r="K23" s="7" t="n">
        <v>0</v>
      </c>
    </row>
    <row r="24">
      <c r="A24" s="2" t="inlineStr">
        <is>
          <t>Mr. Arun Felbin</t>
        </is>
      </c>
      <c r="B24" s="2" t="inlineStr">
        <is>
          <t>TA 414</t>
        </is>
      </c>
      <c r="C24" s="3" t="n">
        <v>6.54</v>
      </c>
      <c r="D24" s="4" t="n">
        <v>2</v>
      </c>
      <c r="E24" s="3" t="n">
        <v>73.61</v>
      </c>
      <c r="F24" s="3" t="n">
        <v>6.6</v>
      </c>
      <c r="G24" s="4" t="n">
        <v>1</v>
      </c>
      <c r="H24" s="3" t="n">
        <v>2.86</v>
      </c>
      <c r="I24" s="3" t="n">
        <v>6.26</v>
      </c>
      <c r="J24" s="4" t="n">
        <v>1</v>
      </c>
      <c r="K24" s="3" t="n">
        <v>4.94</v>
      </c>
    </row>
    <row r="25">
      <c r="A25" s="6" t="inlineStr">
        <is>
          <t>Mr. Arun Felbin</t>
        </is>
      </c>
      <c r="B25" s="6" t="inlineStr">
        <is>
          <t>TA 416</t>
        </is>
      </c>
      <c r="C25" s="7" t="n">
        <v>0.51</v>
      </c>
      <c r="D25" s="8" t="n">
        <v>1</v>
      </c>
      <c r="E25" s="7" t="n">
        <v>102.07</v>
      </c>
      <c r="F25" s="7" t="n">
        <v>0.51</v>
      </c>
      <c r="G25" s="8" t="n">
        <v>1</v>
      </c>
      <c r="H25" s="7" t="n">
        <v>0.61</v>
      </c>
      <c r="I25" s="7" t="n">
        <v>0.51</v>
      </c>
      <c r="J25" s="8" t="n">
        <v>1</v>
      </c>
      <c r="K25" s="7" t="n">
        <v>1.19</v>
      </c>
    </row>
    <row r="26">
      <c r="A26" s="2" t="inlineStr">
        <is>
          <t>Mr. Arun Felbin</t>
        </is>
      </c>
      <c r="B26" s="2" t="inlineStr">
        <is>
          <t>TA 418</t>
        </is>
      </c>
      <c r="C26" s="3" t="n">
        <v>5.59</v>
      </c>
      <c r="D26" s="4" t="n">
        <v>1</v>
      </c>
      <c r="E26" s="3" t="n">
        <v>43.49</v>
      </c>
      <c r="F26" s="3" t="n">
        <v>6.26</v>
      </c>
      <c r="G26" s="4" t="n">
        <v>1</v>
      </c>
      <c r="H26" s="3" t="n">
        <v>3.93</v>
      </c>
      <c r="I26" s="3" t="n">
        <v>4.92</v>
      </c>
      <c r="J26" s="4" t="n">
        <v>1</v>
      </c>
      <c r="K26" s="3" t="n">
        <v>0</v>
      </c>
    </row>
    <row r="27">
      <c r="A27" s="6" t="inlineStr">
        <is>
          <t>Mr. Arun Felbin</t>
        </is>
      </c>
      <c r="B27" s="6" t="inlineStr">
        <is>
          <t>TA 421</t>
        </is>
      </c>
      <c r="C27" s="7" t="n">
        <v>10.3</v>
      </c>
      <c r="D27" s="8" t="n">
        <v>2</v>
      </c>
      <c r="E27" s="7" t="n">
        <v>153.82</v>
      </c>
      <c r="F27" s="7" t="n">
        <v>11.7</v>
      </c>
      <c r="G27" s="8" t="n">
        <v>1</v>
      </c>
      <c r="H27" s="7" t="n">
        <v>6.21</v>
      </c>
      <c r="I27" s="7" t="n">
        <v>6.81</v>
      </c>
      <c r="J27" s="8" t="n">
        <v>2</v>
      </c>
      <c r="K27" s="7" t="n">
        <v>7.82</v>
      </c>
    </row>
    <row r="28">
      <c r="A28" s="2" t="inlineStr">
        <is>
          <t>Mr. Arun Felbin</t>
        </is>
      </c>
      <c r="B28" s="2" t="inlineStr">
        <is>
          <t>TA 601</t>
        </is>
      </c>
      <c r="C28" s="3" t="n">
        <v>0</v>
      </c>
      <c r="D28" s="4" t="n">
        <v>0</v>
      </c>
      <c r="E28" s="3" t="n">
        <v>0</v>
      </c>
      <c r="F28" s="3" t="n">
        <v>0</v>
      </c>
      <c r="G28" s="4" t="n">
        <v>0</v>
      </c>
      <c r="H28" s="3" t="n">
        <v>0</v>
      </c>
      <c r="I28" s="3" t="n">
        <v>0</v>
      </c>
      <c r="J28" s="4" t="n">
        <v>0</v>
      </c>
      <c r="K28" s="3" t="n">
        <v>0</v>
      </c>
    </row>
    <row r="29">
      <c r="A29" s="6" t="inlineStr">
        <is>
          <t>Mr. Nabajit Baruah</t>
        </is>
      </c>
      <c r="B29" s="6" t="inlineStr">
        <is>
          <t>TA 504</t>
        </is>
      </c>
      <c r="C29" s="7" t="n">
        <v>0</v>
      </c>
      <c r="D29" s="8" t="n">
        <v>0</v>
      </c>
      <c r="E29" s="7" t="n">
        <v>52.48</v>
      </c>
      <c r="F29" s="7" t="n">
        <v>0</v>
      </c>
      <c r="G29" s="8" t="n">
        <v>0</v>
      </c>
      <c r="H29" s="7" t="n">
        <v>0</v>
      </c>
      <c r="I29" s="7" t="n">
        <v>0</v>
      </c>
      <c r="J29" s="8" t="n">
        <v>0</v>
      </c>
      <c r="K29" s="7" t="n">
        <v>4.48</v>
      </c>
    </row>
    <row r="30">
      <c r="A30" s="2" t="inlineStr">
        <is>
          <t>Mr. Nabajit Baruah</t>
        </is>
      </c>
      <c r="B30" s="2" t="inlineStr">
        <is>
          <t>TA 505</t>
        </is>
      </c>
      <c r="C30" s="3" t="n">
        <v>0</v>
      </c>
      <c r="D30" s="4" t="n">
        <v>0</v>
      </c>
      <c r="E30" s="3" t="n">
        <v>18.68</v>
      </c>
      <c r="F30" s="3" t="n">
        <v>0</v>
      </c>
      <c r="G30" s="4" t="n">
        <v>0</v>
      </c>
      <c r="H30" s="3" t="n">
        <v>0</v>
      </c>
      <c r="I30" s="3" t="n">
        <v>0</v>
      </c>
      <c r="J30" s="4" t="n">
        <v>0</v>
      </c>
      <c r="K30" s="3" t="n">
        <v>0.97</v>
      </c>
    </row>
    <row r="31">
      <c r="A31" s="6" t="inlineStr">
        <is>
          <t>Mr. Nabajit Baruah</t>
        </is>
      </c>
      <c r="B31" s="6" t="inlineStr">
        <is>
          <t>TA 506</t>
        </is>
      </c>
      <c r="C31" s="7" t="n">
        <v>0</v>
      </c>
      <c r="D31" s="8" t="n">
        <v>0</v>
      </c>
      <c r="E31" s="7" t="n">
        <v>0</v>
      </c>
      <c r="F31" s="7" t="n">
        <v>0</v>
      </c>
      <c r="G31" s="8" t="n">
        <v>0</v>
      </c>
      <c r="H31" s="7" t="n">
        <v>0</v>
      </c>
      <c r="I31" s="7" t="n">
        <v>0</v>
      </c>
      <c r="J31" s="8" t="n">
        <v>0</v>
      </c>
      <c r="K31" s="7" t="n">
        <v>0</v>
      </c>
    </row>
    <row r="32">
      <c r="A32" s="2" t="inlineStr">
        <is>
          <t>Mr. Nabajit Baruah</t>
        </is>
      </c>
      <c r="B32" s="2" t="inlineStr">
        <is>
          <t>TA 509</t>
        </is>
      </c>
      <c r="C32" s="3" t="n">
        <v>0</v>
      </c>
      <c r="D32" s="4" t="n">
        <v>0</v>
      </c>
      <c r="E32" s="3" t="n">
        <v>0</v>
      </c>
      <c r="F32" s="3" t="n">
        <v>0</v>
      </c>
      <c r="G32" s="4" t="n">
        <v>0</v>
      </c>
      <c r="H32" s="3" t="n">
        <v>0</v>
      </c>
      <c r="I32" s="3" t="n">
        <v>0</v>
      </c>
      <c r="J32" s="4" t="n">
        <v>0</v>
      </c>
      <c r="K32" s="3" t="n">
        <v>0</v>
      </c>
    </row>
    <row r="33">
      <c r="A33" s="6" t="inlineStr">
        <is>
          <t>Mr. Nabajit Baruah</t>
        </is>
      </c>
      <c r="B33" s="6" t="inlineStr">
        <is>
          <t>TB 501</t>
        </is>
      </c>
      <c r="C33" s="7" t="n">
        <v>2.55</v>
      </c>
      <c r="D33" s="8" t="n">
        <v>1</v>
      </c>
      <c r="E33" s="7" t="n">
        <v>73.29000000000001</v>
      </c>
      <c r="F33" s="7" t="n">
        <v>2.55</v>
      </c>
      <c r="G33" s="8" t="n">
        <v>1</v>
      </c>
      <c r="H33" s="7" t="n">
        <v>1.02</v>
      </c>
      <c r="I33" s="7" t="n">
        <v>0</v>
      </c>
      <c r="J33" s="8" t="n">
        <v>0</v>
      </c>
      <c r="K33" s="7" t="n">
        <v>1.52</v>
      </c>
    </row>
    <row r="34">
      <c r="A34" s="2" t="inlineStr">
        <is>
          <t>Mr. NK Gupta</t>
        </is>
      </c>
      <c r="B34" s="2" t="inlineStr">
        <is>
          <t>TA 413</t>
        </is>
      </c>
      <c r="C34" s="3" t="n">
        <v>3.7</v>
      </c>
      <c r="D34" s="4" t="n">
        <v>0</v>
      </c>
      <c r="E34" s="3" t="n">
        <v>81.03</v>
      </c>
      <c r="F34" s="3" t="n">
        <v>3.69</v>
      </c>
      <c r="G34" s="4" t="n">
        <v>0</v>
      </c>
      <c r="H34" s="3" t="n">
        <v>6.05</v>
      </c>
      <c r="I34" s="3" t="n">
        <v>3.71</v>
      </c>
      <c r="J34" s="4" t="n">
        <v>0</v>
      </c>
      <c r="K34" s="3" t="n">
        <v>4.96</v>
      </c>
    </row>
    <row r="35">
      <c r="A35" s="6" t="inlineStr">
        <is>
          <t>Mr. NK Gupta</t>
        </is>
      </c>
      <c r="B35" s="6" t="inlineStr">
        <is>
          <t>TA 419</t>
        </is>
      </c>
      <c r="C35" s="7" t="n">
        <v>0</v>
      </c>
      <c r="D35" s="8" t="n">
        <v>0</v>
      </c>
      <c r="E35" s="7" t="n">
        <v>0</v>
      </c>
      <c r="F35" s="7" t="n">
        <v>0</v>
      </c>
      <c r="G35" s="8" t="n">
        <v>0</v>
      </c>
      <c r="H35" s="7" t="n">
        <v>0</v>
      </c>
      <c r="I35" s="7" t="n">
        <v>0</v>
      </c>
      <c r="J35" s="8" t="n">
        <v>0</v>
      </c>
      <c r="K35" s="7" t="n">
        <v>0</v>
      </c>
    </row>
    <row r="36">
      <c r="A36" s="2" t="inlineStr">
        <is>
          <t>Mr. NK Gupta</t>
        </is>
      </c>
      <c r="B36" s="2" t="inlineStr">
        <is>
          <t>TA 512</t>
        </is>
      </c>
      <c r="C36" s="3" t="n">
        <v>0</v>
      </c>
      <c r="D36" s="4" t="n">
        <v>0</v>
      </c>
      <c r="E36" s="3" t="n">
        <v>0</v>
      </c>
      <c r="F36" s="3" t="n">
        <v>0</v>
      </c>
      <c r="G36" s="4" t="n">
        <v>0</v>
      </c>
      <c r="H36" s="3" t="n">
        <v>0</v>
      </c>
      <c r="I36" s="3" t="n">
        <v>0</v>
      </c>
      <c r="J36" s="4" t="n">
        <v>0</v>
      </c>
      <c r="K36" s="3" t="n">
        <v>0</v>
      </c>
    </row>
    <row r="37">
      <c r="A37" s="6" t="inlineStr">
        <is>
          <t>Mr. NK Gupta</t>
        </is>
      </c>
      <c r="B37" s="6" t="inlineStr">
        <is>
          <t>TA 513</t>
        </is>
      </c>
      <c r="C37" s="7" t="n">
        <v>0</v>
      </c>
      <c r="D37" s="8" t="n">
        <v>0</v>
      </c>
      <c r="E37" s="7" t="n">
        <v>0</v>
      </c>
      <c r="F37" s="7" t="n">
        <v>0</v>
      </c>
      <c r="G37" s="8" t="n">
        <v>0</v>
      </c>
      <c r="H37" s="7" t="n">
        <v>0</v>
      </c>
      <c r="I37" s="7" t="n">
        <v>0</v>
      </c>
      <c r="J37" s="8" t="n">
        <v>0</v>
      </c>
      <c r="K37" s="7" t="n">
        <v>0</v>
      </c>
    </row>
    <row r="38">
      <c r="A38" s="2" t="inlineStr">
        <is>
          <t>Mr. NK Gupta</t>
        </is>
      </c>
      <c r="B38" s="2" t="inlineStr">
        <is>
          <t>TB 401</t>
        </is>
      </c>
      <c r="C38" s="3" t="n">
        <v>0</v>
      </c>
      <c r="D38" s="4" t="n">
        <v>0</v>
      </c>
      <c r="E38" s="3" t="n">
        <v>0</v>
      </c>
      <c r="F38" s="3" t="n">
        <v>0</v>
      </c>
      <c r="G38" s="4" t="n">
        <v>0</v>
      </c>
      <c r="H38" s="3" t="n">
        <v>0</v>
      </c>
      <c r="I38" s="3" t="n">
        <v>0</v>
      </c>
      <c r="J38" s="4" t="n">
        <v>0</v>
      </c>
      <c r="K38" s="3" t="n">
        <v>0</v>
      </c>
    </row>
    <row r="39">
      <c r="A39" s="6" t="inlineStr">
        <is>
          <t>Mr. NK Gupta</t>
        </is>
      </c>
      <c r="B39" s="6" t="inlineStr">
        <is>
          <t>TB 408</t>
        </is>
      </c>
      <c r="C39" s="7" t="n">
        <v>0</v>
      </c>
      <c r="D39" s="8" t="n">
        <v>0</v>
      </c>
      <c r="E39" s="7" t="n">
        <v>0</v>
      </c>
      <c r="F39" s="7" t="n">
        <v>0</v>
      </c>
      <c r="G39" s="8" t="n">
        <v>0</v>
      </c>
      <c r="H39" s="7" t="n">
        <v>0</v>
      </c>
      <c r="I39" s="7" t="n">
        <v>0</v>
      </c>
      <c r="J39" s="8" t="n">
        <v>0</v>
      </c>
      <c r="K39" s="7" t="n">
        <v>0</v>
      </c>
    </row>
    <row r="40">
      <c r="A40" s="2" t="inlineStr">
        <is>
          <t>Mr. NK Gupta</t>
        </is>
      </c>
      <c r="B40" s="2" t="inlineStr">
        <is>
          <t>TB 507</t>
        </is>
      </c>
      <c r="C40" s="3" t="n">
        <v>6.15</v>
      </c>
      <c r="D40" s="4" t="n">
        <v>1</v>
      </c>
      <c r="E40" s="3" t="n">
        <v>17.92</v>
      </c>
      <c r="F40" s="3" t="n">
        <v>6.15</v>
      </c>
      <c r="G40" s="4" t="n">
        <v>1</v>
      </c>
      <c r="H40" s="3" t="n">
        <v>3.49</v>
      </c>
      <c r="I40" s="3" t="n">
        <v>6.15</v>
      </c>
      <c r="J40" s="4" t="n">
        <v>1</v>
      </c>
      <c r="K40" s="3" t="n">
        <v>8.16</v>
      </c>
    </row>
    <row r="41">
      <c r="A41" s="6" t="inlineStr">
        <is>
          <t>Mr. NK Gupta</t>
        </is>
      </c>
      <c r="B41" s="6" t="inlineStr">
        <is>
          <t>TB 605</t>
        </is>
      </c>
      <c r="C41" s="7" t="n">
        <v>0</v>
      </c>
      <c r="D41" s="8" t="n">
        <v>0</v>
      </c>
      <c r="E41" s="7" t="n">
        <v>0</v>
      </c>
      <c r="F41" s="7" t="n">
        <v>0</v>
      </c>
      <c r="G41" s="8" t="n">
        <v>0</v>
      </c>
      <c r="H41" s="7" t="n">
        <v>0</v>
      </c>
      <c r="I41" s="7" t="n">
        <v>0</v>
      </c>
      <c r="J41" s="8" t="n">
        <v>0</v>
      </c>
      <c r="K41" s="7" t="n">
        <v>0</v>
      </c>
    </row>
    <row r="45">
      <c r="A45" t="inlineStr">
        <is>
          <t>TSE - Monthly Consolidated Table</t>
        </is>
      </c>
    </row>
    <row r="47">
      <c r="A47" t="inlineStr">
        <is>
          <t>Month-wise Summary</t>
        </is>
      </c>
    </row>
    <row r="49">
      <c r="A49" s="25" t="inlineStr">
        <is>
          <t>Month</t>
        </is>
      </c>
      <c r="B49" s="25" t="inlineStr">
        <is>
          <t>Avg Productivity (KM/month)</t>
        </is>
      </c>
      <c r="C49" s="25" t="inlineStr">
        <is>
          <t>KM Strung</t>
        </is>
      </c>
      <c r="D49" s="25" t="inlineStr">
        <is>
          <t>No. of Gangs</t>
        </is>
      </c>
      <c r="E49" s="25" t="inlineStr">
        <is>
          <t>Number of Projects Active</t>
        </is>
      </c>
      <c r="F49" s="25" t="inlineStr">
        <is>
          <t>Projects Active (List)</t>
        </is>
      </c>
    </row>
    <row r="50">
      <c r="A50" t="inlineStr">
        <is>
          <t>Apr-26</t>
        </is>
      </c>
      <c r="B50" t="n">
        <v>4.44</v>
      </c>
      <c r="C50" t="n">
        <v>34.03</v>
      </c>
      <c r="D50" t="n">
        <v>6</v>
      </c>
      <c r="E50" t="n">
        <v>9</v>
      </c>
      <c r="F50" t="inlineStr">
        <is>
          <t>TA 413, TA 414, TA 416, TA 418, TA 421, TA 504, TA 505, TB 501, TB 507</t>
        </is>
      </c>
    </row>
    <row r="51">
      <c r="A51" t="inlineStr">
        <is>
          <t>May-26</t>
        </is>
      </c>
      <c r="B51" t="n">
        <v>5.06</v>
      </c>
      <c r="C51" t="n">
        <v>24.17</v>
      </c>
      <c r="D51" t="n">
        <v>6</v>
      </c>
      <c r="E51" t="n">
        <v>7</v>
      </c>
      <c r="F51" t="inlineStr">
        <is>
          <t>TA 413, TA 414, TA 416, TA 418, TA 421, TB 501, TB 507</t>
        </is>
      </c>
    </row>
    <row r="53">
      <c r="A53" t="inlineStr">
        <is>
          <t>TSE - Quarterly Consolidated Table</t>
        </is>
      </c>
    </row>
    <row r="55">
      <c r="A55" t="inlineStr">
        <is>
          <t>Quarter-wise Summary</t>
        </is>
      </c>
    </row>
    <row r="57">
      <c r="A57" s="25" t="inlineStr">
        <is>
          <t>Quarter</t>
        </is>
      </c>
      <c r="B57" s="25" t="inlineStr">
        <is>
          <t>Avg Productivity (KM/month)</t>
        </is>
      </c>
      <c r="C57" s="25" t="inlineStr">
        <is>
          <t>KM Strung</t>
        </is>
      </c>
      <c r="D57" s="25" t="inlineStr">
        <is>
          <t>No. of Gangs</t>
        </is>
      </c>
      <c r="E57" s="25" t="inlineStr">
        <is>
          <t>Number of Projects Active</t>
        </is>
      </c>
      <c r="F57" s="25" t="inlineStr">
        <is>
          <t>Projects Active (List)</t>
        </is>
      </c>
    </row>
    <row r="58">
      <c r="A58" t="inlineStr">
        <is>
          <t>Q2-2026</t>
        </is>
      </c>
      <c r="B58" t="n">
        <v>4.91</v>
      </c>
      <c r="C58" t="n">
        <v>58.2</v>
      </c>
      <c r="D58" t="n">
        <v>8</v>
      </c>
      <c r="E58" t="n">
        <v>9</v>
      </c>
      <c r="F58" t="inlineStr">
        <is>
          <t>TA 413, TA 414, TA 416, TA 418, TA 421, TA 504, TA 505, TB 501, TB 507</t>
        </is>
      </c>
    </row>
    <row r="60">
      <c r="A60" t="inlineStr">
        <is>
          <t>Overall</t>
        </is>
      </c>
    </row>
    <row r="62">
      <c r="A62" s="19" t="inlineStr">
        <is>
          <t>Scope: 2026-04-26 to 2026-05-18 | Projects: 7 | Spans: 20 | Gangs: 8</t>
        </is>
      </c>
    </row>
    <row r="63" ht="22" customHeight="1">
      <c r="A63" s="20" t="inlineStr">
        <is>
          <t>Overall</t>
        </is>
      </c>
      <c r="B63" s="21" t="n"/>
      <c r="C63" s="22" t="n"/>
      <c r="D63" s="20" t="inlineStr">
        <is>
          <t>May-26</t>
        </is>
      </c>
      <c r="E63" s="21" t="n"/>
      <c r="F63" s="22" t="n"/>
      <c r="G63" s="20" t="inlineStr">
        <is>
          <t>Apr-26</t>
        </is>
      </c>
      <c r="H63" s="21" t="n"/>
      <c r="I63" s="22" t="n"/>
    </row>
    <row r="64" ht="22" customHeight="1">
      <c r="A64" s="23" t="inlineStr">
        <is>
          <t>Avg Productivity (KM/month)</t>
        </is>
      </c>
      <c r="B64" s="23" t="inlineStr">
        <is>
          <t>No. of Gangs</t>
        </is>
      </c>
      <c r="C64" s="23" t="inlineStr">
        <is>
          <t>KM Strung</t>
        </is>
      </c>
      <c r="D64" s="23" t="inlineStr">
        <is>
          <t>Avg Productivity (KM/month)</t>
        </is>
      </c>
      <c r="E64" s="23" t="inlineStr">
        <is>
          <t>No. of Gangs</t>
        </is>
      </c>
      <c r="F64" s="23" t="inlineStr">
        <is>
          <t>KM Strung</t>
        </is>
      </c>
      <c r="G64" s="23" t="inlineStr">
        <is>
          <t>Avg Productivity (KM/month)</t>
        </is>
      </c>
      <c r="H64" s="23" t="inlineStr">
        <is>
          <t>No. of Gangs</t>
        </is>
      </c>
      <c r="I64" s="23" t="inlineStr">
        <is>
          <t>KM Strung</t>
        </is>
      </c>
    </row>
    <row r="65">
      <c r="A65" s="3" t="n">
        <v>4.62</v>
      </c>
      <c r="B65" s="4" t="n">
        <v>8</v>
      </c>
      <c r="C65" s="3" t="n">
        <v>712.62</v>
      </c>
      <c r="D65" s="3" t="n">
        <v>4.65</v>
      </c>
      <c r="E65" s="4" t="n">
        <v>7</v>
      </c>
      <c r="F65" s="3" t="n">
        <v>24.85</v>
      </c>
      <c r="G65" s="3" t="n">
        <v>4.53</v>
      </c>
      <c r="H65" s="4" t="n">
        <v>6</v>
      </c>
      <c r="I65" s="3" t="n">
        <v>37.75</v>
      </c>
    </row>
    <row r="69">
      <c r="A69" s="19" t="inlineStr">
        <is>
          <t>Scope: 2026-04-26 to 2026-05-18 | Projects: 7 | Spans: 20 | Gangs: 8</t>
        </is>
      </c>
    </row>
    <row r="70" ht="22" customHeight="1">
      <c r="A70" s="20" t="inlineStr">
        <is>
          <t>PCH</t>
        </is>
      </c>
      <c r="B70" s="20" t="inlineStr">
        <is>
          <t>Overall</t>
        </is>
      </c>
      <c r="C70" s="21" t="n"/>
      <c r="D70" s="22" t="n"/>
      <c r="E70" s="20" t="inlineStr">
        <is>
          <t>May-26</t>
        </is>
      </c>
      <c r="F70" s="21" t="n"/>
      <c r="G70" s="22" t="n"/>
      <c r="H70" s="20" t="inlineStr">
        <is>
          <t>Apr-26</t>
        </is>
      </c>
      <c r="I70" s="21" t="n"/>
      <c r="J70" s="22" t="n"/>
    </row>
    <row r="71" ht="22" customHeight="1">
      <c r="A71" s="24" t="n"/>
      <c r="B71" s="23" t="inlineStr">
        <is>
          <t>Avg Productivity (KM/month)</t>
        </is>
      </c>
      <c r="C71" s="23" t="inlineStr">
        <is>
          <t>No. of Gangs</t>
        </is>
      </c>
      <c r="D71" s="23" t="inlineStr">
        <is>
          <t>KM Strung</t>
        </is>
      </c>
      <c r="E71" s="23" t="inlineStr">
        <is>
          <t>Avg Productivity (KM/month)</t>
        </is>
      </c>
      <c r="F71" s="23" t="inlineStr">
        <is>
          <t>No. of Gangs</t>
        </is>
      </c>
      <c r="G71" s="23" t="inlineStr">
        <is>
          <t>KM Strung</t>
        </is>
      </c>
      <c r="H71" s="23" t="inlineStr">
        <is>
          <t>Avg Productivity (KM/month)</t>
        </is>
      </c>
      <c r="I71" s="23" t="inlineStr">
        <is>
          <t>No. of Gangs</t>
        </is>
      </c>
      <c r="J71" s="23" t="inlineStr">
        <is>
          <t>KM Strung</t>
        </is>
      </c>
    </row>
    <row r="72">
      <c r="A72" s="2" t="inlineStr">
        <is>
          <t>Mr. Arun Felbin</t>
        </is>
      </c>
      <c r="B72" s="3" t="n">
        <v>4.97</v>
      </c>
      <c r="C72" s="4" t="n">
        <v>6</v>
      </c>
      <c r="D72" s="3" t="n">
        <v>453.04</v>
      </c>
      <c r="E72" s="3" t="n">
        <v>5.08</v>
      </c>
      <c r="F72" s="4" t="n">
        <v>5</v>
      </c>
      <c r="G72" s="3" t="n">
        <v>14.29</v>
      </c>
      <c r="H72" s="3" t="n">
        <v>4.62</v>
      </c>
      <c r="I72" s="4" t="n">
        <v>5</v>
      </c>
      <c r="J72" s="3" t="n">
        <v>16.12</v>
      </c>
    </row>
    <row r="73">
      <c r="A73" s="6" t="inlineStr">
        <is>
          <t>Mr. Nabajit Baruah</t>
        </is>
      </c>
      <c r="B73" s="7" t="n">
        <v>2.55</v>
      </c>
      <c r="C73" s="8" t="n">
        <v>1</v>
      </c>
      <c r="D73" s="7" t="n">
        <v>155.35</v>
      </c>
      <c r="E73" s="7" t="n">
        <v>2.55</v>
      </c>
      <c r="F73" s="8" t="n">
        <v>1</v>
      </c>
      <c r="G73" s="7" t="n">
        <v>1.02</v>
      </c>
      <c r="H73" s="7" t="n">
        <v>0</v>
      </c>
      <c r="I73" s="8" t="n">
        <v>0</v>
      </c>
      <c r="J73" s="7" t="n">
        <v>6.96</v>
      </c>
    </row>
    <row r="74">
      <c r="A74" s="2" t="inlineStr">
        <is>
          <t>Mr. NK Gupta</t>
        </is>
      </c>
      <c r="B74" s="3" t="n">
        <v>4.52</v>
      </c>
      <c r="C74" s="4" t="n">
        <v>1</v>
      </c>
      <c r="D74" s="3" t="n">
        <v>104.23</v>
      </c>
      <c r="E74" s="3" t="n">
        <v>4.55</v>
      </c>
      <c r="F74" s="4" t="n">
        <v>1</v>
      </c>
      <c r="G74" s="3" t="n">
        <v>9.539999999999999</v>
      </c>
      <c r="H74" s="3" t="n">
        <v>4.42</v>
      </c>
      <c r="I74" s="4" t="n">
        <v>1</v>
      </c>
      <c r="J74" s="3" t="n">
        <v>14.67</v>
      </c>
    </row>
    <row r="78">
      <c r="A78" s="19" t="inlineStr">
        <is>
          <t>Scope: 2026-04-26 to 2026-05-18 | Projects: 7 | Spans: 20 | Gangs: 8</t>
        </is>
      </c>
    </row>
    <row r="79" ht="22" customHeight="1">
      <c r="A79" s="20" t="inlineStr">
        <is>
          <t>PCH</t>
        </is>
      </c>
      <c r="B79" s="20" t="inlineStr">
        <is>
          <t>Project</t>
        </is>
      </c>
      <c r="C79" s="20" t="inlineStr">
        <is>
          <t>Overall</t>
        </is>
      </c>
      <c r="D79" s="21" t="n"/>
      <c r="E79" s="22" t="n"/>
      <c r="F79" s="20" t="inlineStr">
        <is>
          <t>May-26</t>
        </is>
      </c>
      <c r="G79" s="21" t="n"/>
      <c r="H79" s="22" t="n"/>
      <c r="I79" s="20" t="inlineStr">
        <is>
          <t>Apr-26</t>
        </is>
      </c>
      <c r="J79" s="21" t="n"/>
      <c r="K79" s="22" t="n"/>
    </row>
    <row r="80" ht="22" customHeight="1">
      <c r="A80" s="24" t="n"/>
      <c r="B80" s="24" t="n"/>
      <c r="C80" s="23" t="inlineStr">
        <is>
          <t>Avg Productivity (KM/month)</t>
        </is>
      </c>
      <c r="D80" s="23" t="inlineStr">
        <is>
          <t>No. of Gangs</t>
        </is>
      </c>
      <c r="E80" s="23" t="inlineStr">
        <is>
          <t>KM Strung</t>
        </is>
      </c>
      <c r="F80" s="23" t="inlineStr">
        <is>
          <t>Avg Productivity (KM/month)</t>
        </is>
      </c>
      <c r="G80" s="23" t="inlineStr">
        <is>
          <t>No. of Gangs</t>
        </is>
      </c>
      <c r="H80" s="23" t="inlineStr">
        <is>
          <t>KM Strung</t>
        </is>
      </c>
      <c r="I80" s="23" t="inlineStr">
        <is>
          <t>Avg Productivity (KM/month)</t>
        </is>
      </c>
      <c r="J80" s="23" t="inlineStr">
        <is>
          <t>No. of Gangs</t>
        </is>
      </c>
      <c r="K80" s="23" t="inlineStr">
        <is>
          <t>KM Strung</t>
        </is>
      </c>
    </row>
    <row r="81">
      <c r="A81" s="2" t="inlineStr">
        <is>
          <t>Mr. Arun Felbin</t>
        </is>
      </c>
      <c r="B81" s="2" t="inlineStr">
        <is>
          <t>TA 310</t>
        </is>
      </c>
      <c r="C81" s="3" t="n">
        <v>0</v>
      </c>
      <c r="D81" s="4" t="n">
        <v>0</v>
      </c>
      <c r="E81" s="3" t="n">
        <v>0</v>
      </c>
      <c r="F81" s="3" t="n">
        <v>0</v>
      </c>
      <c r="G81" s="4" t="n">
        <v>0</v>
      </c>
      <c r="H81" s="3" t="n">
        <v>0</v>
      </c>
      <c r="I81" s="3" t="n">
        <v>0</v>
      </c>
      <c r="J81" s="4" t="n">
        <v>0</v>
      </c>
      <c r="K81" s="3" t="n">
        <v>0</v>
      </c>
    </row>
    <row r="82">
      <c r="A82" s="6" t="inlineStr">
        <is>
          <t>Mr. Arun Felbin</t>
        </is>
      </c>
      <c r="B82" s="6" t="inlineStr">
        <is>
          <t>TA 325</t>
        </is>
      </c>
      <c r="C82" s="7" t="n">
        <v>0</v>
      </c>
      <c r="D82" s="8" t="n">
        <v>0</v>
      </c>
      <c r="E82" s="7" t="n">
        <v>0</v>
      </c>
      <c r="F82" s="7" t="n">
        <v>0</v>
      </c>
      <c r="G82" s="8" t="n">
        <v>0</v>
      </c>
      <c r="H82" s="7" t="n">
        <v>0</v>
      </c>
      <c r="I82" s="7" t="n">
        <v>0</v>
      </c>
      <c r="J82" s="8" t="n">
        <v>0</v>
      </c>
      <c r="K82" s="7" t="n">
        <v>0</v>
      </c>
    </row>
    <row r="83">
      <c r="A83" s="2" t="inlineStr">
        <is>
          <t>Mr. Arun Felbin</t>
        </is>
      </c>
      <c r="B83" s="2" t="inlineStr">
        <is>
          <t>TA 414</t>
        </is>
      </c>
      <c r="C83" s="3" t="n">
        <v>4.17</v>
      </c>
      <c r="D83" s="4" t="n">
        <v>2</v>
      </c>
      <c r="E83" s="3" t="n">
        <v>127.79</v>
      </c>
      <c r="F83" s="3" t="n">
        <v>3.93</v>
      </c>
      <c r="G83" s="4" t="n">
        <v>2</v>
      </c>
      <c r="H83" s="3" t="n">
        <v>3.54</v>
      </c>
      <c r="I83" s="3" t="n">
        <v>6.26</v>
      </c>
      <c r="J83" s="4" t="n">
        <v>1</v>
      </c>
      <c r="K83" s="3" t="n">
        <v>6.63</v>
      </c>
    </row>
    <row r="84">
      <c r="A84" s="6" t="inlineStr">
        <is>
          <t>Mr. Arun Felbin</t>
        </is>
      </c>
      <c r="B84" s="6" t="inlineStr">
        <is>
          <t>TA 416</t>
        </is>
      </c>
      <c r="C84" s="7" t="n">
        <v>0.51</v>
      </c>
      <c r="D84" s="8" t="n">
        <v>1</v>
      </c>
      <c r="E84" s="7" t="n">
        <v>112.28</v>
      </c>
      <c r="F84" s="7" t="n">
        <v>0.51</v>
      </c>
      <c r="G84" s="8" t="n">
        <v>1</v>
      </c>
      <c r="H84" s="7" t="n">
        <v>0.61</v>
      </c>
      <c r="I84" s="7" t="n">
        <v>0.51</v>
      </c>
      <c r="J84" s="8" t="n">
        <v>1</v>
      </c>
      <c r="K84" s="7" t="n">
        <v>1.54</v>
      </c>
    </row>
    <row r="85">
      <c r="A85" s="2" t="inlineStr">
        <is>
          <t>Mr. Arun Felbin</t>
        </is>
      </c>
      <c r="B85" s="2" t="inlineStr">
        <is>
          <t>TA 418</t>
        </is>
      </c>
      <c r="C85" s="3" t="n">
        <v>5.59</v>
      </c>
      <c r="D85" s="4" t="n">
        <v>1</v>
      </c>
      <c r="E85" s="3" t="n">
        <v>47.88</v>
      </c>
      <c r="F85" s="3" t="n">
        <v>6.26</v>
      </c>
      <c r="G85" s="4" t="n">
        <v>1</v>
      </c>
      <c r="H85" s="3" t="n">
        <v>3.93</v>
      </c>
      <c r="I85" s="3" t="n">
        <v>4.92</v>
      </c>
      <c r="J85" s="4" t="n">
        <v>1</v>
      </c>
      <c r="K85" s="3" t="n">
        <v>0.14</v>
      </c>
    </row>
    <row r="86">
      <c r="A86" s="6" t="inlineStr">
        <is>
          <t>Mr. Arun Felbin</t>
        </is>
      </c>
      <c r="B86" s="6" t="inlineStr">
        <is>
          <t>TA 421</t>
        </is>
      </c>
      <c r="C86" s="7" t="n">
        <v>10.3</v>
      </c>
      <c r="D86" s="8" t="n">
        <v>2</v>
      </c>
      <c r="E86" s="7" t="n">
        <v>165.09</v>
      </c>
      <c r="F86" s="7" t="n">
        <v>11.7</v>
      </c>
      <c r="G86" s="8" t="n">
        <v>1</v>
      </c>
      <c r="H86" s="7" t="n">
        <v>6.21</v>
      </c>
      <c r="I86" s="7" t="n">
        <v>6.81</v>
      </c>
      <c r="J86" s="8" t="n">
        <v>2</v>
      </c>
      <c r="K86" s="7" t="n">
        <v>7.82</v>
      </c>
    </row>
    <row r="87">
      <c r="A87" s="2" t="inlineStr">
        <is>
          <t>Mr. Arun Felbin</t>
        </is>
      </c>
      <c r="B87" s="2" t="inlineStr">
        <is>
          <t>TA 601</t>
        </is>
      </c>
      <c r="C87" s="3" t="n">
        <v>0</v>
      </c>
      <c r="D87" s="4" t="n">
        <v>0</v>
      </c>
      <c r="E87" s="3" t="n">
        <v>0</v>
      </c>
      <c r="F87" s="3" t="n">
        <v>0</v>
      </c>
      <c r="G87" s="4" t="n">
        <v>0</v>
      </c>
      <c r="H87" s="3" t="n">
        <v>0</v>
      </c>
      <c r="I87" s="3" t="n">
        <v>0</v>
      </c>
      <c r="J87" s="4" t="n">
        <v>0</v>
      </c>
      <c r="K87" s="3" t="n">
        <v>0</v>
      </c>
    </row>
    <row r="88">
      <c r="A88" s="6" t="inlineStr">
        <is>
          <t>Mr. Nabajit Baruah</t>
        </is>
      </c>
      <c r="B88" s="6" t="inlineStr">
        <is>
          <t>TA 504</t>
        </is>
      </c>
      <c r="C88" s="7" t="n">
        <v>0</v>
      </c>
      <c r="D88" s="8" t="n">
        <v>0</v>
      </c>
      <c r="E88" s="7" t="n">
        <v>62.5</v>
      </c>
      <c r="F88" s="7" t="n">
        <v>0</v>
      </c>
      <c r="G88" s="8" t="n">
        <v>0</v>
      </c>
      <c r="H88" s="7" t="n">
        <v>0</v>
      </c>
      <c r="I88" s="7" t="n">
        <v>0</v>
      </c>
      <c r="J88" s="8" t="n">
        <v>0</v>
      </c>
      <c r="K88" s="7" t="n">
        <v>4.48</v>
      </c>
    </row>
    <row r="89">
      <c r="A89" s="2" t="inlineStr">
        <is>
          <t>Mr. Nabajit Baruah</t>
        </is>
      </c>
      <c r="B89" s="2" t="inlineStr">
        <is>
          <t>TA 505</t>
        </is>
      </c>
      <c r="C89" s="3" t="n">
        <v>0</v>
      </c>
      <c r="D89" s="4" t="n">
        <v>0</v>
      </c>
      <c r="E89" s="3" t="n">
        <v>19.56</v>
      </c>
      <c r="F89" s="3" t="n">
        <v>0</v>
      </c>
      <c r="G89" s="4" t="n">
        <v>0</v>
      </c>
      <c r="H89" s="3" t="n">
        <v>0</v>
      </c>
      <c r="I89" s="3" t="n">
        <v>0</v>
      </c>
      <c r="J89" s="4" t="n">
        <v>0</v>
      </c>
      <c r="K89" s="3" t="n">
        <v>0.97</v>
      </c>
    </row>
    <row r="90">
      <c r="A90" s="6" t="inlineStr">
        <is>
          <t>Mr. Nabajit Baruah</t>
        </is>
      </c>
      <c r="B90" s="6" t="inlineStr">
        <is>
          <t>TA 506</t>
        </is>
      </c>
      <c r="C90" s="7" t="n">
        <v>0</v>
      </c>
      <c r="D90" s="8" t="n">
        <v>0</v>
      </c>
      <c r="E90" s="7" t="n">
        <v>0</v>
      </c>
      <c r="F90" s="7" t="n">
        <v>0</v>
      </c>
      <c r="G90" s="8" t="n">
        <v>0</v>
      </c>
      <c r="H90" s="7" t="n">
        <v>0</v>
      </c>
      <c r="I90" s="7" t="n">
        <v>0</v>
      </c>
      <c r="J90" s="8" t="n">
        <v>0</v>
      </c>
      <c r="K90" s="7" t="n">
        <v>0</v>
      </c>
    </row>
    <row r="91">
      <c r="A91" s="2" t="inlineStr">
        <is>
          <t>Mr. Nabajit Baruah</t>
        </is>
      </c>
      <c r="B91" s="2" t="inlineStr">
        <is>
          <t>TA 509</t>
        </is>
      </c>
      <c r="C91" s="3" t="n">
        <v>0</v>
      </c>
      <c r="D91" s="4" t="n">
        <v>0</v>
      </c>
      <c r="E91" s="3" t="n">
        <v>0</v>
      </c>
      <c r="F91" s="3" t="n">
        <v>0</v>
      </c>
      <c r="G91" s="4" t="n">
        <v>0</v>
      </c>
      <c r="H91" s="3" t="n">
        <v>0</v>
      </c>
      <c r="I91" s="3" t="n">
        <v>0</v>
      </c>
      <c r="J91" s="4" t="n">
        <v>0</v>
      </c>
      <c r="K91" s="3" t="n">
        <v>0</v>
      </c>
    </row>
    <row r="92">
      <c r="A92" s="6" t="inlineStr">
        <is>
          <t>Mr. Nabajit Baruah</t>
        </is>
      </c>
      <c r="B92" s="6" t="inlineStr">
        <is>
          <t>TB 501</t>
        </is>
      </c>
      <c r="C92" s="7" t="n">
        <v>2.55</v>
      </c>
      <c r="D92" s="8" t="n">
        <v>1</v>
      </c>
      <c r="E92" s="7" t="n">
        <v>73.29000000000001</v>
      </c>
      <c r="F92" s="7" t="n">
        <v>2.55</v>
      </c>
      <c r="G92" s="8" t="n">
        <v>1</v>
      </c>
      <c r="H92" s="7" t="n">
        <v>1.02</v>
      </c>
      <c r="I92" s="7" t="n">
        <v>0</v>
      </c>
      <c r="J92" s="8" t="n">
        <v>0</v>
      </c>
      <c r="K92" s="7" t="n">
        <v>1.52</v>
      </c>
    </row>
    <row r="93">
      <c r="A93" s="2" t="inlineStr">
        <is>
          <t>Mr. NK Gupta</t>
        </is>
      </c>
      <c r="B93" s="2" t="inlineStr">
        <is>
          <t>TA 413</t>
        </is>
      </c>
      <c r="C93" s="3" t="n">
        <v>3.7</v>
      </c>
      <c r="D93" s="4" t="n">
        <v>0</v>
      </c>
      <c r="E93" s="3" t="n">
        <v>82.87</v>
      </c>
      <c r="F93" s="3" t="n">
        <v>3.69</v>
      </c>
      <c r="G93" s="4" t="n">
        <v>0</v>
      </c>
      <c r="H93" s="3" t="n">
        <v>6.05</v>
      </c>
      <c r="I93" s="3" t="n">
        <v>3.71</v>
      </c>
      <c r="J93" s="4" t="n">
        <v>0</v>
      </c>
      <c r="K93" s="3" t="n">
        <v>4.96</v>
      </c>
    </row>
    <row r="94">
      <c r="A94" s="6" t="inlineStr">
        <is>
          <t>Mr. NK Gupta</t>
        </is>
      </c>
      <c r="B94" s="6" t="inlineStr">
        <is>
          <t>TA 419</t>
        </is>
      </c>
      <c r="C94" s="7" t="n">
        <v>0</v>
      </c>
      <c r="D94" s="8" t="n">
        <v>0</v>
      </c>
      <c r="E94" s="7" t="n">
        <v>0</v>
      </c>
      <c r="F94" s="7" t="n">
        <v>0</v>
      </c>
      <c r="G94" s="8" t="n">
        <v>0</v>
      </c>
      <c r="H94" s="7" t="n">
        <v>0</v>
      </c>
      <c r="I94" s="7" t="n">
        <v>0</v>
      </c>
      <c r="J94" s="8" t="n">
        <v>0</v>
      </c>
      <c r="K94" s="7" t="n">
        <v>0</v>
      </c>
    </row>
    <row r="95">
      <c r="A95" s="2" t="inlineStr">
        <is>
          <t>Mr. NK Gupta</t>
        </is>
      </c>
      <c r="B95" s="2" t="inlineStr">
        <is>
          <t>TA 512</t>
        </is>
      </c>
      <c r="C95" s="3" t="n">
        <v>0</v>
      </c>
      <c r="D95" s="4" t="n">
        <v>0</v>
      </c>
      <c r="E95" s="3" t="n">
        <v>0</v>
      </c>
      <c r="F95" s="3" t="n">
        <v>0</v>
      </c>
      <c r="G95" s="4" t="n">
        <v>0</v>
      </c>
      <c r="H95" s="3" t="n">
        <v>0</v>
      </c>
      <c r="I95" s="3" t="n">
        <v>0</v>
      </c>
      <c r="J95" s="4" t="n">
        <v>0</v>
      </c>
      <c r="K95" s="3" t="n">
        <v>0</v>
      </c>
    </row>
    <row r="96">
      <c r="A96" s="6" t="inlineStr">
        <is>
          <t>Mr. NK Gupta</t>
        </is>
      </c>
      <c r="B96" s="6" t="inlineStr">
        <is>
          <t>TA 513</t>
        </is>
      </c>
      <c r="C96" s="7" t="n">
        <v>0</v>
      </c>
      <c r="D96" s="8" t="n">
        <v>0</v>
      </c>
      <c r="E96" s="7" t="n">
        <v>0</v>
      </c>
      <c r="F96" s="7" t="n">
        <v>0</v>
      </c>
      <c r="G96" s="8" t="n">
        <v>0</v>
      </c>
      <c r="H96" s="7" t="n">
        <v>0</v>
      </c>
      <c r="I96" s="7" t="n">
        <v>0</v>
      </c>
      <c r="J96" s="8" t="n">
        <v>0</v>
      </c>
      <c r="K96" s="7" t="n">
        <v>0</v>
      </c>
    </row>
    <row r="97">
      <c r="A97" s="2" t="inlineStr">
        <is>
          <t>Mr. NK Gupta</t>
        </is>
      </c>
      <c r="B97" s="2" t="inlineStr">
        <is>
          <t>TB 401</t>
        </is>
      </c>
      <c r="C97" s="3" t="n">
        <v>0</v>
      </c>
      <c r="D97" s="4" t="n">
        <v>0</v>
      </c>
      <c r="E97" s="3" t="n">
        <v>0</v>
      </c>
      <c r="F97" s="3" t="n">
        <v>0</v>
      </c>
      <c r="G97" s="4" t="n">
        <v>0</v>
      </c>
      <c r="H97" s="3" t="n">
        <v>0</v>
      </c>
      <c r="I97" s="3" t="n">
        <v>0</v>
      </c>
      <c r="J97" s="4" t="n">
        <v>0</v>
      </c>
      <c r="K97" s="3" t="n">
        <v>0</v>
      </c>
    </row>
    <row r="98">
      <c r="A98" s="6" t="inlineStr">
        <is>
          <t>Mr. NK Gupta</t>
        </is>
      </c>
      <c r="B98" s="6" t="inlineStr">
        <is>
          <t>TB 408</t>
        </is>
      </c>
      <c r="C98" s="7" t="n">
        <v>0</v>
      </c>
      <c r="D98" s="8" t="n">
        <v>0</v>
      </c>
      <c r="E98" s="7" t="n">
        <v>0</v>
      </c>
      <c r="F98" s="7" t="n">
        <v>0</v>
      </c>
      <c r="G98" s="8" t="n">
        <v>0</v>
      </c>
      <c r="H98" s="7" t="n">
        <v>0</v>
      </c>
      <c r="I98" s="7" t="n">
        <v>0</v>
      </c>
      <c r="J98" s="8" t="n">
        <v>0</v>
      </c>
      <c r="K98" s="7" t="n">
        <v>0</v>
      </c>
    </row>
    <row r="99">
      <c r="A99" s="2" t="inlineStr">
        <is>
          <t>Mr. NK Gupta</t>
        </is>
      </c>
      <c r="B99" s="2" t="inlineStr">
        <is>
          <t>TB 507</t>
        </is>
      </c>
      <c r="C99" s="3" t="n">
        <v>5.99</v>
      </c>
      <c r="D99" s="4" t="n">
        <v>1</v>
      </c>
      <c r="E99" s="3" t="n">
        <v>21.36</v>
      </c>
      <c r="F99" s="3" t="n">
        <v>6.15</v>
      </c>
      <c r="G99" s="4" t="n">
        <v>1</v>
      </c>
      <c r="H99" s="3" t="n">
        <v>3.49</v>
      </c>
      <c r="I99" s="3" t="n">
        <v>5.6</v>
      </c>
      <c r="J99" s="4" t="n">
        <v>1</v>
      </c>
      <c r="K99" s="3" t="n">
        <v>9.710000000000001</v>
      </c>
    </row>
    <row r="100">
      <c r="A100" s="6" t="inlineStr">
        <is>
          <t>Mr. NK Gupta</t>
        </is>
      </c>
      <c r="B100" s="6" t="inlineStr">
        <is>
          <t>TB 605</t>
        </is>
      </c>
      <c r="C100" s="7" t="n">
        <v>0</v>
      </c>
      <c r="D100" s="8" t="n">
        <v>0</v>
      </c>
      <c r="E100" s="7" t="n">
        <v>0</v>
      </c>
      <c r="F100" s="7" t="n">
        <v>0</v>
      </c>
      <c r="G100" s="8" t="n">
        <v>0</v>
      </c>
      <c r="H100" s="7" t="n">
        <v>0</v>
      </c>
      <c r="I100" s="7" t="n">
        <v>0</v>
      </c>
      <c r="J100" s="8" t="n">
        <v>0</v>
      </c>
      <c r="K100" s="7" t="n">
        <v>0</v>
      </c>
    </row>
    <row r="104">
      <c r="A104" t="inlineStr">
        <is>
          <t>Overall - Monthly Consolidated Table</t>
        </is>
      </c>
    </row>
    <row r="106">
      <c r="A106" t="inlineStr">
        <is>
          <t>Month-wise Summary</t>
        </is>
      </c>
    </row>
    <row r="108">
      <c r="A108" s="25" t="inlineStr">
        <is>
          <t>Month</t>
        </is>
      </c>
      <c r="B108" s="25" t="inlineStr">
        <is>
          <t>Avg Productivity (KM/month)</t>
        </is>
      </c>
      <c r="C108" s="25" t="inlineStr">
        <is>
          <t>KM Strung</t>
        </is>
      </c>
      <c r="D108" s="25" t="inlineStr">
        <is>
          <t>No. of Gangs</t>
        </is>
      </c>
      <c r="E108" s="25" t="inlineStr">
        <is>
          <t>Number of Projects Active</t>
        </is>
      </c>
      <c r="F108" s="25" t="inlineStr">
        <is>
          <t>Projects Active (List)</t>
        </is>
      </c>
    </row>
    <row r="109">
      <c r="A109" t="inlineStr">
        <is>
          <t>Apr-26</t>
        </is>
      </c>
      <c r="B109" t="n">
        <v>4.53</v>
      </c>
      <c r="C109" t="n">
        <v>37.75</v>
      </c>
      <c r="D109" t="n">
        <v>6</v>
      </c>
      <c r="E109" t="n">
        <v>9</v>
      </c>
      <c r="F109" t="inlineStr">
        <is>
          <t>TA 413, TA 414, TA 416, TA 418, TA 421, TA 504, TA 505, TB 501, TB 507</t>
        </is>
      </c>
    </row>
    <row r="110">
      <c r="A110" t="inlineStr">
        <is>
          <t>May-26</t>
        </is>
      </c>
      <c r="B110" t="n">
        <v>4.65</v>
      </c>
      <c r="C110" t="n">
        <v>24.85</v>
      </c>
      <c r="D110" t="n">
        <v>7</v>
      </c>
      <c r="E110" t="n">
        <v>7</v>
      </c>
      <c r="F110" t="inlineStr">
        <is>
          <t>TA 413, TA 414, TA 416, TA 418, TA 421, TB 501, TB 507</t>
        </is>
      </c>
    </row>
    <row r="112">
      <c r="A112" t="inlineStr">
        <is>
          <t>Overall - Quarterly Consolidated Table</t>
        </is>
      </c>
    </row>
    <row r="114">
      <c r="A114" t="inlineStr">
        <is>
          <t>Quarter-wise Summary</t>
        </is>
      </c>
    </row>
    <row r="116">
      <c r="A116" s="25" t="inlineStr">
        <is>
          <t>Quarter</t>
        </is>
      </c>
      <c r="B116" s="25" t="inlineStr">
        <is>
          <t>Avg Productivity (KM/month)</t>
        </is>
      </c>
      <c r="C116" s="25" t="inlineStr">
        <is>
          <t>KM Strung</t>
        </is>
      </c>
      <c r="D116" s="25" t="inlineStr">
        <is>
          <t>No. of Gangs</t>
        </is>
      </c>
      <c r="E116" s="25" t="inlineStr">
        <is>
          <t>Number of Projects Active</t>
        </is>
      </c>
      <c r="F116" s="25" t="inlineStr">
        <is>
          <t>Projects Active (List)</t>
        </is>
      </c>
    </row>
    <row r="117">
      <c r="A117" t="inlineStr">
        <is>
          <t>Q2-2026</t>
        </is>
      </c>
      <c r="B117" t="n">
        <v>4.62</v>
      </c>
      <c r="C117" t="n">
        <v>62.6</v>
      </c>
      <c r="D117" t="n">
        <v>8</v>
      </c>
      <c r="E117" t="n">
        <v>9</v>
      </c>
      <c r="F117" t="inlineStr">
        <is>
          <t>TA 413, TA 414, TA 416, TA 418, TA 421, TA 504, TA 505, TB 501, TB 507</t>
        </is>
      </c>
    </row>
  </sheetData>
  <mergeCells count="24">
    <mergeCell ref="F20:H20"/>
    <mergeCell ref="B11:D11"/>
    <mergeCell ref="A79:A80"/>
    <mergeCell ref="A70:A71"/>
    <mergeCell ref="F79:H79"/>
    <mergeCell ref="H70:J70"/>
    <mergeCell ref="H11:J11"/>
    <mergeCell ref="E11:G11"/>
    <mergeCell ref="D4:F4"/>
    <mergeCell ref="I79:K79"/>
    <mergeCell ref="G4:I4"/>
    <mergeCell ref="E70:G70"/>
    <mergeCell ref="I20:K20"/>
    <mergeCell ref="A4:C4"/>
    <mergeCell ref="G63:I63"/>
    <mergeCell ref="A63:C63"/>
    <mergeCell ref="A20:A21"/>
    <mergeCell ref="B20:B21"/>
    <mergeCell ref="D63:F63"/>
    <mergeCell ref="B79:B80"/>
    <mergeCell ref="C79:E79"/>
    <mergeCell ref="B70:D70"/>
    <mergeCell ref="C20:E20"/>
    <mergeCell ref="A11:A1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t="inlineStr">
        <is>
          <t>TSE</t>
        </is>
      </c>
    </row>
    <row r="3">
      <c r="A3" s="19" t="inlineStr">
        <is>
          <t>Scope (TSE): 2026-04-26 to 2026-05-18 | Projects: 7 | Spans: 16 | Gangs: 8</t>
        </is>
      </c>
    </row>
    <row r="4" ht="22" customHeight="1">
      <c r="A4" s="20" t="inlineStr">
        <is>
          <t>Overall</t>
        </is>
      </c>
      <c r="B4" s="21" t="n"/>
      <c r="C4" s="22" t="n"/>
      <c r="D4" s="20" t="inlineStr">
        <is>
          <t>2026-05-17 to 2026-05-18</t>
        </is>
      </c>
      <c r="E4" s="21" t="n"/>
      <c r="F4" s="22" t="n"/>
      <c r="G4" s="20" t="inlineStr">
        <is>
          <t>2026-05-10 to 2026-05-16</t>
        </is>
      </c>
      <c r="H4" s="21" t="n"/>
      <c r="I4" s="22" t="n"/>
      <c r="J4" s="20" t="inlineStr">
        <is>
          <t>2026-05-03 to 2026-05-09</t>
        </is>
      </c>
      <c r="K4" s="21" t="n"/>
      <c r="L4" s="22" t="n"/>
      <c r="M4" s="20" t="inlineStr">
        <is>
          <t>2026-04-26 to 2026-05-02</t>
        </is>
      </c>
      <c r="N4" s="21" t="n"/>
      <c r="O4" s="22" t="n"/>
    </row>
    <row r="5" ht="22" customHeight="1">
      <c r="A5" s="23" t="inlineStr">
        <is>
          <t>Avg Productivity (KM/month)</t>
        </is>
      </c>
      <c r="B5" s="23" t="inlineStr">
        <is>
          <t>No. of Gangs</t>
        </is>
      </c>
      <c r="C5" s="23" t="inlineStr">
        <is>
          <t>KM Strung</t>
        </is>
      </c>
      <c r="D5" s="23" t="inlineStr">
        <is>
          <t>Avg Productivity (KM/month)</t>
        </is>
      </c>
      <c r="E5" s="23" t="inlineStr">
        <is>
          <t>No. of Gangs</t>
        </is>
      </c>
      <c r="F5" s="23" t="inlineStr">
        <is>
          <t>KM Strung</t>
        </is>
      </c>
      <c r="G5" s="23" t="inlineStr">
        <is>
          <t>Avg Productivity (KM/month)</t>
        </is>
      </c>
      <c r="H5" s="23" t="inlineStr">
        <is>
          <t>No. of Gangs</t>
        </is>
      </c>
      <c r="I5" s="23" t="inlineStr">
        <is>
          <t>KM Strung</t>
        </is>
      </c>
      <c r="J5" s="23" t="inlineStr">
        <is>
          <t>Avg Productivity (KM/month)</t>
        </is>
      </c>
      <c r="K5" s="23" t="inlineStr">
        <is>
          <t>No. of Gangs</t>
        </is>
      </c>
      <c r="L5" s="23" t="inlineStr">
        <is>
          <t>KM Strung</t>
        </is>
      </c>
      <c r="M5" s="23" t="inlineStr">
        <is>
          <t>Avg Productivity (KM/month)</t>
        </is>
      </c>
      <c r="N5" s="23" t="inlineStr">
        <is>
          <t>No. of Gangs</t>
        </is>
      </c>
      <c r="O5" s="23" t="inlineStr">
        <is>
          <t>KM Strung</t>
        </is>
      </c>
    </row>
    <row r="6">
      <c r="A6" s="3" t="n">
        <v>4.91</v>
      </c>
      <c r="B6" s="4" t="n">
        <v>8</v>
      </c>
      <c r="C6" s="3" t="n">
        <v>28.82</v>
      </c>
      <c r="D6" s="3" t="n">
        <v>9.220000000000001</v>
      </c>
      <c r="E6" s="4" t="n">
        <v>2</v>
      </c>
      <c r="F6" s="3" t="n">
        <v>2.87</v>
      </c>
      <c r="G6" s="3" t="n">
        <v>4.85</v>
      </c>
      <c r="H6" s="4" t="n">
        <v>5</v>
      </c>
      <c r="I6" s="3" t="n">
        <v>14.22</v>
      </c>
      <c r="J6" s="3" t="n">
        <v>4.91</v>
      </c>
      <c r="K6" s="4" t="n">
        <v>6</v>
      </c>
      <c r="L6" s="3" t="n">
        <v>7.09</v>
      </c>
      <c r="M6" s="3" t="n">
        <v>4.7</v>
      </c>
      <c r="N6" s="4" t="n">
        <v>6</v>
      </c>
      <c r="O6" s="3" t="n">
        <v>4.65</v>
      </c>
    </row>
    <row r="10">
      <c r="A10" s="19" t="inlineStr">
        <is>
          <t>Scope (TSE): 2026-04-26 to 2026-05-18 | Projects: 7 | Spans: 16 | Gangs: 8</t>
        </is>
      </c>
    </row>
    <row r="11" ht="22" customHeight="1">
      <c r="A11" s="20" t="inlineStr">
        <is>
          <t>PCH</t>
        </is>
      </c>
      <c r="B11" s="20" t="inlineStr">
        <is>
          <t>Overall</t>
        </is>
      </c>
      <c r="C11" s="21" t="n"/>
      <c r="D11" s="22" t="n"/>
      <c r="E11" s="20" t="inlineStr">
        <is>
          <t>2026-05-17 to 2026-05-18</t>
        </is>
      </c>
      <c r="F11" s="21" t="n"/>
      <c r="G11" s="22" t="n"/>
      <c r="H11" s="20" t="inlineStr">
        <is>
          <t>2026-05-10 to 2026-05-16</t>
        </is>
      </c>
      <c r="I11" s="21" t="n"/>
      <c r="J11" s="22" t="n"/>
      <c r="K11" s="20" t="inlineStr">
        <is>
          <t>2026-05-03 to 2026-05-09</t>
        </is>
      </c>
      <c r="L11" s="21" t="n"/>
      <c r="M11" s="22" t="n"/>
      <c r="N11" s="20" t="inlineStr">
        <is>
          <t>2026-04-26 to 2026-05-02</t>
        </is>
      </c>
      <c r="O11" s="21" t="n"/>
      <c r="P11" s="22" t="n"/>
    </row>
    <row r="12" ht="22" customHeight="1">
      <c r="A12" s="24" t="n"/>
      <c r="B12" s="23" t="inlineStr">
        <is>
          <t>Avg Productivity (KM/month)</t>
        </is>
      </c>
      <c r="C12" s="23" t="inlineStr">
        <is>
          <t>No. of Gangs</t>
        </is>
      </c>
      <c r="D12" s="23" t="inlineStr">
        <is>
          <t>KM Strung</t>
        </is>
      </c>
      <c r="E12" s="23" t="inlineStr">
        <is>
          <t>Avg Productivity (KM/month)</t>
        </is>
      </c>
      <c r="F12" s="23" t="inlineStr">
        <is>
          <t>No. of Gangs</t>
        </is>
      </c>
      <c r="G12" s="23" t="inlineStr">
        <is>
          <t>KM Strung</t>
        </is>
      </c>
      <c r="H12" s="23" t="inlineStr">
        <is>
          <t>Avg Productivity (KM/month)</t>
        </is>
      </c>
      <c r="I12" s="23" t="inlineStr">
        <is>
          <t>No. of Gangs</t>
        </is>
      </c>
      <c r="J12" s="23" t="inlineStr">
        <is>
          <t>KM Strung</t>
        </is>
      </c>
      <c r="K12" s="23" t="inlineStr">
        <is>
          <t>Avg Productivity (KM/month)</t>
        </is>
      </c>
      <c r="L12" s="23" t="inlineStr">
        <is>
          <t>No. of Gangs</t>
        </is>
      </c>
      <c r="M12" s="23" t="inlineStr">
        <is>
          <t>KM Strung</t>
        </is>
      </c>
      <c r="N12" s="23" t="inlineStr">
        <is>
          <t>Avg Productivity (KM/month)</t>
        </is>
      </c>
      <c r="O12" s="23" t="inlineStr">
        <is>
          <t>No. of Gangs</t>
        </is>
      </c>
      <c r="P12" s="23" t="inlineStr">
        <is>
          <t>KM Strung</t>
        </is>
      </c>
    </row>
    <row r="13">
      <c r="A13" s="2" t="inlineStr">
        <is>
          <t>Mr. Arun Felbin</t>
        </is>
      </c>
      <c r="B13" s="3" t="n">
        <v>5.62</v>
      </c>
      <c r="C13" s="4" t="n">
        <v>6</v>
      </c>
      <c r="D13" s="3" t="n">
        <v>18.27</v>
      </c>
      <c r="E13" s="3" t="n">
        <v>9.220000000000001</v>
      </c>
      <c r="F13" s="4" t="n">
        <v>2</v>
      </c>
      <c r="G13" s="3" t="n">
        <v>2.87</v>
      </c>
      <c r="H13" s="3" t="n">
        <v>5.57</v>
      </c>
      <c r="I13" s="4" t="n">
        <v>3</v>
      </c>
      <c r="J13" s="3" t="n">
        <v>6.81</v>
      </c>
      <c r="K13" s="3" t="n">
        <v>6.01</v>
      </c>
      <c r="L13" s="4" t="n">
        <v>4</v>
      </c>
      <c r="M13" s="3" t="n">
        <v>3.93</v>
      </c>
      <c r="N13" s="3" t="n">
        <v>4.97</v>
      </c>
      <c r="O13" s="4" t="n">
        <v>5</v>
      </c>
      <c r="P13" s="3" t="n">
        <v>4.65</v>
      </c>
    </row>
    <row r="14">
      <c r="A14" s="6" t="inlineStr">
        <is>
          <t>Mr. Nabajit Baruah</t>
        </is>
      </c>
      <c r="B14" s="7" t="n">
        <v>2.55</v>
      </c>
      <c r="C14" s="8" t="n">
        <v>1</v>
      </c>
      <c r="D14" s="7" t="n">
        <v>1.02</v>
      </c>
      <c r="E14" s="7" t="n">
        <v>0</v>
      </c>
      <c r="F14" s="8" t="n">
        <v>0</v>
      </c>
      <c r="G14" s="7" t="n">
        <v>0</v>
      </c>
      <c r="H14" s="7" t="n">
        <v>2.68</v>
      </c>
      <c r="I14" s="8" t="n">
        <v>1</v>
      </c>
      <c r="J14" s="7" t="n">
        <v>0.54</v>
      </c>
      <c r="K14" s="7" t="n">
        <v>2.41</v>
      </c>
      <c r="L14" s="8" t="n">
        <v>1</v>
      </c>
      <c r="M14" s="7" t="n">
        <v>0.48</v>
      </c>
      <c r="N14" s="7" t="n">
        <v>0</v>
      </c>
      <c r="O14" s="8" t="n">
        <v>0</v>
      </c>
      <c r="P14" s="7" t="n">
        <v>0</v>
      </c>
    </row>
    <row r="15">
      <c r="A15" s="2" t="inlineStr">
        <is>
          <t>Mr. NK Gupta</t>
        </is>
      </c>
      <c r="B15" s="3" t="n">
        <v>4.46</v>
      </c>
      <c r="C15" s="4" t="n">
        <v>1</v>
      </c>
      <c r="D15" s="3" t="n">
        <v>9.539999999999999</v>
      </c>
      <c r="E15" s="3" t="n">
        <v>0</v>
      </c>
      <c r="F15" s="4" t="n">
        <v>0</v>
      </c>
      <c r="G15" s="3" t="n">
        <v>0</v>
      </c>
      <c r="H15" s="3" t="n">
        <v>4.88</v>
      </c>
      <c r="I15" s="4" t="n">
        <v>1</v>
      </c>
      <c r="J15" s="3" t="n">
        <v>6.87</v>
      </c>
      <c r="K15" s="3" t="n">
        <v>4.17</v>
      </c>
      <c r="L15" s="4" t="n">
        <v>1</v>
      </c>
      <c r="M15" s="3" t="n">
        <v>2.67</v>
      </c>
      <c r="N15" s="3" t="n">
        <v>4.25</v>
      </c>
      <c r="O15" s="4" t="n">
        <v>1</v>
      </c>
      <c r="P15" s="3" t="n">
        <v>0</v>
      </c>
    </row>
    <row r="19">
      <c r="A19" s="19" t="inlineStr">
        <is>
          <t>Scope (TSE): 2026-04-26 to 2026-05-18 | Projects: 7 | Spans: 16 | Gangs: 8</t>
        </is>
      </c>
    </row>
    <row r="20" ht="22" customHeight="1">
      <c r="A20" s="20" t="inlineStr">
        <is>
          <t>PCH</t>
        </is>
      </c>
      <c r="B20" s="20" t="inlineStr">
        <is>
          <t>Project</t>
        </is>
      </c>
      <c r="C20" s="20" t="inlineStr">
        <is>
          <t>Overall</t>
        </is>
      </c>
      <c r="D20" s="21" t="n"/>
      <c r="E20" s="22" t="n"/>
      <c r="F20" s="20" t="inlineStr">
        <is>
          <t>2026-05-17 to 2026-05-18</t>
        </is>
      </c>
      <c r="G20" s="21" t="n"/>
      <c r="H20" s="22" t="n"/>
      <c r="I20" s="20" t="inlineStr">
        <is>
          <t>2026-05-10 to 2026-05-16</t>
        </is>
      </c>
      <c r="J20" s="21" t="n"/>
      <c r="K20" s="22" t="n"/>
      <c r="L20" s="20" t="inlineStr">
        <is>
          <t>2026-05-03 to 2026-05-09</t>
        </is>
      </c>
      <c r="M20" s="21" t="n"/>
      <c r="N20" s="22" t="n"/>
      <c r="O20" s="20" t="inlineStr">
        <is>
          <t>2026-04-26 to 2026-05-02</t>
        </is>
      </c>
      <c r="P20" s="21" t="n"/>
      <c r="Q20" s="22" t="n"/>
    </row>
    <row r="21" ht="22" customHeight="1">
      <c r="A21" s="24" t="n"/>
      <c r="B21" s="24" t="n"/>
      <c r="C21" s="23" t="inlineStr">
        <is>
          <t>Avg Productivity (KM/month)</t>
        </is>
      </c>
      <c r="D21" s="23" t="inlineStr">
        <is>
          <t>No. of Gangs</t>
        </is>
      </c>
      <c r="E21" s="23" t="inlineStr">
        <is>
          <t>KM Strung</t>
        </is>
      </c>
      <c r="F21" s="23" t="inlineStr">
        <is>
          <t>Avg Productivity (KM/month)</t>
        </is>
      </c>
      <c r="G21" s="23" t="inlineStr">
        <is>
          <t>No. of Gangs</t>
        </is>
      </c>
      <c r="H21" s="23" t="inlineStr">
        <is>
          <t>KM Strung</t>
        </is>
      </c>
      <c r="I21" s="23" t="inlineStr">
        <is>
          <t>Avg Productivity (KM/month)</t>
        </is>
      </c>
      <c r="J21" s="23" t="inlineStr">
        <is>
          <t>No. of Gangs</t>
        </is>
      </c>
      <c r="K21" s="23" t="inlineStr">
        <is>
          <t>KM Strung</t>
        </is>
      </c>
      <c r="L21" s="23" t="inlineStr">
        <is>
          <t>Avg Productivity (KM/month)</t>
        </is>
      </c>
      <c r="M21" s="23" t="inlineStr">
        <is>
          <t>No. of Gangs</t>
        </is>
      </c>
      <c r="N21" s="23" t="inlineStr">
        <is>
          <t>KM Strung</t>
        </is>
      </c>
      <c r="O21" s="23" t="inlineStr">
        <is>
          <t>Avg Productivity (KM/month)</t>
        </is>
      </c>
      <c r="P21" s="23" t="inlineStr">
        <is>
          <t>No. of Gangs</t>
        </is>
      </c>
      <c r="Q21" s="23" t="inlineStr">
        <is>
          <t>KM Strung</t>
        </is>
      </c>
    </row>
    <row r="22">
      <c r="A22" s="2" t="inlineStr">
        <is>
          <t>Mr. Arun Felbin</t>
        </is>
      </c>
      <c r="B22" s="2" t="inlineStr">
        <is>
          <t>TA 310</t>
        </is>
      </c>
      <c r="C22" s="3" t="n">
        <v>0</v>
      </c>
      <c r="D22" s="4" t="n">
        <v>0</v>
      </c>
      <c r="E22" s="3" t="n">
        <v>0</v>
      </c>
      <c r="F22" s="3" t="n">
        <v>0</v>
      </c>
      <c r="G22" s="4" t="n">
        <v>0</v>
      </c>
      <c r="H22" s="3" t="n">
        <v>0</v>
      </c>
      <c r="I22" s="3" t="n">
        <v>0</v>
      </c>
      <c r="J22" s="4" t="n">
        <v>0</v>
      </c>
      <c r="K22" s="3" t="n">
        <v>0</v>
      </c>
      <c r="L22" s="3" t="n">
        <v>0</v>
      </c>
      <c r="M22" s="4" t="n">
        <v>0</v>
      </c>
      <c r="N22" s="3" t="n">
        <v>0</v>
      </c>
      <c r="O22" s="3" t="n">
        <v>0</v>
      </c>
      <c r="P22" s="4" t="n">
        <v>0</v>
      </c>
      <c r="Q22" s="3" t="n">
        <v>0</v>
      </c>
    </row>
    <row r="23">
      <c r="A23" s="6" t="inlineStr">
        <is>
          <t>Mr. Arun Felbin</t>
        </is>
      </c>
      <c r="B23" s="6" t="inlineStr">
        <is>
          <t>TA 325</t>
        </is>
      </c>
      <c r="C23" s="7" t="n">
        <v>0</v>
      </c>
      <c r="D23" s="8" t="n">
        <v>0</v>
      </c>
      <c r="E23" s="7" t="n">
        <v>0</v>
      </c>
      <c r="F23" s="7" t="n">
        <v>0</v>
      </c>
      <c r="G23" s="8" t="n">
        <v>0</v>
      </c>
      <c r="H23" s="7" t="n">
        <v>0</v>
      </c>
      <c r="I23" s="7" t="n">
        <v>0</v>
      </c>
      <c r="J23" s="8" t="n">
        <v>0</v>
      </c>
      <c r="K23" s="7" t="n">
        <v>0</v>
      </c>
      <c r="L23" s="7" t="n">
        <v>0</v>
      </c>
      <c r="M23" s="8" t="n">
        <v>0</v>
      </c>
      <c r="N23" s="7" t="n">
        <v>0</v>
      </c>
      <c r="O23" s="7" t="n">
        <v>0</v>
      </c>
      <c r="P23" s="8" t="n">
        <v>0</v>
      </c>
      <c r="Q23" s="7" t="n">
        <v>0</v>
      </c>
    </row>
    <row r="24">
      <c r="A24" s="2" t="inlineStr">
        <is>
          <t>Mr. Arun Felbin</t>
        </is>
      </c>
      <c r="B24" s="2" t="inlineStr">
        <is>
          <t>TA 414</t>
        </is>
      </c>
      <c r="C24" s="3" t="n">
        <v>6.54</v>
      </c>
      <c r="D24" s="4" t="n">
        <v>2</v>
      </c>
      <c r="E24" s="3" t="n">
        <v>3.91</v>
      </c>
      <c r="F24" s="3" t="n">
        <v>0</v>
      </c>
      <c r="G24" s="4" t="n">
        <v>0</v>
      </c>
      <c r="H24" s="3" t="n">
        <v>0</v>
      </c>
      <c r="I24" s="3" t="n">
        <v>6.6</v>
      </c>
      <c r="J24" s="4" t="n">
        <v>1</v>
      </c>
      <c r="K24" s="3" t="n">
        <v>2.86</v>
      </c>
      <c r="L24" s="3" t="n">
        <v>6.6</v>
      </c>
      <c r="M24" s="4" t="n">
        <v>1</v>
      </c>
      <c r="N24" s="3" t="n">
        <v>0</v>
      </c>
      <c r="O24" s="3" t="n">
        <v>6.26</v>
      </c>
      <c r="P24" s="4" t="n">
        <v>1</v>
      </c>
      <c r="Q24" s="3" t="n">
        <v>1.04</v>
      </c>
    </row>
    <row r="25">
      <c r="A25" s="6" t="inlineStr">
        <is>
          <t>Mr. Arun Felbin</t>
        </is>
      </c>
      <c r="B25" s="6" t="inlineStr">
        <is>
          <t>TA 416</t>
        </is>
      </c>
      <c r="C25" s="7" t="n">
        <v>0.51</v>
      </c>
      <c r="D25" s="8" t="n">
        <v>1</v>
      </c>
      <c r="E25" s="7" t="n">
        <v>0.61</v>
      </c>
      <c r="F25" s="7" t="n">
        <v>0.51</v>
      </c>
      <c r="G25" s="8" t="n">
        <v>1</v>
      </c>
      <c r="H25" s="7" t="n">
        <v>0.61</v>
      </c>
      <c r="I25" s="7" t="n">
        <v>0.51</v>
      </c>
      <c r="J25" s="8" t="n">
        <v>1</v>
      </c>
      <c r="K25" s="7" t="n">
        <v>0</v>
      </c>
      <c r="L25" s="7" t="n">
        <v>0.51</v>
      </c>
      <c r="M25" s="8" t="n">
        <v>1</v>
      </c>
      <c r="N25" s="7" t="n">
        <v>0</v>
      </c>
      <c r="O25" s="7" t="n">
        <v>0.51</v>
      </c>
      <c r="P25" s="8" t="n">
        <v>1</v>
      </c>
      <c r="Q25" s="7" t="n">
        <v>0</v>
      </c>
    </row>
    <row r="26">
      <c r="A26" s="2" t="inlineStr">
        <is>
          <t>Mr. Arun Felbin</t>
        </is>
      </c>
      <c r="B26" s="2" t="inlineStr">
        <is>
          <t>TA 418</t>
        </is>
      </c>
      <c r="C26" s="3" t="n">
        <v>5.59</v>
      </c>
      <c r="D26" s="4" t="n">
        <v>1</v>
      </c>
      <c r="E26" s="3" t="n">
        <v>3.93</v>
      </c>
      <c r="F26" s="3" t="n">
        <v>0</v>
      </c>
      <c r="G26" s="4" t="n">
        <v>0</v>
      </c>
      <c r="H26" s="3" t="n">
        <v>0</v>
      </c>
      <c r="I26" s="3" t="n">
        <v>0</v>
      </c>
      <c r="J26" s="4" t="n">
        <v>0</v>
      </c>
      <c r="K26" s="3" t="n">
        <v>0</v>
      </c>
      <c r="L26" s="3" t="n">
        <v>6.26</v>
      </c>
      <c r="M26" s="4" t="n">
        <v>1</v>
      </c>
      <c r="N26" s="3" t="n">
        <v>3.93</v>
      </c>
      <c r="O26" s="3" t="n">
        <v>5.37</v>
      </c>
      <c r="P26" s="4" t="n">
        <v>1</v>
      </c>
      <c r="Q26" s="3" t="n">
        <v>0</v>
      </c>
    </row>
    <row r="27">
      <c r="A27" s="6" t="inlineStr">
        <is>
          <t>Mr. Arun Felbin</t>
        </is>
      </c>
      <c r="B27" s="6" t="inlineStr">
        <is>
          <t>TA 421</t>
        </is>
      </c>
      <c r="C27" s="7" t="n">
        <v>10.3</v>
      </c>
      <c r="D27" s="8" t="n">
        <v>2</v>
      </c>
      <c r="E27" s="7" t="n">
        <v>9.82</v>
      </c>
      <c r="F27" s="7" t="n">
        <v>13.57</v>
      </c>
      <c r="G27" s="8" t="n">
        <v>1</v>
      </c>
      <c r="H27" s="7" t="n">
        <v>2.26</v>
      </c>
      <c r="I27" s="7" t="n">
        <v>12.87</v>
      </c>
      <c r="J27" s="8" t="n">
        <v>1</v>
      </c>
      <c r="K27" s="7" t="n">
        <v>3.95</v>
      </c>
      <c r="L27" s="7" t="n">
        <v>10.77</v>
      </c>
      <c r="M27" s="8" t="n">
        <v>1</v>
      </c>
      <c r="N27" s="7" t="n">
        <v>0</v>
      </c>
      <c r="O27" s="7" t="n">
        <v>7.8</v>
      </c>
      <c r="P27" s="8" t="n">
        <v>2</v>
      </c>
      <c r="Q27" s="7" t="n">
        <v>3.61</v>
      </c>
    </row>
    <row r="28">
      <c r="A28" s="2" t="inlineStr">
        <is>
          <t>Mr. Arun Felbin</t>
        </is>
      </c>
      <c r="B28" s="2" t="inlineStr">
        <is>
          <t>TA 601</t>
        </is>
      </c>
      <c r="C28" s="3" t="n">
        <v>0</v>
      </c>
      <c r="D28" s="4" t="n">
        <v>0</v>
      </c>
      <c r="E28" s="3" t="n">
        <v>0</v>
      </c>
      <c r="F28" s="3" t="n">
        <v>0</v>
      </c>
      <c r="G28" s="4" t="n">
        <v>0</v>
      </c>
      <c r="H28" s="3" t="n">
        <v>0</v>
      </c>
      <c r="I28" s="3" t="n">
        <v>0</v>
      </c>
      <c r="J28" s="4" t="n">
        <v>0</v>
      </c>
      <c r="K28" s="3" t="n">
        <v>0</v>
      </c>
      <c r="L28" s="3" t="n">
        <v>0</v>
      </c>
      <c r="M28" s="4" t="n">
        <v>0</v>
      </c>
      <c r="N28" s="3" t="n">
        <v>0</v>
      </c>
      <c r="O28" s="3" t="n">
        <v>0</v>
      </c>
      <c r="P28" s="4" t="n">
        <v>0</v>
      </c>
      <c r="Q28" s="3" t="n">
        <v>0</v>
      </c>
    </row>
    <row r="29">
      <c r="A29" s="6" t="inlineStr">
        <is>
          <t>Mr. Nabajit Baruah</t>
        </is>
      </c>
      <c r="B29" s="6" t="inlineStr">
        <is>
          <t>TA 504</t>
        </is>
      </c>
      <c r="C29" s="7" t="n">
        <v>0</v>
      </c>
      <c r="D29" s="8" t="n">
        <v>0</v>
      </c>
      <c r="E29" s="7" t="n">
        <v>0</v>
      </c>
      <c r="F29" s="7" t="n">
        <v>0</v>
      </c>
      <c r="G29" s="8" t="n">
        <v>0</v>
      </c>
      <c r="H29" s="7" t="n">
        <v>0</v>
      </c>
      <c r="I29" s="7" t="n">
        <v>0</v>
      </c>
      <c r="J29" s="8" t="n">
        <v>0</v>
      </c>
      <c r="K29" s="7" t="n">
        <v>0</v>
      </c>
      <c r="L29" s="7" t="n">
        <v>0</v>
      </c>
      <c r="M29" s="8" t="n">
        <v>0</v>
      </c>
      <c r="N29" s="7" t="n">
        <v>0</v>
      </c>
      <c r="O29" s="7" t="n">
        <v>0</v>
      </c>
      <c r="P29" s="8" t="n">
        <v>0</v>
      </c>
      <c r="Q29" s="7" t="n">
        <v>0</v>
      </c>
    </row>
    <row r="30">
      <c r="A30" s="2" t="inlineStr">
        <is>
          <t>Mr. Nabajit Baruah</t>
        </is>
      </c>
      <c r="B30" s="2" t="inlineStr">
        <is>
          <t>TA 505</t>
        </is>
      </c>
      <c r="C30" s="3" t="n">
        <v>0</v>
      </c>
      <c r="D30" s="4" t="n">
        <v>0</v>
      </c>
      <c r="E30" s="3" t="n">
        <v>0</v>
      </c>
      <c r="F30" s="3" t="n">
        <v>0</v>
      </c>
      <c r="G30" s="4" t="n">
        <v>0</v>
      </c>
      <c r="H30" s="3" t="n">
        <v>0</v>
      </c>
      <c r="I30" s="3" t="n">
        <v>0</v>
      </c>
      <c r="J30" s="4" t="n">
        <v>0</v>
      </c>
      <c r="K30" s="3" t="n">
        <v>0</v>
      </c>
      <c r="L30" s="3" t="n">
        <v>0</v>
      </c>
      <c r="M30" s="4" t="n">
        <v>0</v>
      </c>
      <c r="N30" s="3" t="n">
        <v>0</v>
      </c>
      <c r="O30" s="3" t="n">
        <v>0</v>
      </c>
      <c r="P30" s="4" t="n">
        <v>0</v>
      </c>
      <c r="Q30" s="3" t="n">
        <v>0</v>
      </c>
    </row>
    <row r="31">
      <c r="A31" s="6" t="inlineStr">
        <is>
          <t>Mr. Nabajit Baruah</t>
        </is>
      </c>
      <c r="B31" s="6" t="inlineStr">
        <is>
          <t>TA 506</t>
        </is>
      </c>
      <c r="C31" s="7" t="n">
        <v>0</v>
      </c>
      <c r="D31" s="8" t="n">
        <v>0</v>
      </c>
      <c r="E31" s="7" t="n">
        <v>0</v>
      </c>
      <c r="F31" s="7" t="n">
        <v>0</v>
      </c>
      <c r="G31" s="8" t="n">
        <v>0</v>
      </c>
      <c r="H31" s="7" t="n">
        <v>0</v>
      </c>
      <c r="I31" s="7" t="n">
        <v>0</v>
      </c>
      <c r="J31" s="8" t="n">
        <v>0</v>
      </c>
      <c r="K31" s="7" t="n">
        <v>0</v>
      </c>
      <c r="L31" s="7" t="n">
        <v>0</v>
      </c>
      <c r="M31" s="8" t="n">
        <v>0</v>
      </c>
      <c r="N31" s="7" t="n">
        <v>0</v>
      </c>
      <c r="O31" s="7" t="n">
        <v>0</v>
      </c>
      <c r="P31" s="8" t="n">
        <v>0</v>
      </c>
      <c r="Q31" s="7" t="n">
        <v>0</v>
      </c>
    </row>
    <row r="32">
      <c r="A32" s="2" t="inlineStr">
        <is>
          <t>Mr. Nabajit Baruah</t>
        </is>
      </c>
      <c r="B32" s="2" t="inlineStr">
        <is>
          <t>TA 509</t>
        </is>
      </c>
      <c r="C32" s="3" t="n">
        <v>0</v>
      </c>
      <c r="D32" s="4" t="n">
        <v>0</v>
      </c>
      <c r="E32" s="3" t="n">
        <v>0</v>
      </c>
      <c r="F32" s="3" t="n">
        <v>0</v>
      </c>
      <c r="G32" s="4" t="n">
        <v>0</v>
      </c>
      <c r="H32" s="3" t="n">
        <v>0</v>
      </c>
      <c r="I32" s="3" t="n">
        <v>0</v>
      </c>
      <c r="J32" s="4" t="n">
        <v>0</v>
      </c>
      <c r="K32" s="3" t="n">
        <v>0</v>
      </c>
      <c r="L32" s="3" t="n">
        <v>0</v>
      </c>
      <c r="M32" s="4" t="n">
        <v>0</v>
      </c>
      <c r="N32" s="3" t="n">
        <v>0</v>
      </c>
      <c r="O32" s="3" t="n">
        <v>0</v>
      </c>
      <c r="P32" s="4" t="n">
        <v>0</v>
      </c>
      <c r="Q32" s="3" t="n">
        <v>0</v>
      </c>
    </row>
    <row r="33">
      <c r="A33" s="6" t="inlineStr">
        <is>
          <t>Mr. Nabajit Baruah</t>
        </is>
      </c>
      <c r="B33" s="6" t="inlineStr">
        <is>
          <t>TB 501</t>
        </is>
      </c>
      <c r="C33" s="7" t="n">
        <v>2.55</v>
      </c>
      <c r="D33" s="8" t="n">
        <v>1</v>
      </c>
      <c r="E33" s="7" t="n">
        <v>1.02</v>
      </c>
      <c r="F33" s="7" t="n">
        <v>0</v>
      </c>
      <c r="G33" s="8" t="n">
        <v>0</v>
      </c>
      <c r="H33" s="7" t="n">
        <v>0</v>
      </c>
      <c r="I33" s="7" t="n">
        <v>2.68</v>
      </c>
      <c r="J33" s="8" t="n">
        <v>1</v>
      </c>
      <c r="K33" s="7" t="n">
        <v>0.54</v>
      </c>
      <c r="L33" s="7" t="n">
        <v>2.41</v>
      </c>
      <c r="M33" s="8" t="n">
        <v>1</v>
      </c>
      <c r="N33" s="7" t="n">
        <v>0.48</v>
      </c>
      <c r="O33" s="7" t="n">
        <v>0</v>
      </c>
      <c r="P33" s="8" t="n">
        <v>0</v>
      </c>
      <c r="Q33" s="7" t="n">
        <v>0</v>
      </c>
    </row>
    <row r="34">
      <c r="A34" s="2" t="inlineStr">
        <is>
          <t>Mr. NK Gupta</t>
        </is>
      </c>
      <c r="B34" s="2" t="inlineStr">
        <is>
          <t>TA 413</t>
        </is>
      </c>
      <c r="C34" s="3" t="n">
        <v>3.7</v>
      </c>
      <c r="D34" s="4" t="n">
        <v>0</v>
      </c>
      <c r="E34" s="3" t="n">
        <v>6.05</v>
      </c>
      <c r="F34" s="3" t="n">
        <v>0</v>
      </c>
      <c r="G34" s="4" t="n">
        <v>0</v>
      </c>
      <c r="H34" s="3" t="n">
        <v>0</v>
      </c>
      <c r="I34" s="3" t="n">
        <v>4.34</v>
      </c>
      <c r="J34" s="4" t="n">
        <v>0</v>
      </c>
      <c r="K34" s="3" t="n">
        <v>3.38</v>
      </c>
      <c r="L34" s="3" t="n">
        <v>2.78</v>
      </c>
      <c r="M34" s="4" t="n">
        <v>0</v>
      </c>
      <c r="N34" s="3" t="n">
        <v>2.67</v>
      </c>
      <c r="O34" s="3" t="n">
        <v>3.71</v>
      </c>
      <c r="P34" s="4" t="n">
        <v>0</v>
      </c>
      <c r="Q34" s="3" t="n">
        <v>0</v>
      </c>
    </row>
    <row r="35">
      <c r="A35" s="6" t="inlineStr">
        <is>
          <t>Mr. NK Gupta</t>
        </is>
      </c>
      <c r="B35" s="6" t="inlineStr">
        <is>
          <t>TA 419</t>
        </is>
      </c>
      <c r="C35" s="7" t="n">
        <v>0</v>
      </c>
      <c r="D35" s="8" t="n">
        <v>0</v>
      </c>
      <c r="E35" s="7" t="n">
        <v>0</v>
      </c>
      <c r="F35" s="7" t="n">
        <v>0</v>
      </c>
      <c r="G35" s="8" t="n">
        <v>0</v>
      </c>
      <c r="H35" s="7" t="n">
        <v>0</v>
      </c>
      <c r="I35" s="7" t="n">
        <v>0</v>
      </c>
      <c r="J35" s="8" t="n">
        <v>0</v>
      </c>
      <c r="K35" s="7" t="n">
        <v>0</v>
      </c>
      <c r="L35" s="7" t="n">
        <v>0</v>
      </c>
      <c r="M35" s="8" t="n">
        <v>0</v>
      </c>
      <c r="N35" s="7" t="n">
        <v>0</v>
      </c>
      <c r="O35" s="7" t="n">
        <v>0</v>
      </c>
      <c r="P35" s="8" t="n">
        <v>0</v>
      </c>
      <c r="Q35" s="7" t="n">
        <v>0</v>
      </c>
    </row>
    <row r="36">
      <c r="A36" s="2" t="inlineStr">
        <is>
          <t>Mr. NK Gupta</t>
        </is>
      </c>
      <c r="B36" s="2" t="inlineStr">
        <is>
          <t>TA 512</t>
        </is>
      </c>
      <c r="C36" s="3" t="n">
        <v>0</v>
      </c>
      <c r="D36" s="4" t="n">
        <v>0</v>
      </c>
      <c r="E36" s="3" t="n">
        <v>0</v>
      </c>
      <c r="F36" s="3" t="n">
        <v>0</v>
      </c>
      <c r="G36" s="4" t="n">
        <v>0</v>
      </c>
      <c r="H36" s="3" t="n">
        <v>0</v>
      </c>
      <c r="I36" s="3" t="n">
        <v>0</v>
      </c>
      <c r="J36" s="4" t="n">
        <v>0</v>
      </c>
      <c r="K36" s="3" t="n">
        <v>0</v>
      </c>
      <c r="L36" s="3" t="n">
        <v>0</v>
      </c>
      <c r="M36" s="4" t="n">
        <v>0</v>
      </c>
      <c r="N36" s="3" t="n">
        <v>0</v>
      </c>
      <c r="O36" s="3" t="n">
        <v>0</v>
      </c>
      <c r="P36" s="4" t="n">
        <v>0</v>
      </c>
      <c r="Q36" s="3" t="n">
        <v>0</v>
      </c>
    </row>
    <row r="37">
      <c r="A37" s="6" t="inlineStr">
        <is>
          <t>Mr. NK Gupta</t>
        </is>
      </c>
      <c r="B37" s="6" t="inlineStr">
        <is>
          <t>TA 513</t>
        </is>
      </c>
      <c r="C37" s="7" t="n">
        <v>0</v>
      </c>
      <c r="D37" s="8" t="n">
        <v>0</v>
      </c>
      <c r="E37" s="7" t="n">
        <v>0</v>
      </c>
      <c r="F37" s="7" t="n">
        <v>0</v>
      </c>
      <c r="G37" s="8" t="n">
        <v>0</v>
      </c>
      <c r="H37" s="7" t="n">
        <v>0</v>
      </c>
      <c r="I37" s="7" t="n">
        <v>0</v>
      </c>
      <c r="J37" s="8" t="n">
        <v>0</v>
      </c>
      <c r="K37" s="7" t="n">
        <v>0</v>
      </c>
      <c r="L37" s="7" t="n">
        <v>0</v>
      </c>
      <c r="M37" s="8" t="n">
        <v>0</v>
      </c>
      <c r="N37" s="7" t="n">
        <v>0</v>
      </c>
      <c r="O37" s="7" t="n">
        <v>0</v>
      </c>
      <c r="P37" s="8" t="n">
        <v>0</v>
      </c>
      <c r="Q37" s="7" t="n">
        <v>0</v>
      </c>
    </row>
    <row r="38">
      <c r="A38" s="2" t="inlineStr">
        <is>
          <t>Mr. NK Gupta</t>
        </is>
      </c>
      <c r="B38" s="2" t="inlineStr">
        <is>
          <t>TB 401</t>
        </is>
      </c>
      <c r="C38" s="3" t="n">
        <v>0</v>
      </c>
      <c r="D38" s="4" t="n">
        <v>0</v>
      </c>
      <c r="E38" s="3" t="n">
        <v>0</v>
      </c>
      <c r="F38" s="3" t="n">
        <v>0</v>
      </c>
      <c r="G38" s="4" t="n">
        <v>0</v>
      </c>
      <c r="H38" s="3" t="n">
        <v>0</v>
      </c>
      <c r="I38" s="3" t="n">
        <v>0</v>
      </c>
      <c r="J38" s="4" t="n">
        <v>0</v>
      </c>
      <c r="K38" s="3" t="n">
        <v>0</v>
      </c>
      <c r="L38" s="3" t="n">
        <v>0</v>
      </c>
      <c r="M38" s="4" t="n">
        <v>0</v>
      </c>
      <c r="N38" s="3" t="n">
        <v>0</v>
      </c>
      <c r="O38" s="3" t="n">
        <v>0</v>
      </c>
      <c r="P38" s="4" t="n">
        <v>0</v>
      </c>
      <c r="Q38" s="3" t="n">
        <v>0</v>
      </c>
    </row>
    <row r="39">
      <c r="A39" s="6" t="inlineStr">
        <is>
          <t>Mr. NK Gupta</t>
        </is>
      </c>
      <c r="B39" s="6" t="inlineStr">
        <is>
          <t>TB 408</t>
        </is>
      </c>
      <c r="C39" s="7" t="n">
        <v>0</v>
      </c>
      <c r="D39" s="8" t="n">
        <v>0</v>
      </c>
      <c r="E39" s="7" t="n">
        <v>0</v>
      </c>
      <c r="F39" s="7" t="n">
        <v>0</v>
      </c>
      <c r="G39" s="8" t="n">
        <v>0</v>
      </c>
      <c r="H39" s="7" t="n">
        <v>0</v>
      </c>
      <c r="I39" s="7" t="n">
        <v>0</v>
      </c>
      <c r="J39" s="8" t="n">
        <v>0</v>
      </c>
      <c r="K39" s="7" t="n">
        <v>0</v>
      </c>
      <c r="L39" s="7" t="n">
        <v>0</v>
      </c>
      <c r="M39" s="8" t="n">
        <v>0</v>
      </c>
      <c r="N39" s="7" t="n">
        <v>0</v>
      </c>
      <c r="O39" s="7" t="n">
        <v>0</v>
      </c>
      <c r="P39" s="8" t="n">
        <v>0</v>
      </c>
      <c r="Q39" s="7" t="n">
        <v>0</v>
      </c>
    </row>
    <row r="40">
      <c r="A40" s="2" t="inlineStr">
        <is>
          <t>Mr. NK Gupta</t>
        </is>
      </c>
      <c r="B40" s="2" t="inlineStr">
        <is>
          <t>TB 507</t>
        </is>
      </c>
      <c r="C40" s="3" t="n">
        <v>6.15</v>
      </c>
      <c r="D40" s="4" t="n">
        <v>1</v>
      </c>
      <c r="E40" s="3" t="n">
        <v>3.49</v>
      </c>
      <c r="F40" s="3" t="n">
        <v>0</v>
      </c>
      <c r="G40" s="4" t="n">
        <v>0</v>
      </c>
      <c r="H40" s="3" t="n">
        <v>0</v>
      </c>
      <c r="I40" s="3" t="n">
        <v>6.15</v>
      </c>
      <c r="J40" s="4" t="n">
        <v>1</v>
      </c>
      <c r="K40" s="3" t="n">
        <v>3.49</v>
      </c>
      <c r="L40" s="3" t="n">
        <v>6.15</v>
      </c>
      <c r="M40" s="4" t="n">
        <v>1</v>
      </c>
      <c r="N40" s="3" t="n">
        <v>0</v>
      </c>
      <c r="O40" s="3" t="n">
        <v>6.15</v>
      </c>
      <c r="P40" s="4" t="n">
        <v>1</v>
      </c>
      <c r="Q40" s="3" t="n">
        <v>0</v>
      </c>
    </row>
    <row r="41">
      <c r="A41" s="6" t="inlineStr">
        <is>
          <t>Mr. NK Gupta</t>
        </is>
      </c>
      <c r="B41" s="6" t="inlineStr">
        <is>
          <t>TB 605</t>
        </is>
      </c>
      <c r="C41" s="7" t="n">
        <v>0</v>
      </c>
      <c r="D41" s="8" t="n">
        <v>0</v>
      </c>
      <c r="E41" s="7" t="n">
        <v>0</v>
      </c>
      <c r="F41" s="7" t="n">
        <v>0</v>
      </c>
      <c r="G41" s="8" t="n">
        <v>0</v>
      </c>
      <c r="H41" s="7" t="n">
        <v>0</v>
      </c>
      <c r="I41" s="7" t="n">
        <v>0</v>
      </c>
      <c r="J41" s="8" t="n">
        <v>0</v>
      </c>
      <c r="K41" s="7" t="n">
        <v>0</v>
      </c>
      <c r="L41" s="7" t="n">
        <v>0</v>
      </c>
      <c r="M41" s="8" t="n">
        <v>0</v>
      </c>
      <c r="N41" s="7" t="n">
        <v>0</v>
      </c>
      <c r="O41" s="7" t="n">
        <v>0</v>
      </c>
      <c r="P41" s="8" t="n">
        <v>0</v>
      </c>
      <c r="Q41" s="7" t="n">
        <v>0</v>
      </c>
    </row>
    <row r="45">
      <c r="A45" t="inlineStr">
        <is>
          <t>Scope (TSE): 2026-04-26 to 2026-05-18 | Projects: 7 | Spans: 16 | Gangs: 8</t>
        </is>
      </c>
    </row>
    <row r="47">
      <c r="A47" s="25" t="inlineStr">
        <is>
          <t>Week</t>
        </is>
      </c>
      <c r="B47" s="25" t="inlineStr">
        <is>
          <t>Avg Productivity (KM/month)</t>
        </is>
      </c>
      <c r="C47" s="25" t="inlineStr">
        <is>
          <t>KM Strung</t>
        </is>
      </c>
      <c r="D47" s="25" t="inlineStr">
        <is>
          <t>No. of Gangs</t>
        </is>
      </c>
      <c r="E47" s="25" t="inlineStr">
        <is>
          <t>Number of Projects Active</t>
        </is>
      </c>
      <c r="F47" s="25" t="inlineStr">
        <is>
          <t>Projects Active (List)</t>
        </is>
      </c>
    </row>
    <row r="48">
      <c r="A48" t="inlineStr">
        <is>
          <t>2026-04-26 to 2026-05-02</t>
        </is>
      </c>
      <c r="B48" t="n">
        <v>4.7</v>
      </c>
      <c r="C48" t="n">
        <v>4.65</v>
      </c>
      <c r="D48" t="n">
        <v>6</v>
      </c>
      <c r="E48" t="n">
        <v>6</v>
      </c>
      <c r="F48" t="inlineStr">
        <is>
          <t>TA 413, TA 414, TA 416, TA 418, TA 421, TB 507</t>
        </is>
      </c>
    </row>
    <row r="49">
      <c r="A49" t="inlineStr">
        <is>
          <t>2026-05-03 to 2026-05-09</t>
        </is>
      </c>
      <c r="B49" t="n">
        <v>4.91</v>
      </c>
      <c r="C49" t="n">
        <v>7.09</v>
      </c>
      <c r="D49" t="n">
        <v>6</v>
      </c>
      <c r="E49" t="n">
        <v>7</v>
      </c>
      <c r="F49" t="inlineStr">
        <is>
          <t>TA 413, TA 414, TA 416, TA 418, TA 421, TB 501, TB 507</t>
        </is>
      </c>
    </row>
    <row r="50">
      <c r="A50" t="inlineStr">
        <is>
          <t>2026-05-10 to 2026-05-16</t>
        </is>
      </c>
      <c r="B50" t="n">
        <v>4.85</v>
      </c>
      <c r="C50" t="n">
        <v>14.22</v>
      </c>
      <c r="D50" t="n">
        <v>5</v>
      </c>
      <c r="E50" t="n">
        <v>6</v>
      </c>
      <c r="F50" t="inlineStr">
        <is>
          <t>TA 413, TA 414, TA 416, TA 421, TB 501, TB 507</t>
        </is>
      </c>
    </row>
    <row r="51">
      <c r="A51" t="inlineStr">
        <is>
          <t>2026-05-17 to 2026-05-18</t>
        </is>
      </c>
      <c r="B51" t="n">
        <v>9.220000000000001</v>
      </c>
      <c r="C51" t="n">
        <v>2.87</v>
      </c>
      <c r="D51" t="n">
        <v>2</v>
      </c>
      <c r="E51" t="n">
        <v>2</v>
      </c>
      <c r="F51" t="inlineStr">
        <is>
          <t>TA 416, TA 421</t>
        </is>
      </c>
    </row>
    <row r="54">
      <c r="A54" t="inlineStr">
        <is>
          <t>TSE - Gang Weekly</t>
        </is>
      </c>
    </row>
    <row r="56">
      <c r="A56" t="inlineStr">
        <is>
          <t>Scope (TSE): 2026-04-26 to 2026-05-18 | Projects: 7 | Spans: 16 | Gangs: 8</t>
        </is>
      </c>
    </row>
    <row r="58">
      <c r="A58" s="25" t="inlineStr">
        <is>
          <t>Gang Name</t>
        </is>
      </c>
      <c r="B58" s="25" t="inlineStr">
        <is>
          <t>2026-04-26 to 2026-05-02</t>
        </is>
      </c>
      <c r="C58" s="25" t="inlineStr">
        <is>
          <t>2026-05-03 to 2026-05-09</t>
        </is>
      </c>
      <c r="D58" s="25" t="inlineStr">
        <is>
          <t>2026-05-10 to 2026-05-16</t>
        </is>
      </c>
      <c r="E58" s="25" t="inlineStr">
        <is>
          <t>2026-05-17 to 2026-05-18</t>
        </is>
      </c>
      <c r="F58" s="25" t="inlineStr">
        <is>
          <t>2026-04-26 to 2026-05-02 KM</t>
        </is>
      </c>
      <c r="G58" s="25" t="inlineStr">
        <is>
          <t>2026-05-03 to 2026-05-09 KM</t>
        </is>
      </c>
      <c r="H58" s="25" t="inlineStr">
        <is>
          <t>2026-05-10 to 2026-05-16 KM</t>
        </is>
      </c>
      <c r="I58" s="25" t="inlineStr">
        <is>
          <t>2026-05-17 to 2026-05-18 KM</t>
        </is>
      </c>
      <c r="J58" s="25" t="inlineStr">
        <is>
          <t>Total KM</t>
        </is>
      </c>
      <c r="K58" s="25" t="inlineStr">
        <is>
          <t>Avg Productivity (KM/month)</t>
        </is>
      </c>
    </row>
    <row r="59">
      <c r="A59" t="inlineStr">
        <is>
          <t>Alam Construction</t>
        </is>
      </c>
      <c r="B59" t="n">
        <v>6.26</v>
      </c>
      <c r="C59" t="n">
        <v>0</v>
      </c>
      <c r="D59" t="n">
        <v>0</v>
      </c>
      <c r="E59" t="n">
        <v>0</v>
      </c>
      <c r="F59" t="n">
        <v>0.63</v>
      </c>
      <c r="G59" t="n">
        <v>0</v>
      </c>
      <c r="H59" t="n">
        <v>0</v>
      </c>
      <c r="I59" t="n">
        <v>0</v>
      </c>
      <c r="J59" t="n">
        <v>0.63</v>
      </c>
      <c r="K59" t="n">
        <v>6.26</v>
      </c>
    </row>
    <row r="60">
      <c r="A60" t="inlineStr">
        <is>
          <t>Enamul Haque</t>
        </is>
      </c>
      <c r="B60" t="n">
        <v>0</v>
      </c>
      <c r="C60" t="n">
        <v>6.6</v>
      </c>
      <c r="D60" t="n">
        <v>6.6</v>
      </c>
      <c r="E60" t="n">
        <v>0</v>
      </c>
      <c r="F60" t="n">
        <v>0</v>
      </c>
      <c r="G60" t="n">
        <v>1.54</v>
      </c>
      <c r="H60" t="n">
        <v>1.32</v>
      </c>
      <c r="I60" t="n">
        <v>0</v>
      </c>
      <c r="J60" t="n">
        <v>2.86</v>
      </c>
      <c r="K60" t="n">
        <v>6.6</v>
      </c>
    </row>
    <row r="61">
      <c r="A61" t="inlineStr">
        <is>
          <t>Jahangir(Company)FS-Anarul</t>
        </is>
      </c>
      <c r="B61" t="n">
        <v>0.51</v>
      </c>
      <c r="C61" t="n">
        <v>0.51</v>
      </c>
      <c r="D61" t="n">
        <v>0.51</v>
      </c>
      <c r="E61" t="n">
        <v>0.51</v>
      </c>
      <c r="F61" t="n">
        <v>0.12</v>
      </c>
      <c r="G61" t="n">
        <v>0.12</v>
      </c>
      <c r="H61" t="n">
        <v>0.12</v>
      </c>
      <c r="I61" t="n">
        <v>0.02</v>
      </c>
      <c r="J61" t="n">
        <v>0.37</v>
      </c>
      <c r="K61" t="n">
        <v>0.51</v>
      </c>
    </row>
    <row r="62">
      <c r="A62" t="inlineStr">
        <is>
          <t>Kamruddin</t>
        </is>
      </c>
      <c r="B62" t="n">
        <v>6.01</v>
      </c>
      <c r="C62" t="n">
        <v>0</v>
      </c>
      <c r="D62" t="n">
        <v>0</v>
      </c>
      <c r="E62" t="n">
        <v>0</v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6.01</v>
      </c>
    </row>
    <row r="63">
      <c r="A63" t="inlineStr">
        <is>
          <t>Mahadev Enterprises</t>
        </is>
      </c>
      <c r="B63" t="n">
        <v>6.15</v>
      </c>
      <c r="C63" t="n">
        <v>6.15</v>
      </c>
      <c r="D63" t="n">
        <v>6.15</v>
      </c>
      <c r="E63" t="n">
        <v>0</v>
      </c>
      <c r="F63" t="n">
        <v>0.82</v>
      </c>
      <c r="G63" t="n">
        <v>1.44</v>
      </c>
      <c r="H63" t="n">
        <v>1.23</v>
      </c>
      <c r="I63" t="n">
        <v>0</v>
      </c>
      <c r="J63" t="n">
        <v>3.49</v>
      </c>
      <c r="K63" t="n">
        <v>6.15</v>
      </c>
    </row>
    <row r="64">
      <c r="A64" t="inlineStr">
        <is>
          <t>Nasiruddin</t>
        </is>
      </c>
      <c r="B64" t="n">
        <v>10.77</v>
      </c>
      <c r="C64" t="n">
        <v>10.77</v>
      </c>
      <c r="D64" t="n">
        <v>12.87</v>
      </c>
      <c r="E64" t="n">
        <v>13.57</v>
      </c>
      <c r="F64" t="n">
        <v>1.08</v>
      </c>
      <c r="G64" t="n">
        <v>2.51</v>
      </c>
      <c r="H64" t="n">
        <v>1.72</v>
      </c>
      <c r="I64" t="n">
        <v>0.9</v>
      </c>
      <c r="J64" t="n">
        <v>6.21</v>
      </c>
      <c r="K64" t="n">
        <v>11.65</v>
      </c>
    </row>
    <row r="65">
      <c r="A65" t="inlineStr">
        <is>
          <t>SUFIYAN</t>
        </is>
      </c>
      <c r="B65" t="n">
        <v>5.37</v>
      </c>
      <c r="C65" t="n">
        <v>6.26</v>
      </c>
      <c r="D65" t="n">
        <v>0</v>
      </c>
      <c r="E65" t="n">
        <v>0</v>
      </c>
      <c r="F65" t="n">
        <v>2.15</v>
      </c>
      <c r="G65" t="n">
        <v>0.83</v>
      </c>
      <c r="H65" t="n">
        <v>0</v>
      </c>
      <c r="I65" t="n">
        <v>0</v>
      </c>
      <c r="J65" t="n">
        <v>2.98</v>
      </c>
      <c r="K65" t="n">
        <v>5.59</v>
      </c>
    </row>
    <row r="66">
      <c r="A66" t="inlineStr">
        <is>
          <t>Sammirul Sekh</t>
        </is>
      </c>
      <c r="B66" t="n">
        <v>0</v>
      </c>
      <c r="C66" t="n">
        <v>2.41</v>
      </c>
      <c r="D66" t="n">
        <v>2.68</v>
      </c>
      <c r="E66" t="n">
        <v>0</v>
      </c>
      <c r="F66" t="n">
        <v>0</v>
      </c>
      <c r="G66" t="n">
        <v>0.48</v>
      </c>
      <c r="H66" t="n">
        <v>0.54</v>
      </c>
      <c r="I66" t="n">
        <v>0</v>
      </c>
      <c r="J66" t="n">
        <v>1.02</v>
      </c>
      <c r="K66" t="n">
        <v>2.55</v>
      </c>
    </row>
    <row r="69">
      <c r="A69" t="inlineStr">
        <is>
          <t>Overall</t>
        </is>
      </c>
    </row>
    <row r="71">
      <c r="A71" s="19" t="inlineStr">
        <is>
          <t>Scope: 2026-04-26 to 2026-05-18 | Projects: 7 | Spans: 20 | Gangs: 8</t>
        </is>
      </c>
    </row>
    <row r="72" ht="22" customHeight="1">
      <c r="A72" s="20" t="inlineStr">
        <is>
          <t>Overall</t>
        </is>
      </c>
      <c r="B72" s="21" t="n"/>
      <c r="C72" s="22" t="n"/>
      <c r="D72" s="20" t="inlineStr">
        <is>
          <t>2026-05-17 to 2026-05-18</t>
        </is>
      </c>
      <c r="E72" s="21" t="n"/>
      <c r="F72" s="22" t="n"/>
      <c r="G72" s="20" t="inlineStr">
        <is>
          <t>2026-05-10 to 2026-05-16</t>
        </is>
      </c>
      <c r="H72" s="21" t="n"/>
      <c r="I72" s="22" t="n"/>
      <c r="J72" s="20" t="inlineStr">
        <is>
          <t>2026-05-03 to 2026-05-09</t>
        </is>
      </c>
      <c r="K72" s="21" t="n"/>
      <c r="L72" s="22" t="n"/>
      <c r="M72" s="20" t="inlineStr">
        <is>
          <t>2026-04-26 to 2026-05-02</t>
        </is>
      </c>
      <c r="N72" s="21" t="n"/>
      <c r="O72" s="22" t="n"/>
    </row>
    <row r="73" ht="22" customHeight="1">
      <c r="A73" s="23" t="inlineStr">
        <is>
          <t>Avg Productivity (KM/month)</t>
        </is>
      </c>
      <c r="B73" s="23" t="inlineStr">
        <is>
          <t>No. of Gangs</t>
        </is>
      </c>
      <c r="C73" s="23" t="inlineStr">
        <is>
          <t>KM Strung</t>
        </is>
      </c>
      <c r="D73" s="23" t="inlineStr">
        <is>
          <t>Avg Productivity (KM/month)</t>
        </is>
      </c>
      <c r="E73" s="23" t="inlineStr">
        <is>
          <t>No. of Gangs</t>
        </is>
      </c>
      <c r="F73" s="23" t="inlineStr">
        <is>
          <t>KM Strung</t>
        </is>
      </c>
      <c r="G73" s="23" t="inlineStr">
        <is>
          <t>Avg Productivity (KM/month)</t>
        </is>
      </c>
      <c r="H73" s="23" t="inlineStr">
        <is>
          <t>No. of Gangs</t>
        </is>
      </c>
      <c r="I73" s="23" t="inlineStr">
        <is>
          <t>KM Strung</t>
        </is>
      </c>
      <c r="J73" s="23" t="inlineStr">
        <is>
          <t>Avg Productivity (KM/month)</t>
        </is>
      </c>
      <c r="K73" s="23" t="inlineStr">
        <is>
          <t>No. of Gangs</t>
        </is>
      </c>
      <c r="L73" s="23" t="inlineStr">
        <is>
          <t>KM Strung</t>
        </is>
      </c>
      <c r="M73" s="23" t="inlineStr">
        <is>
          <t>Avg Productivity (KM/month)</t>
        </is>
      </c>
      <c r="N73" s="23" t="inlineStr">
        <is>
          <t>No. of Gangs</t>
        </is>
      </c>
      <c r="O73" s="23" t="inlineStr">
        <is>
          <t>KM Strung</t>
        </is>
      </c>
    </row>
    <row r="74">
      <c r="A74" s="3" t="n">
        <v>4.62</v>
      </c>
      <c r="B74" s="4" t="n">
        <v>8</v>
      </c>
      <c r="C74" s="3" t="n">
        <v>30.21</v>
      </c>
      <c r="D74" s="3" t="n">
        <v>9.220000000000001</v>
      </c>
      <c r="E74" s="4" t="n">
        <v>2</v>
      </c>
      <c r="F74" s="3" t="n">
        <v>2.87</v>
      </c>
      <c r="G74" s="3" t="n">
        <v>4.5</v>
      </c>
      <c r="H74" s="4" t="n">
        <v>5</v>
      </c>
      <c r="I74" s="3" t="n">
        <v>14.43</v>
      </c>
      <c r="J74" s="3" t="n">
        <v>4.39</v>
      </c>
      <c r="K74" s="4" t="n">
        <v>7</v>
      </c>
      <c r="L74" s="3" t="n">
        <v>7.55</v>
      </c>
      <c r="M74" s="3" t="n">
        <v>4.7</v>
      </c>
      <c r="N74" s="4" t="n">
        <v>6</v>
      </c>
      <c r="O74" s="3" t="n">
        <v>5.36</v>
      </c>
    </row>
    <row r="78">
      <c r="A78" s="19" t="inlineStr">
        <is>
          <t>Scope: 2026-04-26 to 2026-05-18 | Projects: 7 | Spans: 20 | Gangs: 8</t>
        </is>
      </c>
    </row>
    <row r="79" ht="22" customHeight="1">
      <c r="A79" s="20" t="inlineStr">
        <is>
          <t>PCH</t>
        </is>
      </c>
      <c r="B79" s="20" t="inlineStr">
        <is>
          <t>Overall</t>
        </is>
      </c>
      <c r="C79" s="21" t="n"/>
      <c r="D79" s="22" t="n"/>
      <c r="E79" s="20" t="inlineStr">
        <is>
          <t>2026-05-17 to 2026-05-18</t>
        </is>
      </c>
      <c r="F79" s="21" t="n"/>
      <c r="G79" s="22" t="n"/>
      <c r="H79" s="20" t="inlineStr">
        <is>
          <t>2026-05-10 to 2026-05-16</t>
        </is>
      </c>
      <c r="I79" s="21" t="n"/>
      <c r="J79" s="22" t="n"/>
      <c r="K79" s="20" t="inlineStr">
        <is>
          <t>2026-05-03 to 2026-05-09</t>
        </is>
      </c>
      <c r="L79" s="21" t="n"/>
      <c r="M79" s="22" t="n"/>
      <c r="N79" s="20" t="inlineStr">
        <is>
          <t>2026-04-26 to 2026-05-02</t>
        </is>
      </c>
      <c r="O79" s="21" t="n"/>
      <c r="P79" s="22" t="n"/>
    </row>
    <row r="80" ht="22" customHeight="1">
      <c r="A80" s="24" t="n"/>
      <c r="B80" s="23" t="inlineStr">
        <is>
          <t>Avg Productivity (KM/month)</t>
        </is>
      </c>
      <c r="C80" s="23" t="inlineStr">
        <is>
          <t>No. of Gangs</t>
        </is>
      </c>
      <c r="D80" s="23" t="inlineStr">
        <is>
          <t>KM Strung</t>
        </is>
      </c>
      <c r="E80" s="23" t="inlineStr">
        <is>
          <t>Avg Productivity (KM/month)</t>
        </is>
      </c>
      <c r="F80" s="23" t="inlineStr">
        <is>
          <t>No. of Gangs</t>
        </is>
      </c>
      <c r="G80" s="23" t="inlineStr">
        <is>
          <t>KM Strung</t>
        </is>
      </c>
      <c r="H80" s="23" t="inlineStr">
        <is>
          <t>Avg Productivity (KM/month)</t>
        </is>
      </c>
      <c r="I80" s="23" t="inlineStr">
        <is>
          <t>No. of Gangs</t>
        </is>
      </c>
      <c r="J80" s="23" t="inlineStr">
        <is>
          <t>KM Strung</t>
        </is>
      </c>
      <c r="K80" s="23" t="inlineStr">
        <is>
          <t>Avg Productivity (KM/month)</t>
        </is>
      </c>
      <c r="L80" s="23" t="inlineStr">
        <is>
          <t>No. of Gangs</t>
        </is>
      </c>
      <c r="M80" s="23" t="inlineStr">
        <is>
          <t>KM Strung</t>
        </is>
      </c>
      <c r="N80" s="23" t="inlineStr">
        <is>
          <t>Avg Productivity (KM/month)</t>
        </is>
      </c>
      <c r="O80" s="23" t="inlineStr">
        <is>
          <t>No. of Gangs</t>
        </is>
      </c>
      <c r="P80" s="23" t="inlineStr">
        <is>
          <t>KM Strung</t>
        </is>
      </c>
    </row>
    <row r="81">
      <c r="A81" s="2" t="inlineStr">
        <is>
          <t>Mr. Arun Felbin</t>
        </is>
      </c>
      <c r="B81" s="3" t="n">
        <v>4.97</v>
      </c>
      <c r="C81" s="4" t="n">
        <v>6</v>
      </c>
      <c r="D81" s="3" t="n">
        <v>18.94</v>
      </c>
      <c r="E81" s="3" t="n">
        <v>9.220000000000001</v>
      </c>
      <c r="F81" s="4" t="n">
        <v>2</v>
      </c>
      <c r="G81" s="3" t="n">
        <v>2.87</v>
      </c>
      <c r="H81" s="3" t="n">
        <v>4.66</v>
      </c>
      <c r="I81" s="4" t="n">
        <v>3</v>
      </c>
      <c r="J81" s="3" t="n">
        <v>7.02</v>
      </c>
      <c r="K81" s="3" t="n">
        <v>4.85</v>
      </c>
      <c r="L81" s="4" t="n">
        <v>5</v>
      </c>
      <c r="M81" s="3" t="n">
        <v>4.4</v>
      </c>
      <c r="N81" s="3" t="n">
        <v>4.89</v>
      </c>
      <c r="O81" s="4" t="n">
        <v>5</v>
      </c>
      <c r="P81" s="3" t="n">
        <v>4.65</v>
      </c>
    </row>
    <row r="82">
      <c r="A82" s="6" t="inlineStr">
        <is>
          <t>Mr. Nabajit Baruah</t>
        </is>
      </c>
      <c r="B82" s="7" t="n">
        <v>2.55</v>
      </c>
      <c r="C82" s="8" t="n">
        <v>1</v>
      </c>
      <c r="D82" s="7" t="n">
        <v>1.02</v>
      </c>
      <c r="E82" s="7" t="n">
        <v>0</v>
      </c>
      <c r="F82" s="8" t="n">
        <v>0</v>
      </c>
      <c r="G82" s="7" t="n">
        <v>0</v>
      </c>
      <c r="H82" s="7" t="n">
        <v>2.68</v>
      </c>
      <c r="I82" s="8" t="n">
        <v>1</v>
      </c>
      <c r="J82" s="7" t="n">
        <v>0.54</v>
      </c>
      <c r="K82" s="7" t="n">
        <v>2.41</v>
      </c>
      <c r="L82" s="8" t="n">
        <v>1</v>
      </c>
      <c r="M82" s="7" t="n">
        <v>0.48</v>
      </c>
      <c r="N82" s="7" t="n">
        <v>0</v>
      </c>
      <c r="O82" s="8" t="n">
        <v>0</v>
      </c>
      <c r="P82" s="7" t="n">
        <v>0</v>
      </c>
    </row>
    <row r="83">
      <c r="A83" s="2" t="inlineStr">
        <is>
          <t>Mr. NK Gupta</t>
        </is>
      </c>
      <c r="B83" s="3" t="n">
        <v>4.52</v>
      </c>
      <c r="C83" s="4" t="n">
        <v>1</v>
      </c>
      <c r="D83" s="3" t="n">
        <v>10.25</v>
      </c>
      <c r="E83" s="3" t="n">
        <v>0</v>
      </c>
      <c r="F83" s="4" t="n">
        <v>0</v>
      </c>
      <c r="G83" s="3" t="n">
        <v>0</v>
      </c>
      <c r="H83" s="3" t="n">
        <v>4.88</v>
      </c>
      <c r="I83" s="4" t="n">
        <v>1</v>
      </c>
      <c r="J83" s="3" t="n">
        <v>6.87</v>
      </c>
      <c r="K83" s="3" t="n">
        <v>4.17</v>
      </c>
      <c r="L83" s="4" t="n">
        <v>1</v>
      </c>
      <c r="M83" s="3" t="n">
        <v>2.67</v>
      </c>
      <c r="N83" s="3" t="n">
        <v>4.45</v>
      </c>
      <c r="O83" s="4" t="n">
        <v>1</v>
      </c>
      <c r="P83" s="3" t="n">
        <v>0.71</v>
      </c>
    </row>
    <row r="87">
      <c r="A87" s="19" t="inlineStr">
        <is>
          <t>Scope: 2026-04-26 to 2026-05-18 | Projects: 7 | Spans: 20 | Gangs: 8</t>
        </is>
      </c>
    </row>
    <row r="88" ht="22" customHeight="1">
      <c r="A88" s="20" t="inlineStr">
        <is>
          <t>PCH</t>
        </is>
      </c>
      <c r="B88" s="20" t="inlineStr">
        <is>
          <t>Project</t>
        </is>
      </c>
      <c r="C88" s="20" t="inlineStr">
        <is>
          <t>Overall</t>
        </is>
      </c>
      <c r="D88" s="21" t="n"/>
      <c r="E88" s="22" t="n"/>
      <c r="F88" s="20" t="inlineStr">
        <is>
          <t>2026-05-17 to 2026-05-18</t>
        </is>
      </c>
      <c r="G88" s="21" t="n"/>
      <c r="H88" s="22" t="n"/>
      <c r="I88" s="20" t="inlineStr">
        <is>
          <t>2026-05-10 to 2026-05-16</t>
        </is>
      </c>
      <c r="J88" s="21" t="n"/>
      <c r="K88" s="22" t="n"/>
      <c r="L88" s="20" t="inlineStr">
        <is>
          <t>2026-05-03 to 2026-05-09</t>
        </is>
      </c>
      <c r="M88" s="21" t="n"/>
      <c r="N88" s="22" t="n"/>
      <c r="O88" s="20" t="inlineStr">
        <is>
          <t>2026-04-26 to 2026-05-02</t>
        </is>
      </c>
      <c r="P88" s="21" t="n"/>
      <c r="Q88" s="22" t="n"/>
    </row>
    <row r="89" ht="22" customHeight="1">
      <c r="A89" s="24" t="n"/>
      <c r="B89" s="24" t="n"/>
      <c r="C89" s="23" t="inlineStr">
        <is>
          <t>Avg Productivity (KM/month)</t>
        </is>
      </c>
      <c r="D89" s="23" t="inlineStr">
        <is>
          <t>No. of Gangs</t>
        </is>
      </c>
      <c r="E89" s="23" t="inlineStr">
        <is>
          <t>KM Strung</t>
        </is>
      </c>
      <c r="F89" s="23" t="inlineStr">
        <is>
          <t>Avg Productivity (KM/month)</t>
        </is>
      </c>
      <c r="G89" s="23" t="inlineStr">
        <is>
          <t>No. of Gangs</t>
        </is>
      </c>
      <c r="H89" s="23" t="inlineStr">
        <is>
          <t>KM Strung</t>
        </is>
      </c>
      <c r="I89" s="23" t="inlineStr">
        <is>
          <t>Avg Productivity (KM/month)</t>
        </is>
      </c>
      <c r="J89" s="23" t="inlineStr">
        <is>
          <t>No. of Gangs</t>
        </is>
      </c>
      <c r="K89" s="23" t="inlineStr">
        <is>
          <t>KM Strung</t>
        </is>
      </c>
      <c r="L89" s="23" t="inlineStr">
        <is>
          <t>Avg Productivity (KM/month)</t>
        </is>
      </c>
      <c r="M89" s="23" t="inlineStr">
        <is>
          <t>No. of Gangs</t>
        </is>
      </c>
      <c r="N89" s="23" t="inlineStr">
        <is>
          <t>KM Strung</t>
        </is>
      </c>
      <c r="O89" s="23" t="inlineStr">
        <is>
          <t>Avg Productivity (KM/month)</t>
        </is>
      </c>
      <c r="P89" s="23" t="inlineStr">
        <is>
          <t>No. of Gangs</t>
        </is>
      </c>
      <c r="Q89" s="23" t="inlineStr">
        <is>
          <t>KM Strung</t>
        </is>
      </c>
    </row>
    <row r="90">
      <c r="A90" s="2" t="inlineStr">
        <is>
          <t>Mr. Arun Felbin</t>
        </is>
      </c>
      <c r="B90" s="2" t="inlineStr">
        <is>
          <t>TA 310</t>
        </is>
      </c>
      <c r="C90" s="3" t="n">
        <v>0</v>
      </c>
      <c r="D90" s="4" t="n">
        <v>0</v>
      </c>
      <c r="E90" s="3" t="n">
        <v>0</v>
      </c>
      <c r="F90" s="3" t="n">
        <v>0</v>
      </c>
      <c r="G90" s="4" t="n">
        <v>0</v>
      </c>
      <c r="H90" s="3" t="n">
        <v>0</v>
      </c>
      <c r="I90" s="3" t="n">
        <v>0</v>
      </c>
      <c r="J90" s="4" t="n">
        <v>0</v>
      </c>
      <c r="K90" s="3" t="n">
        <v>0</v>
      </c>
      <c r="L90" s="3" t="n">
        <v>0</v>
      </c>
      <c r="M90" s="4" t="n">
        <v>0</v>
      </c>
      <c r="N90" s="3" t="n">
        <v>0</v>
      </c>
      <c r="O90" s="3" t="n">
        <v>0</v>
      </c>
      <c r="P90" s="4" t="n">
        <v>0</v>
      </c>
      <c r="Q90" s="3" t="n">
        <v>0</v>
      </c>
    </row>
    <row r="91">
      <c r="A91" s="6" t="inlineStr">
        <is>
          <t>Mr. Arun Felbin</t>
        </is>
      </c>
      <c r="B91" s="6" t="inlineStr">
        <is>
          <t>TA 325</t>
        </is>
      </c>
      <c r="C91" s="7" t="n">
        <v>0</v>
      </c>
      <c r="D91" s="8" t="n">
        <v>0</v>
      </c>
      <c r="E91" s="7" t="n">
        <v>0</v>
      </c>
      <c r="F91" s="7" t="n">
        <v>0</v>
      </c>
      <c r="G91" s="8" t="n">
        <v>0</v>
      </c>
      <c r="H91" s="7" t="n">
        <v>0</v>
      </c>
      <c r="I91" s="7" t="n">
        <v>0</v>
      </c>
      <c r="J91" s="8" t="n">
        <v>0</v>
      </c>
      <c r="K91" s="7" t="n">
        <v>0</v>
      </c>
      <c r="L91" s="7" t="n">
        <v>0</v>
      </c>
      <c r="M91" s="8" t="n">
        <v>0</v>
      </c>
      <c r="N91" s="7" t="n">
        <v>0</v>
      </c>
      <c r="O91" s="7" t="n">
        <v>0</v>
      </c>
      <c r="P91" s="8" t="n">
        <v>0</v>
      </c>
      <c r="Q91" s="7" t="n">
        <v>0</v>
      </c>
    </row>
    <row r="92">
      <c r="A92" s="2" t="inlineStr">
        <is>
          <t>Mr. Arun Felbin</t>
        </is>
      </c>
      <c r="B92" s="2" t="inlineStr">
        <is>
          <t>TA 414</t>
        </is>
      </c>
      <c r="C92" s="3" t="n">
        <v>4.17</v>
      </c>
      <c r="D92" s="4" t="n">
        <v>2</v>
      </c>
      <c r="E92" s="3" t="n">
        <v>4.58</v>
      </c>
      <c r="F92" s="3" t="n">
        <v>0</v>
      </c>
      <c r="G92" s="4" t="n">
        <v>0</v>
      </c>
      <c r="H92" s="3" t="n">
        <v>0</v>
      </c>
      <c r="I92" s="3" t="n">
        <v>4.28</v>
      </c>
      <c r="J92" s="4" t="n">
        <v>1</v>
      </c>
      <c r="K92" s="3" t="n">
        <v>3.07</v>
      </c>
      <c r="L92" s="3" t="n">
        <v>3.82</v>
      </c>
      <c r="M92" s="4" t="n">
        <v>2</v>
      </c>
      <c r="N92" s="3" t="n">
        <v>0.47</v>
      </c>
      <c r="O92" s="3" t="n">
        <v>5.28</v>
      </c>
      <c r="P92" s="4" t="n">
        <v>1</v>
      </c>
      <c r="Q92" s="3" t="n">
        <v>1.04</v>
      </c>
    </row>
    <row r="93">
      <c r="A93" s="6" t="inlineStr">
        <is>
          <t>Mr. Arun Felbin</t>
        </is>
      </c>
      <c r="B93" s="6" t="inlineStr">
        <is>
          <t>TA 416</t>
        </is>
      </c>
      <c r="C93" s="7" t="n">
        <v>0.51</v>
      </c>
      <c r="D93" s="8" t="n">
        <v>1</v>
      </c>
      <c r="E93" s="7" t="n">
        <v>0.61</v>
      </c>
      <c r="F93" s="7" t="n">
        <v>0.51</v>
      </c>
      <c r="G93" s="8" t="n">
        <v>1</v>
      </c>
      <c r="H93" s="7" t="n">
        <v>0.61</v>
      </c>
      <c r="I93" s="7" t="n">
        <v>0.51</v>
      </c>
      <c r="J93" s="8" t="n">
        <v>1</v>
      </c>
      <c r="K93" s="7" t="n">
        <v>0</v>
      </c>
      <c r="L93" s="7" t="n">
        <v>0.51</v>
      </c>
      <c r="M93" s="8" t="n">
        <v>1</v>
      </c>
      <c r="N93" s="7" t="n">
        <v>0</v>
      </c>
      <c r="O93" s="7" t="n">
        <v>0.51</v>
      </c>
      <c r="P93" s="8" t="n">
        <v>1</v>
      </c>
      <c r="Q93" s="7" t="n">
        <v>0</v>
      </c>
    </row>
    <row r="94">
      <c r="A94" s="2" t="inlineStr">
        <is>
          <t>Mr. Arun Felbin</t>
        </is>
      </c>
      <c r="B94" s="2" t="inlineStr">
        <is>
          <t>TA 418</t>
        </is>
      </c>
      <c r="C94" s="3" t="n">
        <v>5.59</v>
      </c>
      <c r="D94" s="4" t="n">
        <v>1</v>
      </c>
      <c r="E94" s="3" t="n">
        <v>3.93</v>
      </c>
      <c r="F94" s="3" t="n">
        <v>0</v>
      </c>
      <c r="G94" s="4" t="n">
        <v>0</v>
      </c>
      <c r="H94" s="3" t="n">
        <v>0</v>
      </c>
      <c r="I94" s="3" t="n">
        <v>0</v>
      </c>
      <c r="J94" s="4" t="n">
        <v>0</v>
      </c>
      <c r="K94" s="3" t="n">
        <v>0</v>
      </c>
      <c r="L94" s="3" t="n">
        <v>6.26</v>
      </c>
      <c r="M94" s="4" t="n">
        <v>1</v>
      </c>
      <c r="N94" s="3" t="n">
        <v>3.93</v>
      </c>
      <c r="O94" s="3" t="n">
        <v>5.37</v>
      </c>
      <c r="P94" s="4" t="n">
        <v>1</v>
      </c>
      <c r="Q94" s="3" t="n">
        <v>0</v>
      </c>
    </row>
    <row r="95">
      <c r="A95" s="6" t="inlineStr">
        <is>
          <t>Mr. Arun Felbin</t>
        </is>
      </c>
      <c r="B95" s="6" t="inlineStr">
        <is>
          <t>TA 421</t>
        </is>
      </c>
      <c r="C95" s="7" t="n">
        <v>10.3</v>
      </c>
      <c r="D95" s="8" t="n">
        <v>2</v>
      </c>
      <c r="E95" s="7" t="n">
        <v>9.82</v>
      </c>
      <c r="F95" s="7" t="n">
        <v>13.57</v>
      </c>
      <c r="G95" s="8" t="n">
        <v>1</v>
      </c>
      <c r="H95" s="7" t="n">
        <v>2.26</v>
      </c>
      <c r="I95" s="7" t="n">
        <v>12.87</v>
      </c>
      <c r="J95" s="8" t="n">
        <v>1</v>
      </c>
      <c r="K95" s="7" t="n">
        <v>3.95</v>
      </c>
      <c r="L95" s="7" t="n">
        <v>10.77</v>
      </c>
      <c r="M95" s="8" t="n">
        <v>1</v>
      </c>
      <c r="N95" s="7" t="n">
        <v>0</v>
      </c>
      <c r="O95" s="7" t="n">
        <v>7.8</v>
      </c>
      <c r="P95" s="8" t="n">
        <v>2</v>
      </c>
      <c r="Q95" s="7" t="n">
        <v>3.61</v>
      </c>
    </row>
    <row r="96">
      <c r="A96" s="2" t="inlineStr">
        <is>
          <t>Mr. Arun Felbin</t>
        </is>
      </c>
      <c r="B96" s="2" t="inlineStr">
        <is>
          <t>TA 601</t>
        </is>
      </c>
      <c r="C96" s="3" t="n">
        <v>0</v>
      </c>
      <c r="D96" s="4" t="n">
        <v>0</v>
      </c>
      <c r="E96" s="3" t="n">
        <v>0</v>
      </c>
      <c r="F96" s="3" t="n">
        <v>0</v>
      </c>
      <c r="G96" s="4" t="n">
        <v>0</v>
      </c>
      <c r="H96" s="3" t="n">
        <v>0</v>
      </c>
      <c r="I96" s="3" t="n">
        <v>0</v>
      </c>
      <c r="J96" s="4" t="n">
        <v>0</v>
      </c>
      <c r="K96" s="3" t="n">
        <v>0</v>
      </c>
      <c r="L96" s="3" t="n">
        <v>0</v>
      </c>
      <c r="M96" s="4" t="n">
        <v>0</v>
      </c>
      <c r="N96" s="3" t="n">
        <v>0</v>
      </c>
      <c r="O96" s="3" t="n">
        <v>0</v>
      </c>
      <c r="P96" s="4" t="n">
        <v>0</v>
      </c>
      <c r="Q96" s="3" t="n">
        <v>0</v>
      </c>
    </row>
    <row r="97">
      <c r="A97" s="6" t="inlineStr">
        <is>
          <t>Mr. Nabajit Baruah</t>
        </is>
      </c>
      <c r="B97" s="6" t="inlineStr">
        <is>
          <t>TA 504</t>
        </is>
      </c>
      <c r="C97" s="7" t="n">
        <v>0</v>
      </c>
      <c r="D97" s="8" t="n">
        <v>0</v>
      </c>
      <c r="E97" s="7" t="n">
        <v>0</v>
      </c>
      <c r="F97" s="7" t="n">
        <v>0</v>
      </c>
      <c r="G97" s="8" t="n">
        <v>0</v>
      </c>
      <c r="H97" s="7" t="n">
        <v>0</v>
      </c>
      <c r="I97" s="7" t="n">
        <v>0</v>
      </c>
      <c r="J97" s="8" t="n">
        <v>0</v>
      </c>
      <c r="K97" s="7" t="n">
        <v>0</v>
      </c>
      <c r="L97" s="7" t="n">
        <v>0</v>
      </c>
      <c r="M97" s="8" t="n">
        <v>0</v>
      </c>
      <c r="N97" s="7" t="n">
        <v>0</v>
      </c>
      <c r="O97" s="7" t="n">
        <v>0</v>
      </c>
      <c r="P97" s="8" t="n">
        <v>0</v>
      </c>
      <c r="Q97" s="7" t="n">
        <v>0</v>
      </c>
    </row>
    <row r="98">
      <c r="A98" s="2" t="inlineStr">
        <is>
          <t>Mr. Nabajit Baruah</t>
        </is>
      </c>
      <c r="B98" s="2" t="inlineStr">
        <is>
          <t>TA 505</t>
        </is>
      </c>
      <c r="C98" s="3" t="n">
        <v>0</v>
      </c>
      <c r="D98" s="4" t="n">
        <v>0</v>
      </c>
      <c r="E98" s="3" t="n">
        <v>0</v>
      </c>
      <c r="F98" s="3" t="n">
        <v>0</v>
      </c>
      <c r="G98" s="4" t="n">
        <v>0</v>
      </c>
      <c r="H98" s="3" t="n">
        <v>0</v>
      </c>
      <c r="I98" s="3" t="n">
        <v>0</v>
      </c>
      <c r="J98" s="4" t="n">
        <v>0</v>
      </c>
      <c r="K98" s="3" t="n">
        <v>0</v>
      </c>
      <c r="L98" s="3" t="n">
        <v>0</v>
      </c>
      <c r="M98" s="4" t="n">
        <v>0</v>
      </c>
      <c r="N98" s="3" t="n">
        <v>0</v>
      </c>
      <c r="O98" s="3" t="n">
        <v>0</v>
      </c>
      <c r="P98" s="4" t="n">
        <v>0</v>
      </c>
      <c r="Q98" s="3" t="n">
        <v>0</v>
      </c>
    </row>
    <row r="99">
      <c r="A99" s="6" t="inlineStr">
        <is>
          <t>Mr. Nabajit Baruah</t>
        </is>
      </c>
      <c r="B99" s="6" t="inlineStr">
        <is>
          <t>TA 506</t>
        </is>
      </c>
      <c r="C99" s="7" t="n">
        <v>0</v>
      </c>
      <c r="D99" s="8" t="n">
        <v>0</v>
      </c>
      <c r="E99" s="7" t="n">
        <v>0</v>
      </c>
      <c r="F99" s="7" t="n">
        <v>0</v>
      </c>
      <c r="G99" s="8" t="n">
        <v>0</v>
      </c>
      <c r="H99" s="7" t="n">
        <v>0</v>
      </c>
      <c r="I99" s="7" t="n">
        <v>0</v>
      </c>
      <c r="J99" s="8" t="n">
        <v>0</v>
      </c>
      <c r="K99" s="7" t="n">
        <v>0</v>
      </c>
      <c r="L99" s="7" t="n">
        <v>0</v>
      </c>
      <c r="M99" s="8" t="n">
        <v>0</v>
      </c>
      <c r="N99" s="7" t="n">
        <v>0</v>
      </c>
      <c r="O99" s="7" t="n">
        <v>0</v>
      </c>
      <c r="P99" s="8" t="n">
        <v>0</v>
      </c>
      <c r="Q99" s="7" t="n">
        <v>0</v>
      </c>
    </row>
    <row r="100">
      <c r="A100" s="2" t="inlineStr">
        <is>
          <t>Mr. Nabajit Baruah</t>
        </is>
      </c>
      <c r="B100" s="2" t="inlineStr">
        <is>
          <t>TA 509</t>
        </is>
      </c>
      <c r="C100" s="3" t="n">
        <v>0</v>
      </c>
      <c r="D100" s="4" t="n">
        <v>0</v>
      </c>
      <c r="E100" s="3" t="n">
        <v>0</v>
      </c>
      <c r="F100" s="3" t="n">
        <v>0</v>
      </c>
      <c r="G100" s="4" t="n">
        <v>0</v>
      </c>
      <c r="H100" s="3" t="n">
        <v>0</v>
      </c>
      <c r="I100" s="3" t="n">
        <v>0</v>
      </c>
      <c r="J100" s="4" t="n">
        <v>0</v>
      </c>
      <c r="K100" s="3" t="n">
        <v>0</v>
      </c>
      <c r="L100" s="3" t="n">
        <v>0</v>
      </c>
      <c r="M100" s="4" t="n">
        <v>0</v>
      </c>
      <c r="N100" s="3" t="n">
        <v>0</v>
      </c>
      <c r="O100" s="3" t="n">
        <v>0</v>
      </c>
      <c r="P100" s="4" t="n">
        <v>0</v>
      </c>
      <c r="Q100" s="3" t="n">
        <v>0</v>
      </c>
    </row>
    <row r="101">
      <c r="A101" s="6" t="inlineStr">
        <is>
          <t>Mr. Nabajit Baruah</t>
        </is>
      </c>
      <c r="B101" s="6" t="inlineStr">
        <is>
          <t>TB 501</t>
        </is>
      </c>
      <c r="C101" s="7" t="n">
        <v>2.55</v>
      </c>
      <c r="D101" s="8" t="n">
        <v>1</v>
      </c>
      <c r="E101" s="7" t="n">
        <v>1.02</v>
      </c>
      <c r="F101" s="7" t="n">
        <v>0</v>
      </c>
      <c r="G101" s="8" t="n">
        <v>0</v>
      </c>
      <c r="H101" s="7" t="n">
        <v>0</v>
      </c>
      <c r="I101" s="7" t="n">
        <v>2.68</v>
      </c>
      <c r="J101" s="8" t="n">
        <v>1</v>
      </c>
      <c r="K101" s="7" t="n">
        <v>0.54</v>
      </c>
      <c r="L101" s="7" t="n">
        <v>2.41</v>
      </c>
      <c r="M101" s="8" t="n">
        <v>1</v>
      </c>
      <c r="N101" s="7" t="n">
        <v>0.48</v>
      </c>
      <c r="O101" s="7" t="n">
        <v>0</v>
      </c>
      <c r="P101" s="8" t="n">
        <v>0</v>
      </c>
      <c r="Q101" s="7" t="n">
        <v>0</v>
      </c>
    </row>
    <row r="102">
      <c r="A102" s="2" t="inlineStr">
        <is>
          <t>Mr. NK Gupta</t>
        </is>
      </c>
      <c r="B102" s="2" t="inlineStr">
        <is>
          <t>TA 413</t>
        </is>
      </c>
      <c r="C102" s="3" t="n">
        <v>3.7</v>
      </c>
      <c r="D102" s="4" t="n">
        <v>0</v>
      </c>
      <c r="E102" s="3" t="n">
        <v>6.05</v>
      </c>
      <c r="F102" s="3" t="n">
        <v>0</v>
      </c>
      <c r="G102" s="4" t="n">
        <v>0</v>
      </c>
      <c r="H102" s="3" t="n">
        <v>0</v>
      </c>
      <c r="I102" s="3" t="n">
        <v>4.34</v>
      </c>
      <c r="J102" s="4" t="n">
        <v>0</v>
      </c>
      <c r="K102" s="3" t="n">
        <v>3.38</v>
      </c>
      <c r="L102" s="3" t="n">
        <v>2.78</v>
      </c>
      <c r="M102" s="4" t="n">
        <v>0</v>
      </c>
      <c r="N102" s="3" t="n">
        <v>2.67</v>
      </c>
      <c r="O102" s="3" t="n">
        <v>3.71</v>
      </c>
      <c r="P102" s="4" t="n">
        <v>0</v>
      </c>
      <c r="Q102" s="3" t="n">
        <v>0</v>
      </c>
    </row>
    <row r="103">
      <c r="A103" s="6" t="inlineStr">
        <is>
          <t>Mr. NK Gupta</t>
        </is>
      </c>
      <c r="B103" s="6" t="inlineStr">
        <is>
          <t>TA 419</t>
        </is>
      </c>
      <c r="C103" s="7" t="n">
        <v>0</v>
      </c>
      <c r="D103" s="8" t="n">
        <v>0</v>
      </c>
      <c r="E103" s="7" t="n">
        <v>0</v>
      </c>
      <c r="F103" s="7" t="n">
        <v>0</v>
      </c>
      <c r="G103" s="8" t="n">
        <v>0</v>
      </c>
      <c r="H103" s="7" t="n">
        <v>0</v>
      </c>
      <c r="I103" s="7" t="n">
        <v>0</v>
      </c>
      <c r="J103" s="8" t="n">
        <v>0</v>
      </c>
      <c r="K103" s="7" t="n">
        <v>0</v>
      </c>
      <c r="L103" s="7" t="n">
        <v>0</v>
      </c>
      <c r="M103" s="8" t="n">
        <v>0</v>
      </c>
      <c r="N103" s="7" t="n">
        <v>0</v>
      </c>
      <c r="O103" s="7" t="n">
        <v>0</v>
      </c>
      <c r="P103" s="8" t="n">
        <v>0</v>
      </c>
      <c r="Q103" s="7" t="n">
        <v>0</v>
      </c>
    </row>
    <row r="104">
      <c r="A104" s="2" t="inlineStr">
        <is>
          <t>Mr. NK Gupta</t>
        </is>
      </c>
      <c r="B104" s="2" t="inlineStr">
        <is>
          <t>TA 512</t>
        </is>
      </c>
      <c r="C104" s="3" t="n">
        <v>0</v>
      </c>
      <c r="D104" s="4" t="n">
        <v>0</v>
      </c>
      <c r="E104" s="3" t="n">
        <v>0</v>
      </c>
      <c r="F104" s="3" t="n">
        <v>0</v>
      </c>
      <c r="G104" s="4" t="n">
        <v>0</v>
      </c>
      <c r="H104" s="3" t="n">
        <v>0</v>
      </c>
      <c r="I104" s="3" t="n">
        <v>0</v>
      </c>
      <c r="J104" s="4" t="n">
        <v>0</v>
      </c>
      <c r="K104" s="3" t="n">
        <v>0</v>
      </c>
      <c r="L104" s="3" t="n">
        <v>0</v>
      </c>
      <c r="M104" s="4" t="n">
        <v>0</v>
      </c>
      <c r="N104" s="3" t="n">
        <v>0</v>
      </c>
      <c r="O104" s="3" t="n">
        <v>0</v>
      </c>
      <c r="P104" s="4" t="n">
        <v>0</v>
      </c>
      <c r="Q104" s="3" t="n">
        <v>0</v>
      </c>
    </row>
    <row r="105">
      <c r="A105" s="6" t="inlineStr">
        <is>
          <t>Mr. NK Gupta</t>
        </is>
      </c>
      <c r="B105" s="6" t="inlineStr">
        <is>
          <t>TA 513</t>
        </is>
      </c>
      <c r="C105" s="7" t="n">
        <v>0</v>
      </c>
      <c r="D105" s="8" t="n">
        <v>0</v>
      </c>
      <c r="E105" s="7" t="n">
        <v>0</v>
      </c>
      <c r="F105" s="7" t="n">
        <v>0</v>
      </c>
      <c r="G105" s="8" t="n">
        <v>0</v>
      </c>
      <c r="H105" s="7" t="n">
        <v>0</v>
      </c>
      <c r="I105" s="7" t="n">
        <v>0</v>
      </c>
      <c r="J105" s="8" t="n">
        <v>0</v>
      </c>
      <c r="K105" s="7" t="n">
        <v>0</v>
      </c>
      <c r="L105" s="7" t="n">
        <v>0</v>
      </c>
      <c r="M105" s="8" t="n">
        <v>0</v>
      </c>
      <c r="N105" s="7" t="n">
        <v>0</v>
      </c>
      <c r="O105" s="7" t="n">
        <v>0</v>
      </c>
      <c r="P105" s="8" t="n">
        <v>0</v>
      </c>
      <c r="Q105" s="7" t="n">
        <v>0</v>
      </c>
    </row>
    <row r="106">
      <c r="A106" s="2" t="inlineStr">
        <is>
          <t>Mr. NK Gupta</t>
        </is>
      </c>
      <c r="B106" s="2" t="inlineStr">
        <is>
          <t>TB 401</t>
        </is>
      </c>
      <c r="C106" s="3" t="n">
        <v>0</v>
      </c>
      <c r="D106" s="4" t="n">
        <v>0</v>
      </c>
      <c r="E106" s="3" t="n">
        <v>0</v>
      </c>
      <c r="F106" s="3" t="n">
        <v>0</v>
      </c>
      <c r="G106" s="4" t="n">
        <v>0</v>
      </c>
      <c r="H106" s="3" t="n">
        <v>0</v>
      </c>
      <c r="I106" s="3" t="n">
        <v>0</v>
      </c>
      <c r="J106" s="4" t="n">
        <v>0</v>
      </c>
      <c r="K106" s="3" t="n">
        <v>0</v>
      </c>
      <c r="L106" s="3" t="n">
        <v>0</v>
      </c>
      <c r="M106" s="4" t="n">
        <v>0</v>
      </c>
      <c r="N106" s="3" t="n">
        <v>0</v>
      </c>
      <c r="O106" s="3" t="n">
        <v>0</v>
      </c>
      <c r="P106" s="4" t="n">
        <v>0</v>
      </c>
      <c r="Q106" s="3" t="n">
        <v>0</v>
      </c>
    </row>
    <row r="107">
      <c r="A107" s="6" t="inlineStr">
        <is>
          <t>Mr. NK Gupta</t>
        </is>
      </c>
      <c r="B107" s="6" t="inlineStr">
        <is>
          <t>TB 408</t>
        </is>
      </c>
      <c r="C107" s="7" t="n">
        <v>0</v>
      </c>
      <c r="D107" s="8" t="n">
        <v>0</v>
      </c>
      <c r="E107" s="7" t="n">
        <v>0</v>
      </c>
      <c r="F107" s="7" t="n">
        <v>0</v>
      </c>
      <c r="G107" s="8" t="n">
        <v>0</v>
      </c>
      <c r="H107" s="7" t="n">
        <v>0</v>
      </c>
      <c r="I107" s="7" t="n">
        <v>0</v>
      </c>
      <c r="J107" s="8" t="n">
        <v>0</v>
      </c>
      <c r="K107" s="7" t="n">
        <v>0</v>
      </c>
      <c r="L107" s="7" t="n">
        <v>0</v>
      </c>
      <c r="M107" s="8" t="n">
        <v>0</v>
      </c>
      <c r="N107" s="7" t="n">
        <v>0</v>
      </c>
      <c r="O107" s="7" t="n">
        <v>0</v>
      </c>
      <c r="P107" s="8" t="n">
        <v>0</v>
      </c>
      <c r="Q107" s="7" t="n">
        <v>0</v>
      </c>
    </row>
    <row r="108">
      <c r="A108" s="2" t="inlineStr">
        <is>
          <t>Mr. NK Gupta</t>
        </is>
      </c>
      <c r="B108" s="2" t="inlineStr">
        <is>
          <t>TB 507</t>
        </is>
      </c>
      <c r="C108" s="3" t="n">
        <v>5.99</v>
      </c>
      <c r="D108" s="4" t="n">
        <v>1</v>
      </c>
      <c r="E108" s="3" t="n">
        <v>4.2</v>
      </c>
      <c r="F108" s="3" t="n">
        <v>0</v>
      </c>
      <c r="G108" s="4" t="n">
        <v>0</v>
      </c>
      <c r="H108" s="3" t="n">
        <v>0</v>
      </c>
      <c r="I108" s="3" t="n">
        <v>6.15</v>
      </c>
      <c r="J108" s="4" t="n">
        <v>1</v>
      </c>
      <c r="K108" s="3" t="n">
        <v>3.49</v>
      </c>
      <c r="L108" s="3" t="n">
        <v>6.15</v>
      </c>
      <c r="M108" s="4" t="n">
        <v>1</v>
      </c>
      <c r="N108" s="3" t="n">
        <v>0</v>
      </c>
      <c r="O108" s="3" t="n">
        <v>5.73</v>
      </c>
      <c r="P108" s="4" t="n">
        <v>1</v>
      </c>
      <c r="Q108" s="3" t="n">
        <v>0.71</v>
      </c>
    </row>
    <row r="109">
      <c r="A109" s="6" t="inlineStr">
        <is>
          <t>Mr. NK Gupta</t>
        </is>
      </c>
      <c r="B109" s="6" t="inlineStr">
        <is>
          <t>TB 605</t>
        </is>
      </c>
      <c r="C109" s="7" t="n">
        <v>0</v>
      </c>
      <c r="D109" s="8" t="n">
        <v>0</v>
      </c>
      <c r="E109" s="7" t="n">
        <v>0</v>
      </c>
      <c r="F109" s="7" t="n">
        <v>0</v>
      </c>
      <c r="G109" s="8" t="n">
        <v>0</v>
      </c>
      <c r="H109" s="7" t="n">
        <v>0</v>
      </c>
      <c r="I109" s="7" t="n">
        <v>0</v>
      </c>
      <c r="J109" s="8" t="n">
        <v>0</v>
      </c>
      <c r="K109" s="7" t="n">
        <v>0</v>
      </c>
      <c r="L109" s="7" t="n">
        <v>0</v>
      </c>
      <c r="M109" s="8" t="n">
        <v>0</v>
      </c>
      <c r="N109" s="7" t="n">
        <v>0</v>
      </c>
      <c r="O109" s="7" t="n">
        <v>0</v>
      </c>
      <c r="P109" s="8" t="n">
        <v>0</v>
      </c>
      <c r="Q109" s="7" t="n">
        <v>0</v>
      </c>
    </row>
    <row r="113">
      <c r="A113" t="inlineStr">
        <is>
          <t>Scope: 2026-04-26 to 2026-05-18 | Projects: 7 | Spans: 20 | Gangs: 8</t>
        </is>
      </c>
    </row>
    <row r="115">
      <c r="A115" s="25" t="inlineStr">
        <is>
          <t>Week</t>
        </is>
      </c>
      <c r="B115" s="25" t="inlineStr">
        <is>
          <t>Avg Productivity (KM/month)</t>
        </is>
      </c>
      <c r="C115" s="25" t="inlineStr">
        <is>
          <t>KM Strung</t>
        </is>
      </c>
      <c r="D115" s="25" t="inlineStr">
        <is>
          <t>No. of Gangs</t>
        </is>
      </c>
      <c r="E115" s="25" t="inlineStr">
        <is>
          <t>Number of Projects Active</t>
        </is>
      </c>
      <c r="F115" s="25" t="inlineStr">
        <is>
          <t>Projects Active (List)</t>
        </is>
      </c>
    </row>
    <row r="116">
      <c r="A116" t="inlineStr">
        <is>
          <t>2026-04-26 to 2026-05-02</t>
        </is>
      </c>
      <c r="B116" t="n">
        <v>4.7</v>
      </c>
      <c r="C116" t="n">
        <v>5.36</v>
      </c>
      <c r="D116" t="n">
        <v>6</v>
      </c>
      <c r="E116" t="n">
        <v>6</v>
      </c>
      <c r="F116" t="inlineStr">
        <is>
          <t>TA 413, TA 414, TA 416, TA 418, TA 421, TB 507</t>
        </is>
      </c>
    </row>
    <row r="117">
      <c r="A117" t="inlineStr">
        <is>
          <t>2026-05-03 to 2026-05-09</t>
        </is>
      </c>
      <c r="B117" t="n">
        <v>4.39</v>
      </c>
      <c r="C117" t="n">
        <v>7.55</v>
      </c>
      <c r="D117" t="n">
        <v>7</v>
      </c>
      <c r="E117" t="n">
        <v>7</v>
      </c>
      <c r="F117" t="inlineStr">
        <is>
          <t>TA 413, TA 414, TA 416, TA 418, TA 421, TB 501, TB 507</t>
        </is>
      </c>
    </row>
    <row r="118">
      <c r="A118" t="inlineStr">
        <is>
          <t>2026-05-10 to 2026-05-16</t>
        </is>
      </c>
      <c r="B118" t="n">
        <v>4.5</v>
      </c>
      <c r="C118" t="n">
        <v>14.43</v>
      </c>
      <c r="D118" t="n">
        <v>5</v>
      </c>
      <c r="E118" t="n">
        <v>6</v>
      </c>
      <c r="F118" t="inlineStr">
        <is>
          <t>TA 413, TA 414, TA 416, TA 421, TB 501, TB 507</t>
        </is>
      </c>
    </row>
    <row r="119">
      <c r="A119" t="inlineStr">
        <is>
          <t>2026-05-17 to 2026-05-18</t>
        </is>
      </c>
      <c r="B119" t="n">
        <v>9.220000000000001</v>
      </c>
      <c r="C119" t="n">
        <v>2.87</v>
      </c>
      <c r="D119" t="n">
        <v>2</v>
      </c>
      <c r="E119" t="n">
        <v>2</v>
      </c>
      <c r="F119" t="inlineStr">
        <is>
          <t>TA 416, TA 421</t>
        </is>
      </c>
    </row>
    <row r="122">
      <c r="A122" t="inlineStr">
        <is>
          <t>Overall - Gang Weekly</t>
        </is>
      </c>
    </row>
    <row r="124">
      <c r="A124" t="inlineStr">
        <is>
          <t>Scope: 2026-04-26 to 2026-05-18 | Projects: 7 | Spans: 20 | Gangs: 8</t>
        </is>
      </c>
    </row>
    <row r="126">
      <c r="A126" s="25" t="inlineStr">
        <is>
          <t>Gang Name</t>
        </is>
      </c>
      <c r="B126" s="25" t="inlineStr">
        <is>
          <t>2026-04-26 to 2026-05-02</t>
        </is>
      </c>
      <c r="C126" s="25" t="inlineStr">
        <is>
          <t>2026-05-03 to 2026-05-09</t>
        </is>
      </c>
      <c r="D126" s="25" t="inlineStr">
        <is>
          <t>2026-05-10 to 2026-05-16</t>
        </is>
      </c>
      <c r="E126" s="25" t="inlineStr">
        <is>
          <t>2026-05-17 to 2026-05-18</t>
        </is>
      </c>
      <c r="F126" s="25" t="inlineStr">
        <is>
          <t>2026-04-26 to 2026-05-02 KM</t>
        </is>
      </c>
      <c r="G126" s="25" t="inlineStr">
        <is>
          <t>2026-05-03 to 2026-05-09 KM</t>
        </is>
      </c>
      <c r="H126" s="25" t="inlineStr">
        <is>
          <t>2026-05-10 to 2026-05-16 KM</t>
        </is>
      </c>
      <c r="I126" s="25" t="inlineStr">
        <is>
          <t>2026-05-17 to 2026-05-18 KM</t>
        </is>
      </c>
      <c r="J126" s="25" t="inlineStr">
        <is>
          <t>Total KM</t>
        </is>
      </c>
      <c r="K126" s="25" t="inlineStr">
        <is>
          <t>Avg Productivity (KM/month)</t>
        </is>
      </c>
    </row>
    <row r="127">
      <c r="A127" t="inlineStr">
        <is>
          <t>Alam Construction</t>
        </is>
      </c>
      <c r="B127" t="n">
        <v>5.28</v>
      </c>
      <c r="C127" t="n">
        <v>2.34</v>
      </c>
      <c r="D127" t="n">
        <v>0</v>
      </c>
      <c r="E127" t="n">
        <v>0</v>
      </c>
      <c r="F127" t="n">
        <v>0.7</v>
      </c>
      <c r="G127" t="n">
        <v>0.39</v>
      </c>
      <c r="H127" t="n">
        <v>0</v>
      </c>
      <c r="I127" t="n">
        <v>0</v>
      </c>
      <c r="J127" t="n">
        <v>1.09</v>
      </c>
      <c r="K127" t="n">
        <v>3.65</v>
      </c>
    </row>
    <row r="128">
      <c r="A128" t="inlineStr">
        <is>
          <t>Enamul Haque</t>
        </is>
      </c>
      <c r="B128" t="n">
        <v>0</v>
      </c>
      <c r="C128" t="n">
        <v>6.6</v>
      </c>
      <c r="D128" t="n">
        <v>6.6</v>
      </c>
      <c r="E128" t="n">
        <v>0</v>
      </c>
      <c r="F128" t="n">
        <v>0</v>
      </c>
      <c r="G128" t="n">
        <v>1.54</v>
      </c>
      <c r="H128" t="n">
        <v>1.32</v>
      </c>
      <c r="I128" t="n">
        <v>0</v>
      </c>
      <c r="J128" t="n">
        <v>2.86</v>
      </c>
      <c r="K128" t="n">
        <v>6.6</v>
      </c>
    </row>
    <row r="129">
      <c r="A129" t="inlineStr">
        <is>
          <t>Jahangir(Company)FS-Anarul</t>
        </is>
      </c>
      <c r="B129" t="n">
        <v>0.51</v>
      </c>
      <c r="C129" t="n">
        <v>0.51</v>
      </c>
      <c r="D129" t="n">
        <v>0.51</v>
      </c>
      <c r="E129" t="n">
        <v>0.51</v>
      </c>
      <c r="F129" t="n">
        <v>0.12</v>
      </c>
      <c r="G129" t="n">
        <v>0.12</v>
      </c>
      <c r="H129" t="n">
        <v>0.12</v>
      </c>
      <c r="I129" t="n">
        <v>0.02</v>
      </c>
      <c r="J129" t="n">
        <v>0.37</v>
      </c>
      <c r="K129" t="n">
        <v>0.51</v>
      </c>
    </row>
    <row r="130">
      <c r="A130" t="inlineStr">
        <is>
          <t>Kamruddin</t>
        </is>
      </c>
      <c r="B130" t="n">
        <v>6.01</v>
      </c>
      <c r="C130" t="n">
        <v>0</v>
      </c>
      <c r="D130" t="n">
        <v>0</v>
      </c>
      <c r="E130" t="n">
        <v>0</v>
      </c>
      <c r="F130" t="n">
        <v>1</v>
      </c>
      <c r="G130" t="n">
        <v>0</v>
      </c>
      <c r="H130" t="n">
        <v>0</v>
      </c>
      <c r="I130" t="n">
        <v>0</v>
      </c>
      <c r="J130" t="n">
        <v>1</v>
      </c>
      <c r="K130" t="n">
        <v>6.01</v>
      </c>
    </row>
    <row r="131">
      <c r="A131" t="inlineStr">
        <is>
          <t>Mahadev Enterprises</t>
        </is>
      </c>
      <c r="B131" t="n">
        <v>5.73</v>
      </c>
      <c r="C131" t="n">
        <v>6.15</v>
      </c>
      <c r="D131" t="n">
        <v>6.15</v>
      </c>
      <c r="E131" t="n">
        <v>0</v>
      </c>
      <c r="F131" t="n">
        <v>1.53</v>
      </c>
      <c r="G131" t="n">
        <v>1.44</v>
      </c>
      <c r="H131" t="n">
        <v>1.23</v>
      </c>
      <c r="I131" t="n">
        <v>0</v>
      </c>
      <c r="J131" t="n">
        <v>4.2</v>
      </c>
      <c r="K131" t="n">
        <v>5.99</v>
      </c>
    </row>
    <row r="132">
      <c r="A132" t="inlineStr">
        <is>
          <t>Nasiruddin</t>
        </is>
      </c>
      <c r="B132" t="n">
        <v>10.77</v>
      </c>
      <c r="C132" t="n">
        <v>10.77</v>
      </c>
      <c r="D132" t="n">
        <v>12.87</v>
      </c>
      <c r="E132" t="n">
        <v>13.57</v>
      </c>
      <c r="F132" t="n">
        <v>1.08</v>
      </c>
      <c r="G132" t="n">
        <v>2.51</v>
      </c>
      <c r="H132" t="n">
        <v>1.72</v>
      </c>
      <c r="I132" t="n">
        <v>0.9</v>
      </c>
      <c r="J132" t="n">
        <v>6.21</v>
      </c>
      <c r="K132" t="n">
        <v>11.65</v>
      </c>
    </row>
    <row r="133">
      <c r="A133" t="inlineStr">
        <is>
          <t>SUFIYAN</t>
        </is>
      </c>
      <c r="B133" t="n">
        <v>5.37</v>
      </c>
      <c r="C133" t="n">
        <v>6.26</v>
      </c>
      <c r="D133" t="n">
        <v>0</v>
      </c>
      <c r="E133" t="n">
        <v>0</v>
      </c>
      <c r="F133" t="n">
        <v>2.15</v>
      </c>
      <c r="G133" t="n">
        <v>0.83</v>
      </c>
      <c r="H133" t="n">
        <v>0</v>
      </c>
      <c r="I133" t="n">
        <v>0</v>
      </c>
      <c r="J133" t="n">
        <v>2.98</v>
      </c>
      <c r="K133" t="n">
        <v>5.59</v>
      </c>
    </row>
    <row r="134">
      <c r="A134" t="inlineStr">
        <is>
          <t>Sammirul Sekh</t>
        </is>
      </c>
      <c r="B134" t="n">
        <v>0</v>
      </c>
      <c r="C134" t="n">
        <v>2.41</v>
      </c>
      <c r="D134" t="n">
        <v>2.68</v>
      </c>
      <c r="E134" t="n">
        <v>0</v>
      </c>
      <c r="F134" t="n">
        <v>0</v>
      </c>
      <c r="G134" t="n">
        <v>0.48</v>
      </c>
      <c r="H134" t="n">
        <v>0.54</v>
      </c>
      <c r="I134" t="n">
        <v>0</v>
      </c>
      <c r="J134" t="n">
        <v>1.02</v>
      </c>
      <c r="K134" t="n">
        <v>2.55</v>
      </c>
    </row>
  </sheetData>
  <mergeCells count="36">
    <mergeCell ref="F20:H20"/>
    <mergeCell ref="B11:D11"/>
    <mergeCell ref="A79:A80"/>
    <mergeCell ref="A88:A89"/>
    <mergeCell ref="O88:Q88"/>
    <mergeCell ref="H79:J79"/>
    <mergeCell ref="J4:L4"/>
    <mergeCell ref="L88:N88"/>
    <mergeCell ref="L20:N20"/>
    <mergeCell ref="H11:J11"/>
    <mergeCell ref="D72:F72"/>
    <mergeCell ref="E11:G11"/>
    <mergeCell ref="B88:B89"/>
    <mergeCell ref="D4:F4"/>
    <mergeCell ref="G4:I4"/>
    <mergeCell ref="I88:K88"/>
    <mergeCell ref="I20:K20"/>
    <mergeCell ref="A4:C4"/>
    <mergeCell ref="A72:C72"/>
    <mergeCell ref="M72:O72"/>
    <mergeCell ref="B79:D79"/>
    <mergeCell ref="M4:O4"/>
    <mergeCell ref="A20:A21"/>
    <mergeCell ref="N79:P79"/>
    <mergeCell ref="K11:M11"/>
    <mergeCell ref="B20:B21"/>
    <mergeCell ref="F88:H88"/>
    <mergeCell ref="G72:I72"/>
    <mergeCell ref="J72:L72"/>
    <mergeCell ref="N11:P11"/>
    <mergeCell ref="E79:G79"/>
    <mergeCell ref="K79:M79"/>
    <mergeCell ref="C88:E88"/>
    <mergeCell ref="C20:E20"/>
    <mergeCell ref="O20:Q20"/>
    <mergeCell ref="A11:A1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9" customWidth="1" min="1" max="1"/>
    <col width="20" customWidth="1" min="2" max="2"/>
    <col width="24" customWidth="1" min="3" max="3"/>
    <col width="16" customWidth="1" min="4" max="4"/>
    <col width="24" customWidth="1" min="5" max="5"/>
  </cols>
  <sheetData>
    <row r="1">
      <c r="A1" s="17" t="inlineStr">
        <is>
          <t>TSE</t>
        </is>
      </c>
    </row>
    <row r="2"/>
    <row r="3">
      <c r="A3" s="1" t="inlineStr">
        <is>
          <t>Scope</t>
        </is>
      </c>
      <c r="B3" s="1" t="inlineStr">
        <is>
          <t>PCH</t>
        </is>
      </c>
      <c r="C3" s="1" t="inlineStr">
        <is>
          <t>Project (Consolidated)</t>
        </is>
      </c>
      <c r="D3" s="1" t="inlineStr">
        <is>
          <t>Variant</t>
        </is>
      </c>
      <c r="E3" s="1" t="inlineStr">
        <is>
          <t>Variant Presence Count</t>
        </is>
      </c>
    </row>
    <row r="4">
      <c r="A4" s="1" t="inlineStr">
        <is>
          <t>TSE</t>
        </is>
      </c>
      <c r="B4" s="1" t="inlineStr">
        <is>
          <t>Mr. Arun Felbin</t>
        </is>
      </c>
      <c r="C4" s="1" t="inlineStr">
        <is>
          <t>TA 414</t>
        </is>
      </c>
      <c r="D4" s="1" t="inlineStr">
        <is>
          <t>TA 414</t>
        </is>
      </c>
      <c r="E4" s="1" t="n">
        <v>57</v>
      </c>
    </row>
    <row r="5">
      <c r="A5" s="1" t="inlineStr">
        <is>
          <t>TSE</t>
        </is>
      </c>
      <c r="B5" s="1" t="inlineStr">
        <is>
          <t>Mr. Arun Felbin</t>
        </is>
      </c>
      <c r="C5" s="1" t="inlineStr">
        <is>
          <t>TA 416</t>
        </is>
      </c>
      <c r="D5" s="1" t="inlineStr">
        <is>
          <t>TA 416</t>
        </is>
      </c>
      <c r="E5" s="1" t="n">
        <v>69</v>
      </c>
    </row>
    <row r="6">
      <c r="A6" s="1" t="inlineStr">
        <is>
          <t>TSE</t>
        </is>
      </c>
      <c r="B6" s="1" t="inlineStr">
        <is>
          <t>Mr. Arun Felbin</t>
        </is>
      </c>
      <c r="C6" s="1" t="inlineStr">
        <is>
          <t>TA 418</t>
        </is>
      </c>
      <c r="D6" s="1" t="inlineStr">
        <is>
          <t>TA 418</t>
        </is>
      </c>
      <c r="E6" s="1" t="n">
        <v>44</v>
      </c>
    </row>
    <row r="7">
      <c r="A7" s="1" t="inlineStr">
        <is>
          <t>TSE</t>
        </is>
      </c>
      <c r="B7" s="1" t="inlineStr">
        <is>
          <t>Mr. Arun Felbin</t>
        </is>
      </c>
      <c r="C7" s="1" t="inlineStr">
        <is>
          <t>TA 421</t>
        </is>
      </c>
      <c r="D7" s="1" t="inlineStr">
        <is>
          <t>TA 421</t>
        </is>
      </c>
      <c r="E7" s="1" t="n">
        <v>76</v>
      </c>
    </row>
    <row r="8">
      <c r="A8" s="1" t="inlineStr">
        <is>
          <t>TSE</t>
        </is>
      </c>
      <c r="B8" s="1" t="inlineStr">
        <is>
          <t>Mr. Nabajit Baruah</t>
        </is>
      </c>
      <c r="C8" s="1" t="inlineStr">
        <is>
          <t>TA 504</t>
        </is>
      </c>
      <c r="D8" s="1" t="inlineStr">
        <is>
          <t>TA 504</t>
        </is>
      </c>
      <c r="E8" s="1" t="n">
        <v>27</v>
      </c>
    </row>
    <row r="9">
      <c r="A9" s="1" t="inlineStr">
        <is>
          <t>TSE</t>
        </is>
      </c>
      <c r="B9" s="1" t="inlineStr">
        <is>
          <t>Mr. Nabajit Baruah</t>
        </is>
      </c>
      <c r="C9" s="1" t="inlineStr">
        <is>
          <t>TA 505</t>
        </is>
      </c>
      <c r="D9" s="1" t="inlineStr">
        <is>
          <t>TA 505</t>
        </is>
      </c>
      <c r="E9" s="1" t="n">
        <v>230</v>
      </c>
    </row>
    <row r="10">
      <c r="A10" s="1" t="inlineStr">
        <is>
          <t>TSE</t>
        </is>
      </c>
      <c r="B10" s="1" t="inlineStr">
        <is>
          <t>Mr. Nabajit Baruah</t>
        </is>
      </c>
      <c r="C10" s="1" t="inlineStr">
        <is>
          <t>TB 501</t>
        </is>
      </c>
      <c r="D10" s="1" t="inlineStr">
        <is>
          <t>TB 501 - 132kV</t>
        </is>
      </c>
      <c r="E10" s="1" t="n">
        <v>59</v>
      </c>
    </row>
    <row r="11">
      <c r="A11" s="1" t="inlineStr">
        <is>
          <t>TSE</t>
        </is>
      </c>
      <c r="B11" s="1" t="inlineStr">
        <is>
          <t>Mr. Nabajit Baruah</t>
        </is>
      </c>
      <c r="C11" s="1" t="inlineStr">
        <is>
          <t>TB 501</t>
        </is>
      </c>
      <c r="D11" s="1" t="inlineStr">
        <is>
          <t>TB 501 - 220kV</t>
        </is>
      </c>
      <c r="E11" s="1" t="n">
        <v>226</v>
      </c>
    </row>
    <row r="12">
      <c r="A12" s="1" t="inlineStr">
        <is>
          <t>TSE</t>
        </is>
      </c>
      <c r="B12" s="1" t="inlineStr">
        <is>
          <t>Mr. NK Gupta</t>
        </is>
      </c>
      <c r="C12" s="1" t="inlineStr">
        <is>
          <t>TA 413</t>
        </is>
      </c>
      <c r="D12" s="1" t="inlineStr">
        <is>
          <t>TA 413</t>
        </is>
      </c>
      <c r="E12" s="1" t="n">
        <v>72</v>
      </c>
    </row>
    <row r="13">
      <c r="A13" s="1" t="inlineStr">
        <is>
          <t>TSE</t>
        </is>
      </c>
      <c r="B13" s="1" t="inlineStr">
        <is>
          <t>Mr. NK Gupta</t>
        </is>
      </c>
      <c r="C13" s="1" t="inlineStr">
        <is>
          <t>TB 507</t>
        </is>
      </c>
      <c r="D13" s="1" t="inlineStr">
        <is>
          <t>TB 507</t>
        </is>
      </c>
      <c r="E13" s="1" t="n">
        <v>2</v>
      </c>
    </row>
    <row r="14">
      <c r="A14" s="1" t="inlineStr">
        <is>
          <t>TSE</t>
        </is>
      </c>
      <c r="B14" s="1" t="inlineStr">
        <is>
          <t>Mr. NK Gupta</t>
        </is>
      </c>
      <c r="C14" s="1" t="inlineStr">
        <is>
          <t>TB 507</t>
        </is>
      </c>
      <c r="D14" s="1" t="inlineStr">
        <is>
          <t>TB 507 - MAIN</t>
        </is>
      </c>
      <c r="E14" s="1" t="n">
        <v>30</v>
      </c>
    </row>
    <row r="15"/>
    <row r="16">
      <c r="A16" s="17" t="inlineStr">
        <is>
          <t>Overall</t>
        </is>
      </c>
    </row>
    <row r="17"/>
    <row r="18">
      <c r="A18" s="1" t="inlineStr">
        <is>
          <t>Scope</t>
        </is>
      </c>
      <c r="B18" s="1" t="inlineStr">
        <is>
          <t>PCH</t>
        </is>
      </c>
      <c r="C18" s="1" t="inlineStr">
        <is>
          <t>Project (Consolidated)</t>
        </is>
      </c>
      <c r="D18" s="1" t="inlineStr">
        <is>
          <t>Variant</t>
        </is>
      </c>
      <c r="E18" s="1" t="inlineStr">
        <is>
          <t>Variant Presence Count</t>
        </is>
      </c>
    </row>
    <row r="19">
      <c r="A19" s="1" t="inlineStr">
        <is>
          <t>Overall</t>
        </is>
      </c>
      <c r="B19" s="1" t="inlineStr">
        <is>
          <t>Mr. Arun Felbin</t>
        </is>
      </c>
      <c r="C19" s="1" t="inlineStr">
        <is>
          <t>TA 414</t>
        </is>
      </c>
      <c r="D19" s="1" t="inlineStr">
        <is>
          <t>TA 414</t>
        </is>
      </c>
      <c r="E19" s="1" t="n">
        <v>202</v>
      </c>
    </row>
    <row r="20">
      <c r="A20" s="1" t="inlineStr">
        <is>
          <t>Overall</t>
        </is>
      </c>
      <c r="B20" s="1" t="inlineStr">
        <is>
          <t>Mr. Arun Felbin</t>
        </is>
      </c>
      <c r="C20" s="1" t="inlineStr">
        <is>
          <t>TA 416</t>
        </is>
      </c>
      <c r="D20" s="1" t="inlineStr">
        <is>
          <t>TA 416</t>
        </is>
      </c>
      <c r="E20" s="1" t="n">
        <v>101</v>
      </c>
    </row>
    <row r="21">
      <c r="A21" s="1" t="inlineStr">
        <is>
          <t>Overall</t>
        </is>
      </c>
      <c r="B21" s="1" t="inlineStr">
        <is>
          <t>Mr. Arun Felbin</t>
        </is>
      </c>
      <c r="C21" s="1" t="inlineStr">
        <is>
          <t>TA 418</t>
        </is>
      </c>
      <c r="D21" s="1" t="inlineStr">
        <is>
          <t>TA 418</t>
        </is>
      </c>
      <c r="E21" s="1" t="n">
        <v>59</v>
      </c>
    </row>
    <row r="22">
      <c r="A22" s="1" t="inlineStr">
        <is>
          <t>Overall</t>
        </is>
      </c>
      <c r="B22" s="1" t="inlineStr">
        <is>
          <t>Mr. Arun Felbin</t>
        </is>
      </c>
      <c r="C22" s="1" t="inlineStr">
        <is>
          <t>TA 421</t>
        </is>
      </c>
      <c r="D22" s="1" t="inlineStr">
        <is>
          <t>TA 421</t>
        </is>
      </c>
      <c r="E22" s="1" t="n">
        <v>97</v>
      </c>
    </row>
    <row r="23">
      <c r="A23" s="1" t="inlineStr">
        <is>
          <t>Overall</t>
        </is>
      </c>
      <c r="B23" s="1" t="inlineStr">
        <is>
          <t>Mr. Nabajit Baruah</t>
        </is>
      </c>
      <c r="C23" s="1" t="inlineStr">
        <is>
          <t>TA 504</t>
        </is>
      </c>
      <c r="D23" s="1" t="inlineStr">
        <is>
          <t>TA 504</t>
        </is>
      </c>
      <c r="E23" s="1" t="n">
        <v>53</v>
      </c>
    </row>
    <row r="24">
      <c r="A24" s="1" t="inlineStr">
        <is>
          <t>Overall</t>
        </is>
      </c>
      <c r="B24" s="1" t="inlineStr">
        <is>
          <t>Mr. Nabajit Baruah</t>
        </is>
      </c>
      <c r="C24" s="1" t="inlineStr">
        <is>
          <t>TA 505</t>
        </is>
      </c>
      <c r="D24" s="1" t="inlineStr">
        <is>
          <t>TA 505</t>
        </is>
      </c>
      <c r="E24" s="1" t="n">
        <v>232</v>
      </c>
    </row>
    <row r="25">
      <c r="A25" s="1" t="inlineStr">
        <is>
          <t>Overall</t>
        </is>
      </c>
      <c r="B25" s="1" t="inlineStr">
        <is>
          <t>Mr. Nabajit Baruah</t>
        </is>
      </c>
      <c r="C25" s="1" t="inlineStr">
        <is>
          <t>TB 501</t>
        </is>
      </c>
      <c r="D25" s="1" t="inlineStr">
        <is>
          <t>TB 501 - 132kV</t>
        </is>
      </c>
      <c r="E25" s="1" t="n">
        <v>59</v>
      </c>
    </row>
    <row r="26">
      <c r="A26" s="1" t="inlineStr">
        <is>
          <t>Overall</t>
        </is>
      </c>
      <c r="B26" s="1" t="inlineStr">
        <is>
          <t>Mr. Nabajit Baruah</t>
        </is>
      </c>
      <c r="C26" s="1" t="inlineStr">
        <is>
          <t>TB 501</t>
        </is>
      </c>
      <c r="D26" s="1" t="inlineStr">
        <is>
          <t>TB 501 - 220kV</t>
        </is>
      </c>
      <c r="E26" s="1" t="n">
        <v>226</v>
      </c>
    </row>
    <row r="27">
      <c r="A27" s="1" t="inlineStr">
        <is>
          <t>Overall</t>
        </is>
      </c>
      <c r="B27" s="1" t="inlineStr">
        <is>
          <t>Mr. NK Gupta</t>
        </is>
      </c>
      <c r="C27" s="1" t="inlineStr">
        <is>
          <t>TA 413</t>
        </is>
      </c>
      <c r="D27" s="1" t="inlineStr">
        <is>
          <t>TA 413</t>
        </is>
      </c>
      <c r="E27" s="1" t="n">
        <v>77</v>
      </c>
    </row>
    <row r="28">
      <c r="A28" s="1" t="inlineStr">
        <is>
          <t>Overall</t>
        </is>
      </c>
      <c r="B28" s="1" t="inlineStr">
        <is>
          <t>Mr. NK Gupta</t>
        </is>
      </c>
      <c r="C28" s="1" t="inlineStr">
        <is>
          <t>TB 507</t>
        </is>
      </c>
      <c r="D28" s="1" t="inlineStr">
        <is>
          <t>TB 507</t>
        </is>
      </c>
      <c r="E28" s="1" t="n">
        <v>2</v>
      </c>
    </row>
    <row r="29">
      <c r="A29" s="1" t="inlineStr">
        <is>
          <t>Overall</t>
        </is>
      </c>
      <c r="B29" s="1" t="inlineStr">
        <is>
          <t>Mr. NK Gupta</t>
        </is>
      </c>
      <c r="C29" s="1" t="inlineStr">
        <is>
          <t>TB 507</t>
        </is>
      </c>
      <c r="D29" s="1" t="inlineStr">
        <is>
          <t>TB 507 - MAIN</t>
        </is>
      </c>
      <c r="E29" s="1" t="n">
        <v>46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6"/>
  <sheetViews>
    <sheetView workbookViewId="0">
      <selection activeCell="A1" sqref="A1"/>
    </sheetView>
  </sheetViews>
  <sheetFormatPr baseColWidth="8" defaultRowHeight="15"/>
  <cols>
    <col width="27" customWidth="1" min="1" max="1"/>
    <col width="9" customWidth="1" min="2" max="2"/>
    <col width="37" customWidth="1" min="3" max="3"/>
    <col width="33" customWidth="1" min="4" max="4"/>
    <col width="10" customWidth="1" min="5" max="5"/>
    <col width="8" customWidth="1" min="6" max="6"/>
  </cols>
  <sheetData>
    <row r="1">
      <c r="A1" s="1" t="inlineStr">
        <is>
          <t>PCH</t>
        </is>
      </c>
      <c r="B1" s="1" t="inlineStr">
        <is>
          <t>Project</t>
        </is>
      </c>
      <c r="C1" s="1" t="inlineStr">
        <is>
          <t>Overall Avg Productivity (KM/month)</t>
        </is>
      </c>
      <c r="D1" s="1" t="inlineStr">
        <is>
          <t>TSE Avg Productivity (KM/month)</t>
        </is>
      </c>
      <c r="E1" s="1" t="inlineStr">
        <is>
          <t>Total KM</t>
        </is>
      </c>
      <c r="F1" s="1" t="inlineStr">
        <is>
          <t>Spans</t>
        </is>
      </c>
    </row>
    <row r="2">
      <c r="A2" s="2" t="inlineStr">
        <is>
          <t>Mr. Arun Felbin</t>
        </is>
      </c>
      <c r="B2" s="2" t="inlineStr">
        <is>
          <t>TA 310</t>
        </is>
      </c>
      <c r="C2" s="3" t="n">
        <v>0</v>
      </c>
      <c r="D2" s="3" t="n">
        <v>0</v>
      </c>
      <c r="E2" s="3" t="n">
        <v>0</v>
      </c>
      <c r="F2" s="4" t="n">
        <v>0</v>
      </c>
    </row>
    <row r="3">
      <c r="A3" s="6" t="inlineStr">
        <is>
          <t>Mr. Arun Felbin</t>
        </is>
      </c>
      <c r="B3" s="6" t="inlineStr">
        <is>
          <t>TA 325</t>
        </is>
      </c>
      <c r="C3" s="7" t="n">
        <v>0</v>
      </c>
      <c r="D3" s="7" t="n">
        <v>0</v>
      </c>
      <c r="E3" s="7" t="n">
        <v>0</v>
      </c>
      <c r="F3" s="8" t="n">
        <v>0</v>
      </c>
    </row>
    <row r="4">
      <c r="A4" s="2" t="inlineStr">
        <is>
          <t>Mr. Arun Felbin</t>
        </is>
      </c>
      <c r="B4" s="2" t="inlineStr">
        <is>
          <t>TA 414</t>
        </is>
      </c>
      <c r="C4" s="3" t="n">
        <v>4.1658</v>
      </c>
      <c r="D4" s="3" t="n">
        <v>6.5394</v>
      </c>
      <c r="E4" s="3" t="n">
        <v>4.1658</v>
      </c>
      <c r="F4" s="4" t="n">
        <v>4</v>
      </c>
    </row>
    <row r="5">
      <c r="A5" s="6" t="inlineStr">
        <is>
          <t>Mr. Arun Felbin</t>
        </is>
      </c>
      <c r="B5" s="6" t="inlineStr">
        <is>
          <t>TA 416</t>
        </is>
      </c>
      <c r="C5" s="7" t="n">
        <v>0.506</v>
      </c>
      <c r="D5" s="7" t="n">
        <v>0.506</v>
      </c>
      <c r="E5" s="7" t="n">
        <v>0.3711</v>
      </c>
      <c r="F5" s="8" t="n">
        <v>1</v>
      </c>
    </row>
    <row r="6">
      <c r="A6" s="2" t="inlineStr">
        <is>
          <t>Mr. Arun Felbin</t>
        </is>
      </c>
      <c r="B6" s="2" t="inlineStr">
        <is>
          <t>TA 418</t>
        </is>
      </c>
      <c r="C6" s="3" t="n">
        <v>5.5898</v>
      </c>
      <c r="D6" s="3" t="n">
        <v>5.5898</v>
      </c>
      <c r="E6" s="3" t="n">
        <v>2.9812</v>
      </c>
      <c r="F6" s="4" t="n">
        <v>2</v>
      </c>
    </row>
    <row r="7">
      <c r="A7" s="6" t="inlineStr">
        <is>
          <t>Mr. Arun Felbin</t>
        </is>
      </c>
      <c r="B7" s="6" t="inlineStr">
        <is>
          <t>TA 421</t>
        </is>
      </c>
      <c r="C7" s="7" t="n">
        <v>10.3046</v>
      </c>
      <c r="D7" s="7" t="n">
        <v>10.3046</v>
      </c>
      <c r="E7" s="7" t="n">
        <v>7.2132</v>
      </c>
      <c r="F7" s="8" t="n">
        <v>3</v>
      </c>
    </row>
    <row r="8">
      <c r="A8" s="2" t="inlineStr">
        <is>
          <t>Mr. Arun Felbin</t>
        </is>
      </c>
      <c r="B8" s="2" t="inlineStr">
        <is>
          <t>TA 601</t>
        </is>
      </c>
      <c r="C8" s="3" t="n">
        <v>0</v>
      </c>
      <c r="D8" s="3" t="n">
        <v>0</v>
      </c>
      <c r="E8" s="3" t="n">
        <v>0</v>
      </c>
      <c r="F8" s="4" t="n">
        <v>0</v>
      </c>
    </row>
    <row r="9">
      <c r="A9" s="6" t="inlineStr">
        <is>
          <t>Mr. Nabajit Baruah</t>
        </is>
      </c>
      <c r="B9" s="6" t="inlineStr">
        <is>
          <t>TA 504</t>
        </is>
      </c>
      <c r="C9" s="7" t="n">
        <v>0</v>
      </c>
      <c r="D9" s="7" t="n">
        <v>0</v>
      </c>
      <c r="E9" s="7" t="n">
        <v>0</v>
      </c>
      <c r="F9" s="8" t="n">
        <v>0</v>
      </c>
    </row>
    <row r="10">
      <c r="A10" s="2" t="inlineStr">
        <is>
          <t>Mr. Nabajit Baruah</t>
        </is>
      </c>
      <c r="B10" s="2" t="inlineStr">
        <is>
          <t>TA 505</t>
        </is>
      </c>
      <c r="C10" s="3" t="n">
        <v>0</v>
      </c>
      <c r="D10" s="3" t="n">
        <v>0</v>
      </c>
      <c r="E10" s="3" t="n">
        <v>0</v>
      </c>
      <c r="F10" s="4" t="n">
        <v>0</v>
      </c>
    </row>
    <row r="11">
      <c r="A11" s="6" t="inlineStr">
        <is>
          <t>Mr. Nabajit Baruah</t>
        </is>
      </c>
      <c r="B11" s="6" t="inlineStr">
        <is>
          <t>TA 506</t>
        </is>
      </c>
      <c r="C11" s="7" t="n">
        <v>0</v>
      </c>
      <c r="D11" s="7" t="n">
        <v>0</v>
      </c>
      <c r="E11" s="7" t="n">
        <v>0</v>
      </c>
      <c r="F11" s="8" t="n">
        <v>0</v>
      </c>
    </row>
    <row r="12">
      <c r="A12" s="2" t="inlineStr">
        <is>
          <t>Mr. Nabajit Baruah</t>
        </is>
      </c>
      <c r="B12" s="2" t="inlineStr">
        <is>
          <t>TA 509</t>
        </is>
      </c>
      <c r="C12" s="3" t="n">
        <v>0</v>
      </c>
      <c r="D12" s="3" t="n">
        <v>0</v>
      </c>
      <c r="E12" s="3" t="n">
        <v>0</v>
      </c>
      <c r="F12" s="4" t="n">
        <v>0</v>
      </c>
    </row>
    <row r="13">
      <c r="A13" s="6" t="inlineStr">
        <is>
          <t>Mr. Nabajit Baruah</t>
        </is>
      </c>
      <c r="B13" s="6" t="inlineStr">
        <is>
          <t>TB 501</t>
        </is>
      </c>
      <c r="C13" s="7" t="n">
        <v>2.5484</v>
      </c>
      <c r="D13" s="7" t="n">
        <v>2.5484</v>
      </c>
      <c r="E13" s="7" t="n">
        <v>1.0194</v>
      </c>
      <c r="F13" s="8" t="n">
        <v>4</v>
      </c>
    </row>
    <row r="14">
      <c r="A14" s="2" t="inlineStr">
        <is>
          <t>Mr. NK Gupta</t>
        </is>
      </c>
      <c r="B14" s="2" t="inlineStr">
        <is>
          <t>TA 413</t>
        </is>
      </c>
      <c r="C14" s="3" t="n">
        <v>3.6993</v>
      </c>
      <c r="D14" s="3" t="n">
        <v>3.6993</v>
      </c>
      <c r="E14" s="3" t="n">
        <v>4.6857</v>
      </c>
      <c r="F14" s="4" t="n">
        <v>3</v>
      </c>
    </row>
    <row r="15">
      <c r="A15" s="6" t="inlineStr">
        <is>
          <t>Mr. NK Gupta</t>
        </is>
      </c>
      <c r="B15" s="6" t="inlineStr">
        <is>
          <t>TA 419</t>
        </is>
      </c>
      <c r="C15" s="7" t="n">
        <v>0</v>
      </c>
      <c r="D15" s="7" t="n">
        <v>0</v>
      </c>
      <c r="E15" s="7" t="n">
        <v>0</v>
      </c>
      <c r="F15" s="8" t="n">
        <v>0</v>
      </c>
    </row>
    <row r="16">
      <c r="A16" s="2" t="inlineStr">
        <is>
          <t>Mr. NK Gupta</t>
        </is>
      </c>
      <c r="B16" s="2" t="inlineStr">
        <is>
          <t>TA 512</t>
        </is>
      </c>
      <c r="C16" s="3" t="n">
        <v>0</v>
      </c>
      <c r="D16" s="3" t="n">
        <v>0</v>
      </c>
      <c r="E16" s="3" t="n">
        <v>0</v>
      </c>
      <c r="F16" s="4" t="n">
        <v>0</v>
      </c>
    </row>
    <row r="17">
      <c r="A17" s="6" t="inlineStr">
        <is>
          <t>Mr. NK Gupta</t>
        </is>
      </c>
      <c r="B17" s="6" t="inlineStr">
        <is>
          <t>TA 513</t>
        </is>
      </c>
      <c r="C17" s="7" t="n">
        <v>0</v>
      </c>
      <c r="D17" s="7" t="n">
        <v>0</v>
      </c>
      <c r="E17" s="7" t="n">
        <v>0</v>
      </c>
      <c r="F17" s="8" t="n">
        <v>0</v>
      </c>
    </row>
    <row r="18">
      <c r="A18" s="2" t="inlineStr">
        <is>
          <t>Mr. NK Gupta</t>
        </is>
      </c>
      <c r="B18" s="2" t="inlineStr">
        <is>
          <t>TB 401</t>
        </is>
      </c>
      <c r="C18" s="3" t="n">
        <v>0</v>
      </c>
      <c r="D18" s="3" t="n">
        <v>0</v>
      </c>
      <c r="E18" s="3" t="n">
        <v>0</v>
      </c>
      <c r="F18" s="4" t="n">
        <v>0</v>
      </c>
    </row>
    <row r="19">
      <c r="A19" s="6" t="inlineStr">
        <is>
          <t>Mr. NK Gupta</t>
        </is>
      </c>
      <c r="B19" s="6" t="inlineStr">
        <is>
          <t>TB 408</t>
        </is>
      </c>
      <c r="C19" s="7" t="n">
        <v>0</v>
      </c>
      <c r="D19" s="7" t="n">
        <v>0</v>
      </c>
      <c r="E19" s="7" t="n">
        <v>0</v>
      </c>
      <c r="F19" s="8" t="n">
        <v>0</v>
      </c>
    </row>
    <row r="20">
      <c r="A20" s="2" t="inlineStr">
        <is>
          <t>Mr. NK Gupta</t>
        </is>
      </c>
      <c r="B20" s="2" t="inlineStr">
        <is>
          <t>TB 507</t>
        </is>
      </c>
      <c r="C20" s="3" t="n">
        <v>5.9929</v>
      </c>
      <c r="D20" s="3" t="n">
        <v>6.1518</v>
      </c>
      <c r="E20" s="3" t="n">
        <v>4.195</v>
      </c>
      <c r="F20" s="4" t="n">
        <v>3</v>
      </c>
    </row>
    <row r="21">
      <c r="A21" s="6" t="inlineStr">
        <is>
          <t>Mr. NK Gupta</t>
        </is>
      </c>
      <c r="B21" s="6" t="inlineStr">
        <is>
          <t>TB 605</t>
        </is>
      </c>
      <c r="C21" s="7" t="n">
        <v>0</v>
      </c>
      <c r="D21" s="7" t="n">
        <v>0</v>
      </c>
      <c r="E21" s="7" t="n">
        <v>0</v>
      </c>
      <c r="F21" s="8" t="n">
        <v>0</v>
      </c>
    </row>
    <row r="22">
      <c r="A22" s="1" t="inlineStr">
        <is>
          <t>Overall</t>
        </is>
      </c>
      <c r="B22" t="inlineStr"/>
      <c r="C22" s="1" t="inlineStr">
        <is>
          <t>Total</t>
        </is>
      </c>
      <c r="D22" t="inlineStr"/>
      <c r="E22" s="1" t="n">
        <v>24.6314</v>
      </c>
      <c r="F22" s="1" t="n">
        <v>20</v>
      </c>
    </row>
    <row r="23"/>
    <row r="24">
      <c r="A24" s="1" t="inlineStr">
        <is>
          <t>PCH</t>
        </is>
      </c>
      <c r="B24" s="1" t="inlineStr">
        <is>
          <t>Project</t>
        </is>
      </c>
      <c r="C24" s="1" t="inlineStr">
        <is>
          <t>Overall Avg Productivity (KM/month)</t>
        </is>
      </c>
      <c r="D24" s="1" t="inlineStr">
        <is>
          <t>TSE Avg Productivity (KM/month)</t>
        </is>
      </c>
      <c r="E24" s="1" t="inlineStr">
        <is>
          <t>Total KM</t>
        </is>
      </c>
      <c r="F24" s="1" t="inlineStr">
        <is>
          <t>Spans</t>
        </is>
      </c>
    </row>
    <row r="25">
      <c r="A25" s="2" t="inlineStr">
        <is>
          <t>Mr. Arun Felbin</t>
        </is>
      </c>
      <c r="B25" s="2" t="inlineStr">
        <is>
          <t>TA 310</t>
        </is>
      </c>
      <c r="C25" s="3" t="n">
        <v>0</v>
      </c>
      <c r="D25" s="3" t="n">
        <v>0</v>
      </c>
      <c r="E25" s="3" t="n">
        <v>0</v>
      </c>
      <c r="F25" s="4" t="n">
        <v>0</v>
      </c>
    </row>
    <row r="26">
      <c r="A26" s="6" t="inlineStr">
        <is>
          <t>Mr. Arun Felbin</t>
        </is>
      </c>
      <c r="B26" s="6" t="inlineStr">
        <is>
          <t>TA 325</t>
        </is>
      </c>
      <c r="C26" s="7" t="n">
        <v>0</v>
      </c>
      <c r="D26" s="7" t="n">
        <v>0</v>
      </c>
      <c r="E26" s="7" t="n">
        <v>0</v>
      </c>
      <c r="F26" s="8" t="n">
        <v>0</v>
      </c>
    </row>
    <row r="27">
      <c r="A27" s="2" t="inlineStr">
        <is>
          <t>Mr. Arun Felbin</t>
        </is>
      </c>
      <c r="B27" s="2" t="inlineStr">
        <is>
          <t>TA 414</t>
        </is>
      </c>
      <c r="C27" s="3" t="n">
        <v>4.1658</v>
      </c>
      <c r="D27" s="3" t="n">
        <v>6.5394</v>
      </c>
      <c r="E27" s="3" t="n">
        <v>4.1658</v>
      </c>
      <c r="F27" s="4" t="n">
        <v>4</v>
      </c>
    </row>
    <row r="28">
      <c r="A28" s="6" t="inlineStr">
        <is>
          <t>Mr. Arun Felbin</t>
        </is>
      </c>
      <c r="B28" s="6" t="inlineStr">
        <is>
          <t>TA 416</t>
        </is>
      </c>
      <c r="C28" s="7" t="n">
        <v>0.506</v>
      </c>
      <c r="D28" s="7" t="n">
        <v>0.506</v>
      </c>
      <c r="E28" s="7" t="n">
        <v>0.3711</v>
      </c>
      <c r="F28" s="8" t="n">
        <v>1</v>
      </c>
    </row>
    <row r="29">
      <c r="A29" s="2" t="inlineStr">
        <is>
          <t>Mr. Arun Felbin</t>
        </is>
      </c>
      <c r="B29" s="2" t="inlineStr">
        <is>
          <t>TA 418</t>
        </is>
      </c>
      <c r="C29" s="3" t="n">
        <v>5.5898</v>
      </c>
      <c r="D29" s="3" t="n">
        <v>5.5898</v>
      </c>
      <c r="E29" s="3" t="n">
        <v>2.9812</v>
      </c>
      <c r="F29" s="4" t="n">
        <v>2</v>
      </c>
    </row>
    <row r="30">
      <c r="A30" s="6" t="inlineStr">
        <is>
          <t>Mr. Arun Felbin</t>
        </is>
      </c>
      <c r="B30" s="6" t="inlineStr">
        <is>
          <t>TA 421</t>
        </is>
      </c>
      <c r="C30" s="7" t="n">
        <v>10.3046</v>
      </c>
      <c r="D30" s="7" t="n">
        <v>10.3046</v>
      </c>
      <c r="E30" s="7" t="n">
        <v>7.2132</v>
      </c>
      <c r="F30" s="8" t="n">
        <v>3</v>
      </c>
    </row>
    <row r="31">
      <c r="A31" s="2" t="inlineStr">
        <is>
          <t>Mr. Arun Felbin</t>
        </is>
      </c>
      <c r="B31" s="2" t="inlineStr">
        <is>
          <t>TA 601</t>
        </is>
      </c>
      <c r="C31" s="3" t="n">
        <v>0</v>
      </c>
      <c r="D31" s="3" t="n">
        <v>0</v>
      </c>
      <c r="E31" s="3" t="n">
        <v>0</v>
      </c>
      <c r="F31" s="4" t="n">
        <v>0</v>
      </c>
    </row>
    <row r="32">
      <c r="A32" s="1" t="inlineStr">
        <is>
          <t>Mr. Arun Felbin</t>
        </is>
      </c>
      <c r="B32" t="inlineStr"/>
      <c r="C32" s="1" t="inlineStr">
        <is>
          <t>Total</t>
        </is>
      </c>
      <c r="D32" t="inlineStr"/>
      <c r="E32" s="1" t="n">
        <v>14.7313</v>
      </c>
      <c r="F32" s="1" t="n">
        <v>10</v>
      </c>
    </row>
    <row r="33"/>
    <row r="34">
      <c r="A34" s="1" t="inlineStr">
        <is>
          <t>PCH</t>
        </is>
      </c>
      <c r="B34" s="1" t="inlineStr">
        <is>
          <t>Project</t>
        </is>
      </c>
      <c r="C34" s="1" t="inlineStr">
        <is>
          <t>Overall Avg Productivity (KM/month)</t>
        </is>
      </c>
      <c r="D34" s="1" t="inlineStr">
        <is>
          <t>TSE Avg Productivity (KM/month)</t>
        </is>
      </c>
      <c r="E34" s="1" t="inlineStr">
        <is>
          <t>Total KM</t>
        </is>
      </c>
      <c r="F34" s="1" t="inlineStr">
        <is>
          <t>Spans</t>
        </is>
      </c>
    </row>
    <row r="35">
      <c r="A35" s="6" t="inlineStr">
        <is>
          <t>Mr. NK Gupta</t>
        </is>
      </c>
      <c r="B35" s="6" t="inlineStr">
        <is>
          <t>TA 413</t>
        </is>
      </c>
      <c r="C35" s="7" t="n">
        <v>3.6993</v>
      </c>
      <c r="D35" s="7" t="n">
        <v>3.6993</v>
      </c>
      <c r="E35" s="7" t="n">
        <v>4.6857</v>
      </c>
      <c r="F35" s="8" t="n">
        <v>3</v>
      </c>
    </row>
    <row r="36">
      <c r="A36" s="2" t="inlineStr">
        <is>
          <t>Mr. NK Gupta</t>
        </is>
      </c>
      <c r="B36" s="2" t="inlineStr">
        <is>
          <t>TA 419</t>
        </is>
      </c>
      <c r="C36" s="3" t="n">
        <v>0</v>
      </c>
      <c r="D36" s="3" t="n">
        <v>0</v>
      </c>
      <c r="E36" s="3" t="n">
        <v>0</v>
      </c>
      <c r="F36" s="4" t="n">
        <v>0</v>
      </c>
    </row>
    <row r="37">
      <c r="A37" s="6" t="inlineStr">
        <is>
          <t>Mr. NK Gupta</t>
        </is>
      </c>
      <c r="B37" s="6" t="inlineStr">
        <is>
          <t>TA 512</t>
        </is>
      </c>
      <c r="C37" s="7" t="n">
        <v>0</v>
      </c>
      <c r="D37" s="7" t="n">
        <v>0</v>
      </c>
      <c r="E37" s="7" t="n">
        <v>0</v>
      </c>
      <c r="F37" s="8" t="n">
        <v>0</v>
      </c>
    </row>
    <row r="38">
      <c r="A38" s="2" t="inlineStr">
        <is>
          <t>Mr. NK Gupta</t>
        </is>
      </c>
      <c r="B38" s="2" t="inlineStr">
        <is>
          <t>TA 513</t>
        </is>
      </c>
      <c r="C38" s="3" t="n">
        <v>0</v>
      </c>
      <c r="D38" s="3" t="n">
        <v>0</v>
      </c>
      <c r="E38" s="3" t="n">
        <v>0</v>
      </c>
      <c r="F38" s="4" t="n">
        <v>0</v>
      </c>
    </row>
    <row r="39">
      <c r="A39" s="6" t="inlineStr">
        <is>
          <t>Mr. NK Gupta</t>
        </is>
      </c>
      <c r="B39" s="6" t="inlineStr">
        <is>
          <t>TB 401</t>
        </is>
      </c>
      <c r="C39" s="7" t="n">
        <v>0</v>
      </c>
      <c r="D39" s="7" t="n">
        <v>0</v>
      </c>
      <c r="E39" s="7" t="n">
        <v>0</v>
      </c>
      <c r="F39" s="8" t="n">
        <v>0</v>
      </c>
    </row>
    <row r="40">
      <c r="A40" s="2" t="inlineStr">
        <is>
          <t>Mr. NK Gupta</t>
        </is>
      </c>
      <c r="B40" s="2" t="inlineStr">
        <is>
          <t>TB 408</t>
        </is>
      </c>
      <c r="C40" s="3" t="n">
        <v>0</v>
      </c>
      <c r="D40" s="3" t="n">
        <v>0</v>
      </c>
      <c r="E40" s="3" t="n">
        <v>0</v>
      </c>
      <c r="F40" s="4" t="n">
        <v>0</v>
      </c>
    </row>
    <row r="41">
      <c r="A41" s="6" t="inlineStr">
        <is>
          <t>Mr. NK Gupta</t>
        </is>
      </c>
      <c r="B41" s="6" t="inlineStr">
        <is>
          <t>TB 507</t>
        </is>
      </c>
      <c r="C41" s="7" t="n">
        <v>5.9929</v>
      </c>
      <c r="D41" s="7" t="n">
        <v>6.1518</v>
      </c>
      <c r="E41" s="7" t="n">
        <v>4.195</v>
      </c>
      <c r="F41" s="8" t="n">
        <v>3</v>
      </c>
    </row>
    <row r="42">
      <c r="A42" s="2" t="inlineStr">
        <is>
          <t>Mr. NK Gupta</t>
        </is>
      </c>
      <c r="B42" s="2" t="inlineStr">
        <is>
          <t>TB 605</t>
        </is>
      </c>
      <c r="C42" s="3" t="n">
        <v>0</v>
      </c>
      <c r="D42" s="3" t="n">
        <v>0</v>
      </c>
      <c r="E42" s="3" t="n">
        <v>0</v>
      </c>
      <c r="F42" s="4" t="n">
        <v>0</v>
      </c>
    </row>
    <row r="43">
      <c r="A43" s="1" t="inlineStr">
        <is>
          <t>Mr. NK Gupta</t>
        </is>
      </c>
      <c r="B43" t="inlineStr"/>
      <c r="C43" s="1" t="inlineStr">
        <is>
          <t>Total</t>
        </is>
      </c>
      <c r="D43" t="inlineStr"/>
      <c r="E43" s="1" t="n">
        <v>8.880699999999999</v>
      </c>
      <c r="F43" s="1" t="n">
        <v>6</v>
      </c>
    </row>
    <row r="44"/>
    <row r="45">
      <c r="A45" s="1" t="inlineStr">
        <is>
          <t>PCH</t>
        </is>
      </c>
      <c r="B45" s="1" t="inlineStr">
        <is>
          <t>Project</t>
        </is>
      </c>
      <c r="C45" s="1" t="inlineStr">
        <is>
          <t>Overall Avg Productivity (KM/month)</t>
        </is>
      </c>
      <c r="D45" s="1" t="inlineStr">
        <is>
          <t>TSE Avg Productivity (KM/month)</t>
        </is>
      </c>
      <c r="E45" s="1" t="inlineStr">
        <is>
          <t>Total KM</t>
        </is>
      </c>
      <c r="F45" s="1" t="inlineStr">
        <is>
          <t>Spans</t>
        </is>
      </c>
    </row>
    <row r="46">
      <c r="A46" s="6" t="inlineStr">
        <is>
          <t>Mr. Nabajit Baruah</t>
        </is>
      </c>
      <c r="B46" s="6" t="inlineStr">
        <is>
          <t>TA 504</t>
        </is>
      </c>
      <c r="C46" s="7" t="n">
        <v>0</v>
      </c>
      <c r="D46" s="7" t="n">
        <v>0</v>
      </c>
      <c r="E46" s="7" t="n">
        <v>0</v>
      </c>
      <c r="F46" s="8" t="n">
        <v>0</v>
      </c>
    </row>
    <row r="47">
      <c r="A47" s="2" t="inlineStr">
        <is>
          <t>Mr. Nabajit Baruah</t>
        </is>
      </c>
      <c r="B47" s="2" t="inlineStr">
        <is>
          <t>TA 505</t>
        </is>
      </c>
      <c r="C47" s="3" t="n">
        <v>0</v>
      </c>
      <c r="D47" s="3" t="n">
        <v>0</v>
      </c>
      <c r="E47" s="3" t="n">
        <v>0</v>
      </c>
      <c r="F47" s="4" t="n">
        <v>0</v>
      </c>
    </row>
    <row r="48">
      <c r="A48" s="6" t="inlineStr">
        <is>
          <t>Mr. Nabajit Baruah</t>
        </is>
      </c>
      <c r="B48" s="6" t="inlineStr">
        <is>
          <t>TA 506</t>
        </is>
      </c>
      <c r="C48" s="7" t="n">
        <v>0</v>
      </c>
      <c r="D48" s="7" t="n">
        <v>0</v>
      </c>
      <c r="E48" s="7" t="n">
        <v>0</v>
      </c>
      <c r="F48" s="8" t="n">
        <v>0</v>
      </c>
    </row>
    <row r="49">
      <c r="A49" s="2" t="inlineStr">
        <is>
          <t>Mr. Nabajit Baruah</t>
        </is>
      </c>
      <c r="B49" s="2" t="inlineStr">
        <is>
          <t>TA 509</t>
        </is>
      </c>
      <c r="C49" s="3" t="n">
        <v>0</v>
      </c>
      <c r="D49" s="3" t="n">
        <v>0</v>
      </c>
      <c r="E49" s="3" t="n">
        <v>0</v>
      </c>
      <c r="F49" s="4" t="n">
        <v>0</v>
      </c>
    </row>
    <row r="50">
      <c r="A50" s="6" t="inlineStr">
        <is>
          <t>Mr. Nabajit Baruah</t>
        </is>
      </c>
      <c r="B50" s="6" t="inlineStr">
        <is>
          <t>TB 501</t>
        </is>
      </c>
      <c r="C50" s="7" t="n">
        <v>2.5484</v>
      </c>
      <c r="D50" s="7" t="n">
        <v>2.5484</v>
      </c>
      <c r="E50" s="7" t="n">
        <v>1.0194</v>
      </c>
      <c r="F50" s="8" t="n">
        <v>4</v>
      </c>
    </row>
    <row r="51">
      <c r="A51" s="1" t="inlineStr">
        <is>
          <t>Mr. Nabajit Baruah</t>
        </is>
      </c>
      <c r="B51" t="inlineStr"/>
      <c r="C51" s="1" t="inlineStr">
        <is>
          <t>Total</t>
        </is>
      </c>
      <c r="D51" t="inlineStr"/>
      <c r="E51" s="1" t="n">
        <v>1.0194</v>
      </c>
      <c r="F51" s="1" t="n">
        <v>4</v>
      </c>
    </row>
    <row r="52"/>
    <row r="53"/>
    <row r="54">
      <c r="A54" s="1" t="inlineStr">
        <is>
          <t>Stringing productivity</t>
        </is>
      </c>
      <c r="B54" s="1" t="inlineStr">
        <is>
          <t>May'26</t>
        </is>
      </c>
      <c r="C54" s="1" t="inlineStr">
        <is>
          <t>Apr'26</t>
        </is>
      </c>
    </row>
    <row r="55">
      <c r="A55" s="2" t="inlineStr">
        <is>
          <t>Overall KM/month (Avg)</t>
        </is>
      </c>
      <c r="B55" s="15" t="n">
        <v>4.65</v>
      </c>
      <c r="C55" s="3" t="n">
        <v>4.53</v>
      </c>
    </row>
    <row r="56">
      <c r="A56" s="6" t="inlineStr">
        <is>
          <t>TSE KM/month (Avg)</t>
        </is>
      </c>
      <c r="B56" s="16" t="n">
        <v>5.06</v>
      </c>
      <c r="C56" s="7" t="n">
        <v>4.44</v>
      </c>
    </row>
    <row r="57">
      <c r="A57" s="2" t="inlineStr">
        <is>
          <t>TSE - KM Total Strung</t>
        </is>
      </c>
      <c r="B57" s="15" t="n">
        <v>24.17</v>
      </c>
      <c r="C57" s="3" t="n">
        <v>34.03</v>
      </c>
    </row>
    <row r="58">
      <c r="A58" s="6" t="inlineStr">
        <is>
          <t>No of Gangs engaged (Avg)</t>
        </is>
      </c>
      <c r="B58" s="16" t="n">
        <v>7</v>
      </c>
      <c r="C58" s="7" t="n">
        <v>6</v>
      </c>
    </row>
    <row r="59">
      <c r="A59" s="2" t="inlineStr">
        <is>
          <t>No of Gangs TSE Engaged</t>
        </is>
      </c>
      <c r="B59" s="15" t="n">
        <v>6</v>
      </c>
      <c r="C59" s="3" t="n">
        <v>6</v>
      </c>
    </row>
    <row r="60">
      <c r="A60" s="6" t="inlineStr">
        <is>
          <t>KM Total Strung</t>
        </is>
      </c>
      <c r="B60" s="16" t="n">
        <v>24.85</v>
      </c>
      <c r="C60" s="7" t="n">
        <v>37.75</v>
      </c>
    </row>
    <row r="61"/>
    <row r="62">
      <c r="A62" s="17" t="inlineStr">
        <is>
          <t>PCH: Mr. Arun Felbin</t>
        </is>
      </c>
      <c r="B62" t="inlineStr"/>
      <c r="C62" t="inlineStr"/>
    </row>
    <row r="63"/>
    <row r="64">
      <c r="A64" s="17" t="inlineStr">
        <is>
          <t>Project: TA 414</t>
        </is>
      </c>
      <c r="B64" t="inlineStr"/>
      <c r="C64" t="inlineStr"/>
    </row>
    <row r="65"/>
    <row r="66">
      <c r="A66" s="1" t="inlineStr">
        <is>
          <t>Stringing productivity</t>
        </is>
      </c>
      <c r="B66" s="1" t="inlineStr">
        <is>
          <t>May'26</t>
        </is>
      </c>
      <c r="C66" s="1" t="inlineStr">
        <is>
          <t>Apr'26</t>
        </is>
      </c>
    </row>
    <row r="67">
      <c r="A67" s="2" t="inlineStr">
        <is>
          <t>Overall KM/month (Avg)</t>
        </is>
      </c>
      <c r="B67" s="15" t="n">
        <v>3.93</v>
      </c>
      <c r="C67" s="3" t="n">
        <v>6.26</v>
      </c>
    </row>
    <row r="68">
      <c r="A68" s="6" t="inlineStr">
        <is>
          <t>TSE KM/month (Avg)</t>
        </is>
      </c>
      <c r="B68" s="16" t="n">
        <v>6.6</v>
      </c>
      <c r="C68" s="7" t="n">
        <v>6.26</v>
      </c>
    </row>
    <row r="69">
      <c r="A69" s="2" t="inlineStr">
        <is>
          <t>TSE - KM Total Strung</t>
        </is>
      </c>
      <c r="B69" s="15" t="n">
        <v>2.86</v>
      </c>
      <c r="C69" s="3" t="n">
        <v>4.94</v>
      </c>
    </row>
    <row r="70">
      <c r="A70" s="6" t="inlineStr">
        <is>
          <t>No of Gangs engaged (Avg)</t>
        </is>
      </c>
      <c r="B70" s="16" t="n">
        <v>2</v>
      </c>
      <c r="C70" s="7" t="n">
        <v>1</v>
      </c>
    </row>
    <row r="71">
      <c r="A71" s="2" t="inlineStr">
        <is>
          <t>No of Gangs TSE Engaged</t>
        </is>
      </c>
      <c r="B71" s="15" t="n">
        <v>1</v>
      </c>
      <c r="C71" s="3" t="n">
        <v>1</v>
      </c>
    </row>
    <row r="72">
      <c r="A72" s="6" t="inlineStr">
        <is>
          <t>KM Total Strung</t>
        </is>
      </c>
      <c r="B72" s="16" t="n">
        <v>3.54</v>
      </c>
      <c r="C72" s="7" t="n">
        <v>6.63</v>
      </c>
    </row>
    <row r="73"/>
    <row r="74">
      <c r="A74" s="17" t="inlineStr">
        <is>
          <t>Project: TA 416</t>
        </is>
      </c>
      <c r="B74" t="inlineStr"/>
      <c r="C74" t="inlineStr"/>
    </row>
    <row r="75"/>
    <row r="76">
      <c r="A76" s="1" t="inlineStr">
        <is>
          <t>Stringing productivity</t>
        </is>
      </c>
      <c r="B76" s="1" t="inlineStr">
        <is>
          <t>May'26</t>
        </is>
      </c>
      <c r="C76" s="1" t="inlineStr">
        <is>
          <t>Apr'26</t>
        </is>
      </c>
    </row>
    <row r="77">
      <c r="A77" s="2" t="inlineStr">
        <is>
          <t>Overall KM/month (Avg)</t>
        </is>
      </c>
      <c r="B77" s="15" t="n">
        <v>0.51</v>
      </c>
      <c r="C77" s="3" t="n">
        <v>0.51</v>
      </c>
    </row>
    <row r="78">
      <c r="A78" s="6" t="inlineStr">
        <is>
          <t>TSE KM/month (Avg)</t>
        </is>
      </c>
      <c r="B78" s="16" t="n">
        <v>0.51</v>
      </c>
      <c r="C78" s="7" t="n">
        <v>0.51</v>
      </c>
    </row>
    <row r="79">
      <c r="A79" s="2" t="inlineStr">
        <is>
          <t>TSE - KM Total Strung</t>
        </is>
      </c>
      <c r="B79" s="15" t="n">
        <v>0.61</v>
      </c>
      <c r="C79" s="3" t="n">
        <v>1.19</v>
      </c>
    </row>
    <row r="80">
      <c r="A80" s="6" t="inlineStr">
        <is>
          <t>No of Gangs engaged (Avg)</t>
        </is>
      </c>
      <c r="B80" s="16" t="n">
        <v>1</v>
      </c>
      <c r="C80" s="7" t="n">
        <v>1</v>
      </c>
    </row>
    <row r="81">
      <c r="A81" s="2" t="inlineStr">
        <is>
          <t>No of Gangs TSE Engaged</t>
        </is>
      </c>
      <c r="B81" s="15" t="n">
        <v>1</v>
      </c>
      <c r="C81" s="3" t="n">
        <v>1</v>
      </c>
    </row>
    <row r="82">
      <c r="A82" s="6" t="inlineStr">
        <is>
          <t>KM Total Strung</t>
        </is>
      </c>
      <c r="B82" s="16" t="n">
        <v>0.61</v>
      </c>
      <c r="C82" s="7" t="n">
        <v>1.54</v>
      </c>
    </row>
    <row r="83"/>
    <row r="84">
      <c r="A84" s="17" t="inlineStr">
        <is>
          <t>Project: TA 418</t>
        </is>
      </c>
      <c r="B84" t="inlineStr"/>
      <c r="C84" t="inlineStr"/>
    </row>
    <row r="85"/>
    <row r="86">
      <c r="A86" s="1" t="inlineStr">
        <is>
          <t>Stringing productivity</t>
        </is>
      </c>
      <c r="B86" s="1" t="inlineStr">
        <is>
          <t>May'26</t>
        </is>
      </c>
      <c r="C86" s="1" t="inlineStr">
        <is>
          <t>Apr'26</t>
        </is>
      </c>
    </row>
    <row r="87">
      <c r="A87" s="2" t="inlineStr">
        <is>
          <t>Overall KM/month (Avg)</t>
        </is>
      </c>
      <c r="B87" s="15" t="n">
        <v>6.26</v>
      </c>
      <c r="C87" s="3" t="n">
        <v>4.92</v>
      </c>
    </row>
    <row r="88">
      <c r="A88" s="6" t="inlineStr">
        <is>
          <t>TSE KM/month (Avg)</t>
        </is>
      </c>
      <c r="B88" s="16" t="n">
        <v>6.26</v>
      </c>
      <c r="C88" s="7" t="n">
        <v>4.92</v>
      </c>
    </row>
    <row r="89">
      <c r="A89" s="2" t="inlineStr">
        <is>
          <t>TSE - KM Total Strung</t>
        </is>
      </c>
      <c r="B89" s="15" t="n">
        <v>3.93</v>
      </c>
      <c r="C89" s="3" t="n">
        <v>0</v>
      </c>
    </row>
    <row r="90">
      <c r="A90" s="6" t="inlineStr">
        <is>
          <t>No of Gangs engaged (Avg)</t>
        </is>
      </c>
      <c r="B90" s="16" t="n">
        <v>1</v>
      </c>
      <c r="C90" s="7" t="n">
        <v>1</v>
      </c>
    </row>
    <row r="91">
      <c r="A91" s="2" t="inlineStr">
        <is>
          <t>No of Gangs TSE Engaged</t>
        </is>
      </c>
      <c r="B91" s="15" t="n">
        <v>1</v>
      </c>
      <c r="C91" s="3" t="n">
        <v>1</v>
      </c>
    </row>
    <row r="92">
      <c r="A92" s="6" t="inlineStr">
        <is>
          <t>KM Total Strung</t>
        </is>
      </c>
      <c r="B92" s="16" t="n">
        <v>3.93</v>
      </c>
      <c r="C92" s="7" t="n">
        <v>0.14</v>
      </c>
    </row>
    <row r="93"/>
    <row r="94">
      <c r="A94" s="17" t="inlineStr">
        <is>
          <t>Project: TA 421</t>
        </is>
      </c>
      <c r="B94" t="inlineStr"/>
      <c r="C94" t="inlineStr"/>
    </row>
    <row r="95"/>
    <row r="96">
      <c r="A96" s="1" t="inlineStr">
        <is>
          <t>Stringing productivity</t>
        </is>
      </c>
      <c r="B96" s="1" t="inlineStr">
        <is>
          <t>May'26</t>
        </is>
      </c>
      <c r="C96" s="1" t="inlineStr">
        <is>
          <t>Apr'26</t>
        </is>
      </c>
    </row>
    <row r="97">
      <c r="A97" s="2" t="inlineStr">
        <is>
          <t>Overall KM/month (Avg)</t>
        </is>
      </c>
      <c r="B97" s="15" t="n">
        <v>11.7</v>
      </c>
      <c r="C97" s="3" t="n">
        <v>6.81</v>
      </c>
    </row>
    <row r="98">
      <c r="A98" s="6" t="inlineStr">
        <is>
          <t>TSE KM/month (Avg)</t>
        </is>
      </c>
      <c r="B98" s="16" t="n">
        <v>11.7</v>
      </c>
      <c r="C98" s="7" t="n">
        <v>6.81</v>
      </c>
    </row>
    <row r="99">
      <c r="A99" s="2" t="inlineStr">
        <is>
          <t>TSE - KM Total Strung</t>
        </is>
      </c>
      <c r="B99" s="15" t="n">
        <v>6.21</v>
      </c>
      <c r="C99" s="3" t="n">
        <v>7.82</v>
      </c>
    </row>
    <row r="100">
      <c r="A100" s="6" t="inlineStr">
        <is>
          <t>No of Gangs engaged (Avg)</t>
        </is>
      </c>
      <c r="B100" s="16" t="n">
        <v>1</v>
      </c>
      <c r="C100" s="7" t="n">
        <v>2</v>
      </c>
    </row>
    <row r="101">
      <c r="A101" s="2" t="inlineStr">
        <is>
          <t>No of Gangs TSE Engaged</t>
        </is>
      </c>
      <c r="B101" s="15" t="n">
        <v>1</v>
      </c>
      <c r="C101" s="3" t="n">
        <v>2</v>
      </c>
    </row>
    <row r="102">
      <c r="A102" s="6" t="inlineStr">
        <is>
          <t>KM Total Strung</t>
        </is>
      </c>
      <c r="B102" s="16" t="n">
        <v>6.21</v>
      </c>
      <c r="C102" s="7" t="n">
        <v>7.82</v>
      </c>
    </row>
    <row r="103"/>
    <row r="104">
      <c r="A104" s="17" t="inlineStr">
        <is>
          <t>PCH: Mr. NK Gupta</t>
        </is>
      </c>
      <c r="B104" t="inlineStr"/>
      <c r="C104" t="inlineStr"/>
    </row>
    <row r="105"/>
    <row r="106">
      <c r="A106" s="17" t="inlineStr">
        <is>
          <t>Project: TA 413</t>
        </is>
      </c>
      <c r="B106" t="inlineStr"/>
      <c r="C106" t="inlineStr"/>
    </row>
    <row r="107"/>
    <row r="108">
      <c r="A108" s="1" t="inlineStr">
        <is>
          <t>Stringing productivity</t>
        </is>
      </c>
      <c r="B108" s="1" t="inlineStr">
        <is>
          <t>May'26</t>
        </is>
      </c>
      <c r="C108" s="1" t="inlineStr">
        <is>
          <t>Apr'26</t>
        </is>
      </c>
    </row>
    <row r="109">
      <c r="A109" s="2" t="inlineStr">
        <is>
          <t>Overall KM/month (Avg)</t>
        </is>
      </c>
      <c r="B109" s="15" t="n">
        <v>3.69</v>
      </c>
      <c r="C109" s="3" t="n">
        <v>3.71</v>
      </c>
    </row>
    <row r="110">
      <c r="A110" s="6" t="inlineStr">
        <is>
          <t>TSE KM/month (Avg)</t>
        </is>
      </c>
      <c r="B110" s="16" t="n">
        <v>3.69</v>
      </c>
      <c r="C110" s="7" t="n">
        <v>3.71</v>
      </c>
    </row>
    <row r="111">
      <c r="A111" s="2" t="inlineStr">
        <is>
          <t>TSE - KM Total Strung</t>
        </is>
      </c>
      <c r="B111" s="15" t="n">
        <v>6.05</v>
      </c>
      <c r="C111" s="3" t="n">
        <v>4.96</v>
      </c>
    </row>
    <row r="112">
      <c r="A112" s="6" t="inlineStr">
        <is>
          <t>No of Gangs engaged (Avg)</t>
        </is>
      </c>
      <c r="B112" s="16" t="n">
        <v>0</v>
      </c>
      <c r="C112" s="7" t="n">
        <v>0</v>
      </c>
    </row>
    <row r="113">
      <c r="A113" s="2" t="inlineStr">
        <is>
          <t>No of Gangs TSE Engaged</t>
        </is>
      </c>
      <c r="B113" s="15" t="n">
        <v>0</v>
      </c>
      <c r="C113" s="3" t="n">
        <v>0</v>
      </c>
    </row>
    <row r="114">
      <c r="A114" s="6" t="inlineStr">
        <is>
          <t>KM Total Strung</t>
        </is>
      </c>
      <c r="B114" s="16" t="n">
        <v>6.05</v>
      </c>
      <c r="C114" s="7" t="n">
        <v>4.96</v>
      </c>
    </row>
    <row r="115"/>
    <row r="116">
      <c r="A116" s="17" t="inlineStr">
        <is>
          <t>Project: TB 507</t>
        </is>
      </c>
      <c r="B116" t="inlineStr"/>
      <c r="C116" t="inlineStr"/>
    </row>
    <row r="117"/>
    <row r="118">
      <c r="A118" s="1" t="inlineStr">
        <is>
          <t>Stringing productivity</t>
        </is>
      </c>
      <c r="B118" s="1" t="inlineStr">
        <is>
          <t>May'26</t>
        </is>
      </c>
      <c r="C118" s="1" t="inlineStr">
        <is>
          <t>Apr'26</t>
        </is>
      </c>
    </row>
    <row r="119">
      <c r="A119" s="2" t="inlineStr">
        <is>
          <t>Overall KM/month (Avg)</t>
        </is>
      </c>
      <c r="B119" s="15" t="n">
        <v>6.15</v>
      </c>
      <c r="C119" s="3" t="n">
        <v>5.6</v>
      </c>
    </row>
    <row r="120">
      <c r="A120" s="6" t="inlineStr">
        <is>
          <t>TSE KM/month (Avg)</t>
        </is>
      </c>
      <c r="B120" s="16" t="n">
        <v>6.15</v>
      </c>
      <c r="C120" s="7" t="n">
        <v>6.15</v>
      </c>
    </row>
    <row r="121">
      <c r="A121" s="2" t="inlineStr">
        <is>
          <t>TSE - KM Total Strung</t>
        </is>
      </c>
      <c r="B121" s="15" t="n">
        <v>3.49</v>
      </c>
      <c r="C121" s="3" t="n">
        <v>8.16</v>
      </c>
    </row>
    <row r="122">
      <c r="A122" s="6" t="inlineStr">
        <is>
          <t>No of Gangs engaged (Avg)</t>
        </is>
      </c>
      <c r="B122" s="16" t="n">
        <v>1</v>
      </c>
      <c r="C122" s="7" t="n">
        <v>1</v>
      </c>
    </row>
    <row r="123">
      <c r="A123" s="2" t="inlineStr">
        <is>
          <t>No of Gangs TSE Engaged</t>
        </is>
      </c>
      <c r="B123" s="15" t="n">
        <v>1</v>
      </c>
      <c r="C123" s="3" t="n">
        <v>1</v>
      </c>
    </row>
    <row r="124">
      <c r="A124" s="6" t="inlineStr">
        <is>
          <t>KM Total Strung</t>
        </is>
      </c>
      <c r="B124" s="16" t="n">
        <v>3.49</v>
      </c>
      <c r="C124" s="7" t="n">
        <v>9.710000000000001</v>
      </c>
    </row>
    <row r="125"/>
    <row r="126">
      <c r="A126" s="17" t="inlineStr">
        <is>
          <t>PCH: Mr. Nabajit Baruah</t>
        </is>
      </c>
      <c r="B126" t="inlineStr"/>
      <c r="C126" t="inlineStr"/>
    </row>
    <row r="127"/>
    <row r="128">
      <c r="A128" s="17" t="inlineStr">
        <is>
          <t>Project: TB 501</t>
        </is>
      </c>
      <c r="B128" t="inlineStr"/>
      <c r="C128" t="inlineStr"/>
    </row>
    <row r="129"/>
    <row r="130">
      <c r="A130" s="1" t="inlineStr">
        <is>
          <t>Stringing productivity</t>
        </is>
      </c>
      <c r="B130" s="1" t="inlineStr">
        <is>
          <t>May'26</t>
        </is>
      </c>
      <c r="C130" s="1" t="inlineStr">
        <is>
          <t>Apr'26</t>
        </is>
      </c>
    </row>
    <row r="131">
      <c r="A131" s="2" t="inlineStr">
        <is>
          <t>Overall KM/month (Avg)</t>
        </is>
      </c>
      <c r="B131" s="15" t="n">
        <v>2.55</v>
      </c>
      <c r="C131" s="3" t="n">
        <v>0</v>
      </c>
    </row>
    <row r="132">
      <c r="A132" s="6" t="inlineStr">
        <is>
          <t>TSE KM/month (Avg)</t>
        </is>
      </c>
      <c r="B132" s="16" t="n">
        <v>2.55</v>
      </c>
      <c r="C132" s="7" t="n">
        <v>0</v>
      </c>
    </row>
    <row r="133">
      <c r="A133" s="2" t="inlineStr">
        <is>
          <t>TSE - KM Total Strung</t>
        </is>
      </c>
      <c r="B133" s="15" t="n">
        <v>1.02</v>
      </c>
      <c r="C133" s="3" t="n">
        <v>1.52</v>
      </c>
    </row>
    <row r="134">
      <c r="A134" s="6" t="inlineStr">
        <is>
          <t>No of Gangs engaged (Avg)</t>
        </is>
      </c>
      <c r="B134" s="16" t="n">
        <v>1</v>
      </c>
      <c r="C134" s="7" t="n">
        <v>0</v>
      </c>
    </row>
    <row r="135">
      <c r="A135" s="2" t="inlineStr">
        <is>
          <t>No of Gangs TSE Engaged</t>
        </is>
      </c>
      <c r="B135" s="15" t="n">
        <v>1</v>
      </c>
      <c r="C135" s="3" t="n">
        <v>0</v>
      </c>
    </row>
    <row r="136">
      <c r="A136" s="6" t="inlineStr">
        <is>
          <t>KM Total Strung</t>
        </is>
      </c>
      <c r="B136" s="16" t="n">
        <v>1.02</v>
      </c>
      <c r="C136" s="7" t="n">
        <v>1.52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2" customWidth="1" min="1" max="1"/>
    <col width="48" customWidth="1" min="2" max="2"/>
  </cols>
  <sheetData>
    <row r="1">
      <c r="A1" s="1" t="inlineStr">
        <is>
          <t>Assumption</t>
        </is>
      </c>
      <c r="B1" s="1" t="inlineStr">
        <is>
          <t>Details</t>
        </is>
      </c>
    </row>
    <row r="2">
      <c r="A2" s="1" t="inlineStr">
        <is>
          <t>Productivity units</t>
        </is>
      </c>
      <c r="B2" s="1" t="inlineStr">
        <is>
          <t>Avg productivity is reported per month as mean(daily_km) * 30. Total_km is the sum of daily_km.</t>
        </is>
      </c>
    </row>
    <row r="3">
      <c r="A3" s="1" t="inlineStr">
        <is>
          <t>Overall / P/O / F/S daily rows</t>
        </is>
      </c>
      <c r="B3" s="1" t="inlineStr">
        <is>
          <t>Overall uses PO start to FS complete. P/O uses PO start to PO completion with PO length as primary metric (fallback to span length). F/S uses FS start to FS complete with span length.</t>
        </is>
      </c>
    </row>
    <row r="4">
      <c r="A4" s="1" t="inlineStr">
        <is>
          <t>PO-FS gap</t>
        </is>
      </c>
      <c r="B4" s="1" t="inlineStr">
        <is>
          <t>gap_days = fs_starting_date - po_completion_date. Negative gaps are flagged in Data_Issues and retained in PO_FS_Gap; summary stats clamp negatives to 0. Missing dates are excluded from stats. Summary tables also expose negative_gap_count, negative_gap_pct, and min_gap_days_raw alongside the clamped statistics.</t>
        </is>
      </c>
    </row>
    <row r="5">
      <c r="A5" s="1" t="inlineStr">
        <is>
          <t>Erection-PO gap</t>
        </is>
      </c>
      <c r="B5" s="1" t="inlineStr">
        <is>
          <t>gap_days = po_start_date - last erection completion date within the span (inclusive). Negative gaps are flagged and clamped to 0. Missing dates or unmatched spans are logged in Data_Issues. Summary tables also expose negative_gap_count, negative_gap_pct, and min_gap_days_raw alongside the clamped statistics.</t>
        </is>
      </c>
    </row>
    <row r="6">
      <c r="A6" s="1" t="inlineStr">
        <is>
          <t>Location parsing</t>
        </is>
      </c>
      <c r="B6" s="1" t="inlineStr">
        <is>
          <t>From/To AP values strip a leading 'AP' (case-insensitive) with optional separators. Parsed as main number + optional letters + optional '/sub'. Order key = main*1,000,000 + letter_rank*1,000 + sub.</t>
        </is>
      </c>
    </row>
    <row r="7">
      <c r="A7" s="1" t="inlineStr">
        <is>
          <t>Gantry spans</t>
        </is>
      </c>
      <c r="B7" s="1" t="inlineStr">
        <is>
      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      </is>
      </c>
    </row>
    <row r="8">
      <c r="A8" s="1" t="inlineStr">
        <is>
          <t>Length units</t>
        </is>
      </c>
      <c r="B8" s="1" t="inlineStr">
        <is>
          <t>Span lengths are auto-detected per source_file (fallback per project): if p90 &lt;= 50 and max &lt;= 100, values are treated as KM; otherwise meters. KM values are converted to meters for length_m and used directly for length_km.</t>
        </is>
      </c>
    </row>
    <row r="9">
      <c r="A9" s="1" t="inlineStr">
        <is>
          <t>Span matching</t>
        </is>
      </c>
      <c r="B9" s="1" t="inlineStr">
        <is>
          <t>Span ranges are inclusive of From and To locations. If From/To order is reversed, the range is normalized.</t>
        </is>
      </c>
    </row>
    <row r="10">
      <c r="A10" s="1" t="inlineStr">
        <is>
          <t>Project matching</t>
        </is>
      </c>
      <c r="B10" s="1" t="inlineStr">
        <is>
          <t>Projects are matched using a compact key (lowercase, alphanumeric only).</t>
        </is>
      </c>
    </row>
    <row r="11">
      <c r="A11" s="1" t="inlineStr">
        <is>
          <t>Date filters</t>
        </is>
      </c>
      <c r="B11" s="1" t="inlineStr">
        <is>
          <t>PO-FS gaps are filtered by PO completion date; Erection-PO gaps are filtered by PO start date; daily outputs are filtered by the daily date column.</t>
        </is>
      </c>
    </row>
    <row r="12">
      <c r="A12" s="1" t="inlineStr">
        <is>
          <t>Date parsing</t>
        </is>
      </c>
      <c r="B12" s="1" t="inlineStr">
        <is>
          <t>Stringing dates support mixed formats. Values like DD.MM.YY or DD/MM/YYYY are parsed day-first; Excel serials are supported.</t>
        </is>
      </c>
    </row>
    <row r="13">
      <c r="A13" s="1" t="inlineStr">
        <is>
          <t>Method split</t>
        </is>
      </c>
      <c r="B13" s="1" t="inlineStr">
        <is>
          <t>Method is read from the stringing daily data (method/method_norm). Rows without method are logged in Data_Issues. Most sheets group into TSE, Manual, and Other; Method_Summary splits TSE into source and inferred buckets.</t>
        </is>
      </c>
    </row>
    <row r="14">
      <c r="A14" s="1" t="inlineStr">
        <is>
          <t>Method fallback (inference)</t>
        </is>
      </c>
      <c r="B14" s="1" t="inlineStr">
        <is>
          <t>When Method is missing, inference uses erection span depth: erection_locations&lt;=2 =&gt; manual, &gt;2 =&gt; tse, unresolved =&gt; tse fallback. Method_Summary sheet splits inferred TSE rows from source TSE rows for transparency; other sheets combine TSE as a single bucket. Current export inferred rows=533.</t>
        </is>
      </c>
    </row>
    <row r="15">
      <c r="A15" s="1" t="inlineStr">
        <is>
          <t>Template fallback usage</t>
        </is>
      </c>
      <c r="B15" s="1" t="inlineStr">
        <is>
          <t>Projects where unchecked template fallback was applied in this export scope: 0.</t>
        </is>
      </c>
    </row>
    <row r="16">
      <c r="A16" s="1" t="inlineStr">
        <is>
          <t>Attachment mismatch</t>
        </is>
      </c>
      <c r="B16" s="1" t="inlineStr">
        <is>
          <t>Projects flagged with ATTACHMENT_MISMATCH in this export scope: 0.</t>
        </is>
      </c>
    </row>
    <row r="17">
      <c r="A17" s="1" t="inlineStr">
        <is>
          <t>Pareto analysis</t>
        </is>
      </c>
      <c r="B17" s="1" t="inlineStr">
        <is>
          <t>Pareto buckets use gang-level avg_km_month (mean daily_km * 30). KM % Delivered is based on sum(length_km) from compiled rows for gangs in each bucket; counts and percentages reflect unique gangs per bucket.</t>
        </is>
      </c>
    </row>
    <row r="18">
      <c r="A18" s="1" t="inlineStr">
        <is>
          <t>Monthly totals</t>
        </is>
      </c>
      <c r="B18" s="1" t="inlineStr">
        <is>
          <t>Review_Format monthly tables use sum(length_km) grouped by F/S completion month and count unique gangs per month.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29" customWidth="1" min="4" max="4"/>
    <col width="29" customWidth="1" min="5" max="5"/>
    <col width="48" customWidth="1" min="6" max="6"/>
    <col width="15" customWidth="1" min="7" max="7"/>
    <col width="12" customWidth="1" min="8" max="8"/>
    <col width="48" customWidth="1" min="9" max="9"/>
    <col width="34" customWidth="1" min="10" max="10"/>
    <col width="34" customWidth="1" min="11" max="11"/>
    <col width="48" customWidth="1" min="12" max="12"/>
    <col width="15" customWidth="1" min="13" max="13"/>
    <col width="24" customWidth="1" min="14" max="14"/>
    <col width="23" customWidth="1" min="15" max="15"/>
    <col width="48" customWidth="1" min="16" max="16"/>
  </cols>
  <sheetData>
    <row r="1">
      <c r="A1" s="1" t="inlineStr">
        <is>
          <t>PCH</t>
        </is>
      </c>
      <c r="B1" s="1" t="inlineStr">
        <is>
          <t>Project</t>
        </is>
      </c>
      <c r="C1" s="1" t="inlineStr">
        <is>
          <t>Project Code</t>
        </is>
      </c>
      <c r="D1" s="1" t="inlineStr">
        <is>
          <t>Status</t>
        </is>
      </c>
      <c r="E1" s="1" t="inlineStr">
        <is>
          <t>Reason Code</t>
        </is>
      </c>
      <c r="F1" s="1" t="inlineStr">
        <is>
          <t>Reason</t>
        </is>
      </c>
      <c r="G1" s="1" t="inlineStr">
        <is>
          <t>Compiled Rows</t>
        </is>
      </c>
      <c r="H1" s="1" t="inlineStr">
        <is>
          <t>Daily Rows</t>
        </is>
      </c>
      <c r="I1" s="1" t="inlineStr">
        <is>
          <t>Workbook</t>
        </is>
      </c>
      <c r="J1" s="1" t="inlineStr">
        <is>
          <t>Configured Sheet</t>
        </is>
      </c>
      <c r="K1" s="1" t="inlineStr">
        <is>
          <t>Resolved Sheet</t>
        </is>
      </c>
      <c r="L1" s="1" t="inlineStr">
        <is>
          <t>Available Sheets</t>
        </is>
      </c>
      <c r="M1" s="1" t="inlineStr">
        <is>
          <t>Fallback Used</t>
        </is>
      </c>
      <c r="N1" s="1" t="inlineStr">
        <is>
          <t>Template Fallback Used</t>
        </is>
      </c>
      <c r="O1" s="1" t="inlineStr">
        <is>
          <t>Method Inference Rows</t>
        </is>
      </c>
      <c r="P1" s="1" t="inlineStr">
        <is>
          <t>Assumption Notes</t>
        </is>
      </c>
    </row>
    <row r="2">
      <c r="A2" s="1" t="inlineStr">
        <is>
          <t>Mr. Arun Felbin</t>
        </is>
      </c>
      <c r="B2" s="1" t="inlineStr">
        <is>
          <t>TA 325</t>
        </is>
      </c>
      <c r="C2" s="1" t="inlineStr">
        <is>
          <t>TA 325</t>
        </is>
      </c>
      <c r="D2" s="1" t="inlineStr">
        <is>
          <t>READ_FAIL</t>
        </is>
      </c>
      <c r="E2" s="1" t="inlineStr">
        <is>
          <t>READ_FAIL</t>
        </is>
      </c>
      <c r="F2" s="1" t="inlineStr">
        <is>
          <t>No workbook found for configured project in DPRs directory.</t>
        </is>
      </c>
      <c r="G2" s="1" t="n">
        <v>0</v>
      </c>
      <c r="H2" s="1" t="n">
        <v>0</v>
      </c>
      <c r="I2" t="inlineStr"/>
      <c r="J2" t="inlineStr"/>
      <c r="K2" t="inlineStr"/>
      <c r="L2" t="inlineStr"/>
      <c r="M2" s="1" t="b">
        <v>0</v>
      </c>
      <c r="N2" s="1" t="b">
        <v>0</v>
      </c>
      <c r="O2" s="1" t="n">
        <v>0</v>
      </c>
      <c r="P2" t="inlineStr"/>
    </row>
    <row r="3">
      <c r="A3" s="1" t="inlineStr">
        <is>
          <t>Mr. Arun Felbin</t>
        </is>
      </c>
      <c r="B3" s="1" t="inlineStr">
        <is>
          <t>TA 601</t>
        </is>
      </c>
      <c r="C3" s="1" t="inlineStr">
        <is>
          <t>TA 601</t>
        </is>
      </c>
      <c r="D3" s="1" t="inlineStr">
        <is>
          <t>READ_FAIL</t>
        </is>
      </c>
      <c r="E3" s="1" t="inlineStr">
        <is>
          <t>READ_FAIL</t>
        </is>
      </c>
      <c r="F3" s="1" t="inlineStr">
        <is>
          <t>Resolved sheet is empty.</t>
        </is>
      </c>
      <c r="G3" s="1" t="n">
        <v>0</v>
      </c>
      <c r="H3" s="1" t="n">
        <v>0</v>
      </c>
      <c r="I3" s="1" t="inlineStr">
        <is>
          <t>TA 601 - DPR - 2026-05-11.xlsx</t>
        </is>
      </c>
      <c r="J3" s="1" t="inlineStr">
        <is>
          <t>Stringing Compiled</t>
        </is>
      </c>
      <c r="K3" s="1" t="inlineStr">
        <is>
          <t>Stringing Compiled</t>
        </is>
      </c>
      <c r="L3" s="1" t="inlineStr">
        <is>
          <t>Visual Chart ; Master Sheet; Progress Sheet ; ROW; SUPPLY; Erection Compiled; X-ing Details ; Visual Chart; Foundation &amp; Erection; STRG Stretch ; Stringing Compiled</t>
        </is>
      </c>
      <c r="M3" s="1" t="b">
        <v>0</v>
      </c>
      <c r="N3" s="1" t="b">
        <v>0</v>
      </c>
      <c r="O3" s="1" t="n">
        <v>0</v>
      </c>
      <c r="P3" t="inlineStr"/>
    </row>
    <row r="4">
      <c r="A4" s="1" t="inlineStr">
        <is>
          <t>Mr. NK Gupta</t>
        </is>
      </c>
      <c r="B4" s="1" t="inlineStr">
        <is>
          <t>TB 401</t>
        </is>
      </c>
      <c r="C4" s="1" t="inlineStr">
        <is>
          <t>TB 401</t>
        </is>
      </c>
      <c r="D4" s="1" t="inlineStr">
        <is>
          <t>READ_FAIL</t>
        </is>
      </c>
      <c r="E4" s="1" t="inlineStr">
        <is>
          <t>READ_FAIL</t>
        </is>
      </c>
      <c r="F4" s="1" t="inlineStr">
        <is>
          <t>No workbook found for configured project in DPRs directory.</t>
        </is>
      </c>
      <c r="G4" s="1" t="n">
        <v>0</v>
      </c>
      <c r="H4" s="1" t="n">
        <v>0</v>
      </c>
      <c r="I4" t="inlineStr"/>
      <c r="J4" t="inlineStr"/>
      <c r="K4" t="inlineStr"/>
      <c r="L4" t="inlineStr"/>
      <c r="M4" s="1" t="b">
        <v>0</v>
      </c>
      <c r="N4" s="1" t="b">
        <v>0</v>
      </c>
      <c r="O4" s="1" t="n">
        <v>0</v>
      </c>
      <c r="P4" t="inlineStr"/>
    </row>
    <row r="5">
      <c r="A5" s="1" t="inlineStr">
        <is>
          <t>Mr. NK Gupta</t>
        </is>
      </c>
      <c r="B5" s="1" t="inlineStr">
        <is>
          <t>TA 413</t>
        </is>
      </c>
      <c r="C5" s="1" t="inlineStr">
        <is>
          <t>TA 413</t>
        </is>
      </c>
      <c r="D5" s="1" t="inlineStr">
        <is>
          <t>NO_TARGET_SHEET</t>
        </is>
      </c>
      <c r="E5" s="1" t="inlineStr">
        <is>
          <t>NO_TARGET_SHEET</t>
        </is>
      </c>
      <c r="F5" s="1" t="inlineStr">
        <is>
          <t>Configured sheet name not found in workbook.</t>
        </is>
      </c>
      <c r="G5" s="1" t="n">
        <v>0</v>
      </c>
      <c r="H5" s="1" t="n">
        <v>0</v>
      </c>
      <c r="I5" s="1" t="inlineStr">
        <is>
          <t>TA 413 - DPR - 2026-05-05.xlsx</t>
        </is>
      </c>
      <c r="J5" s="1" t="inlineStr">
        <is>
          <t>Stringing</t>
        </is>
      </c>
      <c r="K5" t="inlineStr"/>
      <c r="L5" s="1" t="inlineStr">
        <is>
          <t>Project Details; Erection Compiled ; Stringing Compiled</t>
        </is>
      </c>
      <c r="M5" s="1" t="b">
        <v>0</v>
      </c>
      <c r="N5" s="1" t="b">
        <v>0</v>
      </c>
      <c r="O5" s="1" t="n">
        <v>0</v>
      </c>
      <c r="P5" t="inlineStr"/>
    </row>
    <row r="6">
      <c r="A6" s="1" t="inlineStr">
        <is>
          <t>Mr. NK Gupta</t>
        </is>
      </c>
      <c r="B6" s="1" t="inlineStr">
        <is>
          <t>TB 408</t>
        </is>
      </c>
      <c r="C6" s="1" t="inlineStr">
        <is>
          <t>TB 408</t>
        </is>
      </c>
      <c r="D6" s="1" t="inlineStr">
        <is>
          <t>NO_TARGET_SHEET</t>
        </is>
      </c>
      <c r="E6" s="1" t="inlineStr">
        <is>
          <t>NO_TARGET_SHEET</t>
        </is>
      </c>
      <c r="F6" s="1" t="inlineStr">
        <is>
          <t>Configured sheet name not found in workbook.</t>
        </is>
      </c>
      <c r="G6" s="1" t="n">
        <v>0</v>
      </c>
      <c r="H6" s="1" t="n">
        <v>0</v>
      </c>
      <c r="I6" s="1" t="inlineStr">
        <is>
          <t>TB 408 - DPR - 2026-05-11.xlsx</t>
        </is>
      </c>
      <c r="J6" s="1" t="inlineStr">
        <is>
          <t>Stringing</t>
        </is>
      </c>
      <c r="K6" t="inlineStr"/>
      <c r="L6" s="1" t="inlineStr">
        <is>
          <t>Project Details; Erection Compiled ; Stringing Compiled</t>
        </is>
      </c>
      <c r="M6" s="1" t="b">
        <v>0</v>
      </c>
      <c r="N6" s="1" t="b">
        <v>0</v>
      </c>
      <c r="O6" s="1" t="n">
        <v>0</v>
      </c>
      <c r="P6" t="inlineStr"/>
    </row>
    <row r="7">
      <c r="A7" s="1" t="inlineStr">
        <is>
          <t>Mr. Nabajit Baruah</t>
        </is>
      </c>
      <c r="B7" s="1" t="inlineStr">
        <is>
          <t>TA 506</t>
        </is>
      </c>
      <c r="C7" s="1" t="inlineStr">
        <is>
          <t>TA 506</t>
        </is>
      </c>
      <c r="D7" s="1" t="inlineStr">
        <is>
          <t>NO_TARGET_SHEET</t>
        </is>
      </c>
      <c r="E7" s="1" t="inlineStr">
        <is>
          <t>NO_TARGET_SHEET</t>
        </is>
      </c>
      <c r="F7" s="1" t="inlineStr">
        <is>
          <t>Configured sheet name not found in workbook.</t>
        </is>
      </c>
      <c r="G7" s="1" t="n">
        <v>0</v>
      </c>
      <c r="H7" s="1" t="n">
        <v>0</v>
      </c>
      <c r="I7" s="1" t="inlineStr">
        <is>
          <t>TA 506 - DPR - 2026-05-12.xlsx</t>
        </is>
      </c>
      <c r="J7" s="1" t="inlineStr">
        <is>
          <t>Stringing Compiled</t>
        </is>
      </c>
      <c r="K7" t="inlineStr"/>
      <c r="L7" s="1" t="inlineStr">
        <is>
          <t>DPR_TA-506; Erection compiled; Tightening; Stringing; Visual Chart; Project Details; Location Summary</t>
        </is>
      </c>
      <c r="M7" s="1" t="b">
        <v>0</v>
      </c>
      <c r="N7" s="1" t="b">
        <v>0</v>
      </c>
      <c r="O7" s="1" t="n">
        <v>0</v>
      </c>
      <c r="P7" t="inlineStr"/>
    </row>
    <row r="8">
      <c r="A8" s="1" t="inlineStr">
        <is>
          <t>Mr. Arun Felbin</t>
        </is>
      </c>
      <c r="B8" s="1" t="inlineStr">
        <is>
          <t>TA 310</t>
        </is>
      </c>
      <c r="C8" s="1" t="inlineStr">
        <is>
          <t>TA 310</t>
        </is>
      </c>
      <c r="D8" s="1" t="inlineStr">
        <is>
          <t>SKIPPED_NO_STRINGING_CONFIG</t>
        </is>
      </c>
      <c r="E8" s="1" t="inlineStr">
        <is>
          <t>SKIPPED_NO_STRINGING_CONFIG</t>
        </is>
      </c>
      <c r="F8" s="1" t="inlineStr">
        <is>
          <t>Project has blank Stringing Sheet Names in DPR_Config.</t>
        </is>
      </c>
      <c r="G8" s="1" t="n">
        <v>0</v>
      </c>
      <c r="H8" s="1" t="n">
        <v>0</v>
      </c>
      <c r="I8" s="1" t="inlineStr">
        <is>
          <t>TA 310 - DPR - 2026-01-12.xlsx</t>
        </is>
      </c>
      <c r="J8" t="inlineStr"/>
      <c r="K8" t="inlineStr"/>
      <c r="L8" t="inlineStr"/>
      <c r="M8" s="1" t="b">
        <v>0</v>
      </c>
      <c r="N8" s="1" t="b">
        <v>0</v>
      </c>
      <c r="O8" s="1" t="n">
        <v>0</v>
      </c>
      <c r="P8" t="inlineStr"/>
    </row>
    <row r="9">
      <c r="A9" s="1" t="inlineStr">
        <is>
          <t>Mr. NK Gupta</t>
        </is>
      </c>
      <c r="B9" s="1" t="inlineStr">
        <is>
          <t>TA 419</t>
        </is>
      </c>
      <c r="C9" s="1" t="inlineStr">
        <is>
          <t>TA 419</t>
        </is>
      </c>
      <c r="D9" s="1" t="inlineStr">
        <is>
          <t>SKIPPED_NO_STRINGING_CONFIG</t>
        </is>
      </c>
      <c r="E9" s="1" t="inlineStr">
        <is>
          <t>SKIPPED_NO_STRINGING_CONFIG</t>
        </is>
      </c>
      <c r="F9" s="1" t="inlineStr">
        <is>
          <t>Project has blank Stringing Sheet Names in DPR_Config.</t>
        </is>
      </c>
      <c r="G9" s="1" t="n">
        <v>0</v>
      </c>
      <c r="H9" s="1" t="n">
        <v>0</v>
      </c>
      <c r="I9" s="1" t="inlineStr">
        <is>
          <t>TA 419 - DPR - 2026-05-11.xlsx</t>
        </is>
      </c>
      <c r="J9" t="inlineStr"/>
      <c r="K9" t="inlineStr"/>
      <c r="L9" t="inlineStr"/>
      <c r="M9" s="1" t="b">
        <v>0</v>
      </c>
      <c r="N9" s="1" t="b">
        <v>0</v>
      </c>
      <c r="O9" s="1" t="n">
        <v>0</v>
      </c>
      <c r="P9" t="inlineStr"/>
    </row>
    <row r="10">
      <c r="A10" s="1" t="inlineStr">
        <is>
          <t>Mr. NK Gupta</t>
        </is>
      </c>
      <c r="B10" s="1" t="inlineStr">
        <is>
          <t>TA 512</t>
        </is>
      </c>
      <c r="C10" s="1" t="inlineStr">
        <is>
          <t>TA 512</t>
        </is>
      </c>
      <c r="D10" s="1" t="inlineStr">
        <is>
          <t>SKIPPED_NO_STRINGING_CONFIG</t>
        </is>
      </c>
      <c r="E10" s="1" t="inlineStr">
        <is>
          <t>SKIPPED_NO_STRINGING_CONFIG</t>
        </is>
      </c>
      <c r="F10" s="1" t="inlineStr">
        <is>
          <t>Project has blank Stringing Sheet Names in DPR_Config.</t>
        </is>
      </c>
      <c r="G10" s="1" t="n">
        <v>0</v>
      </c>
      <c r="H10" s="1" t="n">
        <v>0</v>
      </c>
      <c r="I10" s="1" t="inlineStr">
        <is>
          <t>TA 512 - DPR - 2026-05-11.xlsx</t>
        </is>
      </c>
      <c r="J10" t="inlineStr"/>
      <c r="K10" t="inlineStr"/>
      <c r="L10" t="inlineStr"/>
      <c r="M10" s="1" t="b">
        <v>0</v>
      </c>
      <c r="N10" s="1" t="b">
        <v>0</v>
      </c>
      <c r="O10" s="1" t="n">
        <v>0</v>
      </c>
      <c r="P10" t="inlineStr"/>
    </row>
    <row r="11">
      <c r="A11" s="1" t="inlineStr">
        <is>
          <t>Mr. NK Gupta</t>
        </is>
      </c>
      <c r="B11" s="1" t="inlineStr">
        <is>
          <t>TA 513</t>
        </is>
      </c>
      <c r="C11" s="1" t="inlineStr">
        <is>
          <t>TA 513</t>
        </is>
      </c>
      <c r="D11" s="1" t="inlineStr">
        <is>
          <t>SKIPPED_NO_STRINGING_CONFIG</t>
        </is>
      </c>
      <c r="E11" s="1" t="inlineStr">
        <is>
          <t>SKIPPED_NO_STRINGING_CONFIG</t>
        </is>
      </c>
      <c r="F11" s="1" t="inlineStr">
        <is>
          <t>Project has blank Stringing Sheet Names in DPR_Config.</t>
        </is>
      </c>
      <c r="G11" s="1" t="n">
        <v>0</v>
      </c>
      <c r="H11" s="1" t="n">
        <v>0</v>
      </c>
      <c r="I11" s="1" t="inlineStr">
        <is>
          <t>TA 513 - DPR - 2026-05-11.xlsx</t>
        </is>
      </c>
      <c r="J11" t="inlineStr"/>
      <c r="K11" t="inlineStr"/>
      <c r="L11" t="inlineStr"/>
      <c r="M11" s="1" t="b">
        <v>0</v>
      </c>
      <c r="N11" s="1" t="b">
        <v>0</v>
      </c>
      <c r="O11" s="1" t="n">
        <v>0</v>
      </c>
      <c r="P11" t="inlineStr"/>
    </row>
    <row r="12">
      <c r="A12" s="1" t="inlineStr">
        <is>
          <t>Mr. NK Gupta</t>
        </is>
      </c>
      <c r="B12" s="1" t="inlineStr">
        <is>
          <t>TB 605</t>
        </is>
      </c>
      <c r="C12" s="1" t="inlineStr">
        <is>
          <t>TB 605</t>
        </is>
      </c>
      <c r="D12" s="1" t="inlineStr">
        <is>
          <t>SKIPPED_NO_STRINGING_CONFIG</t>
        </is>
      </c>
      <c r="E12" s="1" t="inlineStr">
        <is>
          <t>SKIPPED_NO_STRINGING_CONFIG</t>
        </is>
      </c>
      <c r="F12" s="1" t="inlineStr">
        <is>
          <t>Project has blank Stringing Sheet Names in DPR_Config.</t>
        </is>
      </c>
      <c r="G12" s="1" t="n">
        <v>0</v>
      </c>
      <c r="H12" s="1" t="n">
        <v>0</v>
      </c>
      <c r="I12" s="1" t="inlineStr">
        <is>
          <t>TB 605 - DPR - 2026-05-10.xlsx</t>
        </is>
      </c>
      <c r="J12" t="inlineStr"/>
      <c r="K12" t="inlineStr"/>
      <c r="L12" t="inlineStr"/>
      <c r="M12" s="1" t="b">
        <v>0</v>
      </c>
      <c r="N12" s="1" t="b">
        <v>0</v>
      </c>
      <c r="O12" s="1" t="n">
        <v>0</v>
      </c>
      <c r="P12" t="inlineStr"/>
    </row>
    <row r="13">
      <c r="A13" s="1" t="inlineStr">
        <is>
          <t>Mr. Nabajit Baruah</t>
        </is>
      </c>
      <c r="B13" s="1" t="inlineStr">
        <is>
          <t>TA 509</t>
        </is>
      </c>
      <c r="C13" s="1" t="inlineStr">
        <is>
          <t>TA 509</t>
        </is>
      </c>
      <c r="D13" s="1" t="inlineStr">
        <is>
          <t>SKIPPED_NO_STRINGING_CONFIG</t>
        </is>
      </c>
      <c r="E13" s="1" t="inlineStr">
        <is>
          <t>SKIPPED_NO_STRINGING_CONFIG</t>
        </is>
      </c>
      <c r="F13" s="1" t="inlineStr">
        <is>
          <t>Project has blank Stringing Sheet Names in DPR_Config.</t>
        </is>
      </c>
      <c r="G13" s="1" t="n">
        <v>0</v>
      </c>
      <c r="H13" s="1" t="n">
        <v>0</v>
      </c>
      <c r="I13" s="1" t="inlineStr">
        <is>
          <t>TA 509 - DPR - 2026-05-10.xlsx</t>
        </is>
      </c>
      <c r="J13" t="inlineStr"/>
      <c r="K13" t="inlineStr"/>
      <c r="L13" t="inlineStr"/>
      <c r="M13" s="1" t="b">
        <v>0</v>
      </c>
      <c r="N13" s="1" t="b">
        <v>0</v>
      </c>
      <c r="O13" s="1" t="n">
        <v>0</v>
      </c>
      <c r="P13" t="inlineStr"/>
    </row>
    <row r="14">
      <c r="A14" s="1" t="inlineStr">
        <is>
          <t>Mr. Arun Felbin</t>
        </is>
      </c>
      <c r="B14" s="1" t="inlineStr">
        <is>
          <t>TA 416</t>
        </is>
      </c>
      <c r="C14" s="1" t="inlineStr">
        <is>
          <t>TA 416</t>
        </is>
      </c>
      <c r="D14" s="1" t="inlineStr">
        <is>
          <t>OK</t>
        </is>
      </c>
      <c r="E14" s="1" t="inlineStr">
        <is>
          <t>OK</t>
        </is>
      </c>
      <c r="F14" s="1" t="inlineStr">
        <is>
          <t>Method inferred via erection span depth: rows=11, manual=0, tse=11, unresolved=11.</t>
        </is>
      </c>
      <c r="G14" s="1" t="n">
        <v>79</v>
      </c>
      <c r="H14" s="1" t="n">
        <v>967</v>
      </c>
      <c r="I14" s="1" t="inlineStr">
        <is>
          <t>TA 416 - DPR - 2026-05-09.xlsx</t>
        </is>
      </c>
      <c r="J14" s="1" t="inlineStr">
        <is>
          <t>Stringing compiled</t>
        </is>
      </c>
      <c r="K14" s="1" t="inlineStr">
        <is>
          <t>Stringing compiled</t>
        </is>
      </c>
      <c r="L14" s="1" t="inlineStr">
        <is>
          <t>Project Details; MASTER SHEET; Erection Compiled ; Stringing compiled; Progress.; Visual chart.; PENDING FDN DETAILS; PENDING ERE DETAILS; TSE-MANUAL-LT-11KV-33KV Details; Crossing Details; TS; TS (2)</t>
        </is>
      </c>
      <c r="M14" s="1" t="b">
        <v>0</v>
      </c>
      <c r="N14" s="1" t="b">
        <v>0</v>
      </c>
      <c r="O14" s="1" t="n">
        <v>11</v>
      </c>
      <c r="P14" s="1" t="inlineStr">
        <is>
          <t>Method inferred via erection span depth: rows=11, manual=0, tse=11, unresolved=11.</t>
        </is>
      </c>
    </row>
    <row r="15">
      <c r="A15" s="1" t="inlineStr">
        <is>
          <t>Mr. Arun Felbin</t>
        </is>
      </c>
      <c r="B15" s="1" t="inlineStr">
        <is>
          <t>TA 418</t>
        </is>
      </c>
      <c r="C15" s="1" t="inlineStr">
        <is>
          <t>TA 418</t>
        </is>
      </c>
      <c r="D15" s="1" t="inlineStr">
        <is>
          <t>OK</t>
        </is>
      </c>
      <c r="E15" s="1" t="inlineStr">
        <is>
          <t>OK</t>
        </is>
      </c>
      <c r="F15" s="1" t="inlineStr">
        <is>
          <t>Method inferred via erection span depth: rows=4, manual=0, tse=4, unresolved=4.</t>
        </is>
      </c>
      <c r="G15" s="1" t="n">
        <v>43</v>
      </c>
      <c r="H15" s="1" t="n">
        <v>327</v>
      </c>
      <c r="I15" s="1" t="inlineStr">
        <is>
          <t>TA 418 - DPR - 2026-05-11.xlsx</t>
        </is>
      </c>
      <c r="J15" s="1" t="inlineStr">
        <is>
          <t>Stringing Compiled</t>
        </is>
      </c>
      <c r="K15" s="1" t="inlineStr">
        <is>
          <t>Stringing Compiled</t>
        </is>
      </c>
      <c r="L15" s="1" t="inlineStr">
        <is>
          <t>MASTER SHEET; Progress; Erection Compiled; Stringing Compiled; Visual Chart; ROW TRACKER; PENDING FDN DETAILS; TSE-MANUAL-LT-11KV-33KV Details; Crossing Details; Project Details; TS; TS (2)</t>
        </is>
      </c>
      <c r="M15" s="1" t="b">
        <v>0</v>
      </c>
      <c r="N15" s="1" t="b">
        <v>0</v>
      </c>
      <c r="O15" s="1" t="n">
        <v>4</v>
      </c>
      <c r="P15" s="1" t="inlineStr">
        <is>
          <t>Method inferred via erection span depth: rows=4, manual=0, tse=4, unresolved=4.</t>
        </is>
      </c>
    </row>
    <row r="16">
      <c r="A16" s="1" t="inlineStr">
        <is>
          <t>Mr. Arun Felbin</t>
        </is>
      </c>
      <c r="B16" s="1" t="inlineStr">
        <is>
          <t>TA 421</t>
        </is>
      </c>
      <c r="C16" s="1" t="inlineStr">
        <is>
          <t>TA 421</t>
        </is>
      </c>
      <c r="D16" s="1" t="inlineStr">
        <is>
          <t>OK</t>
        </is>
      </c>
      <c r="E16" s="1" t="inlineStr">
        <is>
          <t>OK</t>
        </is>
      </c>
      <c r="F16" s="1" t="inlineStr">
        <is>
          <t>Method inferred via erection span depth: rows=16, manual=0, tse=16, unresolved=16.</t>
        </is>
      </c>
      <c r="G16" s="1" t="n">
        <v>76</v>
      </c>
      <c r="H16" s="1" t="n">
        <v>687</v>
      </c>
      <c r="I16" s="1" t="inlineStr">
        <is>
          <t>TA 421 - DPR - 2026-05-10.xlsx</t>
        </is>
      </c>
      <c r="J16" s="1" t="inlineStr">
        <is>
          <t>Stringing Compiled</t>
        </is>
      </c>
      <c r="K16" s="1" t="inlineStr">
        <is>
          <t>Stringing Compiled</t>
        </is>
      </c>
      <c r="L16" s="1" t="inlineStr">
        <is>
          <t>Project Details; Master Sheet; ProGress Sheet ; Erection Compiled ; Stringing Compiled ; Erection Productivity ; Visual Chart ; Stubs and Towers ; SuPPLY ; X-ing Details ; Tack Welding ; Tower Accessories ; Tower Tightening ; Hardwares &amp; Tower Accessories</t>
        </is>
      </c>
      <c r="M16" s="1" t="b">
        <v>0</v>
      </c>
      <c r="N16" s="1" t="b">
        <v>0</v>
      </c>
      <c r="O16" s="1" t="n">
        <v>16</v>
      </c>
      <c r="P16" s="1" t="inlineStr">
        <is>
          <t>Method inferred via erection span depth: rows=16, manual=0, tse=16, unresolved=16.</t>
        </is>
      </c>
    </row>
    <row r="17">
      <c r="A17" s="1" t="inlineStr">
        <is>
          <t>Mr. NK Gupta</t>
        </is>
      </c>
      <c r="B17" s="1" t="inlineStr">
        <is>
          <t>TB 507 - MAIN</t>
        </is>
      </c>
      <c r="C17" s="1" t="inlineStr">
        <is>
          <t>TB 507</t>
        </is>
      </c>
      <c r="D17" s="1" t="inlineStr">
        <is>
          <t>OK</t>
        </is>
      </c>
      <c r="E17" s="1" t="inlineStr">
        <is>
          <t>OK</t>
        </is>
      </c>
      <c r="F17" s="1" t="inlineStr">
        <is>
          <t>Method inferred via erection span depth: rows=2, manual=0, tse=2, unresolved=2.; Method inferred via erection span depth: rows=6, manual=0, tse=6, unresolved=6.</t>
        </is>
      </c>
      <c r="G17" s="1" t="n">
        <v>23</v>
      </c>
      <c r="H17" s="1" t="n">
        <v>194</v>
      </c>
      <c r="I17" s="1" t="inlineStr">
        <is>
          <t>TB 507 - DPR - 2026-05-10.xlsx; TB 507 [MAIN] - DPR - 2026-05-10.xlsx</t>
        </is>
      </c>
      <c r="J17" s="1" t="inlineStr">
        <is>
          <t>Stringing Compiled</t>
        </is>
      </c>
      <c r="K17" s="1" t="inlineStr">
        <is>
          <t>Stringing Compiled</t>
        </is>
      </c>
      <c r="L17" s="1" t="inlineStr">
        <is>
          <t>400kV Summery; Check Survey ; Check Survey Status; Check Survey; Sheet8; Sheet2; Project Details; Statutory Clearence;  Crossing Proposal; Sheet1; VC 51-96; VC; ROW; June; Foundation; Royalty; Sheet14; Sheet7; Erection ; Completion date; Erection Compiled ; Earthing; Final Check In And Tack Welding; Stringing Compiled ; Soil Investigation; Sheet9; VC ; Sheet6; VC 51-121; Sheet5; Sheet3; Tower Schedule; Visual Chart; L2 Vs Actual Progress Chart; L2 Vs Actual Progress Chart (2); Sheet4; 765kV Summery; Check Survey Status; Check Survey; Sheet8; Sheet2; Sheet1; VC 51-96; VC; ROW; June; Check survey Loop out; Check survey Loop In; Foundation; Royalty; Sheet14; Sheet7; Project Details; Erection ; Completion date; Erection Compiled ; Earthing; Stringing Compiled ; Soil Investigation; Sheet9; VC ; Sheet6; VC 51-121; Sheet5; Sheet3; Tower Schedule; Visual Chart; L2 Vs Actual Progress Chart (2); Sheet4</t>
        </is>
      </c>
      <c r="M17" s="1" t="b">
        <v>0</v>
      </c>
      <c r="N17" s="1" t="b">
        <v>0</v>
      </c>
      <c r="O17" s="1" t="n">
        <v>8</v>
      </c>
      <c r="P17" s="1" t="inlineStr">
        <is>
          <t>Method inferred via erection span depth: rows=2, manual=0, tse=2, unresolved=2.; Method inferred via erection span depth: rows=6, manual=0, tse=6, unresolved=6.</t>
        </is>
      </c>
    </row>
    <row r="18">
      <c r="A18" s="1" t="inlineStr">
        <is>
          <t>Mr. Nabajit Baruah</t>
        </is>
      </c>
      <c r="B18" s="1" t="inlineStr">
        <is>
          <t>TA 505</t>
        </is>
      </c>
      <c r="C18" s="1" t="inlineStr">
        <is>
          <t>TA 505</t>
        </is>
      </c>
      <c r="D18" s="1" t="inlineStr">
        <is>
          <t>OK</t>
        </is>
      </c>
      <c r="E18" s="1" t="inlineStr">
        <is>
          <t>OK</t>
        </is>
      </c>
      <c r="F18" s="1" t="inlineStr">
        <is>
          <t>Method inferred via erection span depth: rows=221, manual=0, tse=221, unresolved=221.</t>
        </is>
      </c>
      <c r="G18" s="1" t="n">
        <v>232</v>
      </c>
      <c r="H18" s="1" t="n">
        <v>150</v>
      </c>
      <c r="I18" s="1" t="inlineStr">
        <is>
          <t>TA 505 - DPR - 2026-05-10.xlsx</t>
        </is>
      </c>
      <c r="J18" s="1" t="inlineStr">
        <is>
          <t>Stringing Compiled</t>
        </is>
      </c>
      <c r="K18" s="1" t="inlineStr">
        <is>
          <t>Stringing Compiled</t>
        </is>
      </c>
      <c r="L18" s="1" t="inlineStr">
        <is>
          <t>DPR-Summary; Sheet1; Project Details; Sheet5; Foundation; Balance Erc-RAJ; ERC ROW-MP; Erection Compiled; Stringing Compiled; Visual Chart; Erection Productivity; Earthing Status; Sheet4; Sheet3; Sheet2</t>
        </is>
      </c>
      <c r="M18" s="1" t="b">
        <v>0</v>
      </c>
      <c r="N18" s="1" t="b">
        <v>0</v>
      </c>
      <c r="O18" s="1" t="n">
        <v>221</v>
      </c>
      <c r="P18" s="1" t="inlineStr">
        <is>
          <t>Method inferred via erection span depth: rows=221, manual=0, tse=221, unresolved=221.</t>
        </is>
      </c>
    </row>
    <row r="19">
      <c r="A19" s="1" t="inlineStr">
        <is>
          <t>Mr. Nabajit Baruah</t>
        </is>
      </c>
      <c r="B19" s="1" t="inlineStr">
        <is>
          <t>TB 501 - 220kV</t>
        </is>
      </c>
      <c r="C19" s="1" t="inlineStr">
        <is>
          <t>TB 501</t>
        </is>
      </c>
      <c r="D19" s="1" t="inlineStr">
        <is>
          <t>OK</t>
        </is>
      </c>
      <c r="E19" s="1" t="inlineStr">
        <is>
          <t>OK</t>
        </is>
      </c>
      <c r="F19" s="1" t="inlineStr">
        <is>
          <t>Non-critical missing headers: Method Method inferred via erection span depth: rows=47, manual=0, tse=47, unresolved=47.; Non-critical missing headers: Method Method inferred via erection span depth: rows=226, manual=0, tse=226, unresolved=226.</t>
        </is>
      </c>
      <c r="G19" s="1" t="n">
        <v>226</v>
      </c>
      <c r="H19" s="1" t="n">
        <v>858</v>
      </c>
      <c r="I19" s="1" t="inlineStr">
        <is>
          <t>TB 501 - DPR - 2026-05-11.xlsx</t>
        </is>
      </c>
      <c r="J19" s="1" t="inlineStr">
        <is>
          <t>Stringing-132KV; Stringing-220kV</t>
        </is>
      </c>
      <c r="K19" s="1" t="inlineStr">
        <is>
          <t>Stringing-132KV; Stringing-220kV</t>
        </is>
      </c>
      <c r="L19" s="1" t="inlineStr">
        <is>
          <t>Detail Survey-220kV; Check Survey-220kV; Detail Survey-132kV; Check Survey-132kV; Summary; Statutory; Progress-132kV; Progress-220kV; Stringing-220kV; Stringing-132KV; VC-220kV; VC-132kV; Supply; Mail Body</t>
        </is>
      </c>
      <c r="M19" s="1" t="b">
        <v>0</v>
      </c>
      <c r="N19" s="1" t="b">
        <v>0</v>
      </c>
      <c r="O19" s="1" t="n">
        <v>273</v>
      </c>
      <c r="P19" s="1" t="inlineStr">
        <is>
          <t>Method inferred via erection span depth: rows=47, manual=0, tse=47, unresolved=47.; Method inferred via erection span depth: rows=226, manual=0, tse=226, unresolved=226.</t>
        </is>
      </c>
    </row>
    <row r="20">
      <c r="A20" s="1" t="inlineStr">
        <is>
          <t>Mr. Arun Felbin</t>
        </is>
      </c>
      <c r="B20" s="1" t="inlineStr">
        <is>
          <t>TA 414</t>
        </is>
      </c>
      <c r="C20" s="1" t="inlineStr">
        <is>
          <t>TA 414</t>
        </is>
      </c>
      <c r="D20" s="1" t="inlineStr">
        <is>
          <t>OK</t>
        </is>
      </c>
      <c r="E20" s="1" t="inlineStr">
        <is>
          <t>OK</t>
        </is>
      </c>
      <c r="F20" t="inlineStr"/>
      <c r="G20" s="1" t="n">
        <v>172</v>
      </c>
      <c r="H20" s="1" t="n">
        <v>53</v>
      </c>
      <c r="I20" s="1" t="inlineStr">
        <is>
          <t>TA 414 - DPR - 2026-05-12.xlsx</t>
        </is>
      </c>
      <c r="J20" s="1" t="inlineStr">
        <is>
          <t>Stringing Compiled</t>
        </is>
      </c>
      <c r="K20" s="1" t="inlineStr">
        <is>
          <t>Stringing Compiled</t>
        </is>
      </c>
      <c r="L20" s="1" t="inlineStr">
        <is>
          <t>Project Details; 765KV TA 414 VNTL; VNTL - KEC; Sheet5; Sheet3; Sheet1; DPR Sheet; FDN; FDN Completed; Erection ; Erection Completed ; Erection Compiled; Stringing; Stringing Completed; Stringing Compiled; Sheet6; Sheet4; Sheet7; Visual chart 1 ; Pile Fdn; Crossing; Sheet2; Soil Inv.; Survey Anx; Survey</t>
        </is>
      </c>
      <c r="M20" s="1" t="b">
        <v>0</v>
      </c>
      <c r="N20" s="1" t="b">
        <v>0</v>
      </c>
      <c r="O20" s="1" t="n">
        <v>0</v>
      </c>
      <c r="P20" t="inlineStr"/>
    </row>
    <row r="21">
      <c r="A21" s="1" t="inlineStr">
        <is>
          <t>Mr. Nabajit Baruah</t>
        </is>
      </c>
      <c r="B21" s="1" t="inlineStr">
        <is>
          <t>TA 504</t>
        </is>
      </c>
      <c r="C21" s="1" t="inlineStr">
        <is>
          <t>TA 504</t>
        </is>
      </c>
      <c r="D21" s="1" t="inlineStr">
        <is>
          <t>OK</t>
        </is>
      </c>
      <c r="E21" s="1" t="inlineStr">
        <is>
          <t>OK</t>
        </is>
      </c>
      <c r="F21" t="inlineStr"/>
      <c r="G21" s="1" t="n">
        <v>53</v>
      </c>
      <c r="H21" s="1" t="n">
        <v>79</v>
      </c>
      <c r="I21" s="1" t="inlineStr">
        <is>
          <t>TA 504 - DPR - 2026-05-12.xlsx</t>
        </is>
      </c>
      <c r="J21" s="1" t="inlineStr">
        <is>
          <t>Stringing Compiled</t>
        </is>
      </c>
      <c r="K21" s="1" t="inlineStr">
        <is>
          <t>Stringing Compiled</t>
        </is>
      </c>
      <c r="L21" s="1" t="inlineStr">
        <is>
          <t>DPR_TA-504; Erection compiled; Tightening; Stringing Compiled; VC_RMTL; VC_Lilo; Project Details; Location Summary</t>
        </is>
      </c>
      <c r="M21" s="1" t="b">
        <v>0</v>
      </c>
      <c r="N21" s="1" t="b">
        <v>0</v>
      </c>
      <c r="O21" s="1" t="n">
        <v>0</v>
      </c>
      <c r="P2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8" customWidth="1" min="4" max="4"/>
    <col width="21" customWidth="1" min="5" max="5"/>
    <col width="21" customWidth="1" min="6" max="6"/>
    <col width="21" customWidth="1" min="7" max="7"/>
    <col width="21" customWidth="1" min="8" max="8"/>
    <col width="34" customWidth="1" min="9" max="9"/>
  </cols>
  <sheetData>
    <row r="1">
      <c r="A1" s="1" t="inlineStr">
        <is>
          <t>issue_type</t>
        </is>
      </c>
      <c r="B1" s="1" t="inlineStr">
        <is>
          <t>project</t>
        </is>
      </c>
      <c r="C1" s="1" t="inlineStr">
        <is>
          <t>from_ap</t>
        </is>
      </c>
      <c r="D1" s="1" t="inlineStr">
        <is>
          <t>to_ap</t>
        </is>
      </c>
      <c r="E1" s="1" t="inlineStr">
        <is>
          <t>po_start_date</t>
        </is>
      </c>
      <c r="F1" s="1" t="inlineStr">
        <is>
          <t>po_completion_date</t>
        </is>
      </c>
      <c r="G1" s="1" t="inlineStr">
        <is>
          <t>fs_starting_date</t>
        </is>
      </c>
      <c r="H1" s="1" t="inlineStr">
        <is>
          <t>fs_complete_date</t>
        </is>
      </c>
      <c r="I1" s="1" t="inlineStr">
        <is>
          <t>details</t>
        </is>
      </c>
    </row>
    <row r="2">
      <c r="A2" s="1" t="inlineStr">
        <is>
          <t>PO_FS_NEGATIVE_GAP</t>
        </is>
      </c>
      <c r="B2" s="1" t="inlineStr">
        <is>
          <t>TA 414</t>
        </is>
      </c>
      <c r="C2" s="1" t="inlineStr">
        <is>
          <t>175/0</t>
        </is>
      </c>
      <c r="D2" s="1" t="inlineStr">
        <is>
          <t>175/1</t>
        </is>
      </c>
      <c r="E2" s="12" t="n">
        <v>46144</v>
      </c>
      <c r="F2" s="12" t="n">
        <v>46149</v>
      </c>
      <c r="G2" s="12" t="n">
        <v>46145</v>
      </c>
      <c r="H2" s="12" t="n">
        <v>46149</v>
      </c>
      <c r="I2" s="1" t="inlineStr">
        <is>
          <t>FS start is before PO completion</t>
        </is>
      </c>
    </row>
    <row r="3">
      <c r="A3" s="1" t="inlineStr">
        <is>
          <t>PO_FS_NEGATIVE_GAP</t>
        </is>
      </c>
      <c r="B3" s="1" t="inlineStr">
        <is>
          <t>TA 414</t>
        </is>
      </c>
      <c r="C3" s="1" t="inlineStr">
        <is>
          <t>176/0</t>
        </is>
      </c>
      <c r="D3" s="1" t="inlineStr">
        <is>
          <t>177/0</t>
        </is>
      </c>
      <c r="E3" s="12" t="n">
        <v>46136</v>
      </c>
      <c r="F3" s="12" t="n">
        <v>46139</v>
      </c>
      <c r="G3" s="12" t="n">
        <v>46136</v>
      </c>
      <c r="H3" s="12" t="n">
        <v>46140</v>
      </c>
      <c r="I3" s="1" t="inlineStr">
        <is>
          <t>FS start is before PO completion</t>
        </is>
      </c>
    </row>
    <row r="4">
      <c r="A4" s="1" t="inlineStr">
        <is>
          <t>PO_FS_NEGATIVE_GAP</t>
        </is>
      </c>
      <c r="B4" s="1" t="inlineStr">
        <is>
          <t>TA 414</t>
        </is>
      </c>
      <c r="C4" s="1" t="inlineStr">
        <is>
          <t>184/0</t>
        </is>
      </c>
      <c r="D4" s="1" t="inlineStr">
        <is>
          <t>185/0</t>
        </is>
      </c>
      <c r="E4" s="12" t="n">
        <v>46148</v>
      </c>
      <c r="F4" s="12" t="n">
        <v>46155</v>
      </c>
      <c r="G4" s="12" t="n">
        <v>46148</v>
      </c>
      <c r="H4" s="12" t="n">
        <v>46155</v>
      </c>
      <c r="I4" s="1" t="inlineStr">
        <is>
          <t>FS start is before PO completion</t>
        </is>
      </c>
    </row>
    <row r="5">
      <c r="A5" s="1" t="inlineStr">
        <is>
          <t>PO_FS_NEGATIVE_GAP</t>
        </is>
      </c>
      <c r="B5" s="1" t="inlineStr">
        <is>
          <t>TA 418</t>
        </is>
      </c>
      <c r="C5" s="1" t="inlineStr">
        <is>
          <t>AP55</t>
        </is>
      </c>
      <c r="D5" s="1" t="inlineStr">
        <is>
          <t>AP56</t>
        </is>
      </c>
      <c r="E5" s="12" t="n">
        <v>46140</v>
      </c>
      <c r="F5" s="12" t="n">
        <v>46145</v>
      </c>
      <c r="G5" s="12" t="n">
        <v>46144</v>
      </c>
      <c r="H5" s="12" t="n">
        <v>46146</v>
      </c>
      <c r="I5" s="1" t="inlineStr">
        <is>
          <t>FS start is before PO completion</t>
        </is>
      </c>
    </row>
    <row r="6">
      <c r="A6" s="1" t="inlineStr">
        <is>
          <t>PO_FS_NEGATIVE_GAP</t>
        </is>
      </c>
      <c r="B6" s="1" t="inlineStr">
        <is>
          <t>TA 421</t>
        </is>
      </c>
      <c r="C6" s="1" t="inlineStr">
        <is>
          <t>43/0</t>
        </is>
      </c>
      <c r="D6" s="1" t="inlineStr">
        <is>
          <t>43A/0</t>
        </is>
      </c>
      <c r="E6" s="12" t="n">
        <v>46156</v>
      </c>
      <c r="F6" s="12" t="n">
        <v>46158</v>
      </c>
      <c r="G6" s="12" t="n">
        <v>46157</v>
      </c>
      <c r="H6" s="12" t="n">
        <v>46160</v>
      </c>
      <c r="I6" s="1" t="inlineStr">
        <is>
          <t>FS start is before PO completion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2026-05-19T07:34:01Z</dcterms:created>
  <dcterms:modified xmlns:dcterms="http://purl.org/dc/terms/" xmlns:xsi="http://www.w3.org/2001/XMLSchema-instance" xsi:type="dcterms:W3CDTF">2026-05-19T07:34:03Z</dcterms:modified>
</cp:coreProperties>
</file>