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61" activeTab="66" autoFilterDateGrouping="1"/>
  </bookViews>
  <sheets>
    <sheet name="Sheet Names Check" sheetId="1" state="visible" r:id="rId1"/>
    <sheet name="TB 608 Erection" sheetId="2" state="visible" r:id="rId2"/>
    <sheet name="TA 602 Erection" sheetId="3" state="visible" r:id="rId3"/>
    <sheet name="TA 513 Ere S-P Erection" sheetId="4" state="visible" r:id="rId4"/>
    <sheet name="TA 513 Ere S-F Erection" sheetId="5" state="visible" r:id="rId5"/>
    <sheet name="TA 413 Erection" sheetId="6" state="visible" r:id="rId6"/>
    <sheet name="TA 413 Stringing" sheetId="7" state="visible" r:id="rId7"/>
    <sheet name="TA 601 Stringing" sheetId="8" state="visible" r:id="rId8"/>
    <sheet name="TB 501 220kV Stringing" sheetId="9" state="visible" r:id="rId9"/>
    <sheet name="TB 501 132kV Stringing" sheetId="10" state="visible" r:id="rId10"/>
    <sheet name="TB 501 220kV Erection" sheetId="11" state="visible" r:id="rId11"/>
    <sheet name="TB 501 132kV Erection" sheetId="12" state="visible" r:id="rId12"/>
    <sheet name="TB 401 Stringing" sheetId="13" state="visible" r:id="rId13"/>
    <sheet name="TB 408 Stringing" sheetId="14" state="visible" r:id="rId14"/>
    <sheet name="TA 509 Erection" sheetId="15" state="visible" r:id="rId15"/>
    <sheet name="TA 601 Erection" sheetId="16" state="visible" r:id="rId16"/>
    <sheet name="TB 408 Status" sheetId="17" state="visible" r:id="rId17"/>
    <sheet name="TA 413 Status" sheetId="18" state="visible" r:id="rId18"/>
    <sheet name="TA 414 Status" sheetId="19" state="visible" r:id="rId19"/>
    <sheet name="TA 416 Status" sheetId="20" state="visible" r:id="rId20"/>
    <sheet name="TA 418 Status" sheetId="21" state="visible" r:id="rId21"/>
    <sheet name="TA 421 Status" sheetId="22" state="visible" r:id="rId22"/>
    <sheet name="TA 419 Status" sheetId="23" state="visible" r:id="rId23"/>
    <sheet name="TA 504 Status" sheetId="24" state="visible" r:id="rId24"/>
    <sheet name="TA 505 Status" sheetId="25" state="visible" r:id="rId25"/>
    <sheet name="TA 506 Status" sheetId="26" state="visible" r:id="rId26"/>
    <sheet name="TB 507 400kV Status" sheetId="27" state="visible" r:id="rId27"/>
    <sheet name="TB 507 765kV Status" sheetId="28" state="visible" r:id="rId28"/>
    <sheet name="TB 501 Status" sheetId="29" state="visible" r:id="rId29"/>
    <sheet name="TA 413 Stretch" sheetId="30" state="visible" r:id="rId30"/>
    <sheet name="TA 418 Stretch" sheetId="31" state="visible" r:id="rId31"/>
    <sheet name="TA 419 Stretch" sheetId="32" state="visible" r:id="rId32"/>
    <sheet name="TA 421 Stretch" sheetId="33" state="visible" r:id="rId33"/>
    <sheet name="TA 504 Stretch" sheetId="34" state="visible" r:id="rId34"/>
    <sheet name="TA 505 Stretch" sheetId="35" state="visible" r:id="rId35"/>
    <sheet name="TA 506 Stretch" sheetId="36" state="visible" r:id="rId36"/>
    <sheet name="TB 507 Stretch" sheetId="37" state="visible" r:id="rId37"/>
    <sheet name="TB 605 Status" sheetId="38" state="visible" r:id="rId38"/>
    <sheet name="TA 512 Status" sheetId="39" state="visible" r:id="rId39"/>
    <sheet name="TA 601 Status" sheetId="40" state="visible" r:id="rId40"/>
    <sheet name="TB 401 Status" sheetId="41" state="visible" r:id="rId41"/>
    <sheet name="TA 325 Status" sheetId="42" state="visible" r:id="rId42"/>
    <sheet name="TA 509 Status" sheetId="43" state="visible" r:id="rId43"/>
    <sheet name="TA 310 Status" sheetId="44" state="visible" r:id="rId44"/>
    <sheet name="TA 513 Status" sheetId="45" state="visible" r:id="rId45"/>
    <sheet name="TA 601 Stretch" sheetId="46" state="visible" r:id="rId46"/>
    <sheet name="TA 512 Stretch" sheetId="47" state="visible" r:id="rId47"/>
    <sheet name="TB 401 Stretch" sheetId="48" state="visible" r:id="rId48"/>
    <sheet name="TB 408 Stretch" sheetId="49" state="visible" r:id="rId49"/>
    <sheet name="TA 421 Tack Welding Stretch" sheetId="50" state="visible" r:id="rId50"/>
    <sheet name="TA 602 Status" sheetId="51" state="visible" r:id="rId51"/>
    <sheet name="TB 608 Status" sheetId="52" state="visible" r:id="rId52"/>
    <sheet name="TA 510 Status" sheetId="53" state="visible" r:id="rId53"/>
    <sheet name="TA 413 Foundation" sheetId="54" state="visible" r:id="rId54"/>
    <sheet name="TA 509 Foundation" sheetId="55" state="visible" r:id="rId55"/>
    <sheet name="TB 501 132kV Foundation" sheetId="56" state="visible" r:id="rId56"/>
    <sheet name="TB 501 220kV Foundation" sheetId="57" state="visible" r:id="rId57"/>
    <sheet name="TA 601 Foundation" sheetId="58" state="visible" r:id="rId58"/>
    <sheet name="TB 605 Jammu Foundation" sheetId="59" state="visible" r:id="rId59"/>
    <sheet name="TB 605 LILO Foundation" sheetId="60" state="visible" r:id="rId60"/>
    <sheet name="TB 605 Punjab Foundation" sheetId="61" state="visible" r:id="rId61"/>
    <sheet name="TA 505 Foundation" sheetId="62" state="visible" r:id="rId62"/>
    <sheet name="TA 512 Foundation" sheetId="63" state="visible" r:id="rId63"/>
    <sheet name="TA 602 Foundation" sheetId="64" state="visible" r:id="rId64"/>
    <sheet name="TB 608 Foundation" sheetId="65" state="visible" r:id="rId65"/>
    <sheet name="TB 507 MAIN Foundation" sheetId="66" state="visible" r:id="rId66"/>
    <sheet name="TB 507 765kV Foundation" sheetId="67" state="visible" r:id="rId67"/>
  </sheets>
  <externalReferences>
    <externalReference r:id="rId68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55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13" fillId="0" borderId="45" applyAlignment="1" pivotButton="0" quotePrefix="0" xfId="0">
      <alignment horizontal="center" vertical="center"/>
    </xf>
    <xf numFmtId="169" fontId="13" fillId="0" borderId="45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46" pivotButton="0" quotePrefix="0" xfId="0"/>
    <xf numFmtId="0" fontId="13" fillId="0" borderId="45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2" fillId="0" borderId="45" applyAlignment="1" pivotButton="0" quotePrefix="0" xfId="0">
      <alignment horizontal="center" vertical="center" wrapText="1"/>
    </xf>
    <xf numFmtId="0" fontId="0" fillId="0" borderId="38" pivotButton="0" quotePrefix="0" xfId="0"/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externalLink" Target="/xl/externalLinks/externalLink1.xml" Id="rId68" /><Relationship Type="http://schemas.openxmlformats.org/officeDocument/2006/relationships/styles" Target="styles.xml" Id="rId69" /><Relationship Type="http://schemas.openxmlformats.org/officeDocument/2006/relationships/theme" Target="theme/theme1.xml" Id="rId7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5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topLeftCell="A7" workbookViewId="0">
      <selection activeCell="A23" sqref="A23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Template Check</t>
        </is>
      </c>
      <c r="R1" t="inlineStr">
        <is>
          <t>Foundation Line Names</t>
        </is>
      </c>
      <c r="S1" t="inlineStr">
        <is>
          <t>Consolidation Rule</t>
        </is>
      </c>
      <c r="T1" t="inlineStr">
        <is>
          <t>Status File Identifier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LILO; Foundation -JS Line- Punjab</t>
        </is>
      </c>
      <c r="Q2" t="inlineStr">
        <is>
          <t>Yes</t>
        </is>
      </c>
      <c r="R2" t="inlineStr">
        <is>
          <t>Jammu; LILO;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compiled; Tightening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compiled; Tightening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Foundation; Foundation</t>
        </is>
      </c>
      <c r="Q6" t="inlineStr">
        <is>
          <t>Yes</t>
        </is>
      </c>
      <c r="R6" t="inlineStr">
        <is>
          <t>MAIN; 765kV</t>
        </is>
      </c>
      <c r="S6" t="inlineStr">
        <is>
          <t>split</t>
        </is>
      </c>
      <c r="T6" t="inlineStr">
        <is>
          <t>[MAIN] - DPR -; TB 507 - DPR -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  <c r="Q7" t="inlineStr">
        <is>
          <t>Yes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  <c r="Q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Compiled</t>
        </is>
      </c>
      <c r="C10" t="inlineStr">
        <is>
          <t>Stringing Compiled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  <c r="Q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  <c r="Q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  <c r="Q18" t="inlineStr">
        <is>
          <t>Yes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Yes</t>
        </is>
      </c>
      <c r="R19" t="inlineStr">
        <is>
          <t>132kV; 220kV</t>
        </is>
      </c>
      <c r="S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  <c r="P21" t="inlineStr">
        <is>
          <t>FDN S-P; FDN S-F</t>
        </is>
      </c>
      <c r="R21" t="inlineStr">
        <is>
          <t>S-P; S-F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DPR-KEC</t>
        </is>
      </c>
      <c r="I22" t="inlineStr">
        <is>
          <t>Yes</t>
        </is>
      </c>
      <c r="P22" t="inlineStr">
        <is>
          <t>FDN</t>
        </is>
      </c>
      <c r="Q22" t="inlineStr">
        <is>
          <t>Yes</t>
        </is>
      </c>
    </row>
    <row r="23">
      <c r="A23" t="inlineStr">
        <is>
          <t>TB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  <c r="Q23" t="inlineStr">
        <is>
          <t>Yes</t>
        </is>
      </c>
    </row>
    <row r="24">
      <c r="A24" t="inlineStr">
        <is>
          <t>TA 510</t>
        </is>
      </c>
      <c r="B24" t="inlineStr">
        <is>
          <t>Erection Compiled</t>
        </is>
      </c>
      <c r="H24" t="inlineStr">
        <is>
          <t>AOTL - KEC</t>
        </is>
      </c>
      <c r="I24" t="inlineStr">
        <is>
          <t>Yes</t>
        </is>
      </c>
      <c r="P24" t="inlineStr">
        <is>
          <t>FDN; Pile Foundation</t>
        </is>
      </c>
      <c r="R24" t="inlineStr">
        <is>
          <t>FDN; Pile</t>
        </is>
      </c>
    </row>
    <row r="25">
      <c r="A25" t="inlineStr">
        <is>
          <t>TA 515</t>
        </is>
      </c>
      <c r="B25" t="inlineStr">
        <is>
          <t>Erection Compiled</t>
        </is>
      </c>
      <c r="H25" t="inlineStr">
        <is>
          <t>DPR</t>
        </is>
      </c>
      <c r="I25" t="inlineStr">
        <is>
          <t>Yes</t>
        </is>
      </c>
      <c r="P25" t="inlineStr">
        <is>
          <t>DPR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08" t="inlineStr">
        <is>
          <t>S.NO.</t>
        </is>
      </c>
      <c r="B2" s="108" t="inlineStr">
        <is>
          <t>LOC. NO.</t>
        </is>
      </c>
      <c r="C2" s="108" t="inlineStr">
        <is>
          <t>Tower Type</t>
        </is>
      </c>
      <c r="D2" s="109" t="inlineStr">
        <is>
          <t>Type of FDN</t>
        </is>
      </c>
      <c r="E2" s="109" t="inlineStr">
        <is>
          <t>GANG NAME</t>
        </is>
      </c>
      <c r="F2" s="109" t="inlineStr">
        <is>
          <t>Man power</t>
        </is>
      </c>
      <c r="G2" s="109" t="inlineStr">
        <is>
          <t>Start Date</t>
        </is>
      </c>
      <c r="H2" s="109" t="inlineStr">
        <is>
          <t>Completion Date</t>
        </is>
      </c>
      <c r="I2" s="110" t="inlineStr">
        <is>
          <t xml:space="preserve">Section Incharge </t>
        </is>
      </c>
      <c r="J2" s="110" t="inlineStr">
        <is>
          <t xml:space="preserve">Engineer/Supervisor </t>
        </is>
      </c>
      <c r="K2" s="108" t="inlineStr">
        <is>
          <t>REMARKS</t>
        </is>
      </c>
      <c r="L2" s="111" t="inlineStr">
        <is>
          <t>Tower Weight</t>
        </is>
      </c>
      <c r="M2" s="100" t="n"/>
      <c r="N2" s="107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t="inlineStr">
        <is>
          <t>Gang Name</t>
        </is>
      </c>
      <c r="G5" s="152" t="inlineStr">
        <is>
          <t>Starting Date</t>
        </is>
      </c>
      <c r="H5" s="152" t="inlineStr">
        <is>
          <t>Completion Date</t>
        </is>
      </c>
      <c r="K5" s="7" t="n"/>
      <c r="L5" t="inlineStr">
        <is>
          <t>Tower Weight</t>
        </is>
      </c>
    </row>
  </sheetData>
  <conditionalFormatting sqref="B2">
    <cfRule type="duplicateValues" priority="1" dxfId="28"/>
  </conditionalFormatting>
  <conditionalFormatting sqref="M2">
    <cfRule type="containsText" priority="2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I4" sqref="I4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97" t="inlineStr">
        <is>
          <t>CUMM. SR.NO</t>
        </is>
      </c>
      <c r="B2" s="98" t="inlineStr">
        <is>
          <t>MONTH SR.NO.</t>
        </is>
      </c>
      <c r="C2" s="99" t="inlineStr">
        <is>
          <t>Loc. No.</t>
        </is>
      </c>
      <c r="D2" s="100" t="inlineStr">
        <is>
          <t>Type of Tower</t>
        </is>
      </c>
      <c r="E2" s="101" t="inlineStr">
        <is>
          <t>Start</t>
        </is>
      </c>
      <c r="F2" s="102" t="inlineStr">
        <is>
          <t>Complete</t>
        </is>
      </c>
      <c r="G2" s="103" t="inlineStr">
        <is>
          <t>Name of the Gang</t>
        </is>
      </c>
      <c r="H2" s="104" t="inlineStr">
        <is>
          <t xml:space="preserve">Name of Supervisor/Engineer </t>
        </is>
      </c>
      <c r="I2" s="100" t="inlineStr">
        <is>
          <t>STATUS</t>
        </is>
      </c>
      <c r="J2" s="105" t="inlineStr">
        <is>
          <t>Tack welding Status</t>
        </is>
      </c>
      <c r="K2" s="106" t="inlineStr">
        <is>
          <t>Zinc Paint status</t>
        </is>
      </c>
      <c r="L2" s="104" t="inlineStr">
        <is>
          <t>Tower Weight(MT)</t>
        </is>
      </c>
      <c r="M2" s="100" t="inlineStr">
        <is>
          <t>Completion Month</t>
        </is>
      </c>
      <c r="N2" s="107" t="inlineStr">
        <is>
          <t>Revenue</t>
        </is>
      </c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n"/>
      <c r="K5" s="7" t="n"/>
      <c r="O5" t="inlineStr">
        <is>
          <t>Tower Weight</t>
        </is>
      </c>
    </row>
  </sheetData>
  <conditionalFormatting sqref="C2">
    <cfRule type="duplicateValues" priority="5" dxfId="0"/>
    <cfRule type="duplicateValues" priority="6" dxfId="0"/>
    <cfRule type="duplicateValues" priority="7" dxfId="0"/>
    <cfRule type="duplicateValues" priority="8" dxfId="0"/>
    <cfRule type="duplicateValues" priority="9" dxfId="0"/>
    <cfRule type="duplicateValues" priority="10" dxfId="0"/>
  </conditionalFormatting>
  <conditionalFormatting sqref="I2">
    <cfRule type="containsText" priority="3" operator="containsText" dxfId="19" text="WIP">
      <formula>NOT(ISERROR(SEARCH("WIP",I2)))</formula>
    </cfRule>
  </conditionalFormatting>
  <conditionalFormatting sqref="M2">
    <cfRule type="containsText" priority="1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17" t="inlineStr">
        <is>
          <t>CUMM. SR.NO</t>
        </is>
      </c>
      <c r="B2" s="117" t="inlineStr">
        <is>
          <t>MONTH SR.NO.</t>
        </is>
      </c>
      <c r="C2" s="118" t="inlineStr">
        <is>
          <t>Loc. No.</t>
        </is>
      </c>
      <c r="D2" s="118" t="inlineStr">
        <is>
          <t>Type of Tower</t>
        </is>
      </c>
      <c r="E2" s="119" t="inlineStr">
        <is>
          <t>Start</t>
        </is>
      </c>
      <c r="F2" s="120" t="inlineStr">
        <is>
          <t>Complete</t>
        </is>
      </c>
      <c r="G2" s="121" t="inlineStr">
        <is>
          <t>Gang name</t>
        </is>
      </c>
      <c r="H2" s="121" t="inlineStr">
        <is>
          <t>Weight</t>
        </is>
      </c>
      <c r="I2" s="83" t="inlineStr">
        <is>
          <t>Revenue</t>
        </is>
      </c>
      <c r="J2" s="117" t="inlineStr">
        <is>
          <t xml:space="preserve">Name of Supervisor </t>
        </is>
      </c>
      <c r="K2" s="117" t="inlineStr">
        <is>
          <t>Remarks</t>
        </is>
      </c>
      <c r="L2" s="117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24" t="inlineStr">
        <is>
          <t>CUMM. SR.NO</t>
        </is>
      </c>
      <c r="B3" s="129" t="inlineStr">
        <is>
          <t>MONTH SR.NO.</t>
        </is>
      </c>
      <c r="C3" s="126" t="inlineStr">
        <is>
          <t>Section</t>
        </is>
      </c>
      <c r="D3" s="127" t="n"/>
      <c r="E3" s="128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3">
        <f>SUM(R5:R30)/10^7</f>
        <v/>
      </c>
      <c r="S3" s="84" t="n"/>
      <c r="T3" s="86" t="n"/>
      <c r="U3" s="87" t="n"/>
    </row>
    <row r="4" ht="58.5" customHeight="1" thickBot="1">
      <c r="A4" s="125" t="n"/>
      <c r="B4" s="130" t="n"/>
      <c r="C4" s="84" t="inlineStr">
        <is>
          <t>From</t>
        </is>
      </c>
      <c r="D4" s="85" t="inlineStr">
        <is>
          <t>To</t>
        </is>
      </c>
      <c r="E4" s="84" t="inlineStr">
        <is>
          <t>Length in Km's</t>
        </is>
      </c>
      <c r="F4" s="84" t="inlineStr">
        <is>
          <t>Cum. Length in Km's</t>
        </is>
      </c>
      <c r="G4" s="84" t="inlineStr">
        <is>
          <t>TSE/Manual</t>
        </is>
      </c>
      <c r="H4" s="84" t="inlineStr">
        <is>
          <t xml:space="preserve">Insulator hoisting Start </t>
        </is>
      </c>
      <c r="I4" s="84" t="inlineStr">
        <is>
          <t xml:space="preserve">Insulator Hoisting Complete </t>
        </is>
      </c>
      <c r="J4" s="84" t="inlineStr">
        <is>
          <t>Paying Out Start</t>
        </is>
      </c>
      <c r="K4" s="84" t="inlineStr">
        <is>
          <t>Paying Out Completed</t>
        </is>
      </c>
      <c r="L4" s="84" t="inlineStr">
        <is>
          <t>Final sag start</t>
        </is>
      </c>
      <c r="M4" s="84" t="inlineStr">
        <is>
          <t>Final sag complete</t>
        </is>
      </c>
      <c r="N4" s="84" t="inlineStr">
        <is>
          <t xml:space="preserve">Earthwire Final Sag </t>
        </is>
      </c>
      <c r="O4" s="84" t="inlineStr">
        <is>
          <t xml:space="preserve">Jumpuring </t>
        </is>
      </c>
      <c r="P4" s="84" t="inlineStr">
        <is>
          <t xml:space="preserve">Spacering </t>
        </is>
      </c>
      <c r="Q4" s="84" t="inlineStr">
        <is>
          <t xml:space="preserve">Clipping </t>
        </is>
      </c>
      <c r="R4" s="84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131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35" t="inlineStr">
        <is>
          <t>Conductor Paying Out</t>
        </is>
      </c>
      <c r="H3" s="134" t="n"/>
      <c r="I3" s="132" t="n"/>
      <c r="J3" s="135" t="inlineStr">
        <is>
          <t>Final Sag</t>
        </is>
      </c>
      <c r="K3" s="134" t="n"/>
      <c r="L3" s="132" t="n"/>
      <c r="M3" s="21" t="inlineStr">
        <is>
          <t>Clipping</t>
        </is>
      </c>
      <c r="N3" s="23" t="inlineStr">
        <is>
          <t>Jumper</t>
        </is>
      </c>
      <c r="O3" s="135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133" t="inlineStr">
        <is>
          <t>OPGW Paying Out</t>
        </is>
      </c>
      <c r="T3" s="134" t="n"/>
      <c r="U3" s="132" t="n"/>
      <c r="V3" s="133" t="inlineStr">
        <is>
          <t>OPGW Final Sag</t>
        </is>
      </c>
      <c r="W3" s="134" t="n"/>
      <c r="X3" s="132" t="n"/>
      <c r="Y3" s="135" t="inlineStr">
        <is>
          <t>Sub-Contractor Name</t>
        </is>
      </c>
      <c r="Z3" s="67" t="n"/>
    </row>
    <row r="4">
      <c r="A4" s="18" t="n"/>
      <c r="B4" s="131" t="inlineStr">
        <is>
          <t>From</t>
        </is>
      </c>
      <c r="C4" s="131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133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35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35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36" t="inlineStr">
        <is>
          <t>Section</t>
        </is>
      </c>
      <c r="C3" s="137" t="n"/>
      <c r="D3" s="89" t="inlineStr">
        <is>
          <t>Section Length (m)</t>
        </is>
      </c>
      <c r="E3" s="89" t="inlineStr">
        <is>
          <t>Stretch Readiness</t>
        </is>
      </c>
      <c r="F3" s="140" t="inlineStr">
        <is>
          <t>Insulator Hoisting</t>
        </is>
      </c>
      <c r="G3" s="140" t="inlineStr">
        <is>
          <t>Conductor Paying Out</t>
        </is>
      </c>
      <c r="H3" s="139" t="n"/>
      <c r="I3" s="137" t="n"/>
      <c r="J3" s="140" t="inlineStr">
        <is>
          <t>Final Sag</t>
        </is>
      </c>
      <c r="K3" s="139" t="n"/>
      <c r="L3" s="137" t="n"/>
      <c r="M3" s="140" t="inlineStr">
        <is>
          <t>Clipping</t>
        </is>
      </c>
      <c r="N3" s="140" t="inlineStr">
        <is>
          <t>Spacer</t>
        </is>
      </c>
      <c r="O3" s="138" t="inlineStr">
        <is>
          <t>Jumper</t>
        </is>
      </c>
      <c r="P3" s="140" t="inlineStr">
        <is>
          <t>Sub-Contractor Name</t>
        </is>
      </c>
      <c r="Q3" s="140" t="inlineStr">
        <is>
          <t>MP</t>
        </is>
      </c>
      <c r="R3" s="140" t="inlineStr">
        <is>
          <t>Remarks</t>
        </is>
      </c>
      <c r="S3" s="93" t="n"/>
      <c r="T3" s="138" t="inlineStr">
        <is>
          <t>OPGW Paying Out</t>
        </is>
      </c>
      <c r="U3" s="139" t="n"/>
      <c r="V3" s="137" t="n"/>
      <c r="W3" s="138" t="inlineStr">
        <is>
          <t>OPGW Final Sag</t>
        </is>
      </c>
      <c r="X3" s="139" t="n"/>
      <c r="Y3" s="137" t="n"/>
      <c r="Z3" s="140" t="inlineStr">
        <is>
          <t>Sub-Contractor Name</t>
        </is>
      </c>
    </row>
    <row r="4">
      <c r="A4" s="89" t="n"/>
      <c r="B4" s="136" t="inlineStr">
        <is>
          <t>From</t>
        </is>
      </c>
      <c r="C4" s="136" t="inlineStr">
        <is>
          <t>To</t>
        </is>
      </c>
      <c r="D4" s="89" t="n"/>
      <c r="E4" s="89" t="n"/>
      <c r="F4" s="140" t="n"/>
      <c r="G4" s="138" t="inlineStr">
        <is>
          <t>Status</t>
        </is>
      </c>
      <c r="H4" s="138" t="inlineStr">
        <is>
          <t>DOS</t>
        </is>
      </c>
      <c r="I4" s="138" t="inlineStr">
        <is>
          <t>DOC</t>
        </is>
      </c>
      <c r="J4" s="138" t="inlineStr">
        <is>
          <t>Status</t>
        </is>
      </c>
      <c r="K4" s="138" t="inlineStr">
        <is>
          <t>DOS</t>
        </is>
      </c>
      <c r="L4" s="138" t="inlineStr">
        <is>
          <t>DOC</t>
        </is>
      </c>
      <c r="M4" s="138" t="inlineStr">
        <is>
          <t>Status</t>
        </is>
      </c>
      <c r="N4" s="138" t="inlineStr">
        <is>
          <t>Status</t>
        </is>
      </c>
      <c r="O4" s="138" t="inlineStr">
        <is>
          <t>Status</t>
        </is>
      </c>
      <c r="P4" s="140" t="n"/>
      <c r="Q4" s="140" t="n"/>
      <c r="R4" s="140" t="n"/>
      <c r="S4" s="93" t="n"/>
      <c r="T4" s="138" t="inlineStr">
        <is>
          <t>Status</t>
        </is>
      </c>
      <c r="U4" s="138" t="inlineStr">
        <is>
          <t>DOS</t>
        </is>
      </c>
      <c r="V4" s="138" t="inlineStr">
        <is>
          <t>DOC</t>
        </is>
      </c>
      <c r="W4" s="138" t="inlineStr">
        <is>
          <t>Status</t>
        </is>
      </c>
      <c r="X4" s="138" t="inlineStr">
        <is>
          <t>DOS</t>
        </is>
      </c>
      <c r="Y4" s="138" t="inlineStr">
        <is>
          <t>DOC</t>
        </is>
      </c>
      <c r="Z4" s="140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  <c r="AC1" s="134" t="n"/>
      <c r="AD1" s="134" t="n"/>
      <c r="AE1" s="134" t="n"/>
      <c r="AF1" s="134" t="n"/>
      <c r="AG1" s="134" t="n"/>
      <c r="AH1" s="134" t="n"/>
      <c r="AI1" s="134" t="n"/>
      <c r="AJ1" s="134" t="n"/>
      <c r="AK1" s="134" t="n"/>
      <c r="AL1" s="134" t="n"/>
      <c r="AM1" s="134" t="n"/>
      <c r="AN1" s="134" t="n"/>
      <c r="AO1" s="134" t="n"/>
      <c r="AP1" s="134" t="n"/>
      <c r="AQ1" s="134" t="n"/>
      <c r="AR1" s="134" t="n"/>
      <c r="AS1" s="134" t="n"/>
      <c r="AT1" s="134" t="n"/>
      <c r="AU1" s="134" t="n"/>
      <c r="AV1" s="134" t="n"/>
      <c r="AW1" s="134" t="n"/>
      <c r="AX1" s="134" t="n"/>
      <c r="AY1" s="134" t="n"/>
      <c r="AZ1" s="134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n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M10" s="152" t="n"/>
      <c r="N10" s="17" t="n"/>
      <c r="O10" s="53" t="n"/>
      <c r="P10" s="152" t="inlineStr">
        <is>
          <t>Tower Weight</t>
        </is>
      </c>
      <c r="Q10" s="55" t="n"/>
      <c r="BB10" s="53" t="inlineStr">
        <is>
          <t>Status</t>
        </is>
      </c>
      <c r="BE10" s="152" t="inlineStr">
        <is>
          <t>Starting Date</t>
        </is>
      </c>
      <c r="BF10" s="152" t="inlineStr">
        <is>
          <t>Completion Date</t>
        </is>
      </c>
      <c r="BG10" s="152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133">
        <f>+[1]Summary!A4</f>
        <v/>
      </c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4" t="n"/>
      <c r="N3" s="134" t="n"/>
      <c r="O3" s="134" t="n"/>
      <c r="P3" s="134" t="n"/>
      <c r="Q3" s="134" t="n"/>
      <c r="R3" s="134" t="n"/>
      <c r="S3" s="134" t="n"/>
      <c r="T3" s="134" t="n"/>
      <c r="U3" s="134" t="n"/>
      <c r="V3" s="134" t="n"/>
      <c r="W3" s="134" t="n"/>
      <c r="X3" s="134" t="n"/>
      <c r="Y3" s="134" t="n"/>
      <c r="Z3" s="134" t="n"/>
      <c r="AA3" s="134" t="n"/>
      <c r="AB3" s="134" t="n"/>
      <c r="AC3" s="134" t="n"/>
      <c r="AD3" s="134" t="n"/>
      <c r="AE3" s="134" t="n"/>
      <c r="AF3" s="134" t="n"/>
      <c r="AG3" s="134" t="n"/>
      <c r="AH3" s="134" t="n"/>
      <c r="AI3" s="134" t="n"/>
      <c r="AJ3" s="134" t="n"/>
      <c r="AK3" s="134" t="n"/>
      <c r="AL3" s="134" t="n"/>
      <c r="AM3" s="134" t="n"/>
      <c r="AN3" s="134" t="n"/>
      <c r="AO3" s="134" t="n"/>
      <c r="AP3" s="134" t="n"/>
      <c r="AQ3" s="134" t="n"/>
      <c r="AR3" s="134" t="n"/>
      <c r="AS3" s="134" t="n"/>
      <c r="AT3" s="134" t="n"/>
      <c r="AU3" s="134" t="n"/>
      <c r="AV3" s="134" t="n"/>
      <c r="AW3" s="134" t="n"/>
      <c r="AX3" s="134" t="n"/>
      <c r="AY3" s="134" t="n"/>
      <c r="AZ3" s="134" t="n"/>
      <c r="BA3" s="132" t="n"/>
    </row>
    <row r="4">
      <c r="A4" s="133">
        <f>+[1]Summary!A7</f>
        <v/>
      </c>
      <c r="B4" s="134" t="n"/>
      <c r="C4" s="134" t="n"/>
      <c r="D4" s="134" t="n"/>
      <c r="E4" s="134" t="n"/>
      <c r="F4" s="134" t="n"/>
      <c r="G4" s="134" t="n"/>
      <c r="H4" s="134" t="n"/>
      <c r="I4" s="134" t="n"/>
      <c r="J4" s="134" t="n"/>
      <c r="K4" s="134" t="n"/>
      <c r="L4" s="134" t="n"/>
      <c r="M4" s="134" t="n"/>
      <c r="N4" s="134" t="n"/>
      <c r="O4" s="134" t="n"/>
      <c r="P4" s="134" t="n"/>
      <c r="Q4" s="134" t="n"/>
      <c r="R4" s="134" t="n"/>
      <c r="S4" s="134" t="n"/>
      <c r="T4" s="134" t="n"/>
      <c r="U4" s="134" t="n"/>
      <c r="V4" s="134" t="n"/>
      <c r="W4" s="134" t="n"/>
      <c r="X4" s="134" t="n"/>
      <c r="Y4" s="134" t="n"/>
      <c r="Z4" s="134" t="n"/>
      <c r="AA4" s="134" t="n"/>
      <c r="AB4" s="134" t="n"/>
      <c r="AC4" s="134" t="n"/>
      <c r="AD4" s="134" t="n"/>
      <c r="AE4" s="134" t="n"/>
      <c r="AF4" s="134" t="n"/>
      <c r="AG4" s="134" t="n"/>
      <c r="AH4" s="134" t="n"/>
      <c r="AI4" s="134" t="n"/>
      <c r="AJ4" s="134" t="n"/>
      <c r="AK4" s="134" t="n"/>
      <c r="AL4" s="134" t="n"/>
      <c r="AM4" s="134" t="n"/>
      <c r="AN4" s="134" t="n"/>
      <c r="AO4" s="134" t="n"/>
      <c r="AP4" s="134" t="n"/>
      <c r="AQ4" s="134" t="n"/>
      <c r="AR4" s="134" t="n"/>
      <c r="AS4" s="134" t="n"/>
      <c r="AT4" s="134" t="n"/>
      <c r="AU4" s="134" t="n"/>
      <c r="AV4" s="134" t="n"/>
      <c r="AW4" s="134" t="n"/>
      <c r="AX4" s="134" t="n"/>
      <c r="AY4" s="134" t="n"/>
      <c r="AZ4" s="134" t="n"/>
      <c r="BA4" s="132" t="n"/>
    </row>
    <row r="5" ht="44" customHeight="1" thickBot="1">
      <c r="A5" s="133" t="inlineStr">
        <is>
          <t>220 KV D/C Neemuch - TS</t>
        </is>
      </c>
      <c r="B5" s="134" t="n"/>
      <c r="C5" s="134" t="n"/>
      <c r="D5" s="134" t="n"/>
      <c r="E5" s="134" t="n"/>
      <c r="F5" s="134" t="n"/>
      <c r="G5" s="134" t="n"/>
      <c r="H5" s="134" t="n"/>
      <c r="I5" s="134" t="n"/>
      <c r="J5" s="134" t="n"/>
      <c r="K5" s="134" t="n"/>
      <c r="L5" s="134" t="n"/>
      <c r="M5" s="134" t="n"/>
      <c r="N5" s="134" t="n"/>
      <c r="O5" s="134" t="n"/>
      <c r="P5" s="134" t="n"/>
      <c r="Q5" s="134" t="n"/>
      <c r="R5" s="134" t="n"/>
      <c r="S5" s="132" t="n"/>
      <c r="T5" s="133" t="inlineStr">
        <is>
          <t>Foundation</t>
        </is>
      </c>
      <c r="U5" s="134" t="n"/>
      <c r="V5" s="134" t="n"/>
      <c r="W5" s="134" t="n"/>
      <c r="X5" s="134" t="n"/>
      <c r="Y5" s="134" t="n"/>
      <c r="Z5" s="134" t="n"/>
      <c r="AA5" s="134" t="n"/>
      <c r="AB5" s="134" t="n"/>
      <c r="AC5" s="134" t="n"/>
      <c r="AD5" s="134" t="n"/>
      <c r="AE5" s="134" t="n"/>
      <c r="AF5" s="134" t="n"/>
      <c r="AG5" s="134" t="n"/>
      <c r="AH5" s="134" t="n"/>
      <c r="AI5" s="134" t="n"/>
      <c r="AJ5" s="134" t="n"/>
      <c r="AK5" s="132" t="n"/>
      <c r="AL5" s="133" t="inlineStr">
        <is>
          <t>Earthing</t>
        </is>
      </c>
      <c r="AM5" s="134" t="n"/>
      <c r="AN5" s="134" t="n"/>
      <c r="AO5" s="134" t="n"/>
      <c r="AP5" s="132" t="n"/>
      <c r="AQ5" s="133" t="inlineStr">
        <is>
          <t>Erection</t>
        </is>
      </c>
      <c r="AR5" s="134" t="n"/>
      <c r="AS5" s="134" t="n"/>
      <c r="AT5" s="132" t="n"/>
      <c r="AU5" s="20" t="inlineStr">
        <is>
          <t>Tower Checking-1</t>
        </is>
      </c>
      <c r="AV5" s="133" t="inlineStr">
        <is>
          <t>Tack-Welding</t>
        </is>
      </c>
      <c r="AW5" s="134" t="n"/>
      <c r="AX5" s="134" t="n"/>
      <c r="AY5" s="134" t="n"/>
      <c r="AZ5" s="132" t="n"/>
      <c r="BA5" s="20" t="inlineStr">
        <is>
          <t>Tower Checking-2</t>
        </is>
      </c>
    </row>
    <row r="6" ht="58.5" customHeight="1" thickTop="1">
      <c r="A6" s="135" t="inlineStr">
        <is>
          <t>Sl. No.</t>
        </is>
      </c>
      <c r="B6" s="135" t="inlineStr">
        <is>
          <t>LOC NO</t>
        </is>
      </c>
      <c r="C6" s="135" t="inlineStr">
        <is>
          <t>Tower Type</t>
        </is>
      </c>
      <c r="D6" s="43" t="n"/>
      <c r="E6" s="43" t="n"/>
      <c r="F6" s="43" t="n"/>
      <c r="G6" s="141" t="inlineStr">
        <is>
          <t>Tower Weight</t>
        </is>
      </c>
      <c r="H6" s="142" t="n"/>
      <c r="I6" s="142" t="n"/>
      <c r="J6" s="143" t="n"/>
      <c r="K6" s="141" t="inlineStr">
        <is>
          <t>Stub Weight</t>
        </is>
      </c>
      <c r="L6" s="142" t="n"/>
      <c r="M6" s="142" t="n"/>
      <c r="N6" s="143" t="n"/>
      <c r="O6" s="145" t="inlineStr">
        <is>
          <t>Chimney Extension</t>
        </is>
      </c>
      <c r="P6" s="134" t="n"/>
      <c r="Q6" s="134" t="n"/>
      <c r="R6" s="132" t="n"/>
      <c r="S6" s="145" t="inlineStr">
        <is>
          <t>Span Length(m)</t>
        </is>
      </c>
      <c r="T6" s="20" t="inlineStr">
        <is>
          <t>Classification</t>
        </is>
      </c>
      <c r="U6" s="135" t="inlineStr">
        <is>
          <t>Excavation Volume (m3)</t>
        </is>
      </c>
      <c r="V6" s="133" t="inlineStr">
        <is>
          <t>Concreting Volume</t>
        </is>
      </c>
      <c r="W6" s="134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44" t="inlineStr">
        <is>
          <t>Excavation</t>
        </is>
      </c>
      <c r="AH6" s="132" t="n"/>
      <c r="AI6" s="133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44" t="inlineStr">
        <is>
          <t>DOS</t>
        </is>
      </c>
      <c r="AO6" s="144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44" t="inlineStr">
        <is>
          <t>DOS</t>
        </is>
      </c>
      <c r="AS6" s="144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44" t="inlineStr">
        <is>
          <t>DOS</t>
        </is>
      </c>
      <c r="AX6" s="144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35" t="n"/>
      <c r="B7" s="135" t="n"/>
      <c r="C7" s="135" t="n"/>
      <c r="D7" s="22" t="n"/>
      <c r="E7" s="22" t="n"/>
      <c r="F7" s="22" t="n"/>
      <c r="G7" s="49" t="inlineStr">
        <is>
          <t>HT</t>
        </is>
      </c>
      <c r="H7" s="135" t="inlineStr">
        <is>
          <t>MS</t>
        </is>
      </c>
      <c r="I7" s="135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35" t="inlineStr">
        <is>
          <t>BnA</t>
        </is>
      </c>
      <c r="N7" s="50" t="inlineStr">
        <is>
          <t>Total</t>
        </is>
      </c>
      <c r="O7" s="144" t="inlineStr">
        <is>
          <t>A</t>
        </is>
      </c>
      <c r="P7" s="144" t="inlineStr">
        <is>
          <t>B</t>
        </is>
      </c>
      <c r="Q7" s="144" t="inlineStr">
        <is>
          <t>C</t>
        </is>
      </c>
      <c r="R7" s="144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44" t="inlineStr">
        <is>
          <t>DOS</t>
        </is>
      </c>
      <c r="AH7" s="144" t="inlineStr">
        <is>
          <t>DOC</t>
        </is>
      </c>
      <c r="AI7" s="144" t="inlineStr">
        <is>
          <t>DOS</t>
        </is>
      </c>
      <c r="AJ7" s="144" t="inlineStr">
        <is>
          <t>DOC</t>
        </is>
      </c>
      <c r="AK7" s="29" t="n"/>
      <c r="AL7" s="29" t="n"/>
      <c r="AM7" s="29" t="n"/>
      <c r="AN7" s="144" t="n"/>
      <c r="AO7" s="144" t="n"/>
      <c r="AP7" s="29" t="n"/>
      <c r="AQ7" s="29" t="n"/>
      <c r="AR7" s="144" t="n"/>
      <c r="AS7" s="144" t="n"/>
      <c r="AT7" s="29" t="n"/>
      <c r="AU7" s="29" t="n"/>
      <c r="AV7" s="29" t="n"/>
      <c r="AW7" s="144" t="n"/>
      <c r="AX7" s="144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J10" s="152" t="inlineStr">
        <is>
          <t>Tower Weight</t>
        </is>
      </c>
      <c r="M10" s="152" t="n"/>
      <c r="N10" s="17" t="n"/>
      <c r="O10" s="53" t="n"/>
      <c r="P10" s="54" t="n"/>
      <c r="Q10" s="55" t="n"/>
      <c r="AQ10" s="53" t="inlineStr">
        <is>
          <t>Status</t>
        </is>
      </c>
      <c r="AR10" s="152" t="inlineStr">
        <is>
          <t>Starting Date</t>
        </is>
      </c>
      <c r="AS10" s="152" t="inlineStr">
        <is>
          <t>Completion Date</t>
        </is>
      </c>
      <c r="AT10" s="152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47" t="inlineStr">
        <is>
          <t>S. No</t>
        </is>
      </c>
      <c r="B3" s="146" t="inlineStr">
        <is>
          <t>Section</t>
        </is>
      </c>
      <c r="C3" s="134" t="n"/>
      <c r="D3" s="132" t="n"/>
      <c r="E3" s="146" t="inlineStr">
        <is>
          <t>Paying Out</t>
        </is>
      </c>
      <c r="F3" s="134" t="n"/>
      <c r="G3" s="132" t="n"/>
      <c r="H3" s="146" t="inlineStr">
        <is>
          <t>Final Sag</t>
        </is>
      </c>
      <c r="I3" s="134" t="n"/>
      <c r="J3" s="132" t="n"/>
      <c r="K3" s="147" t="inlineStr">
        <is>
          <t xml:space="preserve">Name of Gang </t>
        </is>
      </c>
      <c r="L3" s="149" t="inlineStr">
        <is>
          <t>Remarks</t>
        </is>
      </c>
      <c r="M3" s="8" t="n"/>
      <c r="N3" s="9" t="n"/>
    </row>
    <row r="4" ht="31" customHeight="1">
      <c r="A4" s="148" t="n"/>
      <c r="B4" s="147" t="inlineStr">
        <is>
          <t>From</t>
        </is>
      </c>
      <c r="C4" s="147" t="inlineStr">
        <is>
          <t>To</t>
        </is>
      </c>
      <c r="D4" s="13" t="inlineStr">
        <is>
          <t>Length</t>
        </is>
      </c>
      <c r="E4" s="147" t="inlineStr">
        <is>
          <t>Start Date</t>
        </is>
      </c>
      <c r="F4" s="147" t="inlineStr">
        <is>
          <t>Finish Date</t>
        </is>
      </c>
      <c r="G4" s="147" t="inlineStr">
        <is>
          <t>Month</t>
        </is>
      </c>
      <c r="H4" s="147" t="inlineStr">
        <is>
          <t>Start Date</t>
        </is>
      </c>
      <c r="I4" s="147" t="inlineStr">
        <is>
          <t>Finish Date</t>
        </is>
      </c>
      <c r="J4" s="147" t="inlineStr">
        <is>
          <t>Month</t>
        </is>
      </c>
      <c r="K4" s="148" t="n"/>
      <c r="L4" s="148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50" t="inlineStr">
        <is>
          <t>SL. No.</t>
        </is>
      </c>
      <c r="B3" s="150" t="inlineStr">
        <is>
          <t>Section</t>
        </is>
      </c>
      <c r="C3" s="137" t="n"/>
      <c r="D3" s="150" t="inlineStr">
        <is>
          <t>Type of Sections</t>
        </is>
      </c>
      <c r="E3" s="150" t="inlineStr">
        <is>
          <t>Gang Name</t>
        </is>
      </c>
      <c r="F3" s="150" t="inlineStr">
        <is>
          <t>Section Length</t>
        </is>
      </c>
      <c r="G3" s="151" t="inlineStr">
        <is>
          <t>Paying Out/R-Sag</t>
        </is>
      </c>
      <c r="H3" s="139" t="n"/>
      <c r="I3" s="137" t="n"/>
      <c r="J3" s="150" t="inlineStr">
        <is>
          <t>Final Sag</t>
        </is>
      </c>
      <c r="K3" s="139" t="n"/>
      <c r="L3" s="139" t="n"/>
      <c r="M3" s="139" t="n"/>
      <c r="N3" s="137" t="n"/>
    </row>
    <row r="4" ht="26" customHeight="1">
      <c r="A4" s="130" t="n"/>
      <c r="B4" s="2" t="inlineStr">
        <is>
          <t>From</t>
        </is>
      </c>
      <c r="C4" s="150" t="inlineStr">
        <is>
          <t>To</t>
        </is>
      </c>
      <c r="D4" s="130" t="n"/>
      <c r="E4" s="130" t="n"/>
      <c r="F4" s="130" t="n"/>
      <c r="G4" s="150" t="inlineStr">
        <is>
          <t>Section Length</t>
        </is>
      </c>
      <c r="H4" s="150" t="inlineStr">
        <is>
          <t>Start Date</t>
        </is>
      </c>
      <c r="I4" s="150" t="inlineStr">
        <is>
          <t>End Date</t>
        </is>
      </c>
      <c r="J4" s="150" t="inlineStr">
        <is>
          <t>Section Length</t>
        </is>
      </c>
      <c r="K4" s="150" t="inlineStr">
        <is>
          <t>Start Date</t>
        </is>
      </c>
      <c r="L4" s="150" t="inlineStr">
        <is>
          <t>End Date</t>
        </is>
      </c>
      <c r="M4" s="150" t="inlineStr">
        <is>
          <t>Remarks</t>
        </is>
      </c>
      <c r="N4" s="15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12" t="inlineStr">
        <is>
          <t xml:space="preserve">LOC No. </t>
        </is>
      </c>
      <c r="C2" s="112" t="inlineStr">
        <is>
          <t>Tower Type</t>
        </is>
      </c>
      <c r="D2" s="113" t="inlineStr">
        <is>
          <t>District wise section</t>
        </is>
      </c>
      <c r="E2" s="114" t="inlineStr">
        <is>
          <t xml:space="preserve">STATUS </t>
        </is>
      </c>
      <c r="F2" s="115" t="inlineStr">
        <is>
          <t>STARTING DATE</t>
        </is>
      </c>
      <c r="G2" s="5" t="inlineStr">
        <is>
          <t xml:space="preserve">ENDING DATE </t>
        </is>
      </c>
      <c r="H2" s="116" t="inlineStr">
        <is>
          <t>Work starting month</t>
        </is>
      </c>
      <c r="I2" s="116" t="inlineStr">
        <is>
          <t>Work completion Month</t>
        </is>
      </c>
      <c r="J2" s="5" t="inlineStr">
        <is>
          <t>Sub-Contractor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s="7" t="inlineStr">
        <is>
          <t>Status</t>
        </is>
      </c>
      <c r="F5" s="152" t="inlineStr">
        <is>
          <t>Starting Date</t>
        </is>
      </c>
      <c r="G5" s="152" t="inlineStr">
        <is>
          <t>Completion Date</t>
        </is>
      </c>
      <c r="H5" s="152" t="inlineStr">
        <is>
          <t>Gang Name</t>
        </is>
      </c>
    </row>
  </sheetData>
  <mergeCells count="2">
    <mergeCell ref="N3:P3"/>
    <mergeCell ref="G3:J3"/>
  </mergeCells>
  <conditionalFormatting sqref="B2:C2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:D2"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9.5" customHeight="1" thickBot="1">
      <c r="A5" s="152" t="inlineStr">
        <is>
          <t>SL No.</t>
        </is>
      </c>
      <c r="B5" s="152" t="inlineStr">
        <is>
          <t>Location No.</t>
        </is>
      </c>
      <c r="C5" s="7" t="inlineStr">
        <is>
          <t>Tower Type</t>
        </is>
      </c>
      <c r="E5" s="152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52" t="inlineStr">
        <is>
          <t>Completion Date</t>
        </is>
      </c>
      <c r="I5" s="152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F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progress_for_month</t>
        </is>
      </c>
      <c r="H13" t="inlineStr">
        <is>
          <t>today_progress</t>
        </is>
      </c>
      <c r="I13" t="inlineStr">
        <is>
          <t>cumulative_progress</t>
        </is>
      </c>
      <c r="J13" t="inlineStr">
        <is>
          <t>plan_for_month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status of wip location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E14" t="inlineStr">
        <is>
          <t>quantity_loa</t>
        </is>
      </c>
      <c r="F14" t="inlineStr">
        <is>
          <t>quantity_estimated_or_total</t>
        </is>
      </c>
      <c r="H14" t="inlineStr">
        <is>
          <t>cumulative_last_month</t>
        </is>
      </c>
      <c r="K14" t="inlineStr">
        <is>
          <t>plan_for_month</t>
        </is>
      </c>
      <c r="L14" t="inlineStr">
        <is>
          <t>today_progress</t>
        </is>
      </c>
      <c r="M14" t="inlineStr">
        <is>
          <t>progress_for_month</t>
        </is>
      </c>
      <c r="O14" t="inlineStr">
        <is>
          <t>cumulative_progress</t>
        </is>
      </c>
      <c r="P14" t="inlineStr">
        <is>
          <t>balance_progress</t>
        </is>
      </c>
      <c r="R14" t="inlineStr">
        <is>
          <t>gangs_working</t>
        </is>
      </c>
    </row>
    <row r="61">
      <c r="A61" t="inlineStr">
        <is>
          <t>block_anchor</t>
        </is>
      </c>
      <c r="B61" t="inlineStr">
        <is>
          <t>activity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F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G2" t="inlineStr">
        <is>
          <t>Foundation Completion Date</t>
        </is>
      </c>
      <c r="Q2" t="inlineStr">
        <is>
          <t>Foundation Status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F2" t="inlineStr">
        <is>
          <t>Foundation Status</t>
        </is>
      </c>
      <c r="I2" t="inlineStr">
        <is>
          <t>Foundation Completion Date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F2" t="inlineStr">
        <is>
          <t>Foundation Status</t>
        </is>
      </c>
      <c r="AJ2" t="inlineStr">
        <is>
          <t>Foundation Completion Date</t>
        </is>
      </c>
      <c r="AS2" t="inlineStr">
        <is>
          <t>Foundation Completion Date Backup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M2" t="inlineStr">
        <is>
          <t>Foundation Status</t>
        </is>
      </c>
      <c r="AS2" t="inlineStr">
        <is>
          <t>Foundation Completion Date</t>
        </is>
      </c>
      <c r="BF2" t="inlineStr">
        <is>
          <t>Foundation Completion Date Backup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I2" t="inlineStr">
        <is>
          <t>Foundation Status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N2" t="inlineStr">
        <is>
          <t>Foundation Status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V2" t="inlineStr">
        <is>
          <t>Foundation Starting Date</t>
        </is>
      </c>
      <c r="W2" t="inlineStr">
        <is>
          <t>Foundation Completion Date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D2" t="inlineStr">
        <is>
          <t>Loc. No.</t>
        </is>
      </c>
      <c r="G2" t="inlineStr">
        <is>
          <t>Start</t>
        </is>
      </c>
      <c r="H2" t="inlineStr">
        <is>
          <t>Completed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Loc. No.</t>
        </is>
      </c>
      <c r="F2" t="inlineStr">
        <is>
          <t>Start</t>
        </is>
      </c>
      <c r="G2" t="inlineStr">
        <is>
          <t>Complete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LOC. NO.</t>
        </is>
      </c>
      <c r="G2" t="inlineStr">
        <is>
          <t>Start Date</t>
        </is>
      </c>
      <c r="H2" t="inlineStr">
        <is>
          <t>Completion Date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L2" t="inlineStr">
        <is>
          <t>Foundation Starting Date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2"/>
  <sheetViews>
    <sheetView tabSelected="1"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M2" t="inlineStr">
        <is>
          <t>Foundation Starting Date</t>
        </is>
      </c>
      <c r="N2" t="inlineStr">
        <is>
          <t>Foundation Completion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Bharat Kaushik</dc:creator>
  <dcterms:created xsi:type="dcterms:W3CDTF">2026-02-23T08:54:02Z</dcterms:created>
  <dcterms:modified xsi:type="dcterms:W3CDTF">2026-05-27T09:10:49Z</dcterms:modified>
  <cp:lastModifiedBy>Bharat Kaushik</cp:lastModifiedBy>
</cp:coreProperties>
</file>