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njanr33\Downloads\"/>
    </mc:Choice>
  </mc:AlternateContent>
  <xr:revisionPtr revIDLastSave="0" documentId="8_{743C3B6E-3BC8-4BCF-A7F9-56CEBEADF813}" xr6:coauthVersionLast="47" xr6:coauthVersionMax="47" xr10:uidLastSave="{00000000-0000-0000-0000-000000000000}"/>
  <bookViews>
    <workbookView xWindow="-120" yWindow="-120" windowWidth="20730" windowHeight="11040" activeTab="2" xr2:uid="{00000000-000D-0000-FFFF-FFFF00000000}"/>
  </bookViews>
  <sheets>
    <sheet name="Project Details" sheetId="4" r:id="rId1"/>
    <sheet name="Erection Compiled " sheetId="3" r:id="rId2"/>
    <sheet name="Stringing Compiled"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 localSheetId="2">#REF!</definedName>
    <definedName name="\A">#REF!</definedName>
    <definedName name="\aa" localSheetId="2">#REF!</definedName>
    <definedName name="\aa">#REF!</definedName>
    <definedName name="\B" localSheetId="2">#REF!</definedName>
    <definedName name="\B">#REF!</definedName>
    <definedName name="\C" localSheetId="2">#REF!</definedName>
    <definedName name="\C">#REF!</definedName>
    <definedName name="\DFC" localSheetId="2">#REF!</definedName>
    <definedName name="\DFC">#REF!</definedName>
    <definedName name="\E" localSheetId="2">#REF!</definedName>
    <definedName name="\E">#REF!</definedName>
    <definedName name="\H" localSheetId="2">#REF!</definedName>
    <definedName name="\H">#REF!</definedName>
    <definedName name="\jmns" localSheetId="2">#REF!</definedName>
    <definedName name="\jmns">#REF!</definedName>
    <definedName name="\L" localSheetId="2">#REF!</definedName>
    <definedName name="\L">#REF!</definedName>
    <definedName name="\LK" localSheetId="2">#REF!</definedName>
    <definedName name="\LK">#REF!</definedName>
    <definedName name="\LKM" localSheetId="2">#REF!</definedName>
    <definedName name="\LKM">#REF!</definedName>
    <definedName name="\M" localSheetId="2">#REF!</definedName>
    <definedName name="\M">#REF!</definedName>
    <definedName name="\N" localSheetId="2">#REF!</definedName>
    <definedName name="\N">#REF!</definedName>
    <definedName name="\P" localSheetId="2">#REF!</definedName>
    <definedName name="\P">#REF!</definedName>
    <definedName name="\Q" localSheetId="2">#REF!</definedName>
    <definedName name="\Q">#REF!</definedName>
    <definedName name="\R" localSheetId="2">#REF!</definedName>
    <definedName name="\R">#REF!</definedName>
    <definedName name="\S" localSheetId="2">#REF!</definedName>
    <definedName name="\S">#REF!</definedName>
    <definedName name="\Sv" localSheetId="2">#REF!</definedName>
    <definedName name="\Sv">#REF!</definedName>
    <definedName name="\U" localSheetId="2">#REF!</definedName>
    <definedName name="\U">#REF!</definedName>
    <definedName name="\V" localSheetId="2">#REF!</definedName>
    <definedName name="\V">#REF!</definedName>
    <definedName name="\x" localSheetId="2">#REF!</definedName>
    <definedName name="\x">#REF!</definedName>
    <definedName name="\z" localSheetId="2">#REF!</definedName>
    <definedName name="\z">#REF!</definedName>
    <definedName name="_" localSheetId="2">#REF!</definedName>
    <definedName name="_">#REF!</definedName>
    <definedName name="_______xlnm.Print_Titles_2">('[1]OPGW Quantity summary'!$A$1:$C$65536,'[1]OPGW Quantity summary'!$A$1:$IV$8)</definedName>
    <definedName name="_______xlnm.Print_Titles_3" localSheetId="2">(#REF!,#REF!)</definedName>
    <definedName name="_______xlnm.Print_Titles_3">(#REF!,#REF!)</definedName>
    <definedName name="______xlnm.Print_Titles_2">('[1]OPGW Quantity summary'!$A$1:$C$65536,'[1]OPGW Quantity summary'!$A$1:$IV$8)</definedName>
    <definedName name="______xlnm.Print_Titles_3" localSheetId="2">(#REF!,#REF!)</definedName>
    <definedName name="______xlnm.Print_Titles_3">(#REF!,#REF!)</definedName>
    <definedName name="_____xlnm.Print_Titles_2">('[1]OPGW Quantity summary'!$A$1:$C$65536,'[1]OPGW Quantity summary'!$A$1:$IV$8)</definedName>
    <definedName name="_____xlnm.Print_Titles_3" localSheetId="2">(#REF!,#REF!)</definedName>
    <definedName name="_____xlnm.Print_Titles_3">(#REF!,#REF!)</definedName>
    <definedName name="____a1" localSheetId="2">#REF!</definedName>
    <definedName name="____a1">#REF!</definedName>
    <definedName name="____Ki1" localSheetId="2">#REF!</definedName>
    <definedName name="____Ki1">#REF!</definedName>
    <definedName name="____Ki2" localSheetId="2">#REF!</definedName>
    <definedName name="____Ki2">#REF!</definedName>
    <definedName name="____Re1" localSheetId="2">#REF!</definedName>
    <definedName name="____Re1">#REF!</definedName>
    <definedName name="____Rs1" localSheetId="2">#REF!</definedName>
    <definedName name="____Rs1">#REF!</definedName>
    <definedName name="____xlnm.Print_Titles_2">('[1]OPGW Quantity summary'!$A$1:$C$65536,'[1]OPGW Quantity summary'!$A$1:$IV$8)</definedName>
    <definedName name="____xlnm.Print_Titles_3" localSheetId="2">(#REF!,#REF!)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2">#REF!</definedName>
    <definedName name="___a1">#REF!</definedName>
    <definedName name="___aba2" localSheetId="2">#REF!</definedName>
    <definedName name="___aba2">#REF!</definedName>
    <definedName name="___adj1" localSheetId="2">#REF!</definedName>
    <definedName name="___adj1">#REF!</definedName>
    <definedName name="___ahu1">'[3]Costing-blk-B'!#REF!</definedName>
    <definedName name="___ahu2">'[3]Costing-blk-B'!#REF!</definedName>
    <definedName name="___bom1" localSheetId="2">#REF!</definedName>
    <definedName name="___bom1">#REF!</definedName>
    <definedName name="___CFB1" localSheetId="2">#REF!</definedName>
    <definedName name="___CFB1">#REF!</definedName>
    <definedName name="___CFB2" localSheetId="2">#REF!</definedName>
    <definedName name="___CFB2">#REF!</definedName>
    <definedName name="___CFB3" localSheetId="2">#REF!</definedName>
    <definedName name="___CFB3">#REF!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12" localSheetId="2">#REF!</definedName>
    <definedName name="___DAT12">#REF!</definedName>
    <definedName name="___DAT13" localSheetId="2">#REF!</definedName>
    <definedName name="___DAT13">#REF!</definedName>
    <definedName name="___DAT14" localSheetId="2">#REF!</definedName>
    <definedName name="___DAT14">#REF!</definedName>
    <definedName name="___DAT15" localSheetId="2">#REF!</definedName>
    <definedName name="___DAT15">#REF!</definedName>
    <definedName name="___DAT16" localSheetId="2">#REF!</definedName>
    <definedName name="___DAT16">#REF!</definedName>
    <definedName name="___DAT17">'[4]BDisc Q4'!#REF!</definedName>
    <definedName name="___DAT18">'[4]BDisc Q4'!#REF!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_DET1" localSheetId="2">#REF!</definedName>
    <definedName name="___DET1">#REF!</definedName>
    <definedName name="___DET2" localSheetId="2">#REF!</definedName>
    <definedName name="___DET2">#REF!</definedName>
    <definedName name="___DET3" localSheetId="2">#REF!</definedName>
    <definedName name="___DET3">#REF!</definedName>
    <definedName name="___DET4" localSheetId="2">#REF!</definedName>
    <definedName name="___DET4">#REF!</definedName>
    <definedName name="___DET5" localSheetId="2">#REF!</definedName>
    <definedName name="___DET5">#REF!</definedName>
    <definedName name="___DET6" localSheetId="2">#REF!</definedName>
    <definedName name="___DET6">#REF!</definedName>
    <definedName name="___dol11">[5]starter!$R$61</definedName>
    <definedName name="___drg1" localSheetId="2">#REF!</definedName>
    <definedName name="___drg1">#REF!</definedName>
    <definedName name="___drg2" localSheetId="2">#REF!</definedName>
    <definedName name="___drg2">#REF!</definedName>
    <definedName name="___fac1" localSheetId="2">#REF!</definedName>
    <definedName name="___fac1">#REF!</definedName>
    <definedName name="___fac2" localSheetId="2">#REF!</definedName>
    <definedName name="___fac2">#REF!</definedName>
    <definedName name="___fac3" localSheetId="2">#REF!</definedName>
    <definedName name="___fac3">#REF!</definedName>
    <definedName name="___Ki1" localSheetId="2">#REF!</definedName>
    <definedName name="___Ki1">#REF!</definedName>
    <definedName name="___Ki2" localSheetId="2">#REF!</definedName>
    <definedName name="___Ki2">#REF!</definedName>
    <definedName name="___mcc1">[6]costing!#REF!</definedName>
    <definedName name="___mcc2">[6]costing!#REF!</definedName>
    <definedName name="___mp1">[6]costing!#REF!</definedName>
    <definedName name="___out2" localSheetId="2">#REF!</definedName>
    <definedName name="___out2">#REF!</definedName>
    <definedName name="___pdp1">[6]costing!#REF!</definedName>
    <definedName name="___pdp2">[6]costing!#REF!</definedName>
    <definedName name="___pdp3">[6]costing!#REF!</definedName>
    <definedName name="___pep99" localSheetId="2">#REF!</definedName>
    <definedName name="___pep99">#REF!</definedName>
    <definedName name="___ps1" localSheetId="2">#REF!</definedName>
    <definedName name="___ps1">#REF!</definedName>
    <definedName name="___Re1" localSheetId="2">#REF!</definedName>
    <definedName name="___Re1">#REF!</definedName>
    <definedName name="___row1">'[7]BOQ LT'!#REF!</definedName>
    <definedName name="___Rs1" localSheetId="2">#REF!</definedName>
    <definedName name="___Rs1">#REF!</definedName>
    <definedName name="___SAP1" localSheetId="2">#REF!</definedName>
    <definedName name="___SAP1">#REF!</definedName>
    <definedName name="___SAP10" localSheetId="2">#REF!</definedName>
    <definedName name="___SAP10">#REF!</definedName>
    <definedName name="___SAP11" localSheetId="2">#REF!</definedName>
    <definedName name="___SAP11">#REF!</definedName>
    <definedName name="___SAP2" localSheetId="2">#REF!</definedName>
    <definedName name="___SAP2">#REF!</definedName>
    <definedName name="___SAP3" localSheetId="2">#REF!</definedName>
    <definedName name="___SAP3">#REF!</definedName>
    <definedName name="___SAP4" localSheetId="2">#REF!</definedName>
    <definedName name="___SAP4">#REF!</definedName>
    <definedName name="___SAP5" localSheetId="2">#REF!</definedName>
    <definedName name="___SAP5">#REF!</definedName>
    <definedName name="___SAP6" localSheetId="2">#REF!</definedName>
    <definedName name="___SAP6">#REF!</definedName>
    <definedName name="___SAP7" localSheetId="2">#REF!</definedName>
    <definedName name="___SAP7">#REF!</definedName>
    <definedName name="___SAP8" localSheetId="2">#REF!</definedName>
    <definedName name="___SAP8">#REF!</definedName>
    <definedName name="___SAP9" localSheetId="2">#REF!</definedName>
    <definedName name="___SAP9">#REF!</definedName>
    <definedName name="___sch2" localSheetId="2">#REF!</definedName>
    <definedName name="___sch2">#REF!</definedName>
    <definedName name="___sch9" localSheetId="2">#REF!</definedName>
    <definedName name="___sch9">#REF!</definedName>
    <definedName name="_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 localSheetId="2">#REF!</definedName>
    <definedName name="___SS405">#REF!</definedName>
    <definedName name="___SS406" localSheetId="2">#REF!</definedName>
    <definedName name="___SS406">#REF!</definedName>
    <definedName name="___SS407" localSheetId="2">#REF!</definedName>
    <definedName name="___SS407">#REF!</definedName>
    <definedName name="___SS408" localSheetId="2">#REF!</definedName>
    <definedName name="___SS408">#REF!</definedName>
    <definedName name="___SS409" localSheetId="2">#REF!</definedName>
    <definedName name="___SS409">#REF!</definedName>
    <definedName name="___SS423" localSheetId="2">#REF!</definedName>
    <definedName name="___SS423">#REF!</definedName>
    <definedName name="___SS424" localSheetId="2">#REF!</definedName>
    <definedName name="___SS424">#REF!</definedName>
    <definedName name="___thinkcellREMAAAAAAAAAAAAAvHkPvCRC7kWH6_CDEWVaQA" localSheetId="2"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2">(#REF!,#REF!)</definedName>
    <definedName name="___xlnm.Print_Titles_3">(#REF!,#REF!)</definedName>
    <definedName name="__1__123Graph_ACHART_1" hidden="1">[2]SUMMARY!$E$36:$H$36</definedName>
    <definedName name="__123Graph_B" localSheetId="1" hidden="1">'[10]CASH-FLOW'!#REF!</definedName>
    <definedName name="__123Graph_B" localSheetId="0" hidden="1">'[10]CASH-FLOW'!#REF!</definedName>
    <definedName name="__123Graph_B" localSheetId="2" hidden="1">#REF!</definedName>
    <definedName name="__123Graph_B" hidden="1">#REF!</definedName>
    <definedName name="__123Graph_C" localSheetId="2" hidden="1">#REF!</definedName>
    <definedName name="__123Graph_C" hidden="1">#REF!</definedName>
    <definedName name="__123Graph_X" localSheetId="2" hidden="1">#REF!</definedName>
    <definedName name="__123Graph_X" hidden="1">#REF!</definedName>
    <definedName name="__2__123Graph_BCHART_1" hidden="1">[2]SUMMARY!$E$66:$H$66</definedName>
    <definedName name="__3__123Graph_CCHART_1" hidden="1">[2]SUMMARY!$E$64:$H$64</definedName>
    <definedName name="__a1" localSheetId="2">#REF!</definedName>
    <definedName name="__a1">#REF!</definedName>
    <definedName name="__aba2" localSheetId="2">#REF!</definedName>
    <definedName name="__aba2">#REF!</definedName>
    <definedName name="__adj1" localSheetId="2">#REF!</definedName>
    <definedName name="__adj1">#REF!</definedName>
    <definedName name="__ahu1">'[3]Costing-blk-B'!#REF!</definedName>
    <definedName name="__ahu2">'[3]Costing-blk-B'!#REF!</definedName>
    <definedName name="__bom1" localSheetId="2">#REF!</definedName>
    <definedName name="__bom1">#REF!</definedName>
    <definedName name="__CFB1" localSheetId="2">#REF!</definedName>
    <definedName name="__CFB1">#REF!</definedName>
    <definedName name="__CFB2" localSheetId="2">#REF!</definedName>
    <definedName name="__CFB2">#REF!</definedName>
    <definedName name="__CFB3" localSheetId="2">#REF!</definedName>
    <definedName name="__CFB3">#REF!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12" localSheetId="2">#REF!</definedName>
    <definedName name="__DAT12">#REF!</definedName>
    <definedName name="__DAT13" localSheetId="2">#REF!</definedName>
    <definedName name="__DAT13">#REF!</definedName>
    <definedName name="__DAT14" localSheetId="2">#REF!</definedName>
    <definedName name="__DAT14">#REF!</definedName>
    <definedName name="__DAT15" localSheetId="2">#REF!</definedName>
    <definedName name="__DAT15">#REF!</definedName>
    <definedName name="__DAT16" localSheetId="2">#REF!</definedName>
    <definedName name="__DAT16">#REF!</definedName>
    <definedName name="__DAT17">'[4]BDisc Q4'!#REF!</definedName>
    <definedName name="__DAT18">'[4]BDisc Q4'!#REF!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_DET1" localSheetId="2">#REF!</definedName>
    <definedName name="__DET1">#REF!</definedName>
    <definedName name="__DET2" localSheetId="2">#REF!</definedName>
    <definedName name="__DET2">#REF!</definedName>
    <definedName name="__DET3" localSheetId="2">#REF!</definedName>
    <definedName name="__DET3">#REF!</definedName>
    <definedName name="__DET4" localSheetId="2">#REF!</definedName>
    <definedName name="__DET4">#REF!</definedName>
    <definedName name="__DET5" localSheetId="2">#REF!</definedName>
    <definedName name="__DET5">#REF!</definedName>
    <definedName name="__DET6" localSheetId="2">#REF!</definedName>
    <definedName name="__DET6">#REF!</definedName>
    <definedName name="__dol11">[5]starter!$R$61</definedName>
    <definedName name="__drg1" localSheetId="2">#REF!</definedName>
    <definedName name="__drg1">#REF!</definedName>
    <definedName name="__drg2" localSheetId="2">#REF!</definedName>
    <definedName name="__drg2">#REF!</definedName>
    <definedName name="__EdFJsKAA" localSheetId="2">[11]!Print</definedName>
    <definedName name="__EdFJsKAA">[11]!Print</definedName>
    <definedName name="__fac1" localSheetId="2">#REF!</definedName>
    <definedName name="__fac1">#REF!</definedName>
    <definedName name="__fac2" localSheetId="2">#REF!</definedName>
    <definedName name="__fac2">#REF!</definedName>
    <definedName name="__fac3" localSheetId="2">#REF!</definedName>
    <definedName name="__fac3">#REF!</definedName>
    <definedName name="__Ki1" localSheetId="2">#REF!</definedName>
    <definedName name="__Ki1">#REF!</definedName>
    <definedName name="__Ki2" localSheetId="2">#REF!</definedName>
    <definedName name="__Ki2">#REF!</definedName>
    <definedName name="__mcc1">[6]costing!#REF!</definedName>
    <definedName name="__mcc2">[6]costing!#REF!</definedName>
    <definedName name="__mp1">[6]costing!#REF!</definedName>
    <definedName name="__out2" localSheetId="2">#REF!</definedName>
    <definedName name="__out2">#REF!</definedName>
    <definedName name="__pdp1">[6]costing!#REF!</definedName>
    <definedName name="__pdp2">[6]costing!#REF!</definedName>
    <definedName name="__pdp3">[6]costing!#REF!</definedName>
    <definedName name="__pep99" localSheetId="2">#REF!</definedName>
    <definedName name="__pep99">#REF!</definedName>
    <definedName name="__ps1" localSheetId="2">#REF!</definedName>
    <definedName name="__ps1">#REF!</definedName>
    <definedName name="__Re1" localSheetId="2">#REF!</definedName>
    <definedName name="__Re1">#REF!</definedName>
    <definedName name="__row1">'[7]BOQ LT'!#REF!</definedName>
    <definedName name="__Rs1" localSheetId="2">#REF!</definedName>
    <definedName name="__Rs1">#REF!</definedName>
    <definedName name="__SAP1" localSheetId="2">#REF!</definedName>
    <definedName name="__SAP1">#REF!</definedName>
    <definedName name="__SAP10" localSheetId="2">#REF!</definedName>
    <definedName name="__SAP10">#REF!</definedName>
    <definedName name="__SAP11" localSheetId="2">#REF!</definedName>
    <definedName name="__SAP11">#REF!</definedName>
    <definedName name="__SAP2" localSheetId="2">#REF!</definedName>
    <definedName name="__SAP2">#REF!</definedName>
    <definedName name="__SAP3" localSheetId="2">#REF!</definedName>
    <definedName name="__SAP3">#REF!</definedName>
    <definedName name="__SAP4" localSheetId="2">#REF!</definedName>
    <definedName name="__SAP4">#REF!</definedName>
    <definedName name="__SAP5" localSheetId="2">#REF!</definedName>
    <definedName name="__SAP5">#REF!</definedName>
    <definedName name="__SAP6" localSheetId="2">#REF!</definedName>
    <definedName name="__SAP6">#REF!</definedName>
    <definedName name="__SAP7" localSheetId="2">#REF!</definedName>
    <definedName name="__SAP7">#REF!</definedName>
    <definedName name="__SAP8" localSheetId="2">#REF!</definedName>
    <definedName name="__SAP8">#REF!</definedName>
    <definedName name="__SAP9" localSheetId="2">#REF!</definedName>
    <definedName name="__SAP9">#REF!</definedName>
    <definedName name="__sch2" localSheetId="2">#REF!</definedName>
    <definedName name="__sch2">#REF!</definedName>
    <definedName name="__sch9" localSheetId="2">#REF!</definedName>
    <definedName name="__sch9">#REF!</definedName>
    <definedName name="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2">#REF!</definedName>
    <definedName name="__SS402">#REF!</definedName>
    <definedName name="__SS403" localSheetId="2">#REF!</definedName>
    <definedName name="__SS403">#REF!</definedName>
    <definedName name="__SS404" localSheetId="2">#REF!</definedName>
    <definedName name="__SS404">#REF!</definedName>
    <definedName name="__SS405" localSheetId="2">#REF!</definedName>
    <definedName name="__SS405">#REF!</definedName>
    <definedName name="__SS406" localSheetId="2">#REF!</definedName>
    <definedName name="__SS406">#REF!</definedName>
    <definedName name="__SS407" localSheetId="2">#REF!</definedName>
    <definedName name="__SS407">#REF!</definedName>
    <definedName name="__SS408" localSheetId="2">#REF!</definedName>
    <definedName name="__SS408">#REF!</definedName>
    <definedName name="__SS409" localSheetId="2">#REF!</definedName>
    <definedName name="__SS409">#REF!</definedName>
    <definedName name="__SS423" localSheetId="2">#REF!</definedName>
    <definedName name="__SS423">#REF!</definedName>
    <definedName name="__SS424" localSheetId="2">#REF!</definedName>
    <definedName name="__SS424">#REF!</definedName>
    <definedName name="__try1">[8]InputPO_Del!#REF!</definedName>
    <definedName name="__xlnm.Print_Titles_2">('[1]OPGW Quantity summary'!$A$1:$C$65536,'[1]OPGW Quantity summary'!$A$1:$IV$8)</definedName>
    <definedName name="__xlnm.Print_Titles_3" localSheetId="2">(#REF!,#REF!)</definedName>
    <definedName name="__xlnm.Print_Titles_3">(#REF!,#REF!)</definedName>
    <definedName name="_00" localSheetId="2">#REF!</definedName>
    <definedName name="_00">#REF!</definedName>
    <definedName name="_01" localSheetId="2">#REF!</definedName>
    <definedName name="_01">#REF!</definedName>
    <definedName name="_02">#N/A</definedName>
    <definedName name="_03">#N/A</definedName>
    <definedName name="_04">#N/A</definedName>
    <definedName name="_04_DIPL___TITEL" localSheetId="2">#REF!</definedName>
    <definedName name="_04_DIPL___TITEL">#REF!</definedName>
    <definedName name="_05" localSheetId="2">#REF!</definedName>
    <definedName name="_05">#REF!</definedName>
    <definedName name="_06">#N/A</definedName>
    <definedName name="_09_cost" localSheetId="2">#REF!</definedName>
    <definedName name="_09_cost">#REF!</definedName>
    <definedName name="_09_cost_2">[12]costs!$P$49</definedName>
    <definedName name="_09_IBR_marketing_manpower_cost" localSheetId="2">#REF!</definedName>
    <definedName name="_09_IBR_marketing_manpower_cost">#REF!</definedName>
    <definedName name="_09_IBR_marketing_manpower_cost_1" localSheetId="2">#REF!</definedName>
    <definedName name="_09_IBR_marketing_manpower_cost_1">#REF!</definedName>
    <definedName name="_09_IBR_marketing_sales_cost" localSheetId="2">#REF!</definedName>
    <definedName name="_09_IBR_marketing_sales_cost">#REF!</definedName>
    <definedName name="_09_IBR_reps" localSheetId="2">#REF!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2">#REF!</definedName>
    <definedName name="_a1">#REF!</definedName>
    <definedName name="_a655601">#REF!</definedName>
    <definedName name="_aba2" localSheetId="2">#REF!</definedName>
    <definedName name="_aba2">#REF!</definedName>
    <definedName name="_adj1" localSheetId="2">#REF!</definedName>
    <definedName name="_adj1">#REF!</definedName>
    <definedName name="_ahu1">'[3]Costing-blk-B'!#REF!</definedName>
    <definedName name="_ahu2">'[3]Costing-blk-B'!#REF!</definedName>
    <definedName name="_Ast1" localSheetId="2">#REF!</definedName>
    <definedName name="_Ast1">#REF!</definedName>
    <definedName name="_Ast2" localSheetId="2">#REF!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2">#REF!</definedName>
    <definedName name="_bom1">#REF!</definedName>
    <definedName name="_CE1">'[13]SPARE MYSORE'!$A$52:$AG$730</definedName>
    <definedName name="_CFB1" localSheetId="2">#REF!</definedName>
    <definedName name="_CFB1">#REF!</definedName>
    <definedName name="_CFB2" localSheetId="2">#REF!</definedName>
    <definedName name="_CFB2">#REF!</definedName>
    <definedName name="_CFB3" localSheetId="2">#REF!</definedName>
    <definedName name="_CFB3">#REF!</definedName>
    <definedName name="_DAT1" localSheetId="2">#REF!</definedName>
    <definedName name="_DAT1">#REF!</definedName>
    <definedName name="_DAT10" localSheetId="2">#REF!</definedName>
    <definedName name="_DAT10">#REF!</definedName>
    <definedName name="_DAT11" localSheetId="2">#REF!</definedName>
    <definedName name="_DAT11">#REF!</definedName>
    <definedName name="_DAT12" localSheetId="2">#REF!</definedName>
    <definedName name="_DAT12">#REF!</definedName>
    <definedName name="_DAT13" localSheetId="2">#REF!</definedName>
    <definedName name="_DAT13">#REF!</definedName>
    <definedName name="_DAT14" localSheetId="2">#REF!</definedName>
    <definedName name="_DAT14">#REF!</definedName>
    <definedName name="_DAT15" localSheetId="2">#REF!</definedName>
    <definedName name="_DAT15">#REF!</definedName>
    <definedName name="_DAT16" localSheetId="2">#REF!</definedName>
    <definedName name="_DAT16">#REF!</definedName>
    <definedName name="_DAT17">'[4]BDisc Q4'!#REF!</definedName>
    <definedName name="_DAT18">'[4]BDisc Q4'!#REF!</definedName>
    <definedName name="_DAT2" localSheetId="2">#REF!</definedName>
    <definedName name="_DAT2">#REF!</definedName>
    <definedName name="_DAT3" localSheetId="2">#REF!</definedName>
    <definedName name="_DAT3">#REF!</definedName>
    <definedName name="_DAT4" localSheetId="2">#REF!</definedName>
    <definedName name="_DAT4">#REF!</definedName>
    <definedName name="_DAT5" localSheetId="2">#REF!</definedName>
    <definedName name="_DAT5">#REF!</definedName>
    <definedName name="_DAT6" localSheetId="2">#REF!</definedName>
    <definedName name="_DAT6">#REF!</definedName>
    <definedName name="_DAT7" localSheetId="2">#REF!</definedName>
    <definedName name="_DAT7">#REF!</definedName>
    <definedName name="_DAT8" localSheetId="2">#REF!</definedName>
    <definedName name="_DAT8">#REF!</definedName>
    <definedName name="_DAT9" localSheetId="2">#REF!</definedName>
    <definedName name="_DAT9">#REF!</definedName>
    <definedName name="_DET1" localSheetId="2">#REF!</definedName>
    <definedName name="_DET1">#REF!</definedName>
    <definedName name="_DET2" localSheetId="2">#REF!</definedName>
    <definedName name="_DET2">#REF!</definedName>
    <definedName name="_DET3" localSheetId="2">#REF!</definedName>
    <definedName name="_DET3">#REF!</definedName>
    <definedName name="_DET4" localSheetId="2">#REF!</definedName>
    <definedName name="_DET4">#REF!</definedName>
    <definedName name="_DET5" localSheetId="2">#REF!</definedName>
    <definedName name="_DET5">#REF!</definedName>
    <definedName name="_DET6" localSheetId="2">#REF!</definedName>
    <definedName name="_DET6">#REF!</definedName>
    <definedName name="_dol11">[5]starter!$R$61</definedName>
    <definedName name="_DPS1" localSheetId="2">#REF!</definedName>
    <definedName name="_DPS1">#REF!</definedName>
    <definedName name="_DPS2" localSheetId="2">#REF!</definedName>
    <definedName name="_DPS2">#REF!</definedName>
    <definedName name="_drg1" localSheetId="2">#REF!</definedName>
    <definedName name="_drg1">#REF!</definedName>
    <definedName name="_drg2" localSheetId="2">#REF!</definedName>
    <definedName name="_drg2">#REF!</definedName>
    <definedName name="_fac1" localSheetId="2">#REF!</definedName>
    <definedName name="_fac1">#REF!</definedName>
    <definedName name="_fac2" localSheetId="2">#REF!</definedName>
    <definedName name="_fac2">#REF!</definedName>
    <definedName name="_fac3" localSheetId="2">#REF!</definedName>
    <definedName name="_fac3">#REF!</definedName>
    <definedName name="_Fill" hidden="1">'[14]MAN&amp;VEH'!$A$8:$A$35</definedName>
    <definedName name="_xlnm._FilterDatabase" localSheetId="1" hidden="1">'Erection Compiled '!$A$1:$AV$486</definedName>
    <definedName name="_xlnm._FilterDatabase" localSheetId="0" hidden="1">'[15]SP Break Up'!$A$6:$I$39</definedName>
    <definedName name="_xlnm._FilterDatabase" localSheetId="2" hidden="1">'Stringing Compiled'!$S$1:$S$328</definedName>
    <definedName name="_xlnm._FilterDatabase" hidden="1">'[16]SP Break Up'!$A$6:$I$39</definedName>
    <definedName name="_in18900" localSheetId="2">#REF!</definedName>
    <definedName name="_in18900">#REF!</definedName>
    <definedName name="_iv19000" localSheetId="2">#REF!</definedName>
    <definedName name="_iv19000">#REF!</definedName>
    <definedName name="_Key1" localSheetId="2" hidden="1">#REF!</definedName>
    <definedName name="_Key1" hidden="1">#REF!</definedName>
    <definedName name="_Key2" localSheetId="2" hidden="1">#REF!</definedName>
    <definedName name="_Key2" hidden="1">#REF!</definedName>
    <definedName name="_Ki1" localSheetId="2">#REF!</definedName>
    <definedName name="_Ki1">#REF!</definedName>
    <definedName name="_Ki2" localSheetId="2">#REF!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2">#REF!</definedName>
    <definedName name="_out2">#REF!</definedName>
    <definedName name="_pdp1">[6]costing!#REF!</definedName>
    <definedName name="_pdp2">[6]costing!#REF!</definedName>
    <definedName name="_pdp3">[6]costing!#REF!</definedName>
    <definedName name="_pep99" localSheetId="2">#REF!</definedName>
    <definedName name="_pep99">#REF!</definedName>
    <definedName name="_ps1" localSheetId="2">#REF!</definedName>
    <definedName name="_ps1">#REF!</definedName>
    <definedName name="_Re1" localSheetId="2">#REF!</definedName>
    <definedName name="_Re1">#REF!</definedName>
    <definedName name="_row1">'[7]BOQ LT'!#REF!</definedName>
    <definedName name="_Rs1" localSheetId="2">#REF!</definedName>
    <definedName name="_Rs1">#REF!</definedName>
    <definedName name="_SAP1" localSheetId="2">#REF!</definedName>
    <definedName name="_SAP1">#REF!</definedName>
    <definedName name="_SAP10" localSheetId="2">#REF!</definedName>
    <definedName name="_SAP10">#REF!</definedName>
    <definedName name="_SAP11" localSheetId="2">#REF!</definedName>
    <definedName name="_SAP11">#REF!</definedName>
    <definedName name="_SAP2" localSheetId="2">#REF!</definedName>
    <definedName name="_SAP2">#REF!</definedName>
    <definedName name="_SAP3" localSheetId="2">#REF!</definedName>
    <definedName name="_SAP3">#REF!</definedName>
    <definedName name="_SAP4" localSheetId="2">#REF!</definedName>
    <definedName name="_SAP4">#REF!</definedName>
    <definedName name="_SAP5" localSheetId="2">#REF!</definedName>
    <definedName name="_SAP5">#REF!</definedName>
    <definedName name="_SAP6" localSheetId="2">#REF!</definedName>
    <definedName name="_SAP6">#REF!</definedName>
    <definedName name="_SAP7" localSheetId="2">#REF!</definedName>
    <definedName name="_SAP7">#REF!</definedName>
    <definedName name="_SAP8" localSheetId="2">#REF!</definedName>
    <definedName name="_SAP8">#REF!</definedName>
    <definedName name="_SAP9" localSheetId="2">#REF!</definedName>
    <definedName name="_SAP9">#REF!</definedName>
    <definedName name="_sch2" localSheetId="2">#REF!</definedName>
    <definedName name="_sch2">#REF!</definedName>
    <definedName name="_sch9" localSheetId="2">#REF!</definedName>
    <definedName name="_sch9">#REF!</definedName>
    <definedName name="_Sort" localSheetId="2" hidden="1">#REF!</definedName>
    <definedName name="_Sort" hidden="1">#REF!</definedName>
    <definedName name="_sp1" localSheetId="2">#REF!</definedName>
    <definedName name="_sp1">#REF!</definedName>
    <definedName name="_sp10" localSheetId="2">#REF!</definedName>
    <definedName name="_sp10">#REF!</definedName>
    <definedName name="_sp11" localSheetId="2">#REF!</definedName>
    <definedName name="_sp11">#REF!</definedName>
    <definedName name="_sp12" localSheetId="2">#REF!</definedName>
    <definedName name="_sp12">#REF!</definedName>
    <definedName name="_sp13" localSheetId="2">#REF!</definedName>
    <definedName name="_sp13">#REF!</definedName>
    <definedName name="_sp14" localSheetId="2">#REF!</definedName>
    <definedName name="_sp14">#REF!</definedName>
    <definedName name="_sp15" localSheetId="2">#REF!</definedName>
    <definedName name="_sp15">#REF!</definedName>
    <definedName name="_sp2" localSheetId="2">#REF!</definedName>
    <definedName name="_sp2">#REF!</definedName>
    <definedName name="_sp3" localSheetId="2">#REF!</definedName>
    <definedName name="_sp3">#REF!</definedName>
    <definedName name="_sp4" localSheetId="2">#REF!</definedName>
    <definedName name="_sp4">#REF!</definedName>
    <definedName name="_sp5" localSheetId="2">#REF!</definedName>
    <definedName name="_sp5">#REF!</definedName>
    <definedName name="_sp6" localSheetId="2">#REF!</definedName>
    <definedName name="_sp6">#REF!</definedName>
    <definedName name="_sp7" localSheetId="2">#REF!</definedName>
    <definedName name="_sp7">#REF!</definedName>
    <definedName name="_sp8" localSheetId="2">#REF!</definedName>
    <definedName name="_sp8">#REF!</definedName>
    <definedName name="_sp9" localSheetId="2">#REF!</definedName>
    <definedName name="_sp9">#REF!</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#REF!</definedName>
    <definedName name="_SS403" localSheetId="2">#REF!</definedName>
    <definedName name="_SS403">#REF!</definedName>
    <definedName name="_SS404" localSheetId="2">#REF!</definedName>
    <definedName name="_SS404">#REF!</definedName>
    <definedName name="_SS405" localSheetId="2">#REF!</definedName>
    <definedName name="_SS405">#REF!</definedName>
    <definedName name="_SS406" localSheetId="2">#REF!</definedName>
    <definedName name="_SS406">#REF!</definedName>
    <definedName name="_SS407" localSheetId="2">#REF!</definedName>
    <definedName name="_SS407">#REF!</definedName>
    <definedName name="_SS408" localSheetId="2">#REF!</definedName>
    <definedName name="_SS408">#REF!</definedName>
    <definedName name="_SS409" localSheetId="2">#REF!</definedName>
    <definedName name="_SS409">#REF!</definedName>
    <definedName name="_SS423" localSheetId="2">#REF!</definedName>
    <definedName name="_SS423">#REF!</definedName>
    <definedName name="_SS424" localSheetId="2">#REF!</definedName>
    <definedName name="_SS424">#REF!</definedName>
    <definedName name="_TAB1">[17]TABLES!$A$2:$C$16</definedName>
    <definedName name="_tab3" localSheetId="2">#REF!</definedName>
    <definedName name="_tab3">#REF!</definedName>
    <definedName name="_tab8" localSheetId="2">#REF!</definedName>
    <definedName name="_tab8">#REF!</definedName>
    <definedName name="_try1">[8]InputPO_Del!#REF!</definedName>
    <definedName name="_yr1">'[18]2. Input Main '!$D$8</definedName>
    <definedName name="_yr2">'[18]2. Input Main '!$E$8</definedName>
    <definedName name="_yr3">'[18]2. Input Main '!$F$8</definedName>
    <definedName name="_yr4">'[18]2. Input Main '!$G$8</definedName>
    <definedName name="_yr5">'[18]2. Input Main '!$H$8</definedName>
    <definedName name="_yr6">'[18]2. Input Main '!$I$8</definedName>
    <definedName name="_yr7">'[18]2. Input Main '!$J$8</definedName>
    <definedName name="_yr8">'[18]2. Input Main '!$K$8</definedName>
    <definedName name="_yr9">'[18]2. Input Main '!$L$8</definedName>
    <definedName name="a" localSheetId="2">#REF!</definedName>
    <definedName name="a">#REF!</definedName>
    <definedName name="a0">[19]UK!$B$64837</definedName>
    <definedName name="A1_" localSheetId="2">#REF!</definedName>
    <definedName name="A1_">#REF!</definedName>
    <definedName name="A10_" localSheetId="2">#REF!</definedName>
    <definedName name="A10_">#REF!</definedName>
    <definedName name="A13_" localSheetId="2">#REF!</definedName>
    <definedName name="A13_">#REF!</definedName>
    <definedName name="A1HELLO">[20]BOQ!#REF!</definedName>
    <definedName name="A2_" localSheetId="2">#REF!</definedName>
    <definedName name="A2_">#REF!</definedName>
    <definedName name="A2hello">[21]BOQ!#REF!</definedName>
    <definedName name="A3_" localSheetId="2">#REF!</definedName>
    <definedName name="A3_">#REF!</definedName>
    <definedName name="A4_" localSheetId="2">#REF!</definedName>
    <definedName name="A4_">#REF!</definedName>
    <definedName name="A5_" localSheetId="2">#REF!</definedName>
    <definedName name="A5_">#REF!</definedName>
    <definedName name="A6_" localSheetId="2">#REF!</definedName>
    <definedName name="A6_">#REF!</definedName>
    <definedName name="A65379A10" localSheetId="2">#REF!</definedName>
    <definedName name="A65379A10">#REF!</definedName>
    <definedName name="A7_" localSheetId="2">#REF!</definedName>
    <definedName name="A7_">#REF!</definedName>
    <definedName name="A8_" localSheetId="2">#REF!</definedName>
    <definedName name="A8_">#REF!</definedName>
    <definedName name="A9_" localSheetId="2">#REF!</definedName>
    <definedName name="A9_">#REF!</definedName>
    <definedName name="AA" localSheetId="2">#REF!</definedName>
    <definedName name="AA">#REF!</definedName>
    <definedName name="AAA" localSheetId="1" hidden="1">{#N/A,#N/A,FALSE,"COVER1.XLS ";#N/A,#N/A,FALSE,"RACT1.XLS";#N/A,#N/A,FALSE,"RACT2.XLS";#N/A,#N/A,FALSE,"ECCMP";#N/A,#N/A,FALSE,"WELDER.XLS"}</definedName>
    <definedName name="AAA" localSheetId="0" hidden="1">{#N/A,#N/A,FALSE,"COVER1.XLS ";#N/A,#N/A,FALSE,"RACT1.XLS";#N/A,#N/A,FALSE,"RACT2.XLS";#N/A,#N/A,FALSE,"ECCMP";#N/A,#N/A,FALSE,"WELDER.XLS"}</definedName>
    <definedName name="aaa" localSheetId="2">#REF!</definedName>
    <definedName name="aaa">#REF!</definedName>
    <definedName name="aaaa" localSheetId="1">#REF!</definedName>
    <definedName name="aaaa" localSheetId="0">#REF!</definedName>
    <definedName name="AAAA">[22]MP!#REF!</definedName>
    <definedName name="AABC" localSheetId="2">#REF!</definedName>
    <definedName name="AABC">#REF!</definedName>
    <definedName name="ab" localSheetId="2">#REF!</definedName>
    <definedName name="ab">#REF!</definedName>
    <definedName name="ABACUS" localSheetId="2">#REF!</definedName>
    <definedName name="ABACUS">#REF!</definedName>
    <definedName name="abc" localSheetId="2">#REF!</definedName>
    <definedName name="abc">#REF!</definedName>
    <definedName name="abcd" localSheetId="1">#REF!</definedName>
    <definedName name="abcd" localSheetId="0">#REF!</definedName>
    <definedName name="ABCd">'[23]Attach-3 (QR)'!#REF!</definedName>
    <definedName name="AboveAvgGrowth" localSheetId="2">#REF!</definedName>
    <definedName name="AboveAvgGrowth">#REF!</definedName>
    <definedName name="AC" localSheetId="2">#REF!</definedName>
    <definedName name="AC">#REF!</definedName>
    <definedName name="AC_disc" localSheetId="2">#REF!</definedName>
    <definedName name="AC_disc">#REF!</definedName>
    <definedName name="acc" localSheetId="2">#REF!</definedName>
    <definedName name="acc">#REF!</definedName>
    <definedName name="ACCABLESNOTINSY" localSheetId="2">#REF!</definedName>
    <definedName name="ACCABLESNOTINSY">#REF!</definedName>
    <definedName name="accp">'[3]Costing-blk-B'!#REF!</definedName>
    <definedName name="Act_Gp">'[24]1997a'!$AA$2:$AB$7</definedName>
    <definedName name="ADFD" localSheetId="2">#REF!</definedName>
    <definedName name="ADFD">#REF!</definedName>
    <definedName name="adj" localSheetId="2">#REF!</definedName>
    <definedName name="adj">#REF!</definedName>
    <definedName name="ADosCountries">'[25]Aurobindo dossier input'!$C$5:$BM$5</definedName>
    <definedName name="ADVIK">#REF!</definedName>
    <definedName name="AF_00" localSheetId="2">#REF!</definedName>
    <definedName name="AF_00">#REF!</definedName>
    <definedName name="AF_01" localSheetId="2">#REF!</definedName>
    <definedName name="AF_01">#REF!</definedName>
    <definedName name="AF_02" localSheetId="2">#REF!</definedName>
    <definedName name="AF_02">#REF!</definedName>
    <definedName name="AF_98" localSheetId="2">#REF!</definedName>
    <definedName name="AF_98">#REF!</definedName>
    <definedName name="AF_99" localSheetId="2">#REF!</definedName>
    <definedName name="AF_99">#REF!</definedName>
    <definedName name="AF_M_98">[26]QFC!$C$167</definedName>
    <definedName name="AF_M_99">[26]QFC!$C$168</definedName>
    <definedName name="Ag" localSheetId="2">#REF!</definedName>
    <definedName name="Ag">#REF!</definedName>
    <definedName name="agra" localSheetId="2">#REF!</definedName>
    <definedName name="agra">#REF!</definedName>
    <definedName name="AICC_Serv" localSheetId="2">#REF!</definedName>
    <definedName name="AICC_Serv">#REF!</definedName>
    <definedName name="AirConditioning" localSheetId="2">#REF!</definedName>
    <definedName name="AirConditioning">#REF!</definedName>
    <definedName name="ak" localSheetId="2">#REF!</definedName>
    <definedName name="ak">#REF!</definedName>
    <definedName name="alarms" localSheetId="2">#REF!</definedName>
    <definedName name="alarms">#REF!</definedName>
    <definedName name="alpha">[27]DSLP!#REF!</definedName>
    <definedName name="alpha_disc" localSheetId="2">#REF!</definedName>
    <definedName name="alpha_disc">#REF!</definedName>
    <definedName name="alpha_ed" localSheetId="2">#REF!</definedName>
    <definedName name="alpha_ed">#REF!</definedName>
    <definedName name="Alw" localSheetId="2">#REF!</definedName>
    <definedName name="Alw">#REF!</definedName>
    <definedName name="AMACountries">'[25]Aurobindo MA input'!$C$5:$BM$5</definedName>
    <definedName name="Amit" localSheetId="2">#REF!</definedName>
    <definedName name="Amit">#REF!</definedName>
    <definedName name="AMN" localSheetId="2">#REF!</definedName>
    <definedName name="AMN">#REF!</definedName>
    <definedName name="analysis">[28]lookup!$A$9:$A$10</definedName>
    <definedName name="angle_bracket1">[29]report!$A$8:$H$13</definedName>
    <definedName name="ANNEX" localSheetId="2">#REF!</definedName>
    <definedName name="ANNEX">#REF!</definedName>
    <definedName name="ANNEX1">[20]BOQ!#REF!</definedName>
    <definedName name="ANNEX4" localSheetId="2">#REF!</definedName>
    <definedName name="ANNEX4">#REF!</definedName>
    <definedName name="annex4.1" localSheetId="2">#REF!</definedName>
    <definedName name="annex4.1">#REF!</definedName>
    <definedName name="annex4.1a" localSheetId="2">#REF!</definedName>
    <definedName name="annex4.1a">#REF!</definedName>
    <definedName name="ANNEX4A" localSheetId="2">#REF!</definedName>
    <definedName name="ANNEX4A">#REF!</definedName>
    <definedName name="ANNEX5" localSheetId="2">#REF!</definedName>
    <definedName name="ANNEX5">#REF!</definedName>
    <definedName name="annex6">'[30]IDCCALHYD-GOO'!$A$47:$U$92</definedName>
    <definedName name="annexure_A" localSheetId="2">#REF!</definedName>
    <definedName name="annexure_A">#REF!</definedName>
    <definedName name="ANNEXURE4A" localSheetId="2">#REF!</definedName>
    <definedName name="ANNEXURE4A">#REF!</definedName>
    <definedName name="anscount" hidden="1">1</definedName>
    <definedName name="app">'[3]Costing-blk-B'!#REF!</definedName>
    <definedName name="Approach">'[31]Base File'!$D$3:$D$4</definedName>
    <definedName name="arch">[28]lookup!$A$15</definedName>
    <definedName name="as" localSheetId="2">#REF!</definedName>
    <definedName name="as">#REF!</definedName>
    <definedName name="AS_disc" localSheetId="2">#REF!</definedName>
    <definedName name="AS_disc">#REF!</definedName>
    <definedName name="As_percentage" localSheetId="2">#REF!</definedName>
    <definedName name="As_percentage">#REF!</definedName>
    <definedName name="Asc" localSheetId="2">#REF!</definedName>
    <definedName name="Asc">#REF!</definedName>
    <definedName name="asdfd" localSheetId="2">#REF!</definedName>
    <definedName name="asdfd">#REF!</definedName>
    <definedName name="asdsad" localSheetId="2">#REF!</definedName>
    <definedName name="asdsad">#REF!</definedName>
    <definedName name="Assetno" localSheetId="2">#REF!</definedName>
    <definedName name="Assetno">#REF!</definedName>
    <definedName name="assets" localSheetId="2">#REF!</definedName>
    <definedName name="assets">#REF!</definedName>
    <definedName name="Ast" localSheetId="2">#REF!</definedName>
    <definedName name="Ast">#REF!</definedName>
    <definedName name="Ast_prv">[32]slab!#REF!</definedName>
    <definedName name="AUD" localSheetId="2">#REF!</definedName>
    <definedName name="AUD">#REF!</definedName>
    <definedName name="AurobindoDossier">'[25]Aurobindo dossier input'!$C$5:$BM$584</definedName>
    <definedName name="AurobindoMA">'[25]Aurobindo MA input'!$C$5:$BM$587</definedName>
    <definedName name="Aux.items" localSheetId="2">#REF!</definedName>
    <definedName name="Aux.items">#REF!</definedName>
    <definedName name="Avg_Strike_Size">[33]Scenario!$C$35</definedName>
    <definedName name="AvgGrowth" localSheetId="2">#REF!</definedName>
    <definedName name="AvgGrowth">#REF!</definedName>
    <definedName name="ax">[34]CLAY!#REF!</definedName>
    <definedName name="ay">[34]CLAY!#REF!</definedName>
    <definedName name="azsa" localSheetId="2" hidden="1">{"'PROFITABILITY'!$A$1:$F$45"}</definedName>
    <definedName name="azsa" hidden="1">{"'PROFITABILITY'!$A$1:$F$45"}</definedName>
    <definedName name="B" localSheetId="1">'[35]PRECAST lightconc-II'!$K$19</definedName>
    <definedName name="B" localSheetId="0">'[35]PRECAST lightconc-II'!$K$19</definedName>
    <definedName name="B" localSheetId="2">#REF!</definedName>
    <definedName name="B">#REF!</definedName>
    <definedName name="base_dep" localSheetId="2">#REF!</definedName>
    <definedName name="base_dep">#REF!</definedName>
    <definedName name="base_len" localSheetId="2">#REF!</definedName>
    <definedName name="base_len">#REF!</definedName>
    <definedName name="base_wid" localSheetId="2">#REF!</definedName>
    <definedName name="base_wid">#REF!</definedName>
    <definedName name="Baseline" localSheetId="2">#REF!</definedName>
    <definedName name="Baseline">#REF!</definedName>
    <definedName name="basic_rtu" localSheetId="2">#REF!</definedName>
    <definedName name="basic_rtu">#REF!</definedName>
    <definedName name="bb">'[36]Flanged Beams'!#REF!</definedName>
    <definedName name="bc" localSheetId="2">#REF!</definedName>
    <definedName name="bc">#REF!</definedName>
    <definedName name="Benefits" localSheetId="2">#REF!</definedName>
    <definedName name="Benefits">#REF!</definedName>
    <definedName name="beta" localSheetId="2">#REF!</definedName>
    <definedName name="beta">#REF!</definedName>
    <definedName name="Bf">[32]slab!#REF!</definedName>
    <definedName name="BG" localSheetId="2">#REF!</definedName>
    <definedName name="BG">#REF!</definedName>
    <definedName name="BG_CHGS" localSheetId="2">#REF!</definedName>
    <definedName name="BG_CHGS">#REF!</definedName>
    <definedName name="BG_RATE" localSheetId="2">#REF!</definedName>
    <definedName name="BG_RATE">#REF!</definedName>
    <definedName name="bhbhb" localSheetId="2">#REF!</definedName>
    <definedName name="bhbhb">#REF!</definedName>
    <definedName name="bhdbdhd">[37]travel_per!#REF!</definedName>
    <definedName name="biddername" localSheetId="2">#REF!</definedName>
    <definedName name="biddername">#REF!</definedName>
    <definedName name="Bilu" localSheetId="2">#REF!</definedName>
    <definedName name="Bilu">#REF!</definedName>
    <definedName name="Bilu2" localSheetId="2">#REF!</definedName>
    <definedName name="Bilu2">#REF!</definedName>
    <definedName name="Bilu3" localSheetId="2">#REF!</definedName>
    <definedName name="Bilu3">#REF!</definedName>
    <definedName name="BKS" localSheetId="2">#REF!</definedName>
    <definedName name="BKS">#REF!</definedName>
    <definedName name="BL2A">'[38]Attach-3 (QR)'!#REF!</definedName>
    <definedName name="BL2A2">'[39]Attach-3 (QR)'!#REF!</definedName>
    <definedName name="BL2AA">'[38]Attach-3 (QR)'!#REF!</definedName>
    <definedName name="BL2AAA">'[39]Attach-3 (QR)'!#REF!</definedName>
    <definedName name="BL2B">'[38]Attach-3 (QR)'!#REF!</definedName>
    <definedName name="BL2BB">'[39]Attach-3 (QR)'!#REF!</definedName>
    <definedName name="BL2BBB">'[39]Attach-3 (QR)'!#REF!</definedName>
    <definedName name="BL2C">'[38]Attach-3 (QR)'!#REF!</definedName>
    <definedName name="BL2CC">'[39]Attach-3 (QR)'!#REF!</definedName>
    <definedName name="BL2CCC">'[39]Attach-3 (QR)'!#REF!</definedName>
    <definedName name="BL3A">'[38]Attach-3 (QR)'!#REF!</definedName>
    <definedName name="BL3AA">'[39]Attach-3 (QR)'!#REF!</definedName>
    <definedName name="BL3AAA">'[39]Attach-3 (QR)'!#REF!</definedName>
    <definedName name="BL3B">'[38]Attach-3 (QR)'!#REF!</definedName>
    <definedName name="BL3BB">'[39]Attach-3 (QR)'!#REF!</definedName>
    <definedName name="BL3BBB">'[39]Attach-3 (QR)'!#REF!</definedName>
    <definedName name="BL3C">'[38]Attach-3 (QR)'!#REF!</definedName>
    <definedName name="BL3CC">'[39]Attach-3 (QR)'!#REF!</definedName>
    <definedName name="BL3CCC">'[39]Attach-3 (QR)'!#REF!</definedName>
    <definedName name="BL4A">'[38]Attach-3 (QR)'!#REF!</definedName>
    <definedName name="BL4AA">'[39]Attach-3 (QR)'!#REF!</definedName>
    <definedName name="BL4AAA">'[39]Attach-3 (QR)'!#REF!</definedName>
    <definedName name="BL4B">'[38]Attach-3 (QR)'!#REF!</definedName>
    <definedName name="BL4BB">'[39]Attach-3 (QR)'!#REF!</definedName>
    <definedName name="BL4BBB">'[39]Attach-3 (QR)'!#REF!</definedName>
    <definedName name="BL4C">'[38]Attach-3 (QR)'!#REF!</definedName>
    <definedName name="BL4CC">'[39]Attach-3 (QR)'!#REF!</definedName>
    <definedName name="BL4CCC">'[39]Attach-3 (QR)'!#REF!</definedName>
    <definedName name="BL5A">'[38]Attach-3 (QR)'!#REF!</definedName>
    <definedName name="BL5AA">'[39]Attach-3 (QR)'!#REF!</definedName>
    <definedName name="BL5AAA">'[39]Attach-3 (QR)'!#REF!</definedName>
    <definedName name="BL5B">'[38]Attach-3 (QR)'!#REF!</definedName>
    <definedName name="BL5BB">'[39]Attach-3 (QR)'!#REF!</definedName>
    <definedName name="BL5BBB">'[39]Attach-3 (QR)'!#REF!</definedName>
    <definedName name="BL5C">'[38]Attach-3 (QR)'!#REF!</definedName>
    <definedName name="BL5CC">'[39]Attach-3 (QR)'!#REF!</definedName>
    <definedName name="BL5CCC">'[39]Attach-3 (QR)'!#REF!</definedName>
    <definedName name="BNLM" localSheetId="2">#REF!</definedName>
    <definedName name="BNLM">#REF!</definedName>
    <definedName name="boisar">'[40]Receivable Dump'!$H$2:$H$219</definedName>
    <definedName name="BOISAR_BAYWISE" localSheetId="2">#REF!</definedName>
    <definedName name="BOISAR_BAYWISE">#REF!</definedName>
    <definedName name="bom" localSheetId="2">#REF!</definedName>
    <definedName name="bom">#REF!</definedName>
    <definedName name="BOMBAY">[41]KS!#REF!</definedName>
    <definedName name="BONPSCHE">[42]Bongaon!$E$9:$W$310</definedName>
    <definedName name="botn">#REF!</definedName>
    <definedName name="bps" localSheetId="2">#REF!</definedName>
    <definedName name="bps">#REF!</definedName>
    <definedName name="BR_Resou">[43]schedule1!#REF!</definedName>
    <definedName name="bs" localSheetId="2">#REF!</definedName>
    <definedName name="bs">#REF!</definedName>
    <definedName name="BSS">[22]MP!$Q$54:$IV$8165</definedName>
    <definedName name="btb_musd">[44]BTB!#REF!</definedName>
    <definedName name="bua">#REF!</definedName>
    <definedName name="building" localSheetId="1">'[45]DETAILED  BOQ'!$A$2</definedName>
    <definedName name="building" localSheetId="0">'[45]DETAILED  BOQ'!$A$2</definedName>
    <definedName name="building">'[46]DETAILED  BOQ'!$A$2</definedName>
    <definedName name="BULIST">[47]Poland!$C$51:$C$60</definedName>
    <definedName name="Bx" localSheetId="2">#REF!</definedName>
    <definedName name="Bx">#REF!</definedName>
    <definedName name="C_" localSheetId="2">#REF!</definedName>
    <definedName name="C_">#REF!</definedName>
    <definedName name="cA" localSheetId="2">#REF!</definedName>
    <definedName name="cA">#REF!</definedName>
    <definedName name="CABLE" localSheetId="2">#REF!</definedName>
    <definedName name="CABLE">#REF!</definedName>
    <definedName name="camber">'[48]INPUT-DATA'!#REF!</definedName>
    <definedName name="camber_sides">'[48]INPUT-DATA'!#REF!</definedName>
    <definedName name="cant">'[49]Staff Acco.'!#REF!</definedName>
    <definedName name="Cap" localSheetId="2">#REF!</definedName>
    <definedName name="Cap">#REF!</definedName>
    <definedName name="CAPA1">'[39]Attach-3 (QR)'!#REF!</definedName>
    <definedName name="CAPA11">'[39]Attach-3 (QR)'!#REF!</definedName>
    <definedName name="CAPA111">'[39]Attach-3 (QR)'!#REF!</definedName>
    <definedName name="CAPA2">'[39]Attach-3 (QR)'!#REF!</definedName>
    <definedName name="CAPA22">'[39]Attach-3 (QR)'!#REF!</definedName>
    <definedName name="CAPA222">'[39]Attach-3 (QR)'!#REF!</definedName>
    <definedName name="CAPA3">'[39]Attach-3 (QR)'!#REF!</definedName>
    <definedName name="CAPA33">'[39]Attach-3 (QR)'!#REF!</definedName>
    <definedName name="CAPA333">'[39]Attach-3 (QR)'!#REF!</definedName>
    <definedName name="CAPA4">'[39]Attach-3 (QR)'!#REF!</definedName>
    <definedName name="CAPA44">'[39]Attach-3 (QR)'!#REF!</definedName>
    <definedName name="CAPA444">'[39]Attach-3 (QR)'!#REF!</definedName>
    <definedName name="CAPA7">'[39]Attach-3 (QR)'!#REF!</definedName>
    <definedName name="CAPA77">'[39]Attach-3 (QR)'!#REF!</definedName>
    <definedName name="CAPA777">'[39]Attach-3 (QR)'!#REF!</definedName>
    <definedName name="carpet" localSheetId="2">#REF!</definedName>
    <definedName name="carpet">#REF!</definedName>
    <definedName name="Case" localSheetId="2">#REF!</definedName>
    <definedName name="Case">#REF!</definedName>
    <definedName name="CBISO" localSheetId="2">#REF!</definedName>
    <definedName name="CBISO">#REF!</definedName>
    <definedName name="CBISO145" localSheetId="2">#REF!</definedName>
    <definedName name="CBISO145">#REF!</definedName>
    <definedName name="CBISO245" localSheetId="2">#REF!</definedName>
    <definedName name="CBISO245">#REF!</definedName>
    <definedName name="cc" localSheetId="2">#REF!</definedName>
    <definedName name="cc">#REF!</definedName>
    <definedName name="CCC" localSheetId="1" hidden="1">{#N/A,#N/A,FALSE,"str_title";#N/A,#N/A,FALSE,"SUM";#N/A,#N/A,FALSE,"Scope";#N/A,#N/A,FALSE,"PIE-Jn";#N/A,#N/A,FALSE,"PIE-Jn_Hz";#N/A,#N/A,FALSE,"Liq_Plan";#N/A,#N/A,FALSE,"S_Curve";#N/A,#N/A,FALSE,"Liq_Prof";#N/A,#N/A,FALSE,"Man_Pwr";#N/A,#N/A,FALSE,"Man_Prof"}</definedName>
    <definedName name="CCC" localSheetId="0" hidden="1">{#N/A,#N/A,FALSE,"str_title";#N/A,#N/A,FALSE,"SUM";#N/A,#N/A,FALSE,"Scope";#N/A,#N/A,FALSE,"PIE-Jn";#N/A,#N/A,FALSE,"PIE-Jn_Hz";#N/A,#N/A,FALSE,"Liq_Plan";#N/A,#N/A,FALSE,"S_Curve";#N/A,#N/A,FALSE,"Liq_Prof";#N/A,#N/A,FALSE,"Man_Pwr";#N/A,#N/A,FALSE,"Man_Prof"}</definedName>
    <definedName name="CCC" localSheetId="2">#REF!</definedName>
    <definedName name="CCC">#REF!</definedName>
    <definedName name="Ccu" localSheetId="2">#REF!</definedName>
    <definedName name="Ccu">#REF!</definedName>
    <definedName name="cd" localSheetId="2">#REF!</definedName>
    <definedName name="cd">#REF!</definedName>
    <definedName name="CD_HW" localSheetId="2">#REF!</definedName>
    <definedName name="CD_HW">#REF!</definedName>
    <definedName name="CD_SPLADL" localSheetId="2">#REF!</definedName>
    <definedName name="CD_SPLADL">#REF!</definedName>
    <definedName name="CD_SW" localSheetId="2">#REF!</definedName>
    <definedName name="CD_SW">#REF!</definedName>
    <definedName name="ce" localSheetId="2">#REF!</definedName>
    <definedName name="ce">#REF!</definedName>
    <definedName name="ced">[26]QFC!$G$11</definedName>
    <definedName name="CED_BOHW" localSheetId="2">#REF!</definedName>
    <definedName name="CED_BOHW">#REF!</definedName>
    <definedName name="CED_BOSW" localSheetId="2">#REF!</definedName>
    <definedName name="CED_BOSW">#REF!</definedName>
    <definedName name="CED_IDTOHW" localSheetId="2">#REF!</definedName>
    <definedName name="CED_IDTOHW">#REF!</definedName>
    <definedName name="CED_IDTOSW" localSheetId="2">#REF!</definedName>
    <definedName name="CED_IDTOSW">#REF!</definedName>
    <definedName name="ced_own" localSheetId="2">#REF!</definedName>
    <definedName name="ced_own">#REF!</definedName>
    <definedName name="CED_OWNHW" localSheetId="2">#REF!</definedName>
    <definedName name="CED_OWNHW">#REF!</definedName>
    <definedName name="CED_OWNSW" localSheetId="2">#REF!</definedName>
    <definedName name="CED_OWNSW">#REF!</definedName>
    <definedName name="CED_pc" localSheetId="2">#REF!</definedName>
    <definedName name="CED_pc">#REF!</definedName>
    <definedName name="CED_SW" localSheetId="2">#REF!</definedName>
    <definedName name="CED_SW">#REF!</definedName>
    <definedName name="ced_tr" localSheetId="2">#REF!</definedName>
    <definedName name="ced_tr">#REF!</definedName>
    <definedName name="CED_TRHW" localSheetId="2">#REF!</definedName>
    <definedName name="CED_TRHW">#REF!</definedName>
    <definedName name="CED_TRSW" localSheetId="2">#REF!</definedName>
    <definedName name="CED_TRSW">#REF!</definedName>
    <definedName name="cf_musd">[44]cf!#REF!</definedName>
    <definedName name="ch_area1">[50]Config!$F$73</definedName>
    <definedName name="ch_area2">[50]Config!$I$73</definedName>
    <definedName name="ch_area3">[50]Config!$L$73</definedName>
    <definedName name="ch_area4">[50]Config!$O$73</definedName>
    <definedName name="CheckDate" localSheetId="2">#REF!</definedName>
    <definedName name="CheckDate">#REF!</definedName>
    <definedName name="chf" localSheetId="2">#REF!</definedName>
    <definedName name="chf">#REF!</definedName>
    <definedName name="chk" localSheetId="2">#REF!</definedName>
    <definedName name="chk">#REF!</definedName>
    <definedName name="CIF_ABB_Imp" localSheetId="2">#REF!</definedName>
    <definedName name="CIF_ABB_Imp">#REF!</definedName>
    <definedName name="CIF_ABB_local" localSheetId="2">#REF!</definedName>
    <definedName name="CIF_ABB_local">#REF!</definedName>
    <definedName name="CIF_ABB_peenya" localSheetId="2">#REF!</definedName>
    <definedName name="CIF_ABB_peenya">#REF!</definedName>
    <definedName name="CIF_AIC_Imp" localSheetId="2">#REF!</definedName>
    <definedName name="CIF_AIC_Imp">#REF!</definedName>
    <definedName name="CIF_AIC_local" localSheetId="2">#REF!</definedName>
    <definedName name="CIF_AIC_local">#REF!</definedName>
    <definedName name="CIF_NonABB_Imp" localSheetId="2">#REF!</definedName>
    <definedName name="CIF_NonABB_Imp">#REF!</definedName>
    <definedName name="CIF_NonABB_local" localSheetId="2">#REF!</definedName>
    <definedName name="CIF_NonABB_local">#REF!</definedName>
    <definedName name="civil" localSheetId="2">#REF!</definedName>
    <definedName name="civil">#REF!</definedName>
    <definedName name="Cl" localSheetId="2">#REF!</definedName>
    <definedName name="Cl">#REF!</definedName>
    <definedName name="Clear" localSheetId="2">[51]!Clear</definedName>
    <definedName name="Clear">[51]!Clear</definedName>
    <definedName name="Clearance">'[31]Base File'!$C$3:$C$7</definedName>
    <definedName name="Clusters" localSheetId="2">#REF!</definedName>
    <definedName name="Clusters">#REF!</definedName>
    <definedName name="CODE">[52]CE!$A$1:$AI$566</definedName>
    <definedName name="COE">[37]travel_per!#REF!</definedName>
    <definedName name="COGSTYPE">[47]Poland!$C$79:$C$84</definedName>
    <definedName name="col" localSheetId="2">#REF!</definedName>
    <definedName name="col">#REF!</definedName>
    <definedName name="collection" localSheetId="2">#REF!</definedName>
    <definedName name="collection">#REF!</definedName>
    <definedName name="COLLSTATUS" localSheetId="2">#REF!</definedName>
    <definedName name="COLLSTATUS">#REF!</definedName>
    <definedName name="collstatuspage1" localSheetId="2">#REF!</definedName>
    <definedName name="collstatuspage1">#REF!</definedName>
    <definedName name="collstatuspage2" localSheetId="2">#REF!</definedName>
    <definedName name="collstatuspage2">#REF!</definedName>
    <definedName name="COMMERCIALDISCOUNT" localSheetId="2">#REF!</definedName>
    <definedName name="COMMERCIALDISCOUNT">#REF!</definedName>
    <definedName name="commn">[50]Config!$P$23</definedName>
    <definedName name="comp" localSheetId="2">#REF!</definedName>
    <definedName name="comp">#REF!</definedName>
    <definedName name="company" localSheetId="2">#REF!</definedName>
    <definedName name="company">#REF!</definedName>
    <definedName name="Compression" localSheetId="2">#REF!</definedName>
    <definedName name="Compression">#REF!</definedName>
    <definedName name="concretegrade" localSheetId="2">#REF!</definedName>
    <definedName name="concretegrade">#REF!</definedName>
    <definedName name="consultant_consultant_referrals">'[53]I 2ry activity reduction'!$L$120,'[53]I 2ry activity reduction'!$L$130,'[53]I 2ry activity reduction'!$L$140</definedName>
    <definedName name="CONTENTS" localSheetId="2">#REF!</definedName>
    <definedName name="CONTENTS">#REF!</definedName>
    <definedName name="COO">'[54]Sch-1a'!#REF!</definedName>
    <definedName name="cookie" localSheetId="2">#REF!</definedName>
    <definedName name="cookie">#REF!</definedName>
    <definedName name="cookie1" localSheetId="2">#REF!</definedName>
    <definedName name="cookie1">#REF!</definedName>
    <definedName name="COPY_OUTPUT" localSheetId="2">#REF!</definedName>
    <definedName name="COPY_OUTPUT">#REF!</definedName>
    <definedName name="cost" localSheetId="2">'Stringing Compiled'!cost</definedName>
    <definedName name="cost">[0]!cost</definedName>
    <definedName name="Cost__Ex_Works">'[7]BOQ LT'!#REF!</definedName>
    <definedName name="COSTVARIANCE" hidden="1">[55]SUMMARY!$E$64:$H$64</definedName>
    <definedName name="COU" localSheetId="2">#REF!</definedName>
    <definedName name="COU">#REF!</definedName>
    <definedName name="countries">[56]Assumptions!$F$9:$F$33</definedName>
    <definedName name="COVVV" localSheetId="1" hidden="1">{#N/A,#N/A,FALSE,"str_title";#N/A,#N/A,FALSE,"SUM";#N/A,#N/A,FALSE,"Scope";#N/A,#N/A,FALSE,"PIE-Jn";#N/A,#N/A,FALSE,"PIE-Jn_Hz";#N/A,#N/A,FALSE,"Liq_Plan";#N/A,#N/A,FALSE,"S_Curve";#N/A,#N/A,FALSE,"Liq_Prof";#N/A,#N/A,FALSE,"Man_Pwr";#N/A,#N/A,FALSE,"Man_Prof"}</definedName>
    <definedName name="COVVV" localSheetId="0"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2">#REF!</definedName>
    <definedName name="CPRP">#REF!</definedName>
    <definedName name="cprp_lucknow" localSheetId="2">#REF!</definedName>
    <definedName name="cprp_lucknow">#REF!</definedName>
    <definedName name="cprp_mandola" localSheetId="2">#REF!</definedName>
    <definedName name="cprp_mandola">#REF!</definedName>
    <definedName name="cr">[57]dBase!$J$14</definedName>
    <definedName name="CRB" localSheetId="2">#REF!</definedName>
    <definedName name="CRB">#REF!</definedName>
    <definedName name="CRP_Barelliey" localSheetId="2">#REF!</definedName>
    <definedName name="CRP_Barelliey">#REF!</definedName>
    <definedName name="CRP_Unnao" localSheetId="2">#REF!</definedName>
    <definedName name="CRP_Unnao">#REF!</definedName>
    <definedName name="CRRSEP" localSheetId="2">#REF!</definedName>
    <definedName name="CRRSEP">#REF!</definedName>
    <definedName name="Crude_Oil_Price">'[58]Key Assumptions'!$C$13</definedName>
    <definedName name="CS">[27]DSLP!#REF!</definedName>
    <definedName name="cst" localSheetId="2">#REF!</definedName>
    <definedName name="cst">#REF!</definedName>
    <definedName name="CST_BO" localSheetId="2">#REF!</definedName>
    <definedName name="CST_BO">#REF!</definedName>
    <definedName name="CST_IDTO" localSheetId="2">#REF!</definedName>
    <definedName name="CST_IDTO">#REF!</definedName>
    <definedName name="CST_OWN" localSheetId="2">#REF!</definedName>
    <definedName name="CST_OWN">#REF!</definedName>
    <definedName name="CST_TR" localSheetId="2">#REF!</definedName>
    <definedName name="CST_TR">#REF!</definedName>
    <definedName name="current1" localSheetId="2">#REF!</definedName>
    <definedName name="current1">#REF!</definedName>
    <definedName name="current2" localSheetId="2">#REF!</definedName>
    <definedName name="current2">#REF!</definedName>
    <definedName name="current3" localSheetId="2">#REF!</definedName>
    <definedName name="current3">#REF!</definedName>
    <definedName name="current4" localSheetId="2">#REF!</definedName>
    <definedName name="current4">#REF!</definedName>
    <definedName name="current5" localSheetId="2">#REF!</definedName>
    <definedName name="current5">#REF!</definedName>
    <definedName name="cust" localSheetId="2">#REF!</definedName>
    <definedName name="cust">#REF!</definedName>
    <definedName name="cvd" localSheetId="2">#REF!</definedName>
    <definedName name="cvd">#REF!</definedName>
    <definedName name="CVD_HW" localSheetId="2">#REF!</definedName>
    <definedName name="CVD_HW">#REF!</definedName>
    <definedName name="CVD_SW" localSheetId="2">#REF!</definedName>
    <definedName name="CVD_SW">#REF!</definedName>
    <definedName name="D" localSheetId="2">#REF!</definedName>
    <definedName name="D">#REF!</definedName>
    <definedName name="D1__m" localSheetId="2">#REF!</definedName>
    <definedName name="D1__m">#REF!</definedName>
    <definedName name="D10__m" localSheetId="2">#REF!</definedName>
    <definedName name="D10__m">#REF!</definedName>
    <definedName name="D11__m" localSheetId="2">#REF!</definedName>
    <definedName name="D11__m">#REF!</definedName>
    <definedName name="D12__m" localSheetId="2">#REF!</definedName>
    <definedName name="D12__m">#REF!</definedName>
    <definedName name="D2__m" localSheetId="2">#REF!</definedName>
    <definedName name="D2__m">#REF!</definedName>
    <definedName name="D3__m" localSheetId="2">#REF!</definedName>
    <definedName name="D3__m">#REF!</definedName>
    <definedName name="D4__m" localSheetId="2">#REF!</definedName>
    <definedName name="D4__m">#REF!</definedName>
    <definedName name="D5__m" localSheetId="2">#REF!</definedName>
    <definedName name="D5__m">#REF!</definedName>
    <definedName name="D6__m" localSheetId="2">#REF!</definedName>
    <definedName name="D6__m">#REF!</definedName>
    <definedName name="D7__m" localSheetId="2">#REF!</definedName>
    <definedName name="D7__m">#REF!</definedName>
    <definedName name="D8__m" localSheetId="2">#REF!</definedName>
    <definedName name="D8__m">#REF!</definedName>
    <definedName name="D8Data" localSheetId="2">#REF!</definedName>
    <definedName name="D8Data">#REF!</definedName>
    <definedName name="D9__m" localSheetId="2">#REF!</definedName>
    <definedName name="D9__m">#REF!</definedName>
    <definedName name="Dampers" localSheetId="2" hidden="1">{"'PROFITABILITY'!$A$1:$F$45"}</definedName>
    <definedName name="Dampers" hidden="1">{"'PROFITABILITY'!$A$1:$F$45"}</definedName>
    <definedName name="dat" localSheetId="2">#REF!</definedName>
    <definedName name="dat">#REF!</definedName>
    <definedName name="DATA1" localSheetId="2">#REF!</definedName>
    <definedName name="DATA1">#REF!</definedName>
    <definedName name="DATA10" localSheetId="2">#REF!</definedName>
    <definedName name="DATA10">#REF!</definedName>
    <definedName name="DATA15">'[59]Direct Payouts'!#REF!</definedName>
    <definedName name="DATA16">'[60]Direct payouts'!#REF!</definedName>
    <definedName name="DATA17">'[59]Direct Payouts'!#REF!</definedName>
    <definedName name="DATA18" localSheetId="2">#REF!</definedName>
    <definedName name="DATA18">#REF!</definedName>
    <definedName name="DATA19" localSheetId="2">#REF!</definedName>
    <definedName name="DATA19">#REF!</definedName>
    <definedName name="DATA2" localSheetId="2">#REF!</definedName>
    <definedName name="DATA2">#REF!</definedName>
    <definedName name="DATA3" localSheetId="2">#REF!</definedName>
    <definedName name="DATA3">#REF!</definedName>
    <definedName name="DATA4" localSheetId="2">#REF!</definedName>
    <definedName name="DATA4">#REF!</definedName>
    <definedName name="DATA5" localSheetId="2">#REF!</definedName>
    <definedName name="DATA5">#REF!</definedName>
    <definedName name="DATA6" localSheetId="2">#REF!</definedName>
    <definedName name="DATA6">#REF!</definedName>
    <definedName name="DATA7" localSheetId="2">#REF!</definedName>
    <definedName name="DATA7">#REF!</definedName>
    <definedName name="DATA8" localSheetId="2">#REF!</definedName>
    <definedName name="DATA8">#REF!</definedName>
    <definedName name="DATA9" localSheetId="2">#REF!</definedName>
    <definedName name="DATA9">#REF!</definedName>
    <definedName name="_xlnm.Database" localSheetId="1">#N/A</definedName>
    <definedName name="_xlnm.Database" localSheetId="0">#N/A</definedName>
    <definedName name="_xlnm.Database" localSheetId="2">#REF!</definedName>
    <definedName name="_xlnm.Database">#REF!</definedName>
    <definedName name="date" localSheetId="2">#REF!</definedName>
    <definedName name="date">#REF!</definedName>
    <definedName name="Dates" localSheetId="2">#REF!</definedName>
    <definedName name="Dates">#REF!</definedName>
    <definedName name="DAY_ENGR" localSheetId="2">#REF!</definedName>
    <definedName name="DAY_ENGR">#REF!</definedName>
    <definedName name="DAY_TCHN" localSheetId="2">#REF!</definedName>
    <definedName name="DAY_TCHN">#REF!</definedName>
    <definedName name="days_in_year">'[58]Production Profile'!$C$8</definedName>
    <definedName name="db" localSheetId="2">#REF!</definedName>
    <definedName name="db">#REF!</definedName>
    <definedName name="dc" localSheetId="2">#REF!</definedName>
    <definedName name="dc">#REF!</definedName>
    <definedName name="dccables" localSheetId="2">#REF!</definedName>
    <definedName name="dccables">#REF!</definedName>
    <definedName name="dcdeff" localSheetId="2">#REF!</definedName>
    <definedName name="dcdeff">#REF!</definedName>
    <definedName name="DCP_start_T" localSheetId="2">#REF!</definedName>
    <definedName name="DCP_start_T">#REF!</definedName>
    <definedName name="dd" localSheetId="2" hidden="1">{"'PROFITABILITY'!$A$1:$F$45"}</definedName>
    <definedName name="dd" hidden="1">{"'PROFITABILITY'!$A$1:$F$45"}</definedName>
    <definedName name="DDD" localSheetId="2">#REF!</definedName>
    <definedName name="DDD">#REF!</definedName>
    <definedName name="dddddddd" localSheetId="2">#REF!</definedName>
    <definedName name="dddddddd">#REF!</definedName>
    <definedName name="de_cost">[26]DE!#REF!</definedName>
    <definedName name="DEBTORS" localSheetId="2">#REF!</definedName>
    <definedName name="DEBTORS">#REF!</definedName>
    <definedName name="DEED" localSheetId="2">#REF!</definedName>
    <definedName name="DEED">#REF!</definedName>
    <definedName name="deff">'[61]Design of two-way slab'!#REF!</definedName>
    <definedName name="DEHRI" localSheetId="2">#REF!</definedName>
    <definedName name="DEHRI">#REF!</definedName>
    <definedName name="DELTA20" localSheetId="2">#REF!</definedName>
    <definedName name="DELTA20">#REF!</definedName>
    <definedName name="DEM" localSheetId="2">#REF!</definedName>
    <definedName name="DEM">#REF!</definedName>
    <definedName name="DeNovoAvail">[25]Assumptions!$C$3</definedName>
    <definedName name="Depth" localSheetId="2">#REF!</definedName>
    <definedName name="Depth">#REF!</definedName>
    <definedName name="DEst_Price" localSheetId="2">#REF!</definedName>
    <definedName name="DEst_Price">#REF!</definedName>
    <definedName name="det_act_plan" localSheetId="2">#REF!</definedName>
    <definedName name="det_act_plan">#REF!</definedName>
    <definedName name="Detailed">'[31]Base File'!$I$3:$I$63</definedName>
    <definedName name="dev">'[62]july-I'!$H$126:$H$140</definedName>
    <definedName name="Df">[32]slab!#REF!</definedName>
    <definedName name="DFDF" localSheetId="2">#REF!</definedName>
    <definedName name="DFDF">#REF!</definedName>
    <definedName name="DG" localSheetId="2">#REF!</definedName>
    <definedName name="DG">#REF!</definedName>
    <definedName name="DG_Total" localSheetId="2">#REF!</definedName>
    <definedName name="DG_Total">#REF!</definedName>
    <definedName name="dgp">'[3]Costing-blk-B'!#REF!</definedName>
    <definedName name="Di" localSheetId="2">#REF!</definedName>
    <definedName name="Di">#REF!</definedName>
    <definedName name="diff">'[63]Sch-3'!#REF!</definedName>
    <definedName name="diff1">'[63]Sch-3'!#REF!</definedName>
    <definedName name="DIns">[27]DSLP!#REF!</definedName>
    <definedName name="Disc" localSheetId="2">#REF!</definedName>
    <definedName name="Disc">#REF!</definedName>
    <definedName name="Discount1">'[50]Break Dw'!$G$4</definedName>
    <definedName name="Distrib">'[64]SCurv (3)'!$B$6:$BJ$65</definedName>
    <definedName name="Distribution">[47]Brazil!#REF!</definedName>
    <definedName name="DIV">1000000</definedName>
    <definedName name="dl" localSheetId="2">#REF!</definedName>
    <definedName name="dl">#REF!</definedName>
    <definedName name="DM">'[65]CE(F)'!$A$3:$AL$3137</definedName>
    <definedName name="Do" localSheetId="2">#REF!</definedName>
    <definedName name="Do">#REF!</definedName>
    <definedName name="dol7.5">[5]starter!$R$51</definedName>
    <definedName name="Dome1">'[66]Data Sheet'!$B$3:$B$51</definedName>
    <definedName name="DossierConsolidation">[25]DossierConsolidation!$B$5:$AP$1000</definedName>
    <definedName name="DossierConsolidationCountries">[25]DossierConsolidation!$B$5:$AP$5</definedName>
    <definedName name="DossierConsolidationMols">[25]DossierConsolidation!$B$5:$B$1000</definedName>
    <definedName name="DossierConversion">[25]Assumptions!$L$6:$O$36</definedName>
    <definedName name="Dq" localSheetId="2">#REF!</definedName>
    <definedName name="Dq">#REF!</definedName>
    <definedName name="Ds" localSheetId="2">#REF!</definedName>
    <definedName name="Ds">#REF!</definedName>
    <definedName name="dsat" localSheetId="2">#REF!</definedName>
    <definedName name="dsat">#REF!</definedName>
    <definedName name="dsd">'[36]Rectangular Beam'!#REF!</definedName>
    <definedName name="dsda" localSheetId="2">#REF!</definedName>
    <definedName name="dsda">#REF!</definedName>
    <definedName name="dsdb" localSheetId="2">#REF!</definedName>
    <definedName name="dsdb">#REF!</definedName>
    <definedName name="dsdsdls" localSheetId="2">#REF!</definedName>
    <definedName name="dsdsdls">#REF!</definedName>
    <definedName name="dsm" localSheetId="2">#REF!</definedName>
    <definedName name="dsm">#REF!</definedName>
    <definedName name="dt" localSheetId="2">#REF!</definedName>
    <definedName name="dt">#REF!</definedName>
    <definedName name="E" localSheetId="1">'[35]PRECAST lightconc-II'!$K$20</definedName>
    <definedName name="E" localSheetId="0">'[35]PRECAST lightconc-II'!$K$20</definedName>
    <definedName name="E" localSheetId="2">#REF!</definedName>
    <definedName name="E">#REF!</definedName>
    <definedName name="Earthing" localSheetId="2">#REF!</definedName>
    <definedName name="Earthing">#REF!</definedName>
    <definedName name="EB_Total" localSheetId="2">#REF!</definedName>
    <definedName name="EB_Total">#REF!</definedName>
    <definedName name="ec_charges" localSheetId="2">#REF!</definedName>
    <definedName name="ec_charges">#REF!</definedName>
    <definedName name="ecfact" localSheetId="2">#REF!</definedName>
    <definedName name="ecfact">#REF!</definedName>
    <definedName name="ED" localSheetId="2">#REF!</definedName>
    <definedName name="ED">#REF!</definedName>
    <definedName name="ED_RTU" localSheetId="2">#REF!</definedName>
    <definedName name="ED_RTU">#REF!</definedName>
    <definedName name="ED_TRDR" localSheetId="2">#REF!</definedName>
    <definedName name="ED_TRDR">#REF!</definedName>
    <definedName name="ee" localSheetId="2">#REF!</definedName>
    <definedName name="ee">#REF!</definedName>
    <definedName name="Effective_Tax">'[58]Key Assumptions'!$C$12</definedName>
    <definedName name="egr">[21]BOQ!$A$1:$A$65536</definedName>
    <definedName name="Em" localSheetId="2">#REF!</definedName>
    <definedName name="Em">#REF!</definedName>
    <definedName name="ENG" localSheetId="2">#REF!</definedName>
    <definedName name="ENG">#REF!</definedName>
    <definedName name="ENGG" localSheetId="2">#REF!</definedName>
    <definedName name="ENGG">#REF!</definedName>
    <definedName name="Engg_charges" localSheetId="2">#REF!</definedName>
    <definedName name="Engg_charges">#REF!</definedName>
    <definedName name="EQUIPCOM" localSheetId="2">#REF!</definedName>
    <definedName name="EQUIPCOM">#REF!</definedName>
    <definedName name="ere">'[67]3BPA00132-5-3 W plan HVPNL'!#REF!</definedName>
    <definedName name="erec">'[67]3BPA00132-5-3 W plan HVPNL'!#REF!</definedName>
    <definedName name="erecps">[42]Jeerat!$E$9:$W$304</definedName>
    <definedName name="Erection">[68]Erection!$A$3:$O$857</definedName>
    <definedName name="ert" localSheetId="2">#REF!</definedName>
    <definedName name="ert">#REF!</definedName>
    <definedName name="ERV" localSheetId="2">#REF!</definedName>
    <definedName name="ERV">#REF!</definedName>
    <definedName name="Es" localSheetId="2">#REF!</definedName>
    <definedName name="Es">#REF!</definedName>
    <definedName name="ESC_BOHW" localSheetId="2">#REF!</definedName>
    <definedName name="ESC_BOHW">#REF!</definedName>
    <definedName name="ESC_BOSW" localSheetId="2">#REF!</definedName>
    <definedName name="ESC_BOSW">#REF!</definedName>
    <definedName name="ESC_IDTOHW" localSheetId="2">#REF!</definedName>
    <definedName name="ESC_IDTOHW">#REF!</definedName>
    <definedName name="ESC_IDTOSW" localSheetId="2">#REF!</definedName>
    <definedName name="ESC_IDTOSW">#REF!</definedName>
    <definedName name="ESC_IMPHW" localSheetId="2">#REF!</definedName>
    <definedName name="ESC_IMPHW">#REF!</definedName>
    <definedName name="ESC_IMPSW" localSheetId="2">#REF!</definedName>
    <definedName name="ESC_IMPSW">#REF!</definedName>
    <definedName name="ESC_SER" localSheetId="2">#REF!</definedName>
    <definedName name="ESC_SER">#REF!</definedName>
    <definedName name="ESC_TRHW" localSheetId="2">#REF!</definedName>
    <definedName name="ESC_TRHW">#REF!</definedName>
    <definedName name="ESC_TRSW" localSheetId="2">#REF!</definedName>
    <definedName name="ESC_TRSW">#REF!</definedName>
    <definedName name="ESCPRD_BOHW" localSheetId="2">#REF!</definedName>
    <definedName name="ESCPRD_BOHW">#REF!</definedName>
    <definedName name="ESCPRD_BOSW" localSheetId="2">#REF!</definedName>
    <definedName name="ESCPRD_BOSW">#REF!</definedName>
    <definedName name="ESCPRD_IDTOHW" localSheetId="2">#REF!</definedName>
    <definedName name="ESCPRD_IDTOHW">#REF!</definedName>
    <definedName name="ESCPRD_IDTOSW" localSheetId="2">#REF!</definedName>
    <definedName name="ESCPRD_IDTOSW">#REF!</definedName>
    <definedName name="ESCPRD_IMPHW" localSheetId="2">#REF!</definedName>
    <definedName name="ESCPRD_IMPHW">#REF!</definedName>
    <definedName name="ESCPRD_IMPSW" localSheetId="2">#REF!</definedName>
    <definedName name="ESCPRD_IMPSW">#REF!</definedName>
    <definedName name="ESCPRD_TRHW" localSheetId="2">#REF!</definedName>
    <definedName name="ESCPRD_TRHW">#REF!</definedName>
    <definedName name="ESCPRD_TRSW" localSheetId="2">#REF!</definedName>
    <definedName name="ESCPRD_TRSW">#REF!</definedName>
    <definedName name="Et" localSheetId="2">#REF!</definedName>
    <definedName name="Et">#REF!</definedName>
    <definedName name="euro" localSheetId="2">#REF!</definedName>
    <definedName name="euro">#REF!</definedName>
    <definedName name="ewer" localSheetId="2" hidden="1">{"'PROFITABILITY'!$A$1:$F$45"}</definedName>
    <definedName name="ewer" hidden="1">{"'PROFITABILITY'!$A$1:$F$45"}</definedName>
    <definedName name="Excel_BuiltIn__FilterDatabase_1">'[69]Sheet 1'!#REF!</definedName>
    <definedName name="Excel_BuiltIn_Print_Area_1" localSheetId="2">#REF!</definedName>
    <definedName name="Excel_BuiltIn_Print_Area_1">#REF!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Area_1_1_1_1" localSheetId="2">#REF!</definedName>
    <definedName name="Excel_BuiltIn_Print_Area_1_1_1_1">#REF!</definedName>
    <definedName name="Excel_BuiltIn_Print_Area_2" localSheetId="2">#REF!</definedName>
    <definedName name="Excel_BuiltIn_Print_Area_2">#REF!</definedName>
    <definedName name="Excel_BuiltIn_Print_Area_2_1" localSheetId="2">#REF!</definedName>
    <definedName name="Excel_BuiltIn_Print_Area_2_1">#REF!</definedName>
    <definedName name="Excel_BuiltIn_Print_Area_4_1" localSheetId="2">#REF!</definedName>
    <definedName name="Excel_BuiltIn_Print_Area_4_1">#REF!</definedName>
    <definedName name="Excel_BuiltIn_Print_Area_4_1_1" localSheetId="2">#REF!</definedName>
    <definedName name="Excel_BuiltIn_Print_Area_4_1_1">#REF!</definedName>
    <definedName name="Excel_BuiltIn_Print_Area_4_1_1_1" localSheetId="2">#REF!</definedName>
    <definedName name="Excel_BuiltIn_Print_Area_4_1_1_1">#REF!</definedName>
    <definedName name="Excel_BuiltIn_Print_Area_4_1_1_1_1" localSheetId="2">#REF!</definedName>
    <definedName name="Excel_BuiltIn_Print_Area_4_1_1_1_1">#REF!</definedName>
    <definedName name="Excel_BuiltIn_Print_Area_4_1_1_1_1_1" localSheetId="2">#REF!</definedName>
    <definedName name="Excel_BuiltIn_Print_Area_4_1_1_1_1_1">#REF!</definedName>
    <definedName name="Excel_BuiltIn_Print_Area_4_1_1_1_1_1_1" localSheetId="2">#REF!</definedName>
    <definedName name="Excel_BuiltIn_Print_Area_4_1_1_1_1_1_1">#REF!</definedName>
    <definedName name="Excel_BuiltIn_Print_Area_4_1_1_1_1_1_1_1" localSheetId="2">#REF!</definedName>
    <definedName name="Excel_BuiltIn_Print_Area_4_1_1_1_1_1_1_1">#REF!</definedName>
    <definedName name="Excel_BuiltIn_Print_Area_4_1_1_1_1_1_1_1_1" localSheetId="2">#REF!</definedName>
    <definedName name="Excel_BuiltIn_Print_Area_4_1_1_1_1_1_1_1_1">#REF!</definedName>
    <definedName name="Excel_BuiltIn_Print_Area_4_1_1_1_1_1_1_1_1_1" localSheetId="2">#REF!</definedName>
    <definedName name="Excel_BuiltIn_Print_Area_4_1_1_1_1_1_1_1_1_1">#REF!</definedName>
    <definedName name="Excel_BuiltIn_Print_Area_4_1_1_1_1_1_1_1_1_1_1" localSheetId="2">#REF!</definedName>
    <definedName name="Excel_BuiltIn_Print_Area_4_1_1_1_1_1_1_1_1_1_1">#REF!</definedName>
    <definedName name="Excel_BuiltIn_Print_Area_4_1_1_1_1_1_1_1_1_1_1_1" localSheetId="2">#REF!</definedName>
    <definedName name="Excel_BuiltIn_Print_Area_4_1_1_1_1_1_1_1_1_1_1_1">#REF!</definedName>
    <definedName name="Excel_BuiltIn_Print_Area_4_1_1_1_1_1_1_1_1_1_1_1_1" localSheetId="2">#REF!</definedName>
    <definedName name="Excel_BuiltIn_Print_Area_4_1_1_1_1_1_1_1_1_1_1_1_1">#REF!</definedName>
    <definedName name="Excel_BuiltIn_Print_Titles_1" localSheetId="2">#REF!</definedName>
    <definedName name="Excel_BuiltIn_Print_Titles_1">#REF!</definedName>
    <definedName name="Excel_BuiltIn_Print_Titles_2_1">('[70]2B for Sub_Station_F_I_'!$A$1:$E$65536,'[70]2B for Sub_Station_F_I_'!$A$7:$IR$10)</definedName>
    <definedName name="Excel_BuiltIn_Print_Titles_4_1">'[71]SCH-3'!#REF!</definedName>
    <definedName name="ExclusiveSupplier">[25]Assumptions!$H$72:$I$174</definedName>
    <definedName name="exp_ch">[50]Config!$C$14</definedName>
    <definedName name="Exp_Success_Rate">'[58]Key Assumptions'!#REF!</definedName>
    <definedName name="Exp_Success_Rate_Core_Basin">'[33]Reserve Addition'!$N$4</definedName>
    <definedName name="EXPHEADS" localSheetId="2">#REF!</definedName>
    <definedName name="EXPHEADS">#REF!</definedName>
    <definedName name="external" localSheetId="2">#REF!</definedName>
    <definedName name="external">#REF!</definedName>
    <definedName name="exwks" localSheetId="2">#REF!</definedName>
    <definedName name="exwks">#REF!</definedName>
    <definedName name="f" localSheetId="2" hidden="1">{"'PROFITABILITY'!$A$1:$F$45"}</definedName>
    <definedName name="f" hidden="1">{"'PROFITABILITY'!$A$1:$F$45"}</definedName>
    <definedName name="fac">0.825</definedName>
    <definedName name="facplc" localSheetId="2">#REF!</definedName>
    <definedName name="facplc">#REF!</definedName>
    <definedName name="fact" localSheetId="2">#REF!</definedName>
    <definedName name="fact">#REF!</definedName>
    <definedName name="FACT1" localSheetId="2">#REF!</definedName>
    <definedName name="FACT1">#REF!</definedName>
    <definedName name="Factor">[72]Hardware!#REF!</definedName>
    <definedName name="Fb" localSheetId="2">#REF!</definedName>
    <definedName name="Fb">#REF!</definedName>
    <definedName name="fck" localSheetId="2">#REF!</definedName>
    <definedName name="fck">#REF!</definedName>
    <definedName name="FDN_Data">'[73]foundation counsumption'!$A$4:$AN$497</definedName>
    <definedName name="FebMarLaunch">[25]Assumptions!$A$7:$F$575</definedName>
    <definedName name="ff" hidden="1">#REF!</definedName>
    <definedName name="FFR" localSheetId="2">#REF!</definedName>
    <definedName name="FFR">#REF!</definedName>
    <definedName name="fgdfgg" localSheetId="2">#REF!</definedName>
    <definedName name="fgdfgg">#REF!</definedName>
    <definedName name="Fh" localSheetId="2">#REF!</definedName>
    <definedName name="Fh">#REF!</definedName>
    <definedName name="Fhwl" localSheetId="2">#REF!</definedName>
    <definedName name="Fhwl">#REF!</definedName>
    <definedName name="FI" localSheetId="2">#REF!</definedName>
    <definedName name="FI">#REF!</definedName>
    <definedName name="FI_AIRHW" localSheetId="2">#REF!</definedName>
    <definedName name="FI_AIRHW">#REF!</definedName>
    <definedName name="FI_AIRSW" localSheetId="2">#REF!</definedName>
    <definedName name="FI_AIRSW">#REF!</definedName>
    <definedName name="FI_BOHW" localSheetId="2">#REF!</definedName>
    <definedName name="FI_BOHW">#REF!</definedName>
    <definedName name="FI_BOSW" localSheetId="2">#REF!</definedName>
    <definedName name="FI_BOSW">#REF!</definedName>
    <definedName name="FI_IDTOHW" localSheetId="2">#REF!</definedName>
    <definedName name="FI_IDTOHW">#REF!</definedName>
    <definedName name="FI_IDTOSW" localSheetId="2">#REF!</definedName>
    <definedName name="FI_IDTOSW">#REF!</definedName>
    <definedName name="FI_SITEHW" localSheetId="2">#REF!</definedName>
    <definedName name="FI_SITEHW">#REF!</definedName>
    <definedName name="FI_SITESW" localSheetId="2">#REF!</definedName>
    <definedName name="FI_SITESW">#REF!</definedName>
    <definedName name="fiI">#REF!</definedName>
    <definedName name="FilingDate">[74]Assumptions!$D$7:$D$56</definedName>
    <definedName name="FIM" localSheetId="2">#REF!</definedName>
    <definedName name="FIM">#REF!</definedName>
    <definedName name="Fin_charges" localSheetId="2">#REF!</definedName>
    <definedName name="Fin_charges">#REF!</definedName>
    <definedName name="FireFighting" localSheetId="2">#REF!</definedName>
    <definedName name="FireFighting">#REF!</definedName>
    <definedName name="FIT" localSheetId="2">#REF!</definedName>
    <definedName name="FIT">#REF!</definedName>
    <definedName name="Floor" localSheetId="1">'[45]DETAILED  BOQ'!$C$4</definedName>
    <definedName name="Floor" localSheetId="0">'[45]DETAILED  BOQ'!$C$4</definedName>
    <definedName name="Floor" localSheetId="2">#REF!</definedName>
    <definedName name="Floor">#REF!</definedName>
    <definedName name="fo" localSheetId="2">#REF!</definedName>
    <definedName name="fo">#REF!</definedName>
    <definedName name="for_typ" localSheetId="2">#REF!</definedName>
    <definedName name="for_typ">#REF!</definedName>
    <definedName name="Forecast" localSheetId="2">#REF!</definedName>
    <definedName name="Forecast">#REF!</definedName>
    <definedName name="Forecast_Receivables">[37]travel_per!#REF!</definedName>
    <definedName name="forex" localSheetId="2">#REF!</definedName>
    <definedName name="forex">#REF!</definedName>
    <definedName name="forthemonth" localSheetId="2">#REF!</definedName>
    <definedName name="forthemonth">#REF!</definedName>
    <definedName name="Foundation">[68]Foundation!$A$3:$AT$857</definedName>
    <definedName name="fourhundred">'[73]FOUND CUNSUMTION'!$E$6:$W$534</definedName>
    <definedName name="Fp">[27]DSLP!#REF!</definedName>
    <definedName name="Fr" localSheetId="2" hidden="1">{"'PROFITABILITY'!$A$1:$F$45"}</definedName>
    <definedName name="Fr" hidden="1">{"'PROFITABILITY'!$A$1:$F$45"}</definedName>
    <definedName name="Fr_charges" localSheetId="2">#REF!</definedName>
    <definedName name="Fr_charges">#REF!</definedName>
    <definedName name="frierect" localSheetId="2">#REF!</definedName>
    <definedName name="frierect">#REF!</definedName>
    <definedName name="frnorms" localSheetId="2">#REF!</definedName>
    <definedName name="frnorms">#REF!</definedName>
    <definedName name="fromDCP">'[25]Intas Control'!$C$6</definedName>
    <definedName name="Fs">[27]DSLP!#REF!</definedName>
    <definedName name="Fsc" localSheetId="2">#REF!</definedName>
    <definedName name="Fsc">#REF!</definedName>
    <definedName name="Fv" localSheetId="2">#REF!</definedName>
    <definedName name="Fv">#REF!</definedName>
    <definedName name="fym" localSheetId="2">#REF!</definedName>
    <definedName name="fym">#REF!</definedName>
    <definedName name="fys" localSheetId="2">#REF!</definedName>
    <definedName name="fys">#REF!</definedName>
    <definedName name="g">[75]Sheet1!#REF!</definedName>
    <definedName name="GA">'[76]SS Source Spells'!$A$1:$BJ$12722</definedName>
    <definedName name="gama" localSheetId="2">#REF!</definedName>
    <definedName name="gama">#REF!</definedName>
    <definedName name="gamah" localSheetId="2">#REF!</definedName>
    <definedName name="gamah">#REF!</definedName>
    <definedName name="gamma" localSheetId="2">#REF!</definedName>
    <definedName name="gamma">#REF!</definedName>
    <definedName name="Gas_Price">[33]Scenario!$C$42</definedName>
    <definedName name="GATE" localSheetId="2">#REF!</definedName>
    <definedName name="GATE">#REF!</definedName>
    <definedName name="Gcc" localSheetId="2">#REF!</definedName>
    <definedName name="Gcc">#REF!</definedName>
    <definedName name="Gcm" localSheetId="2">#REF!</definedName>
    <definedName name="Gcm">#REF!</definedName>
    <definedName name="Gcr" localSheetId="2">#REF!</definedName>
    <definedName name="Gcr">#REF!</definedName>
    <definedName name="Gen" localSheetId="2">'Stringing Compiled'!Gen</definedName>
    <definedName name="Gen">[0]!Gen</definedName>
    <definedName name="GeneralInformation" localSheetId="2">'Stringing Compiled'!GeneralInformation</definedName>
    <definedName name="GeneralInformation">[0]!GeneralInformation</definedName>
    <definedName name="gg">'[36]Flanged Beams'!#REF!</definedName>
    <definedName name="GI" localSheetId="2">'Stringing Compiled'!GI</definedName>
    <definedName name="GI">[0]!GI</definedName>
    <definedName name="GInfo" localSheetId="2">'Stringing Compiled'!GInfo</definedName>
    <definedName name="GInfo">[0]!GInfo</definedName>
    <definedName name="GM_B_10">[47]Assumptions!$C$6</definedName>
    <definedName name="GM_B_11">[47]Assumptions!$D$6</definedName>
    <definedName name="GM_B_12">[47]Assumptions!$E$6</definedName>
    <definedName name="GM_B_13">[47]Assumptions!$F$6</definedName>
    <definedName name="GM_B_14">[47]Assumptions!$G$6</definedName>
    <definedName name="GM_B_15">[47]Assumptions!$H$6</definedName>
    <definedName name="GM_M_10">[47]Assumptions!$C$7</definedName>
    <definedName name="GM_M_11">[47]Assumptions!$D$7</definedName>
    <definedName name="GM_M_12">[47]Assumptions!$E$7</definedName>
    <definedName name="GM_M_13">[47]Assumptions!$F$7</definedName>
    <definedName name="GM_M_14">[47]Assumptions!$G$7</definedName>
    <definedName name="GM_M_15">[47]Assumptions!$H$7</definedName>
    <definedName name="GM_P_10">[47]Assumptions!$C$8</definedName>
    <definedName name="GM_P_11">[47]Assumptions!$D$8</definedName>
    <definedName name="GM_P_12">[47]Assumptions!$E$8</definedName>
    <definedName name="GM_P_13">[47]Assumptions!$F$8</definedName>
    <definedName name="GM_P_14">[47]Assumptions!$G$8</definedName>
    <definedName name="GM_P_15">[47]Assumptions!$H$8</definedName>
    <definedName name="GM_R_10">[47]Assumptions!$C$9</definedName>
    <definedName name="GM_R_11">[47]Assumptions!$D$9</definedName>
    <definedName name="GM_R_12">[47]Assumptions!$E$9</definedName>
    <definedName name="GM_R_13">[47]Assumptions!$F$9</definedName>
    <definedName name="GM_R_14">[47]Assumptions!$G$9</definedName>
    <definedName name="GM_R_15">[47]Assumptions!$H$9</definedName>
    <definedName name="GM_T_10">[47]Assumptions!$C$10</definedName>
    <definedName name="GM_T_11">[47]Assumptions!$D$10</definedName>
    <definedName name="GM_T_12">[47]Assumptions!$E$10</definedName>
    <definedName name="GM_T_13">[47]Assumptions!$F$10</definedName>
    <definedName name="GM_T_14">[47]Assumptions!$G$10</definedName>
    <definedName name="GM_T_15">[47]Assumptions!$H$10</definedName>
    <definedName name="GM_Total_10">[47]Assumptions!#REF!</definedName>
    <definedName name="GM_Total_11">[47]Assumptions!#REF!</definedName>
    <definedName name="GM_Total_12">[47]Assumptions!#REF!</definedName>
    <definedName name="GM_Total_13">[47]Assumptions!#REF!</definedName>
    <definedName name="GM_Total_14">[47]Assumptions!#REF!</definedName>
    <definedName name="GM_Total_15">[47]Assumptions!#REF!</definedName>
    <definedName name="GP" localSheetId="2">#REF!</definedName>
    <definedName name="GP">#REF!</definedName>
    <definedName name="GPs" localSheetId="2">#REF!</definedName>
    <definedName name="GPs">#REF!</definedName>
    <definedName name="grg" localSheetId="2">#REF!</definedName>
    <definedName name="grg">#REF!</definedName>
    <definedName name="gross" localSheetId="2">#REF!</definedName>
    <definedName name="gross">#REF!</definedName>
    <definedName name="Groundinga" localSheetId="2" hidden="1">{"'PROFITABILITY'!$A$1:$F$45"}</definedName>
    <definedName name="Groundinga" hidden="1">{"'PROFITABILITY'!$A$1:$F$45"}</definedName>
    <definedName name="Growth" localSheetId="2">#REF!</definedName>
    <definedName name="Growth">#REF!</definedName>
    <definedName name="GRR" localSheetId="2">#REF!</definedName>
    <definedName name="GRR">#REF!</definedName>
    <definedName name="gtst" localSheetId="2">#REF!</definedName>
    <definedName name="gtst">#REF!</definedName>
    <definedName name="Gw" localSheetId="2">#REF!</definedName>
    <definedName name="Gw">#REF!</definedName>
    <definedName name="H" localSheetId="2">#REF!</definedName>
    <definedName name="H">#REF!</definedName>
    <definedName name="H0" localSheetId="2">#REF!</definedName>
    <definedName name="H0">#REF!</definedName>
    <definedName name="HALag">[25]Assumptions!$H$5:$J$36</definedName>
    <definedName name="HANDL" localSheetId="2">#REF!</definedName>
    <definedName name="HANDL">#REF!</definedName>
    <definedName name="HFL">'[48]INPUT-DATA'!#REF!</definedName>
    <definedName name="hh" localSheetId="2">#REF!</definedName>
    <definedName name="hh">#REF!</definedName>
    <definedName name="hhs" localSheetId="2">#REF!</definedName>
    <definedName name="hhs">#REF!</definedName>
    <definedName name="hi">[27]DSLP!#REF!</definedName>
    <definedName name="HINDI" localSheetId="2">#REF!</definedName>
    <definedName name="HINDI">#REF!</definedName>
    <definedName name="HIns">[27]DSLP!#REF!</definedName>
    <definedName name="HNDCLR_CHGS" localSheetId="2">#REF!</definedName>
    <definedName name="HNDCLR_CHGS">#REF!</definedName>
    <definedName name="ho" localSheetId="2">#REF!</definedName>
    <definedName name="ho">#REF!</definedName>
    <definedName name="hoi">[27]DSLP!#REF!</definedName>
    <definedName name="Hosp_Disc">'[77]Master Input Sheet'!#REF!</definedName>
    <definedName name="Hospital_Intervention_Team">'[53]I 2ry activity reduction'!$L$85,'[53]I 2ry activity reduction'!$L$95,'[53]I 2ry activity reduction'!$L$105</definedName>
    <definedName name="hS" localSheetId="2">#REF!</definedName>
    <definedName name="hS">#REF!</definedName>
    <definedName name="html" localSheetId="2" hidden="1">{"'PROFITABILITY'!$A$1:$F$45"}</definedName>
    <definedName name="html" hidden="1">{"'PROFITABILITY'!$A$1:$F$45"}</definedName>
    <definedName name="HTML_CodePage" hidden="1">1252</definedName>
    <definedName name="HTML_Control" localSheetId="2" hidden="1">{"'PROFITABILITY'!$A$1:$F$45"}</definedName>
    <definedName name="HTML_Control" hidden="1">{"'PROFITABILITY'!$A$1:$F$45"}</definedName>
    <definedName name="HTML_Description" hidden="1">""</definedName>
    <definedName name="HTML_Email" hidden="1">""</definedName>
    <definedName name="HTML_Header" localSheetId="1" hidden="1">"TP-SUMMARY"</definedName>
    <definedName name="HTML_Header" localSheetId="0" hidden="1">"TP-SUMMARY"</definedName>
    <definedName name="HTML_Header" hidden="1">"PRICE AND PROFOTABILITY"</definedName>
    <definedName name="HTML_LastUpdate" localSheetId="1" hidden="1">"12/10/04"</definedName>
    <definedName name="HTML_LastUpdate" localSheetId="0" hidden="1">"12/10/04"</definedName>
    <definedName name="HTML_LastUpdate" hidden="1">"2/9/99"</definedName>
    <definedName name="HTML_LineAfter" localSheetId="1" hidden="1">FALSE</definedName>
    <definedName name="HTML_LineAfter" localSheetId="0" hidden="1">FALSE</definedName>
    <definedName name="HTML_LineAfter" hidden="1">TRUE</definedName>
    <definedName name="HTML_LineBefore" localSheetId="1" hidden="1">FALSE</definedName>
    <definedName name="HTML_LineBefore" localSheetId="0" hidden="1">FALSE</definedName>
    <definedName name="HTML_LineBefore" hidden="1">TRUE</definedName>
    <definedName name="HTML_Name" localSheetId="1" hidden="1">"DEEPAK"</definedName>
    <definedName name="HTML_Name" localSheetId="0" hidden="1">"DEEPAK"</definedName>
    <definedName name="HTML_Name" hidden="1">"KEC  INTERNATIONAL"</definedName>
    <definedName name="HTML_OBDlg2" hidden="1">TRUE</definedName>
    <definedName name="HTML_OBDlg4" hidden="1">TRUE</definedName>
    <definedName name="HTML_OS" hidden="1">0</definedName>
    <definedName name="HTML_PathFile" localSheetId="1" hidden="1">"C:\My Documents\TATA RECORD\TLTS 2385 TATA  POWER\NEW TATA\tata\MyHTML.htm"</definedName>
    <definedName name="HTML_PathFile" localSheetId="0" hidden="1">"C:\My Documents\TATA RECORD\TLTS 2385 TATA  POWER\NEW TATA\tata\MyHTML.htm"</definedName>
    <definedName name="HTML_PathFile" hidden="1">"C:\My Documents\XLS.htm"</definedName>
    <definedName name="HTML_Title" localSheetId="1" hidden="1">"JEERAT - SG INSP"</definedName>
    <definedName name="HTML_Title" localSheetId="0" hidden="1">"JEERAT - SG INSP"</definedName>
    <definedName name="HTML_Title" hidden="1">"MANANTALI PROJECT"</definedName>
    <definedName name="Hu" localSheetId="2">#REF!</definedName>
    <definedName name="Hu">#REF!</definedName>
    <definedName name="hxb">[27]DSLP!#REF!</definedName>
    <definedName name="hxi">[27]DSLP!#REF!</definedName>
    <definedName name="i" localSheetId="2" hidden="1">{"'PROFITABILITY'!$A$1:$F$45"}</definedName>
    <definedName name="i" hidden="1">{"'PROFITABILITY'!$A$1:$F$45"}</definedName>
    <definedName name="ICS_DISCUSSION_C_ISSUES_List" localSheetId="2">#REF!</definedName>
    <definedName name="ICS_DISCUSSION_C_ISSUES_List">#REF!</definedName>
    <definedName name="IDosCountries">'[25]Intas dossier input'!$C$5:$AK$5</definedName>
    <definedName name="idto" localSheetId="2">#REF!</definedName>
    <definedName name="idto">#REF!</definedName>
    <definedName name="If" localSheetId="2">#REF!</definedName>
    <definedName name="If">#REF!</definedName>
    <definedName name="IF_J_1_RUN__PROG1" localSheetId="2">#REF!</definedName>
    <definedName name="IF_J_1_RUN__PROG1">#REF!</definedName>
    <definedName name="Ig" localSheetId="2">#REF!</definedName>
    <definedName name="Ig">#REF!</definedName>
    <definedName name="IGP_M" localSheetId="2">#REF!</definedName>
    <definedName name="IGP_M">#REF!</definedName>
    <definedName name="II" localSheetId="2">#REF!</definedName>
    <definedName name="II">#REF!</definedName>
    <definedName name="iii" localSheetId="2">#REF!</definedName>
    <definedName name="iii">#REF!</definedName>
    <definedName name="ik" localSheetId="2">#REF!</definedName>
    <definedName name="ik">#REF!</definedName>
    <definedName name="Illumination" localSheetId="2">#REF!</definedName>
    <definedName name="Illumination">#REF!</definedName>
    <definedName name="IMACountries">'[25]Intas MA input'!$C$5:$AK$5</definedName>
    <definedName name="Increase" localSheetId="2">#REF!</definedName>
    <definedName name="Increase">#REF!</definedName>
    <definedName name="Indra" localSheetId="2">#REF!</definedName>
    <definedName name="Indra">#REF!</definedName>
    <definedName name="INNCAGRS" localSheetId="2">#REF!</definedName>
    <definedName name="INNCAGRS">#REF!</definedName>
    <definedName name="INOUT">[78]Scenarios!$C$7:$C$8</definedName>
    <definedName name="Insurance" localSheetId="2">#REF!</definedName>
    <definedName name="Insurance">#REF!</definedName>
    <definedName name="INT_CHGS" localSheetId="2">#REF!</definedName>
    <definedName name="INT_CHGS">#REF!</definedName>
    <definedName name="IntasDossier">'[25]Intas dossier input'!$C$5:$AP$500</definedName>
    <definedName name="IntasMA">'[25]Intas MA input'!$C$5:$AP$427</definedName>
    <definedName name="internaluse" localSheetId="2">#REF!</definedName>
    <definedName name="internaluse">#REF!</definedName>
    <definedName name="IPRestrictions" localSheetId="2">#REF!</definedName>
    <definedName name="IPRestrictions">#REF!</definedName>
    <definedName name="ipu" localSheetId="2">#REF!</definedName>
    <definedName name="ipu">#REF!</definedName>
    <definedName name="Is" localSheetId="2">#REF!</definedName>
    <definedName name="Is">#REF!</definedName>
    <definedName name="ITEMCODE">[79]Rates!$A$7:$A$40</definedName>
    <definedName name="Ix" localSheetId="2">#REF!</definedName>
    <definedName name="Ix">#REF!</definedName>
    <definedName name="Iy" localSheetId="2">#REF!</definedName>
    <definedName name="Iy">#REF!</definedName>
    <definedName name="J" localSheetId="2">#REF!</definedName>
    <definedName name="J">#REF!</definedName>
    <definedName name="JEERATE">[42]Jeerat!$E$10:$Y$310</definedName>
    <definedName name="JEJS" localSheetId="2">#REF!</definedName>
    <definedName name="JEJS">#REF!</definedName>
    <definedName name="JJKL">[22]MP!$IU$8163</definedName>
    <definedName name="job" localSheetId="1">'[80]DETAILED  BOQ'!$A$1</definedName>
    <definedName name="job" localSheetId="0">'[80]DETAILED  BOQ'!$A$1</definedName>
    <definedName name="job">'[46]DETAILED  BOQ'!$A$1</definedName>
    <definedName name="k" localSheetId="2" hidden="1">{"'PROFITABILITY'!$A$1:$F$45"}</definedName>
    <definedName name="k" hidden="1">{"'PROFITABILITY'!$A$1:$F$45"}</definedName>
    <definedName name="k1s" localSheetId="2">#REF!</definedName>
    <definedName name="k1s">#REF!</definedName>
    <definedName name="k2s" localSheetId="2">#REF!</definedName>
    <definedName name="k2s">#REF!</definedName>
    <definedName name="ka" localSheetId="2">#REF!</definedName>
    <definedName name="ka">#REF!</definedName>
    <definedName name="kb" localSheetId="2">#REF!</definedName>
    <definedName name="kb">#REF!</definedName>
    <definedName name="kc" localSheetId="2">#REF!</definedName>
    <definedName name="kc">#REF!</definedName>
    <definedName name="kec" localSheetId="2" hidden="1">{"'PROFITABILITY'!$A$1:$F$45"}</definedName>
    <definedName name="kec" hidden="1">{"'PROFITABILITY'!$A$1:$F$45"}</definedName>
    <definedName name="KEL" localSheetId="2">#REF!</definedName>
    <definedName name="KEL">#REF!</definedName>
    <definedName name="KET" localSheetId="2">#REF!</definedName>
    <definedName name="KET">#REF!</definedName>
    <definedName name="Kh" localSheetId="2">#REF!</definedName>
    <definedName name="Kh">#REF!</definedName>
    <definedName name="Ki" localSheetId="2">#REF!</definedName>
    <definedName name="Ki">#REF!</definedName>
    <definedName name="Kii" localSheetId="2">#REF!</definedName>
    <definedName name="Kii">#REF!</definedName>
    <definedName name="kllkl">#REF!</definedName>
    <definedName name="KLM" localSheetId="2">#REF!</definedName>
    <definedName name="KLM">#REF!</definedName>
    <definedName name="Km" localSheetId="2">#REF!</definedName>
    <definedName name="Km">#REF!</definedName>
    <definedName name="knlkk">#REF!</definedName>
    <definedName name="kptl" localSheetId="2">#REF!</definedName>
    <definedName name="kptl">#REF!</definedName>
    <definedName name="Ks" localSheetId="2">#REF!</definedName>
    <definedName name="Ks">#REF!</definedName>
    <definedName name="KST" localSheetId="2">#REF!</definedName>
    <definedName name="KST">#REF!</definedName>
    <definedName name="kst_4.20" localSheetId="2">#REF!</definedName>
    <definedName name="kst_4.20">#REF!</definedName>
    <definedName name="L" localSheetId="2" hidden="1">#REF!</definedName>
    <definedName name="L" hidden="1">#REF!</definedName>
    <definedName name="L__m" localSheetId="2">#REF!</definedName>
    <definedName name="L__m">#REF!</definedName>
    <definedName name="L_Bhisti">[81]Labour!$D$3</definedName>
    <definedName name="L_Blacksmith">[81]Labour!$D$5</definedName>
    <definedName name="L_Mason_1stClass">[81]Labour!$D$14</definedName>
    <definedName name="L_Mate">[81]Labour!$D$16</definedName>
    <definedName name="L_Mazdoor">[81]Labour!$D$17</definedName>
    <definedName name="L1__m" localSheetId="2">#REF!</definedName>
    <definedName name="L1__m">#REF!</definedName>
    <definedName name="L2__m" localSheetId="2">#REF!</definedName>
    <definedName name="L2__m">#REF!</definedName>
    <definedName name="La" localSheetId="2">#REF!</definedName>
    <definedName name="La">#REF!</definedName>
    <definedName name="lakh">[57]dBase!$J$12</definedName>
    <definedName name="LAMP" localSheetId="2">#REF!</definedName>
    <definedName name="LAMP">#REF!</definedName>
    <definedName name="lane_width" localSheetId="2">#REF!</definedName>
    <definedName name="lane_width">#REF!</definedName>
    <definedName name="LanguageComment" localSheetId="2">#REF!</definedName>
    <definedName name="LanguageComment">#REF!</definedName>
    <definedName name="Lb" localSheetId="2">#REF!</definedName>
    <definedName name="Lb">#REF!</definedName>
    <definedName name="lc" localSheetId="2">#REF!</definedName>
    <definedName name="lc">#REF!</definedName>
    <definedName name="LC_CHGS" localSheetId="2">#REF!</definedName>
    <definedName name="LC_CHGS">#REF!</definedName>
    <definedName name="lc1i4f" localSheetId="2">#REF!</definedName>
    <definedName name="lc1i4f">#REF!</definedName>
    <definedName name="lc1i5f" localSheetId="2">#REF!</definedName>
    <definedName name="lc1i5f">#REF!</definedName>
    <definedName name="lc2i1bc8f" localSheetId="2">#REF!</definedName>
    <definedName name="lc2i1bc8f">#REF!</definedName>
    <definedName name="lc350mcbc" localSheetId="2">#REF!</definedName>
    <definedName name="lc350mcbc">#REF!</definedName>
    <definedName name="lc350mcfdr" localSheetId="2">#REF!</definedName>
    <definedName name="lc350mcfdr">#REF!</definedName>
    <definedName name="lc350mcic" localSheetId="2">#REF!</definedName>
    <definedName name="lc350mcic">#REF!</definedName>
    <definedName name="lc350pcfdr" localSheetId="2">#REF!</definedName>
    <definedName name="lc350pcfdr">#REF!</definedName>
    <definedName name="lc350pcic" localSheetId="2">#REF!</definedName>
    <definedName name="lc350pcic">#REF!</definedName>
    <definedName name="lc500mcbc" localSheetId="2">#REF!</definedName>
    <definedName name="lc500mcbc">#REF!</definedName>
    <definedName name="lc500mcfdr" localSheetId="2">#REF!</definedName>
    <definedName name="lc500mcfdr">#REF!</definedName>
    <definedName name="lc500mcic" localSheetId="2">#REF!</definedName>
    <definedName name="lc500mcic">#REF!</definedName>
    <definedName name="lcabbbc" localSheetId="2">#REF!</definedName>
    <definedName name="lcabbbc">#REF!</definedName>
    <definedName name="lcabbfdr" localSheetId="2">#REF!</definedName>
    <definedName name="lcabbfdr">#REF!</definedName>
    <definedName name="lcabbic" localSheetId="2">#REF!</definedName>
    <definedName name="lcabbic">#REF!</definedName>
    <definedName name="lcs" localSheetId="2">#REF!</definedName>
    <definedName name="lcs">#REF!</definedName>
    <definedName name="LD_Analysis" localSheetId="2">#REF!</definedName>
    <definedName name="LD_Analysis">#REF!</definedName>
    <definedName name="le" localSheetId="2">#REF!</definedName>
    <definedName name="le">#REF!</definedName>
    <definedName name="least" localSheetId="2">#REF!</definedName>
    <definedName name="least">#REF!</definedName>
    <definedName name="len" localSheetId="2">#REF!</definedName>
    <definedName name="len">#REF!</definedName>
    <definedName name="length" localSheetId="2">#REF!</definedName>
    <definedName name="length">#REF!</definedName>
    <definedName name="limcount" hidden="1">1</definedName>
    <definedName name="line" localSheetId="2">#REF!</definedName>
    <definedName name="line">#REF!</definedName>
    <definedName name="Lm" localSheetId="2">#REF!</definedName>
    <definedName name="Lm">#REF!</definedName>
    <definedName name="lmcaccp">[82]Estimate!#REF!</definedName>
    <definedName name="lmcecp">[82]Estimate!#REF!</definedName>
    <definedName name="lmcmcc.1">[82]Estimate!#REF!</definedName>
    <definedName name="lmcmcc.2">[82]Estimate!#REF!</definedName>
    <definedName name="lmcmcc.3">[82]Estimate!#REF!</definedName>
    <definedName name="lmcmltsb">[82]Estimate!#REF!</definedName>
    <definedName name="lmcmsb.ups">[82]Estimate!#REF!</definedName>
    <definedName name="lmcsmsb.1">[82]Estimate!#REF!</definedName>
    <definedName name="lmcsmsb.2">[82]Estimate!#REF!</definedName>
    <definedName name="lmcsmsb.3">[82]Estimate!#REF!</definedName>
    <definedName name="lmcsmsb.b">[82]Estimate!#REF!</definedName>
    <definedName name="lmcsmsb.g">[82]Estimate!#REF!</definedName>
    <definedName name="lmcsmsb.lab">[82]Estimate!#REF!</definedName>
    <definedName name="lmcsmsb.main">[82]Estimate!#REF!</definedName>
    <definedName name="lmcsmsb.t">[82]Estimate!#REF!</definedName>
    <definedName name="lmcsmsb.ups">[82]Estimate!#REF!</definedName>
    <definedName name="lmcup.1">[82]Estimate!#REF!</definedName>
    <definedName name="lmcup.2">[82]Estimate!#REF!</definedName>
    <definedName name="LND_CHGS" localSheetId="2">#REF!</definedName>
    <definedName name="LND_CHGS">#REF!</definedName>
    <definedName name="load">'[28]4 (2)'!$P$61:$R$150</definedName>
    <definedName name="Location" localSheetId="2">#REF!</definedName>
    <definedName name="Location">#REF!</definedName>
    <definedName name="logo1">"Picture 7"</definedName>
    <definedName name="logoa" localSheetId="2">#REF!</definedName>
    <definedName name="logoa">#REF!</definedName>
    <definedName name="Lr" localSheetId="2">#REF!</definedName>
    <definedName name="Lr">#REF!</definedName>
    <definedName name="ls" localSheetId="2">#REF!</definedName>
    <definedName name="ls">#REF!</definedName>
    <definedName name="LTswitchgear" localSheetId="2">#REF!</definedName>
    <definedName name="LTswitchgear">#REF!</definedName>
    <definedName name="LTTrafo">'[83]Spares &amp; TMI'!$E$272</definedName>
    <definedName name="Ltwo400">'[73]L2 400 Obra'!$B$9:$AB$37</definedName>
    <definedName name="Ltwo765">'[73]L2 765 LILO Anpara '!$B$9:$W$38</definedName>
    <definedName name="LUMEN" localSheetId="2">#REF!</definedName>
    <definedName name="LUMEN">#REF!</definedName>
    <definedName name="LUX" localSheetId="2">#REF!</definedName>
    <definedName name="LUX">#REF!</definedName>
    <definedName name="LWL">'[48]INPUT-DATA'!#REF!</definedName>
    <definedName name="Lx" localSheetId="2">#REF!</definedName>
    <definedName name="Lx">#REF!</definedName>
    <definedName name="M" localSheetId="2">#REF!</definedName>
    <definedName name="M">#REF!</definedName>
    <definedName name="M_Aggregate_10">[81]Material!$D$17</definedName>
    <definedName name="M_Aggregate_20">[81]Material!$D$18</definedName>
    <definedName name="M_Aggregate_40">[81]Material!$D$19</definedName>
    <definedName name="M_BindingWire">[81]Material!$D$38</definedName>
    <definedName name="M_Cement">[81]Material!$D$51</definedName>
    <definedName name="M_RCCPipeNP4_1000mm">[81]Material!$D$119</definedName>
    <definedName name="M_Sand_Coarse">[81]Material!$D$125</definedName>
    <definedName name="MA_incountry">'[25]Intas Control'!$C$2</definedName>
    <definedName name="MA_incountry_T">[25]TorrentControl!$C$16</definedName>
    <definedName name="MA_intercountry">'[25]Intas Control'!$C$3</definedName>
    <definedName name="MA_intercountry_T">[25]TorrentControl!$C$17</definedName>
    <definedName name="MAConsolidation">[25]MAConsolidation!$B$5:$AM$1000</definedName>
    <definedName name="MAConsolidationCountries">[25]MAConsolidation!$B$5:$AM$5</definedName>
    <definedName name="MAConsolidationMols">[25]MAConsolidation!$B$5:$B$1000</definedName>
    <definedName name="Main" localSheetId="2">[51]!Main</definedName>
    <definedName name="Main">[51]!Main</definedName>
    <definedName name="major">[25]TorrentControl!$B$3</definedName>
    <definedName name="majord" localSheetId="2">#REF!</definedName>
    <definedName name="majord">#REF!</definedName>
    <definedName name="majororders" localSheetId="2">#REF!</definedName>
    <definedName name="majororders">#REF!</definedName>
    <definedName name="man" localSheetId="2">#REF!</definedName>
    <definedName name="man">#REF!</definedName>
    <definedName name="Mandatory" localSheetId="2">'Stringing Compiled'!Mandatory</definedName>
    <definedName name="Mandatory">[0]!Mandatory</definedName>
    <definedName name="Manday_Rate" localSheetId="2">#REF!</definedName>
    <definedName name="Manday_Rate">#REF!</definedName>
    <definedName name="manday1" localSheetId="2">#REF!</definedName>
    <definedName name="manday1">#REF!</definedName>
    <definedName name="manpower" localSheetId="2">#REF!</definedName>
    <definedName name="manpower">#REF!</definedName>
    <definedName name="MANU1">'[39]Attach-3 (QR)'!#REF!</definedName>
    <definedName name="MANU11">'[39]Attach-3 (QR)'!#REF!</definedName>
    <definedName name="MANU111">'[39]Attach-3 (QR)'!#REF!</definedName>
    <definedName name="MANU2">'[39]Attach-3 (QR)'!#REF!</definedName>
    <definedName name="MANU22">'[39]Attach-3 (QR)'!#REF!</definedName>
    <definedName name="MANU222">'[39]Attach-3 (QR)'!#REF!</definedName>
    <definedName name="MANU3">'[39]Attach-3 (QR)'!#REF!</definedName>
    <definedName name="MANU33">'[39]Attach-3 (QR)'!#REF!</definedName>
    <definedName name="MANU333">'[39]Attach-3 (QR)'!#REF!</definedName>
    <definedName name="MANU4">'[39]Attach-3 (QR)'!#REF!</definedName>
    <definedName name="MANU44">'[39]Attach-3 (QR)'!#REF!</definedName>
    <definedName name="MANU444">'[39]Attach-3 (QR)'!#REF!</definedName>
    <definedName name="MANU5">'[39]Attach-3 (QR)'!#REF!</definedName>
    <definedName name="MANU55">'[39]Attach-3 (QR)'!#REF!</definedName>
    <definedName name="MANU555">'[39]Attach-3 (QR)'!#REF!</definedName>
    <definedName name="MarginalCosts" localSheetId="2">#REF!</definedName>
    <definedName name="MarginalCosts">#REF!</definedName>
    <definedName name="MarginalCostsSM" localSheetId="2">#REF!</definedName>
    <definedName name="MarginalCostsSM">#REF!</definedName>
    <definedName name="MARKETSHAREPYHIGH" localSheetId="2">#REF!</definedName>
    <definedName name="MARKETSHAREPYHIGH">#REF!</definedName>
    <definedName name="MARKETSHAREPYLOW" localSheetId="2">#REF!</definedName>
    <definedName name="MARKETSHAREPYLOW">#REF!</definedName>
    <definedName name="MAS" localSheetId="2">#REF!</definedName>
    <definedName name="MAS">#REF!</definedName>
    <definedName name="MasterMolDoseList">[84]MasterMolDoseList!$B$2:$H$936</definedName>
    <definedName name="Masterpreisliste_Access_ohne_CHAR_10_" localSheetId="2">#REF!</definedName>
    <definedName name="Masterpreisliste_Access_ohne_CHAR_10_">#REF!</definedName>
    <definedName name="MATHS" localSheetId="2">#REF!</definedName>
    <definedName name="MATHS">#REF!</definedName>
    <definedName name="Mb" localSheetId="2">#REF!</definedName>
    <definedName name="Mb">#REF!</definedName>
    <definedName name="Mc" localSheetId="2">#REF!</definedName>
    <definedName name="Mc">#REF!</definedName>
    <definedName name="MC_ABB_Imp" localSheetId="2">#REF!</definedName>
    <definedName name="MC_ABB_Imp">#REF!</definedName>
    <definedName name="MC_ABB_local" localSheetId="2">#REF!</definedName>
    <definedName name="MC_ABB_local">#REF!</definedName>
    <definedName name="MC_ABB_peenya" localSheetId="2">#REF!</definedName>
    <definedName name="MC_ABB_peenya">#REF!</definedName>
    <definedName name="MC_AIC_Imp" localSheetId="2">#REF!</definedName>
    <definedName name="MC_AIC_Imp">#REF!</definedName>
    <definedName name="MC_AIC_local" localSheetId="2">#REF!</definedName>
    <definedName name="MC_AIC_local">#REF!</definedName>
    <definedName name="MC_DEMHW" localSheetId="2">#REF!</definedName>
    <definedName name="MC_DEMHW">#REF!</definedName>
    <definedName name="MC_DEMSW" localSheetId="2">#REF!</definedName>
    <definedName name="MC_DEMSW">#REF!</definedName>
    <definedName name="MC_FFRHW" localSheetId="2">#REF!</definedName>
    <definedName name="MC_FFRHW">#REF!</definedName>
    <definedName name="MC_FFRSW" localSheetId="2">#REF!</definedName>
    <definedName name="MC_FFRSW">#REF!</definedName>
    <definedName name="MC_FIMHW" localSheetId="2">#REF!</definedName>
    <definedName name="MC_FIMHW">#REF!</definedName>
    <definedName name="MC_FIMSW" localSheetId="2">#REF!</definedName>
    <definedName name="MC_FIMSW">#REF!</definedName>
    <definedName name="MC_NOKHW" localSheetId="2">#REF!</definedName>
    <definedName name="MC_NOKHW">#REF!</definedName>
    <definedName name="MC_NOKSW" localSheetId="2">#REF!</definedName>
    <definedName name="MC_NOKSW">#REF!</definedName>
    <definedName name="MC_NonABB_Imp" localSheetId="2">#REF!</definedName>
    <definedName name="MC_NonABB_Imp">#REF!</definedName>
    <definedName name="MC_NonABB_local" localSheetId="2">#REF!</definedName>
    <definedName name="MC_NonABB_local">#REF!</definedName>
    <definedName name="MC_SEKHW" localSheetId="2">#REF!</definedName>
    <definedName name="MC_SEKHW">#REF!</definedName>
    <definedName name="MC_SEKSW" localSheetId="2">#REF!</definedName>
    <definedName name="MC_SEKSW">#REF!</definedName>
    <definedName name="MC_SFRHW" localSheetId="2">#REF!</definedName>
    <definedName name="MC_SFRHW">#REF!</definedName>
    <definedName name="MC_SFRSW" localSheetId="2">#REF!</definedName>
    <definedName name="MC_SFRSW">#REF!</definedName>
    <definedName name="MC_UKPHW" localSheetId="2">#REF!</definedName>
    <definedName name="MC_UKPHW">#REF!</definedName>
    <definedName name="MC_UKPSW" localSheetId="2">#REF!</definedName>
    <definedName name="MC_UKPSW">#REF!</definedName>
    <definedName name="MC_USDHW" localSheetId="2">#REF!</definedName>
    <definedName name="MC_USDHW">#REF!</definedName>
    <definedName name="MC_USDSW" localSheetId="2">#REF!</definedName>
    <definedName name="MC_USDSW">#REF!</definedName>
    <definedName name="MC_YENHW" localSheetId="2">#REF!</definedName>
    <definedName name="MC_YENHW">#REF!</definedName>
    <definedName name="MC_YENSW" localSheetId="2">#REF!</definedName>
    <definedName name="MC_YENSW">#REF!</definedName>
    <definedName name="mcabb3501i5f" localSheetId="2">#REF!</definedName>
    <definedName name="mcabb3501i5f">#REF!</definedName>
    <definedName name="mcabb3502i1bc8f" localSheetId="2">#REF!</definedName>
    <definedName name="mcabb3502i1bc8f">#REF!</definedName>
    <definedName name="mcabb5002i1bc8f" localSheetId="2">#REF!</definedName>
    <definedName name="mcabb5002i1bc8f">#REF!</definedName>
    <definedName name="MCi">[85]A4a!$R$5</definedName>
    <definedName name="mcmc1i5f" localSheetId="2">#REF!</definedName>
    <definedName name="mcmc1i5f">#REF!</definedName>
    <definedName name="mcmc3502i1bc8f" localSheetId="2">#REF!</definedName>
    <definedName name="mcmc3502i1bc8f">#REF!</definedName>
    <definedName name="mcmc5002i1bc8f" localSheetId="2">#REF!</definedName>
    <definedName name="mcmc5002i1bc8f">#REF!</definedName>
    <definedName name="mcpc1i4f" localSheetId="2">#REF!</definedName>
    <definedName name="mcpc1i4f">#REF!</definedName>
    <definedName name="mcvr">[86]KS!$Q$52:$IV$8162</definedName>
    <definedName name="mdp">[6]costing!#REF!</definedName>
    <definedName name="MDVT_ABSP" localSheetId="2">#REF!</definedName>
    <definedName name="MDVT_ABSP">#REF!</definedName>
    <definedName name="Med" localSheetId="2">#REF!</definedName>
    <definedName name="Med">#REF!</definedName>
    <definedName name="method">[28]lookup!$A$1:$A$2</definedName>
    <definedName name="mf" localSheetId="2" hidden="1">{"'PROFITABILITY'!$A$1:$F$45"}</definedName>
    <definedName name="mf" hidden="1">{"'PROFITABILITY'!$A$1:$F$45"}</definedName>
    <definedName name="MF_ABB_local" localSheetId="2">#REF!</definedName>
    <definedName name="MF_ABB_local">#REF!</definedName>
    <definedName name="MF_ABB_peenya" localSheetId="2">#REF!</definedName>
    <definedName name="MF_ABB_peenya">#REF!</definedName>
    <definedName name="MF_AIC_Imp" localSheetId="2">#REF!</definedName>
    <definedName name="MF_AIC_Imp">#REF!</definedName>
    <definedName name="MF_AIC_local" localSheetId="2">#REF!</definedName>
    <definedName name="MF_AIC_local">#REF!</definedName>
    <definedName name="MF_AUTImp_ABB" localSheetId="2">#REF!</definedName>
    <definedName name="MF_AUTImp_ABB">#REF!</definedName>
    <definedName name="MF_AUTImp_NonABB" localSheetId="2">#REF!</definedName>
    <definedName name="MF_AUTImp_NonABB">#REF!</definedName>
    <definedName name="MF_NonABB_local" localSheetId="2">#REF!</definedName>
    <definedName name="MF_NonABB_local">#REF!</definedName>
    <definedName name="Min_Exp_Well">[33]Scenario!$C$38</definedName>
    <definedName name="minor">[25]TorrentControl!$B$2</definedName>
    <definedName name="Misc_charges" localSheetId="2">#REF!</definedName>
    <definedName name="Misc_charges">#REF!</definedName>
    <definedName name="mm" localSheetId="2" hidden="1">#REF!</definedName>
    <definedName name="mm" hidden="1">#REF!</definedName>
    <definedName name="mmm">[87]NJP!$E$9:$U$302</definedName>
    <definedName name="Model_Comparison" localSheetId="2">#REF!</definedName>
    <definedName name="Model_Comparison">#REF!</definedName>
    <definedName name="modvat" localSheetId="2">#REF!</definedName>
    <definedName name="modvat">#REF!</definedName>
    <definedName name="molecules">[56]Assumptions!$B$39:$B$133</definedName>
    <definedName name="Month">'[31]Base File'!$G$3:$G$62</definedName>
    <definedName name="MonthYear">'[66]Data Sheet'!$A$2:$A$50</definedName>
    <definedName name="MQAKAM" localSheetId="2">#REF!</definedName>
    <definedName name="MQAKAM">#REF!</definedName>
    <definedName name="Ms" localSheetId="2">#REF!</definedName>
    <definedName name="Ms">#REF!</definedName>
    <definedName name="MS_Royalty" localSheetId="2">#REF!</definedName>
    <definedName name="MS_Royalty">#REF!</definedName>
    <definedName name="mujj" localSheetId="2">#REF!</definedName>
    <definedName name="mujj">#REF!</definedName>
    <definedName name="Mulimit" localSheetId="2">#REF!</definedName>
    <definedName name="Mulimit">#REF!</definedName>
    <definedName name="Musculoskeletal_Interface_clinic">'[53]I 2ry activity reduction'!$D$118,'[53]I 2ry activity reduction'!$D$128,'[53]I 2ry activity reduction'!$D$138</definedName>
    <definedName name="MVP_Total" localSheetId="2">#REF!</definedName>
    <definedName name="MVP_Total">#REF!</definedName>
    <definedName name="MyPBRScenario" localSheetId="2">#REF!</definedName>
    <definedName name="MyPBRScenario">#REF!</definedName>
    <definedName name="N" localSheetId="2">#REF!</definedName>
    <definedName name="N">#REF!</definedName>
    <definedName name="Nature">'[88]Base File'!$B$3:$B$6</definedName>
    <definedName name="Nc" localSheetId="2">#REF!</definedName>
    <definedName name="Nc">#REF!</definedName>
    <definedName name="NcIS" localSheetId="2">#REF!</definedName>
    <definedName name="NcIS">#REF!</definedName>
    <definedName name="NIL" localSheetId="2">#REF!</definedName>
    <definedName name="NIL">#REF!</definedName>
    <definedName name="NJPE">[42]NJP!$E$9:$W$315</definedName>
    <definedName name="njspsche">[42]NJP!$E$9:$U$302</definedName>
    <definedName name="nlg_cd" localSheetId="2">#REF!</definedName>
    <definedName name="nlg_cd">#REF!</definedName>
    <definedName name="nlg_er" localSheetId="2">#REF!</definedName>
    <definedName name="nlg_er">#REF!</definedName>
    <definedName name="nlg_fi" localSheetId="2">#REF!</definedName>
    <definedName name="nlg_fi">#REF!</definedName>
    <definedName name="NN" localSheetId="2">#REF!</definedName>
    <definedName name="NN">#REF!</definedName>
    <definedName name="no_name" localSheetId="2">#REF!</definedName>
    <definedName name="no_name">#REF!</definedName>
    <definedName name="NOK" localSheetId="2">#REF!</definedName>
    <definedName name="NOK">#REF!</definedName>
    <definedName name="NONSOR">#REF!</definedName>
    <definedName name="Nos" localSheetId="2">#REF!</definedName>
    <definedName name="Nos">#REF!</definedName>
    <definedName name="NPV_Risk" localSheetId="2">#REF!</definedName>
    <definedName name="NPV_Risk">#REF!</definedName>
    <definedName name="NqIS" localSheetId="2">#REF!</definedName>
    <definedName name="NqIS">#REF!</definedName>
    <definedName name="NrIS" localSheetId="2">#REF!</definedName>
    <definedName name="NrIS">#REF!</definedName>
    <definedName name="Nsd">'[36]Rectangular Beam'!#REF!</definedName>
    <definedName name="Nsda" localSheetId="2">#REF!</definedName>
    <definedName name="Nsda">#REF!</definedName>
    <definedName name="Nsdb" localSheetId="2">#REF!</definedName>
    <definedName name="Nsdb">#REF!</definedName>
    <definedName name="Nsm" localSheetId="2">#REF!</definedName>
    <definedName name="Nsm">#REF!</definedName>
    <definedName name="Nt" localSheetId="2">#REF!</definedName>
    <definedName name="Nt">#REF!</definedName>
    <definedName name="num2text">[57]dBase!$A$3:$I$1005</definedName>
    <definedName name="Nur" localSheetId="2">#REF!</definedName>
    <definedName name="Nur">#REF!</definedName>
    <definedName name="Nx" localSheetId="2">#REF!</definedName>
    <definedName name="Nx">#REF!</definedName>
    <definedName name="nxs" localSheetId="2">#REF!</definedName>
    <definedName name="nxs">#REF!</definedName>
    <definedName name="Ny" localSheetId="2">#REF!</definedName>
    <definedName name="Ny">#REF!</definedName>
    <definedName name="nys" localSheetId="2">#REF!</definedName>
    <definedName name="nys">#REF!</definedName>
    <definedName name="O" localSheetId="2">#REF!</definedName>
    <definedName name="O">#REF!</definedName>
    <definedName name="OCTROI" localSheetId="2">#REF!</definedName>
    <definedName name="OCTROI">#REF!</definedName>
    <definedName name="OCTROI_HW" localSheetId="2">#REF!</definedName>
    <definedName name="OCTROI_HW">#REF!</definedName>
    <definedName name="OCTROI_SW" localSheetId="2">#REF!</definedName>
    <definedName name="OCTROI_SW">#REF!</definedName>
    <definedName name="OFFICE_LIGHTING" localSheetId="2">#REF!</definedName>
    <definedName name="OFFICE_LIGHTING">#REF!</definedName>
    <definedName name="oh" localSheetId="2">#REF!</definedName>
    <definedName name="oh">#REF!</definedName>
    <definedName name="ohe" localSheetId="2">#REF!</definedName>
    <definedName name="ohe">#REF!</definedName>
    <definedName name="ok" localSheetId="2">#REF!</definedName>
    <definedName name="ok">#REF!</definedName>
    <definedName name="OldLaunch">[25]Assumptions!$A$6:$E$575</definedName>
    <definedName name="ongoingDCP">'[25]Intas Control'!$C$5</definedName>
    <definedName name="ooc" localSheetId="2">#REF!</definedName>
    <definedName name="ooc">#REF!</definedName>
    <definedName name="ord_musd">[44]orders!#REF!</definedName>
    <definedName name="orderbacklog" localSheetId="2">#REF!</definedName>
    <definedName name="orderbacklog">#REF!</definedName>
    <definedName name="orderbooked98">'[89]ord-lost_98&amp;99'!#REF!</definedName>
    <definedName name="ORDERSTATUS" localSheetId="2">#REF!</definedName>
    <definedName name="ORDERSTATUS">#REF!</definedName>
    <definedName name="ORDREVCOLL" localSheetId="2">#REF!</definedName>
    <definedName name="ORDREVCOLL">#REF!</definedName>
    <definedName name="Org_Codes">[90]Submissions!$A$4:$B$300</definedName>
    <definedName name="P" localSheetId="2" hidden="1">{"'PROFITABILITY'!$A$1:$F$45"}</definedName>
    <definedName name="P" hidden="1">{"'PROFITABILITY'!$A$1:$F$45"}</definedName>
    <definedName name="p.s" localSheetId="2">#REF!</definedName>
    <definedName name="p.s">#REF!</definedName>
    <definedName name="P_1">'[91]bs BP 04 SA'!#REF!</definedName>
    <definedName name="P_3">'[91]bs BP 04 SA'!#REF!</definedName>
    <definedName name="P_4">'[91]bs BP 04 SA'!#REF!</definedName>
    <definedName name="P_5">'[91]bs BP 04 SA'!#REF!</definedName>
    <definedName name="P_6DSO" localSheetId="2">#REF!</definedName>
    <definedName name="P_6DSO">#REF!</definedName>
    <definedName name="P_7DPO">'[92]REVENUES &amp; BS'!#REF!</definedName>
    <definedName name="p11i4f" localSheetId="2">#REF!</definedName>
    <definedName name="p11i4f">#REF!</definedName>
    <definedName name="p11i5f" localSheetId="2">#REF!</definedName>
    <definedName name="p11i5f">#REF!</definedName>
    <definedName name="p12i1bc8f" localSheetId="2">#REF!</definedName>
    <definedName name="p12i1bc8f">#REF!</definedName>
    <definedName name="p1350mcbc" localSheetId="2">#REF!</definedName>
    <definedName name="p1350mcbc">#REF!</definedName>
    <definedName name="p1350mcfdr" localSheetId="2">#REF!</definedName>
    <definedName name="p1350mcfdr">#REF!</definedName>
    <definedName name="p1350mcic" localSheetId="2">#REF!</definedName>
    <definedName name="p1350mcic">#REF!</definedName>
    <definedName name="p1350pcfdr" localSheetId="2">#REF!</definedName>
    <definedName name="p1350pcfdr">#REF!</definedName>
    <definedName name="p1350pcic" localSheetId="2">#REF!</definedName>
    <definedName name="p1350pcic">#REF!</definedName>
    <definedName name="p1500mcbc" localSheetId="2">#REF!</definedName>
    <definedName name="p1500mcbc">#REF!</definedName>
    <definedName name="p1500mcfdr" localSheetId="2">#REF!</definedName>
    <definedName name="p1500mcfdr">#REF!</definedName>
    <definedName name="p1500mcic" localSheetId="2">#REF!</definedName>
    <definedName name="p1500mcic">#REF!</definedName>
    <definedName name="p1abbbc" localSheetId="2">#REF!</definedName>
    <definedName name="p1abbbc">#REF!</definedName>
    <definedName name="p1abbfdr" localSheetId="2">#REF!</definedName>
    <definedName name="p1abbfdr">#REF!</definedName>
    <definedName name="p1abbic" localSheetId="2">#REF!</definedName>
    <definedName name="p1abbic">#REF!</definedName>
    <definedName name="p1accp" localSheetId="2">#REF!</definedName>
    <definedName name="p1accp">#REF!</definedName>
    <definedName name="p1acdb1" localSheetId="2">#REF!</definedName>
    <definedName name="p1acdb1">#REF!</definedName>
    <definedName name="p1acdb2" localSheetId="2">#REF!</definedName>
    <definedName name="p1acdb2">#REF!</definedName>
    <definedName name="p1acdb3" localSheetId="2">#REF!</definedName>
    <definedName name="p1acdb3">#REF!</definedName>
    <definedName name="p1amf">'[93]p1-costg'!$T$49</definedName>
    <definedName name="p1apcc1" localSheetId="2">#REF!</definedName>
    <definedName name="p1apcc1">#REF!</definedName>
    <definedName name="p1apcc2" localSheetId="2">#REF!</definedName>
    <definedName name="p1apcc2">#REF!</definedName>
    <definedName name="p1apcc3" localSheetId="2">#REF!</definedName>
    <definedName name="p1apcc3">#REF!</definedName>
    <definedName name="p1clp" localSheetId="2">#REF!</definedName>
    <definedName name="p1clp">#REF!</definedName>
    <definedName name="p1csp">'[93]p1-costg'!$T$89</definedName>
    <definedName name="p1db">[94]costing!#REF!</definedName>
    <definedName name="p1ht" localSheetId="2">#REF!</definedName>
    <definedName name="p1ht">#REF!</definedName>
    <definedName name="p1ksk">'[93]p1-costg'!$T$6</definedName>
    <definedName name="p1ldb" localSheetId="2">#REF!</definedName>
    <definedName name="p1ldb">#REF!</definedName>
    <definedName name="p1lift" localSheetId="2">#REF!</definedName>
    <definedName name="p1lift">#REF!</definedName>
    <definedName name="p1ltsba1" localSheetId="2">#REF!</definedName>
    <definedName name="p1ltsba1">#REF!</definedName>
    <definedName name="p1ltsba2" localSheetId="2">#REF!</definedName>
    <definedName name="p1ltsba2">#REF!</definedName>
    <definedName name="p1ltsbb1" localSheetId="2">#REF!</definedName>
    <definedName name="p1ltsbb1">#REF!</definedName>
    <definedName name="p1ltsbb2" localSheetId="2">#REF!</definedName>
    <definedName name="p1ltsbb2">#REF!</definedName>
    <definedName name="p1mcc1" localSheetId="2">#REF!</definedName>
    <definedName name="p1mcc1">#REF!</definedName>
    <definedName name="p1mcc10" localSheetId="2">#REF!</definedName>
    <definedName name="p1mcc10">#REF!</definedName>
    <definedName name="p1mcc11" localSheetId="2">#REF!</definedName>
    <definedName name="p1mcc11">#REF!</definedName>
    <definedName name="p1mcc12" localSheetId="2">#REF!</definedName>
    <definedName name="p1mcc12">#REF!</definedName>
    <definedName name="p1mcc13" localSheetId="2">#REF!</definedName>
    <definedName name="p1mcc13">#REF!</definedName>
    <definedName name="p1mcc14" localSheetId="2">#REF!</definedName>
    <definedName name="p1mcc14">#REF!</definedName>
    <definedName name="p1mcc15" localSheetId="2">#REF!</definedName>
    <definedName name="p1mcc15">#REF!</definedName>
    <definedName name="p1mcc17" localSheetId="2">#REF!</definedName>
    <definedName name="p1mcc17">#REF!</definedName>
    <definedName name="p1mcc2" localSheetId="2">#REF!</definedName>
    <definedName name="p1mcc2">#REF!</definedName>
    <definedName name="p1mcc3" localSheetId="2">#REF!</definedName>
    <definedName name="p1mcc3">#REF!</definedName>
    <definedName name="p1mcc4" localSheetId="2">#REF!</definedName>
    <definedName name="p1mcc4">#REF!</definedName>
    <definedName name="p1mcc5" localSheetId="2">#REF!</definedName>
    <definedName name="p1mcc5">#REF!</definedName>
    <definedName name="p1mcc6" localSheetId="2">#REF!</definedName>
    <definedName name="p1mcc6">#REF!</definedName>
    <definedName name="p1mcc7" localSheetId="2">#REF!</definedName>
    <definedName name="p1mcc7">#REF!</definedName>
    <definedName name="p1mcc8" localSheetId="2">#REF!</definedName>
    <definedName name="p1mcc8">#REF!</definedName>
    <definedName name="p1mcc9" localSheetId="2">#REF!</definedName>
    <definedName name="p1mcc9">#REF!</definedName>
    <definedName name="p1mldb" localSheetId="2">#REF!</definedName>
    <definedName name="p1mldb">#REF!</definedName>
    <definedName name="p1mlp" localSheetId="2">#REF!</definedName>
    <definedName name="p1mlp">#REF!</definedName>
    <definedName name="p1mltp">'[93]p1-costg'!$T$30</definedName>
    <definedName name="p1mpcc" localSheetId="2">#REF!</definedName>
    <definedName name="p1mpcc">#REF!</definedName>
    <definedName name="p1mpdb" localSheetId="2">#REF!</definedName>
    <definedName name="p1mpdb">#REF!</definedName>
    <definedName name="p1mpdp" localSheetId="2">#REF!</definedName>
    <definedName name="p1mpdp">#REF!</definedName>
    <definedName name="p1mrlp" localSheetId="2">#REF!</definedName>
    <definedName name="p1mrlp">#REF!</definedName>
    <definedName name="p1pcc" localSheetId="2">#REF!</definedName>
    <definedName name="p1pcc">#REF!</definedName>
    <definedName name="p1pccm" localSheetId="2">#REF!</definedName>
    <definedName name="p1pccm">#REF!</definedName>
    <definedName name="p1pdb" localSheetId="2">#REF!</definedName>
    <definedName name="p1pdb">#REF!</definedName>
    <definedName name="p1ssb1">'[93]p1-costg'!$T$113</definedName>
    <definedName name="p1ssb2">'[93]p1-costg'!$T$125</definedName>
    <definedName name="p1upsdb">[94]costing!#REF!</definedName>
    <definedName name="p1upsip" localSheetId="2">#REF!</definedName>
    <definedName name="p1upsip">#REF!</definedName>
    <definedName name="p1upsmdb" localSheetId="2">#REF!</definedName>
    <definedName name="p1upsmdb">#REF!</definedName>
    <definedName name="p1upsop" localSheetId="2">#REF!</definedName>
    <definedName name="p1upsop">#REF!</definedName>
    <definedName name="pa" localSheetId="2">#REF!</definedName>
    <definedName name="pa">#REF!</definedName>
    <definedName name="pad_baywise" localSheetId="2">#REF!</definedName>
    <definedName name="pad_baywise">#REF!</definedName>
    <definedName name="Page1" localSheetId="2">#REF!</definedName>
    <definedName name="Page1">#REF!</definedName>
    <definedName name="PAGE10" localSheetId="2">#REF!</definedName>
    <definedName name="PAGE10">#REF!</definedName>
    <definedName name="PAGE11" localSheetId="2">#REF!</definedName>
    <definedName name="PAGE1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GE8" localSheetId="2">#REF!</definedName>
    <definedName name="PAGE8">#REF!</definedName>
    <definedName name="PAGE9" localSheetId="2">#REF!</definedName>
    <definedName name="PAGE9">#REF!</definedName>
    <definedName name="Pal_Workbook_GUID" hidden="1">"I4MQBSQIYS7ZIKLGDAQFMW49"</definedName>
    <definedName name="Pancham" localSheetId="2">#REF!</definedName>
    <definedName name="Pancham">#REF!</definedName>
    <definedName name="part">[95]estimate!$K$30</definedName>
    <definedName name="part2">0.91</definedName>
    <definedName name="PATH1">'[39]Attach-3 (QR)'!#REF!</definedName>
    <definedName name="PATH11">'[39]Attach-3 (QR)'!#REF!</definedName>
    <definedName name="PATH111">'[39]Attach-3 (QR)'!#REF!</definedName>
    <definedName name="PATH2">'[39]Attach-3 (QR)'!#REF!</definedName>
    <definedName name="PATH22">'[39]Attach-3 (QR)'!#REF!</definedName>
    <definedName name="PATH222">'[39]Attach-3 (QR)'!#REF!</definedName>
    <definedName name="PATH3">'[39]Attach-3 (QR)'!#REF!</definedName>
    <definedName name="PATH33">'[39]Attach-3 (QR)'!#REF!</definedName>
    <definedName name="PATH333">'[39]Attach-3 (QR)'!#REF!</definedName>
    <definedName name="PATH4">'[39]Attach-3 (QR)'!#REF!</definedName>
    <definedName name="PATH44">'[39]Attach-3 (QR)'!#REF!</definedName>
    <definedName name="PATH444">'[39]Attach-3 (QR)'!#REF!</definedName>
    <definedName name="PATH5">'[39]Attach-3 (QR)'!#REF!</definedName>
    <definedName name="PATH55">'[39]Attach-3 (QR)'!#REF!</definedName>
    <definedName name="PATH555">'[39]Attach-3 (QR)'!#REF!</definedName>
    <definedName name="PATHAR1">'[38]Attach-3 (QR)'!#REF!</definedName>
    <definedName name="PATHAR2">'[38]Attach-3 (QR)'!#REF!</definedName>
    <definedName name="PATHAR3">'[38]Attach-3 (QR)'!#REF!</definedName>
    <definedName name="PATHJV1">'[39]Attach-3 (QR)'!#REF!</definedName>
    <definedName name="PATHJV11">'[39]Attach-3 (QR)'!#REF!</definedName>
    <definedName name="PATHJV111">'[39]Attach-3 (QR)'!#REF!</definedName>
    <definedName name="PATHJV2">'[39]Attach-3 (QR)'!#REF!</definedName>
    <definedName name="PATHJV22">'[39]Attach-3 (QR)'!#REF!</definedName>
    <definedName name="PATHJV222">'[39]Attach-3 (QR)'!#REF!</definedName>
    <definedName name="PATHJV3">'[39]Attach-3 (QR)'!#REF!</definedName>
    <definedName name="PATHJV33">'[39]Attach-3 (QR)'!#REF!</definedName>
    <definedName name="PATHJV333">'[39]Attach-3 (QR)'!#REF!</definedName>
    <definedName name="PATHJVPR1">'[38]Attach-3 (QR)'!#REF!</definedName>
    <definedName name="PATHJVPR11">'[39]Attach-3 (QR)'!#REF!</definedName>
    <definedName name="PATHJVPR111">'[39]Attach-3 (QR)'!#REF!</definedName>
    <definedName name="PATHJVPR2">'[38]Attach-3 (QR)'!#REF!</definedName>
    <definedName name="PATHJVPR22">'[39]Attach-3 (QR)'!#REF!</definedName>
    <definedName name="PATHJVPR222">'[39]Attach-3 (QR)'!#REF!</definedName>
    <definedName name="PATHLA1">'[39]Attach-3 (QR)'!#REF!</definedName>
    <definedName name="PATHLA2">'[39]Attach-3 (QR)'!#REF!</definedName>
    <definedName name="PATHLA3">'[39]Attach-3 (QR)'!#REF!</definedName>
    <definedName name="PATHLP1">'[38]Attach-3 (QR)'!#REF!</definedName>
    <definedName name="PATHLP2">'[39]Attach-3 (QR)'!#REF!</definedName>
    <definedName name="PATHLP3">'[39]Attach-3 (QR)'!#REF!</definedName>
    <definedName name="PATHPR1">'[38]Attach-3 (QR)'!#REF!</definedName>
    <definedName name="PATHPR2">'[39]Attach-3 (QR)'!#REF!</definedName>
    <definedName name="pb" localSheetId="2">#REF!</definedName>
    <definedName name="pb">#REF!</definedName>
    <definedName name="PbRScenario" localSheetId="2">#REF!</definedName>
    <definedName name="PbRScenario">#REF!</definedName>
    <definedName name="pc" localSheetId="2">#REF!</definedName>
    <definedName name="pc">#REF!</definedName>
    <definedName name="PC_ED" localSheetId="2">#REF!</definedName>
    <definedName name="PC_ED">#REF!</definedName>
    <definedName name="pctacutescore" localSheetId="2">#REF!</definedName>
    <definedName name="pctacutescore">#REF!</definedName>
    <definedName name="pctformatted" localSheetId="2">#REF!</definedName>
    <definedName name="pctformatted">#REF!</definedName>
    <definedName name="PCTs" localSheetId="2">#REF!</definedName>
    <definedName name="PCTs">#REF!</definedName>
    <definedName name="PER" localSheetId="2">#REF!</definedName>
    <definedName name="PER">#REF!</definedName>
    <definedName name="PerIncrease" localSheetId="2">#REF!</definedName>
    <definedName name="PerIncrease">#REF!</definedName>
    <definedName name="PERSONAL_TRANSPORT" localSheetId="2">#REF!</definedName>
    <definedName name="PERSONAL_TRANSPORT">#REF!</definedName>
    <definedName name="pge" localSheetId="2">#REF!</definedName>
    <definedName name="pge">#REF!</definedName>
    <definedName name="pH" localSheetId="2">#REF!</definedName>
    <definedName name="pH">#REF!</definedName>
    <definedName name="PHYSICAL_STATUS_OF_CONDUCTOR_AS_ON_DATE">'[96]Conductor Supply'!$A$1:$M$16</definedName>
    <definedName name="pIaccp" localSheetId="2">#REF!</definedName>
    <definedName name="pIaccp">#REF!</definedName>
    <definedName name="picture_1">"Picture 1"</definedName>
    <definedName name="pIecp" localSheetId="2">#REF!</definedName>
    <definedName name="pIecp">#REF!</definedName>
    <definedName name="PILLTYPE">[47]Poland!$B$66:$B$69</definedName>
    <definedName name="pImcc.1" localSheetId="2">#REF!</definedName>
    <definedName name="pImcc.1">#REF!</definedName>
    <definedName name="pImcc.2" localSheetId="2">#REF!</definedName>
    <definedName name="pImcc.2">#REF!</definedName>
    <definedName name="pImcc.3" localSheetId="2">#REF!</definedName>
    <definedName name="pImcc.3">#REF!</definedName>
    <definedName name="pImltsb" localSheetId="2">#REF!</definedName>
    <definedName name="pImltsb">#REF!</definedName>
    <definedName name="pImsb.ups" localSheetId="2">#REF!</definedName>
    <definedName name="pImsb.ups">#REF!</definedName>
    <definedName name="pIsmsb.1" localSheetId="2">#REF!</definedName>
    <definedName name="pIsmsb.1">#REF!</definedName>
    <definedName name="pIsmsb.2" localSheetId="2">#REF!</definedName>
    <definedName name="pIsmsb.2">#REF!</definedName>
    <definedName name="pIsmsb.3" localSheetId="2">#REF!</definedName>
    <definedName name="pIsmsb.3">#REF!</definedName>
    <definedName name="pIsmsb.b" localSheetId="2">#REF!</definedName>
    <definedName name="pIsmsb.b">#REF!</definedName>
    <definedName name="pIsmsb.g" localSheetId="2">#REF!</definedName>
    <definedName name="pIsmsb.g">#REF!</definedName>
    <definedName name="pIsmsb.lab" localSheetId="2">#REF!</definedName>
    <definedName name="pIsmsb.lab">#REF!</definedName>
    <definedName name="pIsmsb.main" localSheetId="2">#REF!</definedName>
    <definedName name="pIsmsb.main">#REF!</definedName>
    <definedName name="pIsmsb.t" localSheetId="2">#REF!</definedName>
    <definedName name="pIsmsb.t">#REF!</definedName>
    <definedName name="pIsmsb.ups" localSheetId="2">#REF!</definedName>
    <definedName name="pIsmsb.ups">#REF!</definedName>
    <definedName name="pIup.1" localSheetId="2">#REF!</definedName>
    <definedName name="pIup.1">#REF!</definedName>
    <definedName name="pIup.2" localSheetId="2">#REF!</definedName>
    <definedName name="pIup.2">#REF!</definedName>
    <definedName name="PKGFRD_HW" localSheetId="2">#REF!</definedName>
    <definedName name="PKGFRD_HW">#REF!</definedName>
    <definedName name="PKGFRD_SW" localSheetId="2">#REF!</definedName>
    <definedName name="PKGFRD_SW">#REF!</definedName>
    <definedName name="plsdata" localSheetId="2">#REF!</definedName>
    <definedName name="plsdata">#REF!</definedName>
    <definedName name="PM_ConcreteMixer">'[81]Plant &amp;  Machinery'!$G$11</definedName>
    <definedName name="pmsnonacutescore" localSheetId="2">#REF!</definedName>
    <definedName name="pmsnonacutescore">#REF!</definedName>
    <definedName name="PmtFreq_PS" localSheetId="2">#REF!</definedName>
    <definedName name="PmtFreq_PS">#REF!</definedName>
    <definedName name="pnu_soil" localSheetId="2">#REF!</definedName>
    <definedName name="pnu_soil">#REF!</definedName>
    <definedName name="PNum" localSheetId="2">#REF!</definedName>
    <definedName name="PNum">#REF!</definedName>
    <definedName name="PONDA" localSheetId="2">#REF!</definedName>
    <definedName name="PONDA">#REF!</definedName>
    <definedName name="POST" localSheetId="2">#REF!</definedName>
    <definedName name="POST">#REF!</definedName>
    <definedName name="Potential_All">[25]TorrentControl!$H$3</definedName>
    <definedName name="Potential_Brazil" localSheetId="2">#REF!</definedName>
    <definedName name="Potential_Brazil">#REF!</definedName>
    <definedName name="Potential_EU" localSheetId="2">#REF!</definedName>
    <definedName name="Potential_EU">#REF!</definedName>
    <definedName name="Potential_US" localSheetId="2">#REF!</definedName>
    <definedName name="Potential_US">#REF!</definedName>
    <definedName name="pp">'[3]Costing-blk-B'!#REF!</definedName>
    <definedName name="PPPPPP" localSheetId="1" hidden="1">{#N/A,#N/A,FALSE,"COVER1.XLS ";#N/A,#N/A,FALSE,"RACT1.XLS";#N/A,#N/A,FALSE,"RACT2.XLS";#N/A,#N/A,FALSE,"ECCMP";#N/A,#N/A,FALSE,"WELDER.XLS"}</definedName>
    <definedName name="PPPPPP" localSheetId="0"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2">#REF!</definedName>
    <definedName name="PR_BO">#REF!</definedName>
    <definedName name="PR_IDTO" localSheetId="2">#REF!</definedName>
    <definedName name="PR_IDTO">#REF!</definedName>
    <definedName name="PR_IMP" localSheetId="2">#REF!</definedName>
    <definedName name="PR_IMP">#REF!</definedName>
    <definedName name="PR_TR" localSheetId="2">#REF!</definedName>
    <definedName name="PR_TR">#REF!</definedName>
    <definedName name="prashant" localSheetId="2">#REF!</definedName>
    <definedName name="prashant">#REF!</definedName>
    <definedName name="PrepareDate" localSheetId="2">#REF!</definedName>
    <definedName name="PrepareDate">#REF!</definedName>
    <definedName name="priced_end">'[7]BOQ LT'!#REF!</definedName>
    <definedName name="PRICEDISCOUNT" localSheetId="2">#REF!</definedName>
    <definedName name="PRICEDISCOUNT">#REF!</definedName>
    <definedName name="Print" localSheetId="2">#REF!</definedName>
    <definedName name="Print">#REF!</definedName>
    <definedName name="print_activity_by_Commissioner" localSheetId="2">#REF!</definedName>
    <definedName name="print_activity_by_Commissioner">#REF!</definedName>
    <definedName name="_xlnm.Print_Area" localSheetId="2">'Stringing Compiled'!$A$1:$R$91</definedName>
    <definedName name="_xlnm.Print_Area">#REF!</definedName>
    <definedName name="Print_Area_MI" localSheetId="2">#REF!</definedName>
    <definedName name="Print_Area_MI">#REF!</definedName>
    <definedName name="_xlnm.Print_Titles" localSheetId="1">#N/A</definedName>
    <definedName name="_xlnm.Print_Titles" localSheetId="0">#N/A</definedName>
    <definedName name="_xlnm.Print_Titles" localSheetId="2">#REF!</definedName>
    <definedName name="_xlnm.Print_Titles">#REF!</definedName>
    <definedName name="PRINT_TITLES_MI" localSheetId="2">#REF!</definedName>
    <definedName name="PRINT_TITLES_MI">#REF!</definedName>
    <definedName name="printedname" localSheetId="2">#REF!</definedName>
    <definedName name="printedname">#REF!</definedName>
    <definedName name="PRMIL_HW" localSheetId="2">#REF!</definedName>
    <definedName name="PRMIL_HW">#REF!</definedName>
    <definedName name="PRMIL_SW" localSheetId="2">#REF!</definedName>
    <definedName name="PRMIL_SW">#REF!</definedName>
    <definedName name="PROBADJUSTMENT" localSheetId="2">#REF!</definedName>
    <definedName name="PROBADJUSTMENT">#REF!</definedName>
    <definedName name="prod_cost_gas_mmbtu">[33]Scenario!$C$43</definedName>
    <definedName name="prod_cost_oil">[33]Scenario!$C$39</definedName>
    <definedName name="Professional___Audit_Fees" localSheetId="2">#REF!</definedName>
    <definedName name="Professional___Audit_Fees">#REF!</definedName>
    <definedName name="Progress_data">[73]Progress!$A$4:$Y$497</definedName>
    <definedName name="project" localSheetId="2">#REF!</definedName>
    <definedName name="project">#REF!</definedName>
    <definedName name="Projects" localSheetId="2">#REF!</definedName>
    <definedName name="Projects">#REF!</definedName>
    <definedName name="PROVISIONS">[37]travel_per!#REF!</definedName>
    <definedName name="PS" localSheetId="2">#REF!</definedName>
    <definedName name="PS">#REF!</definedName>
    <definedName name="PublicDocuments" localSheetId="2">#REF!</definedName>
    <definedName name="PublicDocuments">#REF!</definedName>
    <definedName name="PY1_Q1">[74]Assumptions!$Z$8</definedName>
    <definedName name="PY1_Q2">[74]Assumptions!$Z$9</definedName>
    <definedName name="PY1_Q3">[74]Assumptions!$Z$10</definedName>
    <definedName name="PY1_Q4">[74]Assumptions!$Z$11</definedName>
    <definedName name="PY2_Q1">[74]Assumptions!$Y$8</definedName>
    <definedName name="PY2_Q2">[74]Assumptions!$Y$9</definedName>
    <definedName name="PY2_Q3">[74]Assumptions!$Y$10</definedName>
    <definedName name="PY2_Q4">[74]Assumptions!$Y$11</definedName>
    <definedName name="PY3_Q1">[74]Assumptions!$X$8</definedName>
    <definedName name="PY3_Q2">[74]Assumptions!$X$9</definedName>
    <definedName name="PY3_Q3">[74]Assumptions!$X$10</definedName>
    <definedName name="PY3_Q4">[74]Assumptions!$X$11</definedName>
    <definedName name="q" localSheetId="2" hidden="1">{"'PROFITABILITY'!$A$1:$F$45"}</definedName>
    <definedName name="q" hidden="1">{"'PROFITABILITY'!$A$1:$F$45"}</definedName>
    <definedName name="q_all" localSheetId="2">#REF!</definedName>
    <definedName name="q_all">#REF!</definedName>
    <definedName name="qar">'[97]Rectangular Beam'!#REF!</definedName>
    <definedName name="Qc" localSheetId="2">#REF!</definedName>
    <definedName name="Qc">#REF!</definedName>
    <definedName name="QC_Bajaj" localSheetId="2">#REF!</definedName>
    <definedName name="QC_Bajaj">#REF!</definedName>
    <definedName name="qder" localSheetId="2">#REF!</definedName>
    <definedName name="qder">#REF!</definedName>
    <definedName name="Qf" localSheetId="2">#REF!</definedName>
    <definedName name="Qf">#REF!</definedName>
    <definedName name="qfc" localSheetId="2">#REF!</definedName>
    <definedName name="qfc">#REF!</definedName>
    <definedName name="QFC_AUDh" localSheetId="2">#REF!</definedName>
    <definedName name="QFC_AUDh">#REF!</definedName>
    <definedName name="QFC_AUDs" localSheetId="2">#REF!</definedName>
    <definedName name="QFC_AUDs">#REF!</definedName>
    <definedName name="QFC_AUDspa" localSheetId="2">#REF!</definedName>
    <definedName name="QFC_AUDspa">#REF!</definedName>
    <definedName name="QFC_BO" localSheetId="2">#REF!</definedName>
    <definedName name="QFC_BO">#REF!</definedName>
    <definedName name="QFC_DEMh" localSheetId="2">#REF!</definedName>
    <definedName name="QFC_DEMh">#REF!</definedName>
    <definedName name="QFC_DEMs" localSheetId="2">#REF!</definedName>
    <definedName name="QFC_DEMs">#REF!</definedName>
    <definedName name="QFC_DEMspa" localSheetId="2">#REF!</definedName>
    <definedName name="QFC_DEMspa">#REF!</definedName>
    <definedName name="QFC_FIMh" localSheetId="2">#REF!</definedName>
    <definedName name="QFC_FIMh">#REF!</definedName>
    <definedName name="QFC_FIMs" localSheetId="2">#REF!</definedName>
    <definedName name="QFC_FIMs">#REF!</definedName>
    <definedName name="QFC_FIMspa" localSheetId="2">#REF!</definedName>
    <definedName name="QFC_FIMspa">#REF!</definedName>
    <definedName name="QFC_FIs" localSheetId="2">#REF!</definedName>
    <definedName name="QFC_FIs">#REF!</definedName>
    <definedName name="QFC_NOKh" localSheetId="2">#REF!</definedName>
    <definedName name="QFC_NOKh">#REF!</definedName>
    <definedName name="QFC_NOKs" localSheetId="2">#REF!</definedName>
    <definedName name="QFC_NOKs">#REF!</definedName>
    <definedName name="QFC_NOKspa" localSheetId="2">#REF!</definedName>
    <definedName name="QFC_NOKspa">#REF!</definedName>
    <definedName name="QFC_OWN" localSheetId="2">#REF!</definedName>
    <definedName name="QFC_OWN">#REF!</definedName>
    <definedName name="qfc_s00" localSheetId="2">#REF!</definedName>
    <definedName name="qfc_s00">#REF!</definedName>
    <definedName name="QFC_S01" localSheetId="2">#REF!</definedName>
    <definedName name="QFC_S01">#REF!</definedName>
    <definedName name="QFC_S02" localSheetId="2">#REF!</definedName>
    <definedName name="QFC_S02">#REF!</definedName>
    <definedName name="QFC_S03" localSheetId="2">#REF!</definedName>
    <definedName name="QFC_S03">#REF!</definedName>
    <definedName name="qfc_s98" localSheetId="2">#REF!</definedName>
    <definedName name="qfc_s98">#REF!</definedName>
    <definedName name="qfc_s99" localSheetId="2">#REF!</definedName>
    <definedName name="qfc_s99">#REF!</definedName>
    <definedName name="QFC_SEKh" localSheetId="2">#REF!</definedName>
    <definedName name="QFC_SEKh">#REF!</definedName>
    <definedName name="QFC_SEKs" localSheetId="2">#REF!</definedName>
    <definedName name="QFC_SEKs">#REF!</definedName>
    <definedName name="QFC_SFRh" localSheetId="2">#REF!</definedName>
    <definedName name="QFC_SFRh">#REF!</definedName>
    <definedName name="QFC_SFRs" localSheetId="2">#REF!</definedName>
    <definedName name="QFC_SFRs">#REF!</definedName>
    <definedName name="QFC_SPC" localSheetId="2">#REF!</definedName>
    <definedName name="QFC_SPC">#REF!</definedName>
    <definedName name="QFC_TR" localSheetId="2">#REF!</definedName>
    <definedName name="QFC_TR">#REF!</definedName>
    <definedName name="QFC_UKPh" localSheetId="2">#REF!</definedName>
    <definedName name="QFC_UKPh">#REF!</definedName>
    <definedName name="QFC_UKPs" localSheetId="2">#REF!</definedName>
    <definedName name="QFC_UKPs">#REF!</definedName>
    <definedName name="QFC_USDh" localSheetId="2">#REF!</definedName>
    <definedName name="QFC_USDh">#REF!</definedName>
    <definedName name="QFC_USDs" localSheetId="2">#REF!</definedName>
    <definedName name="QFC_USDs">#REF!</definedName>
    <definedName name="QFC_USDspa" localSheetId="2">#REF!</definedName>
    <definedName name="QFC_USDspa">#REF!</definedName>
    <definedName name="Qi" localSheetId="2">#REF!</definedName>
    <definedName name="Qi">#REF!</definedName>
    <definedName name="Ql" localSheetId="2">#REF!</definedName>
    <definedName name="Ql">#REF!</definedName>
    <definedName name="qryEqptOrdDelyETAProfile_byConstrMgr" localSheetId="2">#REF!</definedName>
    <definedName name="qryEqptOrdDelyETAProfile_byConstrMgr">#REF!</definedName>
    <definedName name="qryEqptOrdPODelProfile_ByConstrMgr" localSheetId="2">#REF!</definedName>
    <definedName name="qryEqptOrdPODelProfile_ByConstrMgr">#REF!</definedName>
    <definedName name="qryMonitorIP_9SpecialByContractToXLS" localSheetId="2">#REF!</definedName>
    <definedName name="qryMonitorIP_9SpecialByContractToXLS">#REF!</definedName>
    <definedName name="Qspan" localSheetId="2">#REF!</definedName>
    <definedName name="Qspan">#REF!</definedName>
    <definedName name="qw" localSheetId="2" hidden="1">{"'PROFITABILITY'!$A$1:$F$45"}</definedName>
    <definedName name="qw" hidden="1">{"'PROFITABILITY'!$A$1:$F$45"}</definedName>
    <definedName name="qwer" localSheetId="2">#REF!</definedName>
    <definedName name="qwer">#REF!</definedName>
    <definedName name="QWMKS" localSheetId="2">#REF!</definedName>
    <definedName name="QWMKS">#REF!</definedName>
    <definedName name="r_">[75]Sheet1!#REF!</definedName>
    <definedName name="Radio" localSheetId="2" hidden="1">{"'PROFITABILITY'!$A$1:$F$45"}</definedName>
    <definedName name="Radio" hidden="1">{"'PROFITABILITY'!$A$1:$F$45"}</definedName>
    <definedName name="raghu" localSheetId="2">#REF!</definedName>
    <definedName name="raghu">#REF!</definedName>
    <definedName name="raja" localSheetId="2">#REF!</definedName>
    <definedName name="raja">#REF!</definedName>
    <definedName name="RbyP">'[58]Key Assumptions'!#REF!</definedName>
    <definedName name="Re" localSheetId="2">#REF!</definedName>
    <definedName name="Re">#REF!</definedName>
    <definedName name="Receivables_yearwise">[37]travel_per!#REF!</definedName>
    <definedName name="_xlnm.Recorder" localSheetId="2">#REF!</definedName>
    <definedName name="_xlnm.Recorder">#REF!</definedName>
    <definedName name="Recorder1">[98]BOQ!$A$1:$A$65536</definedName>
    <definedName name="redmdn" localSheetId="2">#REF!</definedName>
    <definedName name="redmdn">#REF!</definedName>
    <definedName name="Reduction_of_Outpatient_ratios">'[53]I 2ry activity reduction'!$L$119,'[53]I 2ry activity reduction'!$L$129,'[53]I 2ry activity reduction'!$L$139</definedName>
    <definedName name="Regulatory_costs">[47]Brazil!#REF!</definedName>
    <definedName name="rel">#REF!</definedName>
    <definedName name="RENT" localSheetId="2">#REF!</definedName>
    <definedName name="RENT">#REF!</definedName>
    <definedName name="Repairs" localSheetId="2">#REF!</definedName>
    <definedName name="Repairs">#REF!</definedName>
    <definedName name="Retail_Disc">'[77]Master Input Sheet'!#REF!</definedName>
    <definedName name="Rev" localSheetId="2">#REF!</definedName>
    <definedName name="Rev">#REF!</definedName>
    <definedName name="REVENUE_MODEL" localSheetId="2">#REF!</definedName>
    <definedName name="REVENUE_MODEL">#REF!</definedName>
    <definedName name="REVSTATUS" localSheetId="2">#REF!</definedName>
    <definedName name="REVSTATUS">#REF!</definedName>
    <definedName name="revstatuspage1" localSheetId="2">#REF!</definedName>
    <definedName name="revstatuspage1">#REF!</definedName>
    <definedName name="revstatuspage2" localSheetId="2">#REF!</definedName>
    <definedName name="revstatuspage2">#REF!</definedName>
    <definedName name="Rg" localSheetId="2">#REF!</definedName>
    <definedName name="Rg">#REF!</definedName>
    <definedName name="rgs" localSheetId="2">#REF!</definedName>
    <definedName name="rgs">#REF!</definedName>
    <definedName name="rig">#REF!</definedName>
    <definedName name="rishraetc" localSheetId="2">#REF!</definedName>
    <definedName name="rishraetc">#REF!</definedName>
    <definedName name="Risk_Table_Complete">'[99]Risk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2">#REF!</definedName>
    <definedName name="Rl">#REF!</definedName>
    <definedName name="rmcaccp">[82]Estimate!#REF!</definedName>
    <definedName name="rmcecp">[82]Estimate!#REF!</definedName>
    <definedName name="rmcmcc.1">[82]Estimate!#REF!</definedName>
    <definedName name="rmcmcc.2">[82]Estimate!#REF!</definedName>
    <definedName name="rmcmcc.3">[82]Estimate!#REF!</definedName>
    <definedName name="rmcmltsb">[82]Estimate!#REF!</definedName>
    <definedName name="rmcmsb.ups">[82]Estimate!#REF!</definedName>
    <definedName name="rmcsmsb.1">[82]Estimate!#REF!</definedName>
    <definedName name="rmcsmsb.2">[82]Estimate!#REF!</definedName>
    <definedName name="rmcsmsb.3">[82]Estimate!#REF!</definedName>
    <definedName name="rmcsmsb.b">[82]Estimate!#REF!</definedName>
    <definedName name="rmcsmsb.g">[82]Estimate!#REF!</definedName>
    <definedName name="rmcsmsb.lab">[82]Estimate!#REF!</definedName>
    <definedName name="rmcsmsb.main">[82]Estimate!#REF!</definedName>
    <definedName name="rmcsmsb.t">[82]Estimate!#REF!</definedName>
    <definedName name="rmcsmsb.ups">[82]Estimate!#REF!</definedName>
    <definedName name="rmcup.1">[82]Estimate!#REF!</definedName>
    <definedName name="rmcup.2">[82]Estimate!#REF!</definedName>
    <definedName name="robot">#REF!</definedName>
    <definedName name="ROLLFCCASHFLOW" localSheetId="2">#REF!</definedName>
    <definedName name="ROLLFCCASHFLOW">#REF!</definedName>
    <definedName name="ROLLFCWKGS" localSheetId="2">#REF!</definedName>
    <definedName name="ROLLFCWKGS">#REF!</definedName>
    <definedName name="ROLLGFC" localSheetId="2">#REF!</definedName>
    <definedName name="ROLLGFC">#REF!</definedName>
    <definedName name="rosid">#REF!</definedName>
    <definedName name="Roxy" localSheetId="2">#REF!</definedName>
    <definedName name="Roxy">#REF!</definedName>
    <definedName name="rqf" localSheetId="2">#REF!</definedName>
    <definedName name="rqf">#REF!</definedName>
    <definedName name="RRR" hidden="1">#REF!</definedName>
    <definedName name="Rs" localSheetId="2">#REF!</definedName>
    <definedName name="Rs">#REF!</definedName>
    <definedName name="rsat" localSheetId="2">#REF!</definedName>
    <definedName name="rsat">#REF!</definedName>
    <definedName name="Rse" localSheetId="2">#REF!</definedName>
    <definedName name="Rse">#REF!</definedName>
    <definedName name="rttqv" localSheetId="2">#REF!</definedName>
    <definedName name="rttqv">#REF!</definedName>
    <definedName name="RTU1_AI" localSheetId="2">#REF!</definedName>
    <definedName name="RTU1_AI">#REF!</definedName>
    <definedName name="RTU1_DI" localSheetId="2">#REF!</definedName>
    <definedName name="RTU1_DI">#REF!</definedName>
    <definedName name="RTU1_DO" localSheetId="2">#REF!</definedName>
    <definedName name="RTU1_DO">#REF!</definedName>
    <definedName name="RTU1_PC" localSheetId="2">#REF!</definedName>
    <definedName name="RTU1_PC">#REF!</definedName>
    <definedName name="RTU2_AI" localSheetId="2">#REF!</definedName>
    <definedName name="RTU2_AI">#REF!</definedName>
    <definedName name="RTU2_DI" localSheetId="2">#REF!</definedName>
    <definedName name="RTU2_DI">#REF!</definedName>
    <definedName name="RTU2_DO" localSheetId="2">#REF!</definedName>
    <definedName name="RTU2_DO">#REF!</definedName>
    <definedName name="RTU2_PC" localSheetId="2">#REF!</definedName>
    <definedName name="RTU2_PC">#REF!</definedName>
    <definedName name="rty">'[48]INPUT-DATA'!#REF!</definedName>
    <definedName name="Running_begin">[25]TorrentControl!$C$18</definedName>
    <definedName name="Running_incr">[25]TorrentControl!$C$19</definedName>
    <definedName name="ry" localSheetId="2">#REF!</definedName>
    <definedName name="ry">#REF!</definedName>
    <definedName name="S" localSheetId="1">#REF!</definedName>
    <definedName name="S" localSheetId="0">#REF!</definedName>
    <definedName name="s">[100]DossierConsolidation!$B$5:$AR$996</definedName>
    <definedName name="s_all" localSheetId="2">#REF!</definedName>
    <definedName name="s_all">#REF!</definedName>
    <definedName name="Sa" localSheetId="2">#REF!</definedName>
    <definedName name="Sa">#REF!</definedName>
    <definedName name="SALARIES___WAGES" localSheetId="2">#REF!</definedName>
    <definedName name="SALARIES___WAGES">#REF!</definedName>
    <definedName name="SALEFACT" localSheetId="2">#REF!</definedName>
    <definedName name="SALEFACT">#REF!</definedName>
    <definedName name="SAP_SUMM" localSheetId="2">#REF!</definedName>
    <definedName name="SAP_SUMM">#REF!</definedName>
    <definedName name="sarita" localSheetId="2">#REF!</definedName>
    <definedName name="sarita">#REF!</definedName>
    <definedName name="sas">#REF!</definedName>
    <definedName name="sasssss">#REF!</definedName>
    <definedName name="saz" localSheetId="2">#REF!</definedName>
    <definedName name="saz">#REF!</definedName>
    <definedName name="sb" localSheetId="2">#REF!</definedName>
    <definedName name="sb">#REF!</definedName>
    <definedName name="Sc" localSheetId="2">#REF!</definedName>
    <definedName name="Sc">#REF!</definedName>
    <definedName name="Scenario">'[101]Front end'!$K$1</definedName>
    <definedName name="Scenario_table">[33]Scenario!$B$12:$J$16</definedName>
    <definedName name="SCIENCE" localSheetId="2">#REF!</definedName>
    <definedName name="SCIENCE">#REF!</definedName>
    <definedName name="sd" localSheetId="2">#REF!</definedName>
    <definedName name="sd">#REF!</definedName>
    <definedName name="sda" localSheetId="2">#REF!</definedName>
    <definedName name="sda">#REF!</definedName>
    <definedName name="Sdate">#REF!</definedName>
    <definedName name="sdb" localSheetId="2">#REF!</definedName>
    <definedName name="sdb">#REF!</definedName>
    <definedName name="sdf" localSheetId="2">#REF!</definedName>
    <definedName name="sdf">#REF!</definedName>
    <definedName name="sdfd" localSheetId="2">#REF!</definedName>
    <definedName name="sdfd">#REF!</definedName>
    <definedName name="sdrt">'[102]Design of two-way slab'!$B$13</definedName>
    <definedName name="sdsdsd" localSheetId="2">#REF!</definedName>
    <definedName name="sdsdsd">#REF!</definedName>
    <definedName name="sek" localSheetId="2">#REF!</definedName>
    <definedName name="sek">#REF!</definedName>
    <definedName name="SEK_C" localSheetId="2">#REF!</definedName>
    <definedName name="SEK_C">#REF!</definedName>
    <definedName name="Sel_SiteInfra_PS" localSheetId="2">#REF!</definedName>
    <definedName name="Sel_SiteInfra_PS">#REF!</definedName>
    <definedName name="sencount" hidden="1">1</definedName>
    <definedName name="SEQUENCING" localSheetId="2">#REF!</definedName>
    <definedName name="SEQUENCING">#REF!</definedName>
    <definedName name="SER_TAX" localSheetId="2">#REF!</definedName>
    <definedName name="SER_TAX">#REF!</definedName>
    <definedName name="SESHA_SAI_CONSTRUCTION">#REF!</definedName>
    <definedName name="SF">[27]DSLP!#REF!</definedName>
    <definedName name="sff" localSheetId="2">#REF!</definedName>
    <definedName name="sff">#REF!</definedName>
    <definedName name="SFR" localSheetId="2">#REF!</definedName>
    <definedName name="SFR">#REF!</definedName>
    <definedName name="sh_mod" localSheetId="2">#REF!</definedName>
    <definedName name="sh_mod">#REF!</definedName>
    <definedName name="sheet1">#REF!</definedName>
    <definedName name="SHTA" localSheetId="2">#REF!</definedName>
    <definedName name="SHTA">#REF!</definedName>
    <definedName name="si">[27]DSLP!#REF!</definedName>
    <definedName name="sigma0.2" localSheetId="2">#REF!</definedName>
    <definedName name="sigma0.2">#REF!</definedName>
    <definedName name="sigmab" localSheetId="2">#REF!</definedName>
    <definedName name="sigmab">#REF!</definedName>
    <definedName name="sigmah" localSheetId="2">#REF!</definedName>
    <definedName name="sigmah">#REF!</definedName>
    <definedName name="sigmat" localSheetId="2">#REF!</definedName>
    <definedName name="sigmat">#REF!</definedName>
    <definedName name="sm" localSheetId="2">#REF!</definedName>
    <definedName name="sm">#REF!</definedName>
    <definedName name="smsb">'[3]Costing-blk-B'!#REF!</definedName>
    <definedName name="soil_damp" localSheetId="2">#REF!</definedName>
    <definedName name="soil_damp">#REF!</definedName>
    <definedName name="soil_unitwt" localSheetId="2">#REF!</definedName>
    <definedName name="soil_unitwt">#REF!</definedName>
    <definedName name="SOR">#REF!</definedName>
    <definedName name="SOURCE">[79]Rates!$A$44:$A$45</definedName>
    <definedName name="Source_Price" localSheetId="2">#REF!</definedName>
    <definedName name="Source_Price">#REF!</definedName>
    <definedName name="SpacerDamper" localSheetId="2" hidden="1">{"'PROFITABILITY'!$A$1:$F$45"}</definedName>
    <definedName name="SpacerDamper" hidden="1">{"'PROFITABILITY'!$A$1:$F$45"}</definedName>
    <definedName name="SPAR" localSheetId="2">#REF!</definedName>
    <definedName name="SPAR">#REF!</definedName>
    <definedName name="Spare" localSheetId="2" hidden="1">{"'PROFITABILITY'!$A$1:$F$45"}</definedName>
    <definedName name="Spare" hidden="1">{"'PROFITABILITY'!$A$1:$F$45"}</definedName>
    <definedName name="spfactor">'[103]Final Bill of Material'!#REF!</definedName>
    <definedName name="SPTNP">[17]TABLES!$E$4:$F$57</definedName>
    <definedName name="Sq" localSheetId="2">#REF!</definedName>
    <definedName name="Sq">#REF!</definedName>
    <definedName name="SQRT__1___0.6___1.0" localSheetId="2">#REF!</definedName>
    <definedName name="SQRT__1___0.6___1.0">#REF!</definedName>
    <definedName name="Sr" localSheetId="2">#REF!</definedName>
    <definedName name="Sr">#REF!</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#REF!</definedName>
    <definedName name="SS400_401" localSheetId="2">#REF!</definedName>
    <definedName name="SS400_401">#REF!</definedName>
    <definedName name="ss401_404" localSheetId="2">#REF!</definedName>
    <definedName name="ss401_404">#REF!</definedName>
    <definedName name="ss405_408" localSheetId="2">#REF!</definedName>
    <definedName name="ss405_408">#REF!</definedName>
    <definedName name="SS421_422" localSheetId="2">#REF!</definedName>
    <definedName name="SS421_422">#REF!</definedName>
    <definedName name="ss421_424" localSheetId="2">#REF!</definedName>
    <definedName name="ss421_424">#REF!</definedName>
    <definedName name="ssf" localSheetId="2">#REF!</definedName>
    <definedName name="ssf">#REF!</definedName>
    <definedName name="sss">[104]orders!#REF!</definedName>
    <definedName name="ssss" localSheetId="2">#REF!</definedName>
    <definedName name="ssss">#REF!</definedName>
    <definedName name="ST" localSheetId="2">#REF!</definedName>
    <definedName name="ST">#REF!</definedName>
    <definedName name="STD" localSheetId="2">#REF!</definedName>
    <definedName name="STD">#REF!</definedName>
    <definedName name="SteelSection" localSheetId="2">#REF!</definedName>
    <definedName name="SteelSection">#REF!</definedName>
    <definedName name="Stra" localSheetId="2">#REF!</definedName>
    <definedName name="Stra">#REF!</definedName>
    <definedName name="Strb" localSheetId="2">#REF!</definedName>
    <definedName name="Strb">#REF!</definedName>
    <definedName name="Stretch">'[88]Base File'!$F$3:$F$4</definedName>
    <definedName name="Strm" localSheetId="2">#REF!</definedName>
    <definedName name="Strm">#REF!</definedName>
    <definedName name="Structure" localSheetId="2">#REF!</definedName>
    <definedName name="Structure">#REF!</definedName>
    <definedName name="stub400">'[73]Tower &amp; Stub Master'!$B$77:$I$124</definedName>
    <definedName name="stubtype">'[73]Tower &amp; Stub Master'!$B$129:$C$146</definedName>
    <definedName name="stubtype1">'[73]Tower &amp; Stub Master'!$C$129:$C$146</definedName>
    <definedName name="substation" localSheetId="2">#REF!</definedName>
    <definedName name="substation">#REF!</definedName>
    <definedName name="SUMMARY" localSheetId="2">#REF!</definedName>
    <definedName name="SUMMARY">#REF!</definedName>
    <definedName name="SUMMARY_OTHER_EXPS" localSheetId="2">#REF!</definedName>
    <definedName name="SUMMARY_OTHER_EXPS">#REF!</definedName>
    <definedName name="Supplies" localSheetId="2">#REF!</definedName>
    <definedName name="Supplies">#REF!</definedName>
    <definedName name="Supply" localSheetId="1">#REF!</definedName>
    <definedName name="Supply" localSheetId="0">#REF!</definedName>
    <definedName name="Supply">'[88]Base File'!$H$3:$H$14</definedName>
    <definedName name="supplysch" localSheetId="2">#REF!</definedName>
    <definedName name="supplysch">#REF!</definedName>
    <definedName name="SV" hidden="1">[105]SUMMARY!$E$36:$H$36</definedName>
    <definedName name="swd_Adl_dis" localSheetId="2">#REF!</definedName>
    <definedName name="swd_Adl_dis">#REF!</definedName>
    <definedName name="swd_cd" localSheetId="2">#REF!</definedName>
    <definedName name="swd_cd">#REF!</definedName>
    <definedName name="swd_er" localSheetId="2">#REF!</definedName>
    <definedName name="swd_er">#REF!</definedName>
    <definedName name="swd_fi" localSheetId="2">#REF!</definedName>
    <definedName name="swd_fi">#REF!</definedName>
    <definedName name="t">[100]DossierConsolidation!$B$5:$AR$5</definedName>
    <definedName name="TaperedGrowth" localSheetId="2">#REF!</definedName>
    <definedName name="TaperedGrowth">#REF!</definedName>
    <definedName name="Target" localSheetId="2">#REF!</definedName>
    <definedName name="Target">#REF!</definedName>
    <definedName name="Tax_Rate">'[77]Master Input Sheet'!$B$10</definedName>
    <definedName name="Tc" localSheetId="2">#REF!</definedName>
    <definedName name="Tc">#REF!</definedName>
    <definedName name="td1__m" localSheetId="2">#REF!</definedName>
    <definedName name="td1__m">#REF!</definedName>
    <definedName name="td2__m" localSheetId="2">#REF!</definedName>
    <definedName name="td2__m">#REF!</definedName>
    <definedName name="TDosCountries">'[25]Torrent dossier input'!$C$5:$BM$5</definedName>
    <definedName name="TEAMS">'[78]FTE Sales'!$C$122:$C$137</definedName>
    <definedName name="tel" localSheetId="2">#REF!</definedName>
    <definedName name="tel">#REF!</definedName>
    <definedName name="TEMP">[41]KS!#REF!</definedName>
    <definedName name="Tension" localSheetId="2">#REF!</definedName>
    <definedName name="Tension">#REF!</definedName>
    <definedName name="TEs" localSheetId="2">#REF!</definedName>
    <definedName name="TEs">#REF!</definedName>
    <definedName name="TEST" localSheetId="2">#REF!</definedName>
    <definedName name="TEST">#REF!</definedName>
    <definedName name="TEST0" localSheetId="2">#REF!</definedName>
    <definedName name="TEST0">#REF!</definedName>
    <definedName name="TEST1" localSheetId="2">#REF!</definedName>
    <definedName name="TEST1">#REF!</definedName>
    <definedName name="TEST10" localSheetId="2">#REF!</definedName>
    <definedName name="TEST10">#REF!</definedName>
    <definedName name="TEST11" localSheetId="2">#REF!</definedName>
    <definedName name="TEST11">#REF!</definedName>
    <definedName name="TEST12" localSheetId="2">#REF!</definedName>
    <definedName name="TEST12">#REF!</definedName>
    <definedName name="TEST13" localSheetId="2">#REF!</definedName>
    <definedName name="TEST13">#REF!</definedName>
    <definedName name="TEST14" localSheetId="2">#REF!</definedName>
    <definedName name="TEST14">#REF!</definedName>
    <definedName name="TEST2" localSheetId="2">#REF!</definedName>
    <definedName name="TEST2">#REF!</definedName>
    <definedName name="TEST3" localSheetId="2">#REF!</definedName>
    <definedName name="TEST3">#REF!</definedName>
    <definedName name="TEST4" localSheetId="2">#REF!</definedName>
    <definedName name="TEST4">#REF!</definedName>
    <definedName name="TEST5" localSheetId="2">#REF!</definedName>
    <definedName name="TEST5">#REF!</definedName>
    <definedName name="TEST6" localSheetId="2">#REF!</definedName>
    <definedName name="TEST6">#REF!</definedName>
    <definedName name="TEST7" localSheetId="2">#REF!</definedName>
    <definedName name="TEST7">#REF!</definedName>
    <definedName name="TEST8" localSheetId="2">#REF!</definedName>
    <definedName name="TEST8">#REF!</definedName>
    <definedName name="TEST9" localSheetId="2">#REF!</definedName>
    <definedName name="TEST9">#REF!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t" localSheetId="2">#REF!</definedName>
    <definedName name="TEt">#REF!</definedName>
    <definedName name="Tf" localSheetId="2">#REF!</definedName>
    <definedName name="Tf">#REF!</definedName>
    <definedName name="theta" localSheetId="2">#REF!</definedName>
    <definedName name="theta">#REF!</definedName>
    <definedName name="TITLE">#REF!</definedName>
    <definedName name="Title1">#REF!</definedName>
    <definedName name="Title2">#REF!</definedName>
    <definedName name="Tk" localSheetId="2">#REF!</definedName>
    <definedName name="Tk">#REF!</definedName>
    <definedName name="TMACountries">'[25]Torrent MA input'!$C$5:$BN$5</definedName>
    <definedName name="TNEBJSR" localSheetId="2">#REF!</definedName>
    <definedName name="TNEBJSR">#REF!</definedName>
    <definedName name="tol">#REF!</definedName>
    <definedName name="top_ser" localSheetId="2">#REF!</definedName>
    <definedName name="top_ser">#REF!</definedName>
    <definedName name="TOP_SUP" localSheetId="2">#REF!</definedName>
    <definedName name="TOP_SUP">#REF!</definedName>
    <definedName name="topl">#REF!</definedName>
    <definedName name="topn">#REF!</definedName>
    <definedName name="TorrentDossier">'[25]Torrent dossier input'!$C$5:$BM$557</definedName>
    <definedName name="TorrentMA">'[25]Torrent MA input'!$C$5:$BN$502</definedName>
    <definedName name="tot_wt" localSheetId="2">#REF!</definedName>
    <definedName name="tot_wt">#REF!</definedName>
    <definedName name="total" localSheetId="2">#REF!</definedName>
    <definedName name="total">#REF!</definedName>
    <definedName name="Total_EB" localSheetId="2">#REF!</definedName>
    <definedName name="Total_EB">#REF!</definedName>
    <definedName name="totalmc" localSheetId="2">#REF!</definedName>
    <definedName name="totalmc">#REF!</definedName>
    <definedName name="totalmc1" localSheetId="2">#REF!</definedName>
    <definedName name="totalmc1">#REF!</definedName>
    <definedName name="tower" localSheetId="2" hidden="1">{"'PROFITABILITY'!$A$1:$F$45"}</definedName>
    <definedName name="tower" hidden="1">{"'PROFITABILITY'!$A$1:$F$45"}</definedName>
    <definedName name="tower400">'[73]Tower &amp; Stub Master'!$B$46:$I$71</definedName>
    <definedName name="towercosting" localSheetId="2" hidden="1">{"'PROFITABILITY'!$A$1:$F$45"}</definedName>
    <definedName name="towercosting" hidden="1">{"'PROFITABILITY'!$A$1:$F$45"}</definedName>
    <definedName name="tp" localSheetId="2">#REF!</definedName>
    <definedName name="tp">#REF!</definedName>
    <definedName name="transformer" localSheetId="2" hidden="1">{"'PROFITABILITY'!$A$1:$F$45"}</definedName>
    <definedName name="transformer" hidden="1">{"'PROFITABILITY'!$A$1:$F$45"}</definedName>
    <definedName name="Trusts" localSheetId="2">#REF!</definedName>
    <definedName name="Trusts">#REF!</definedName>
    <definedName name="TrustUnderlyingDeficitScenarios" localSheetId="2">#REF!</definedName>
    <definedName name="TrustUnderlyingDeficitScenarios">#REF!</definedName>
    <definedName name="try">[8]InputPO_Del!#REF!</definedName>
    <definedName name="tS" localSheetId="2">#REF!</definedName>
    <definedName name="tS">#REF!</definedName>
    <definedName name="ts1__m" localSheetId="2">#REF!</definedName>
    <definedName name="ts1__m">#REF!</definedName>
    <definedName name="ts2__m" localSheetId="2">#REF!</definedName>
    <definedName name="ts2__m">#REF!</definedName>
    <definedName name="tt" localSheetId="2">#REF!</definedName>
    <definedName name="tt">#REF!</definedName>
    <definedName name="ttt" localSheetId="2">#REF!</definedName>
    <definedName name="ttt">#REF!</definedName>
    <definedName name="Tv">'[36]Rectangular Beam'!#REF!</definedName>
    <definedName name="Tva" localSheetId="2">#REF!</definedName>
    <definedName name="Tva">#REF!</definedName>
    <definedName name="Tvb" localSheetId="2">#REF!</definedName>
    <definedName name="Tvb">#REF!</definedName>
    <definedName name="typeofbidder" localSheetId="2">#REF!</definedName>
    <definedName name="typeofbidder">#REF!</definedName>
    <definedName name="u">[75]Sheet1!#REF!</definedName>
    <definedName name="UKP" localSheetId="2">#REF!</definedName>
    <definedName name="UKP">#REF!</definedName>
    <definedName name="UNIT_PRICE_SCHEDULE" localSheetId="2">#REF!</definedName>
    <definedName name="UNIT_PRICE_SCHEDULE">#REF!</definedName>
    <definedName name="unitdisc" localSheetId="2">#REF!</definedName>
    <definedName name="unitdisc">#REF!</definedName>
    <definedName name="UNITS">#REF!</definedName>
    <definedName name="UniversalRestriction">[25]Assumptions!$H$38:$J$68</definedName>
    <definedName name="UPTAKECURVE" localSheetId="2">#REF!</definedName>
    <definedName name="UPTAKECURVE">#REF!</definedName>
    <definedName name="us_cd" localSheetId="2">#REF!</definedName>
    <definedName name="us_cd">#REF!</definedName>
    <definedName name="us_er" localSheetId="2">#REF!</definedName>
    <definedName name="us_er">#REF!</definedName>
    <definedName name="us_fi" localSheetId="2">#REF!</definedName>
    <definedName name="us_fi">#REF!</definedName>
    <definedName name="us_n" localSheetId="2">#REF!</definedName>
    <definedName name="us_n">#REF!</definedName>
    <definedName name="USD" localSheetId="2">#REF!</definedName>
    <definedName name="USD">#REF!</definedName>
    <definedName name="USD_to_INR">'[58]Key Assumptions'!$C$16</definedName>
    <definedName name="uuu" localSheetId="2">#REF!</definedName>
    <definedName name="uuu">#REF!</definedName>
    <definedName name="v" localSheetId="1">'[106]AT-3'!$C$10</definedName>
    <definedName name="v" localSheetId="0">'[106]AT-3'!$C$10</definedName>
    <definedName name="v" localSheetId="2">#REF!</definedName>
    <definedName name="v">#REF!</definedName>
    <definedName name="va" localSheetId="2">#REF!</definedName>
    <definedName name="va">#REF!</definedName>
    <definedName name="VALUECAGR" localSheetId="2">#REF!</definedName>
    <definedName name="VALUECAGR">#REF!</definedName>
    <definedName name="Var._IGP_M_Dez_00" localSheetId="2">#REF!</definedName>
    <definedName name="Var._IGP_M_Dez_00">#REF!</definedName>
    <definedName name="VAT" localSheetId="2">#REF!</definedName>
    <definedName name="VAT">#REF!</definedName>
    <definedName name="VB" localSheetId="2">#REF!</definedName>
    <definedName name="VB">#REF!</definedName>
    <definedName name="vcp" localSheetId="2">#REF!</definedName>
    <definedName name="vcp">#REF!</definedName>
    <definedName name="VD" localSheetId="2">#REF!</definedName>
    <definedName name="VD">#REF!</definedName>
    <definedName name="Vend" localSheetId="2">#REF!</definedName>
    <definedName name="Vend">#REF!</definedName>
    <definedName name="Vf" localSheetId="2">#REF!</definedName>
    <definedName name="Vf">#REF!</definedName>
    <definedName name="vir" localSheetId="2">#REF!</definedName>
    <definedName name="vir">#REF!</definedName>
    <definedName name="Vol" localSheetId="2">#REF!</definedName>
    <definedName name="Vol">#REF!</definedName>
    <definedName name="VOLUMECAGRS" localSheetId="2">#REF!</definedName>
    <definedName name="VOLUMECAGRS">#REF!</definedName>
    <definedName name="VOLUMEGROWTH" localSheetId="2">#REF!</definedName>
    <definedName name="VOLUMEGROWTH">#REF!</definedName>
    <definedName name="Vsigma" localSheetId="2">#REF!</definedName>
    <definedName name="Vsigma">#REF!</definedName>
    <definedName name="vv" localSheetId="2">#REF!</definedName>
    <definedName name="vv">#REF!</definedName>
    <definedName name="VVA" localSheetId="2">#REF!</definedName>
    <definedName name="VVA">#REF!</definedName>
    <definedName name="vvhj" localSheetId="2">#REF!</definedName>
    <definedName name="vvhj">#REF!</definedName>
    <definedName name="Vz" localSheetId="2">#REF!</definedName>
    <definedName name="Vz">#REF!</definedName>
    <definedName name="W" localSheetId="2">#REF!</definedName>
    <definedName name="W">#REF!</definedName>
    <definedName name="WACC">'[77]Master Input Sheet'!$B$9</definedName>
    <definedName name="Waiting">"Picture 1"</definedName>
    <definedName name="Waves">'[24]1997a'!$AB$10:$AC$14</definedName>
    <definedName name="wcl">[107]factors!$G$14</definedName>
    <definedName name="WCT">[85]A4a!$N$5</definedName>
    <definedName name="web_end">'[48]INPUT-DATA'!#REF!</definedName>
    <definedName name="web_mid">'[48]INPUT-DATA'!#REF!</definedName>
    <definedName name="wertt" localSheetId="1" hidden="1">{#N/A,#N/A,FALSE,"COVER1.XLS ";#N/A,#N/A,FALSE,"RACT1.XLS";#N/A,#N/A,FALSE,"RACT2.XLS";#N/A,#N/A,FALSE,"ECCMP";#N/A,#N/A,FALSE,"WELDER.XLS"}</definedName>
    <definedName name="wertt" localSheetId="0"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id" localSheetId="2">#REF!</definedName>
    <definedName name="wid">#REF!</definedName>
    <definedName name="width">[28]lookup!$A$5:$A$6</definedName>
    <definedName name="Winform" localSheetId="2">#REF!</definedName>
    <definedName name="Winform">#REF!</definedName>
    <definedName name="WLP">[27]DSLP!#REF!</definedName>
    <definedName name="wordings" localSheetId="2">#REF!</definedName>
    <definedName name="wordings">#REF!</definedName>
    <definedName name="WP" localSheetId="2">#REF!</definedName>
    <definedName name="WP">#REF!</definedName>
    <definedName name="Wq" localSheetId="2">#REF!</definedName>
    <definedName name="Wq">#REF!</definedName>
    <definedName name="Wr" localSheetId="2">#REF!</definedName>
    <definedName name="Wr">#REF!</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 hidden="1">{#N/A,#N/A,FALSE,"COVER.XLS";#N/A,#N/A,FALSE,"RACT1.XLS";#N/A,#N/A,FALSE,"RACT2.XLS";#N/A,#N/A,FALSE,"ECCMP";#N/A,#N/A,FALSE,"WELDER.XLS"}</definedName>
    <definedName name="wrn.report." localSheetId="0"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 hidden="1">{#N/A,#N/A,FALSE,"COVER1.XLS ";#N/A,#N/A,FALSE,"RACT1.XLS";#N/A,#N/A,FALSE,"RACT2.XLS";#N/A,#N/A,FALSE,"ECCMP";#N/A,#N/A,FALSE,"WELDER.XLS"}</definedName>
    <definedName name="wrn.summary." localSheetId="0"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T" localSheetId="2">#REF!</definedName>
    <definedName name="WT">#REF!</definedName>
    <definedName name="ww" localSheetId="2" hidden="1">{"'PROFITABILITY'!$A$1:$F$45"}</definedName>
    <definedName name="ww" hidden="1">{"'PROFITABILITY'!$A$1:$F$45"}</definedName>
    <definedName name="www">'[40]Receivable Dump'!$F$1:$H$1</definedName>
    <definedName name="x">[100]DossierConsolidation!$B$5:$AR$996</definedName>
    <definedName name="Xl" localSheetId="2">#REF!</definedName>
    <definedName name="Xl">#REF!</definedName>
    <definedName name="xu" localSheetId="2">#REF!</definedName>
    <definedName name="xu">#REF!</definedName>
    <definedName name="xulimit" localSheetId="2">#REF!</definedName>
    <definedName name="xulimit">#REF!</definedName>
    <definedName name="xxx" localSheetId="2">'Stringing Compiled'!xxx</definedName>
    <definedName name="xxx">[0]!xxx</definedName>
    <definedName name="year92">'[108]1992'!$A$370</definedName>
    <definedName name="year93">'[109]1993'!$A$371</definedName>
    <definedName name="year94">'[110]1994'!$A$360</definedName>
    <definedName name="year95">'[110]1995'!$A$360</definedName>
    <definedName name="Yen">'[111]BO '!$T$2</definedName>
    <definedName name="yf">[32]slab!#REF!</definedName>
    <definedName name="yr1_q1">[74]Assumptions!$U$8</definedName>
    <definedName name="yr1_q2">[74]Assumptions!$U$9</definedName>
    <definedName name="yr1_q3">[74]Assumptions!$U$10</definedName>
    <definedName name="yr1_q3b">[47]Assumptions!#REF!</definedName>
    <definedName name="yr1_q4">[74]Assumptions!$U$11</definedName>
    <definedName name="yr2_q1">[74]Assumptions!$V$8</definedName>
    <definedName name="yr2_q2">[74]Assumptions!$V$9</definedName>
    <definedName name="yr2_q3">[74]Assumptions!$V$10</definedName>
    <definedName name="yr2_q4">[74]Assumptions!$V$11</definedName>
    <definedName name="yr3_q1">[74]Assumptions!$W$8</definedName>
    <definedName name="yr3_q2">[74]Assumptions!$W$9</definedName>
    <definedName name="yr3_q3">[74]Assumptions!$W$10</definedName>
    <definedName name="yr3_q4">[74]Assumptions!$W$11</definedName>
    <definedName name="yyy" localSheetId="2">#REF!</definedName>
    <definedName name="yyy">#REF!</definedName>
    <definedName name="z" localSheetId="2">#REF!</definedName>
    <definedName name="z">#REF!</definedName>
    <definedName name="zl" localSheetId="2">#REF!</definedName>
    <definedName name="zl">#REF!</definedName>
    <definedName name="zlpu" localSheetId="2">#REF!</definedName>
    <definedName name="zlpu">#REF!</definedName>
    <definedName name="Zpe" localSheetId="2">#REF!</definedName>
    <definedName name="Zpe">#REF!</definedName>
    <definedName name="zs" localSheetId="2">#REF!</definedName>
    <definedName name="zs">#REF!</definedName>
    <definedName name="zspu" localSheetId="2">#REF!</definedName>
    <definedName name="zspu">#REF!</definedName>
    <definedName name="ZSS" localSheetId="2">#REF!</definedName>
    <definedName name="ZSS">#REF!</definedName>
    <definedName name="ztpu" localSheetId="2">#REF!</definedName>
    <definedName name="ztpu">#REF!</definedName>
    <definedName name="Zxc" localSheetId="2">#REF!</definedName>
    <definedName name="Zxc">#REF!</definedName>
    <definedName name="ZY" localSheetId="2">#REF!</definedName>
    <definedName name="ZY">#REF!</definedName>
    <definedName name="전체" localSheetId="2">#REF!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3" i="5" l="1"/>
</calcChain>
</file>

<file path=xl/sharedStrings.xml><?xml version="1.0" encoding="utf-8"?>
<sst xmlns="http://schemas.openxmlformats.org/spreadsheetml/2006/main" count="3900" uniqueCount="780">
  <si>
    <t>S.no</t>
  </si>
  <si>
    <t>Sec</t>
  </si>
  <si>
    <t>From AP</t>
  </si>
  <si>
    <t>To AP</t>
  </si>
  <si>
    <t>Span (M)</t>
  </si>
  <si>
    <t>Method</t>
  </si>
  <si>
    <t>Section Readiness</t>
  </si>
  <si>
    <t>P/O Starting Date</t>
  </si>
  <si>
    <t>P/O Completion Date</t>
  </si>
  <si>
    <t>P/O</t>
  </si>
  <si>
    <t>F/S Starting Date</t>
  </si>
  <si>
    <t>F/S/ Completion Date</t>
  </si>
  <si>
    <t>Length</t>
  </si>
  <si>
    <t>Status</t>
  </si>
  <si>
    <t>Gang Name</t>
  </si>
  <si>
    <t>Hindrance</t>
  </si>
  <si>
    <t>Remarks</t>
  </si>
  <si>
    <t>Ready</t>
  </si>
  <si>
    <t>Completed</t>
  </si>
  <si>
    <t>TSE</t>
  </si>
  <si>
    <t>Deepak Sarkar</t>
  </si>
  <si>
    <t>Gty</t>
  </si>
  <si>
    <t>WIP</t>
  </si>
  <si>
    <t>Not Ready</t>
  </si>
  <si>
    <t>Total</t>
  </si>
  <si>
    <t>Number of TSE</t>
  </si>
  <si>
    <t>SL No.</t>
  </si>
  <si>
    <t>Location No.</t>
  </si>
  <si>
    <t>Tower Type</t>
  </si>
  <si>
    <t>Classification</t>
  </si>
  <si>
    <t>Starting Date</t>
  </si>
  <si>
    <t>Tower Weight</t>
  </si>
  <si>
    <t>Completion Date</t>
  </si>
  <si>
    <t>Gang Strength</t>
  </si>
  <si>
    <t>Remark</t>
  </si>
  <si>
    <t>2/8</t>
  </si>
  <si>
    <t>DA+0</t>
  </si>
  <si>
    <t xml:space="preserve"> COMPLETED</t>
  </si>
  <si>
    <t>2/4</t>
  </si>
  <si>
    <t>DA+3</t>
  </si>
  <si>
    <t>2/5</t>
  </si>
  <si>
    <t>19/3</t>
  </si>
  <si>
    <t>6/2</t>
  </si>
  <si>
    <t>38/3</t>
  </si>
  <si>
    <t>41/1</t>
  </si>
  <si>
    <t>2/7</t>
  </si>
  <si>
    <t>19/2</t>
  </si>
  <si>
    <t>4/3</t>
  </si>
  <si>
    <t>2/6</t>
  </si>
  <si>
    <t>41/2</t>
  </si>
  <si>
    <t>4/4</t>
  </si>
  <si>
    <t>19/4</t>
  </si>
  <si>
    <t>2/3</t>
  </si>
  <si>
    <t>4/2</t>
  </si>
  <si>
    <t>38/2</t>
  </si>
  <si>
    <t>19/1</t>
  </si>
  <si>
    <t>19/5</t>
  </si>
  <si>
    <t>38/4</t>
  </si>
  <si>
    <t>17/1</t>
  </si>
  <si>
    <t>17/4</t>
  </si>
  <si>
    <t>36/3</t>
  </si>
  <si>
    <t>38/1</t>
  </si>
  <si>
    <t>17/3</t>
  </si>
  <si>
    <t>31/2</t>
  </si>
  <si>
    <t>17/2</t>
  </si>
  <si>
    <t>35/1</t>
  </si>
  <si>
    <t>17/5</t>
  </si>
  <si>
    <t>36/1</t>
  </si>
  <si>
    <t>31/1</t>
  </si>
  <si>
    <t>20/0</t>
  </si>
  <si>
    <t>36/2</t>
  </si>
  <si>
    <t>35/0</t>
  </si>
  <si>
    <t>21/0</t>
  </si>
  <si>
    <t>20/2</t>
  </si>
  <si>
    <t>8/1</t>
  </si>
  <si>
    <t>20/3</t>
  </si>
  <si>
    <t>8/2</t>
  </si>
  <si>
    <t>35/4</t>
  </si>
  <si>
    <t>31/0</t>
  </si>
  <si>
    <t>8/0</t>
  </si>
  <si>
    <t>35/5</t>
  </si>
  <si>
    <t>7/0</t>
  </si>
  <si>
    <t>35/3</t>
  </si>
  <si>
    <t>30/4</t>
  </si>
  <si>
    <t>34/1</t>
  </si>
  <si>
    <t>8/3</t>
  </si>
  <si>
    <t>5/0</t>
  </si>
  <si>
    <t>30/5</t>
  </si>
  <si>
    <t>33/1</t>
  </si>
  <si>
    <t>6/1</t>
  </si>
  <si>
    <t>8/4</t>
  </si>
  <si>
    <t>DA+9</t>
  </si>
  <si>
    <t>6/0</t>
  </si>
  <si>
    <t>35/2</t>
  </si>
  <si>
    <t>34/0</t>
  </si>
  <si>
    <t>DA+6</t>
  </si>
  <si>
    <t>34/4</t>
  </si>
  <si>
    <t>4/1</t>
  </si>
  <si>
    <t>9/0</t>
  </si>
  <si>
    <t>32/0</t>
  </si>
  <si>
    <t>39/1</t>
  </si>
  <si>
    <t>36/0</t>
  </si>
  <si>
    <t>52/6</t>
  </si>
  <si>
    <t>10/1</t>
  </si>
  <si>
    <t>4/0</t>
  </si>
  <si>
    <t>DD45+0</t>
  </si>
  <si>
    <t>39/0</t>
  </si>
  <si>
    <t>33/0</t>
  </si>
  <si>
    <t>20/1</t>
  </si>
  <si>
    <t>25/2</t>
  </si>
  <si>
    <t>52/5</t>
  </si>
  <si>
    <t>34/2</t>
  </si>
  <si>
    <t>10/0</t>
  </si>
  <si>
    <t>30/6</t>
  </si>
  <si>
    <t>52/4</t>
  </si>
  <si>
    <t>DD60+0</t>
  </si>
  <si>
    <t>34/3</t>
  </si>
  <si>
    <t>30/3</t>
  </si>
  <si>
    <t>52/3</t>
  </si>
  <si>
    <t>25/3</t>
  </si>
  <si>
    <t>52/2</t>
  </si>
  <si>
    <t>30/1</t>
  </si>
  <si>
    <t>36/4</t>
  </si>
  <si>
    <t>52/9</t>
  </si>
  <si>
    <t>30/2</t>
  </si>
  <si>
    <t>2/1</t>
  </si>
  <si>
    <t>52/10</t>
  </si>
  <si>
    <t>53/1</t>
  </si>
  <si>
    <t>15/0</t>
  </si>
  <si>
    <t>52/8</t>
  </si>
  <si>
    <t>51/0</t>
  </si>
  <si>
    <t>50/1</t>
  </si>
  <si>
    <t>22/0</t>
  </si>
  <si>
    <t>30/0</t>
  </si>
  <si>
    <t>DD60+18</t>
  </si>
  <si>
    <t>3/0</t>
  </si>
  <si>
    <t>21/2</t>
  </si>
  <si>
    <t>45/1</t>
  </si>
  <si>
    <t>48/0</t>
  </si>
  <si>
    <t>21/1</t>
  </si>
  <si>
    <t>40/0</t>
  </si>
  <si>
    <t>DD60+25</t>
  </si>
  <si>
    <t>14/0</t>
  </si>
  <si>
    <t>28/1</t>
  </si>
  <si>
    <t>21/3</t>
  </si>
  <si>
    <t>25/1</t>
  </si>
  <si>
    <t>44/0</t>
  </si>
  <si>
    <t>DD60+3</t>
  </si>
  <si>
    <t>56/0</t>
  </si>
  <si>
    <t>28/0</t>
  </si>
  <si>
    <t>41/0</t>
  </si>
  <si>
    <t>13/0</t>
  </si>
  <si>
    <t>24/0</t>
  </si>
  <si>
    <t>65/0</t>
  </si>
  <si>
    <t>18/0</t>
  </si>
  <si>
    <t>1/0</t>
  </si>
  <si>
    <t>12/0</t>
  </si>
  <si>
    <t>54/1</t>
  </si>
  <si>
    <t>43/0</t>
  </si>
  <si>
    <t>16/0</t>
  </si>
  <si>
    <t>11/0</t>
  </si>
  <si>
    <t>2/0</t>
  </si>
  <si>
    <t>DD45+3</t>
  </si>
  <si>
    <t>64/0</t>
  </si>
  <si>
    <t>52/0</t>
  </si>
  <si>
    <t>47/0</t>
  </si>
  <si>
    <t>29/0</t>
  </si>
  <si>
    <t>48/1</t>
  </si>
  <si>
    <t>19/0</t>
  </si>
  <si>
    <t>26/0</t>
  </si>
  <si>
    <t>17/0</t>
  </si>
  <si>
    <t>25/0</t>
  </si>
  <si>
    <t>64/3</t>
  </si>
  <si>
    <t>54/0</t>
  </si>
  <si>
    <t>46/0</t>
  </si>
  <si>
    <t>63/0</t>
  </si>
  <si>
    <t>27/0</t>
  </si>
  <si>
    <t>50/0</t>
  </si>
  <si>
    <t>53/0</t>
  </si>
  <si>
    <t>42/0</t>
  </si>
  <si>
    <t>54/2</t>
  </si>
  <si>
    <t>38/0</t>
  </si>
  <si>
    <t>DCT+0</t>
  </si>
  <si>
    <t>37/0</t>
  </si>
  <si>
    <t>55/0</t>
  </si>
  <si>
    <t>45/0</t>
  </si>
  <si>
    <t>52/1</t>
  </si>
  <si>
    <t>2/2</t>
  </si>
  <si>
    <t>61/0</t>
  </si>
  <si>
    <t>Project Code</t>
  </si>
  <si>
    <t>Project Name</t>
  </si>
  <si>
    <t>Client Name</t>
  </si>
  <si>
    <t>NOA Start Date</t>
  </si>
  <si>
    <t>LOA End Date</t>
  </si>
  <si>
    <t>Planning Engineer/Manager</t>
  </si>
  <si>
    <t>PCH</t>
  </si>
  <si>
    <t>Regional Manager</t>
  </si>
  <si>
    <t>Section Incharge</t>
  </si>
  <si>
    <t>Supervisor</t>
  </si>
  <si>
    <t>Project Manager</t>
  </si>
  <si>
    <t>Jumpering</t>
  </si>
  <si>
    <t>Insulator Hoisting</t>
  </si>
  <si>
    <t>Clipping</t>
  </si>
  <si>
    <t xml:space="preserve">Spacering </t>
  </si>
  <si>
    <t>Number of Fitters</t>
  </si>
  <si>
    <t>Tower Tightening</t>
  </si>
  <si>
    <t>Location Nos.</t>
  </si>
  <si>
    <t>1A/0</t>
  </si>
  <si>
    <t>1A/1</t>
  </si>
  <si>
    <t>1A/2</t>
  </si>
  <si>
    <t>1A/3</t>
  </si>
  <si>
    <t>1A/4</t>
  </si>
  <si>
    <t>1A/5</t>
  </si>
  <si>
    <t>1A/6</t>
  </si>
  <si>
    <t>1A/7</t>
  </si>
  <si>
    <t>1A/8</t>
  </si>
  <si>
    <t>2/9</t>
  </si>
  <si>
    <t>8/5</t>
  </si>
  <si>
    <t>8/6</t>
  </si>
  <si>
    <t>8/7</t>
  </si>
  <si>
    <t>8/8</t>
  </si>
  <si>
    <t>8/9</t>
  </si>
  <si>
    <t>8/10</t>
  </si>
  <si>
    <t>8/11</t>
  </si>
  <si>
    <t>8/12</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</si>
  <si>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</si>
  <si>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</si>
  <si>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</si>
  <si>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</si>
  <si>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</si>
  <si>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</si>
  <si>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</si>
  <si>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</si>
  <si>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</si>
  <si>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</si>
  <si>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</si>
  <si>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</si>
  <si>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</si>
  <si>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</si>
  <si>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</si>
  <si>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</si>
  <si>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</si>
  <si>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</si>
  <si>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</si>
  <si>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</si>
  <si>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</si>
  <si>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</si>
  <si>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11/1</t>
  </si>
  <si>
    <t>11/2</t>
  </si>
  <si>
    <t>11/3</t>
  </si>
  <si>
    <t>11/4</t>
  </si>
  <si>
    <t>11/5</t>
  </si>
  <si>
    <t>11A/0</t>
  </si>
  <si>
    <t>11A/1</t>
  </si>
  <si>
    <t>11A/2</t>
  </si>
  <si>
    <t>11A/3</t>
  </si>
  <si>
    <t>11A/4</t>
  </si>
  <si>
    <t>11A/5</t>
  </si>
  <si>
    <t>11A/6</t>
  </si>
  <si>
    <t>11A/7</t>
  </si>
  <si>
    <t>11A/8</t>
  </si>
  <si>
    <t>11A/9</t>
  </si>
  <si>
    <t>13/1</t>
  </si>
  <si>
    <t>13/2</t>
  </si>
  <si>
    <t>13/3</t>
  </si>
  <si>
    <t>13/4</t>
  </si>
  <si>
    <t>14A/0</t>
  </si>
  <si>
    <t>14A/1</t>
  </si>
  <si>
    <t>14A/2</t>
  </si>
  <si>
    <t>15/1</t>
  </si>
  <si>
    <t>16/1</t>
  </si>
  <si>
    <t>16/2</t>
  </si>
  <si>
    <t>16/3</t>
  </si>
  <si>
    <t>16/4</t>
  </si>
  <si>
    <t>16/5</t>
  </si>
  <si>
    <t>18/1</t>
  </si>
  <si>
    <t>18/2</t>
  </si>
  <si>
    <t>18/3</t>
  </si>
  <si>
    <t>18/4</t>
  </si>
  <si>
    <t>21/4</t>
  </si>
  <si>
    <t>21/5</t>
  </si>
  <si>
    <t>21/6</t>
  </si>
  <si>
    <t>21/7</t>
  </si>
  <si>
    <t>21/8</t>
  </si>
  <si>
    <t>21/9</t>
  </si>
  <si>
    <t>21/10</t>
  </si>
  <si>
    <t>22/1</t>
  </si>
  <si>
    <t>22/2</t>
  </si>
  <si>
    <t>22/3</t>
  </si>
  <si>
    <t>22/4</t>
  </si>
  <si>
    <t>22/5</t>
  </si>
  <si>
    <t>22/6</t>
  </si>
  <si>
    <t>22/7</t>
  </si>
  <si>
    <t>22/8</t>
  </si>
  <si>
    <t>22/9</t>
  </si>
  <si>
    <t>22/10</t>
  </si>
  <si>
    <t>22/11</t>
  </si>
  <si>
    <t>22/12</t>
  </si>
  <si>
    <t>22/13</t>
  </si>
  <si>
    <t>23/0</t>
  </si>
  <si>
    <t>25/4</t>
  </si>
  <si>
    <t>26/1</t>
  </si>
  <si>
    <t>26/2</t>
  </si>
  <si>
    <t>26/3</t>
  </si>
  <si>
    <t>26/4</t>
  </si>
  <si>
    <t>26/5</t>
  </si>
  <si>
    <t>26/6</t>
  </si>
  <si>
    <t>26/7</t>
  </si>
  <si>
    <t>26/8</t>
  </si>
  <si>
    <t>27/1</t>
  </si>
  <si>
    <t>27/2</t>
  </si>
  <si>
    <t>27/3</t>
  </si>
  <si>
    <t>27/4</t>
  </si>
  <si>
    <t>27/5</t>
  </si>
  <si>
    <t>27/6</t>
  </si>
  <si>
    <t>27/7</t>
  </si>
  <si>
    <t>27/8</t>
  </si>
  <si>
    <t>27/9</t>
  </si>
  <si>
    <t>27/10</t>
  </si>
  <si>
    <t>27/11</t>
  </si>
  <si>
    <t>27/12</t>
  </si>
  <si>
    <t>28/2</t>
  </si>
  <si>
    <t>28/3</t>
  </si>
  <si>
    <t>28/4</t>
  </si>
  <si>
    <t>28/5</t>
  </si>
  <si>
    <t>28/6</t>
  </si>
  <si>
    <t>28/7</t>
  </si>
  <si>
    <t>28/8</t>
  </si>
  <si>
    <t>29/1</t>
  </si>
  <si>
    <t>29/2</t>
  </si>
  <si>
    <t>29/3</t>
  </si>
  <si>
    <t>29/4</t>
  </si>
  <si>
    <t>32/1</t>
  </si>
  <si>
    <t>32/2</t>
  </si>
  <si>
    <t>32/3</t>
  </si>
  <si>
    <t>32/4</t>
  </si>
  <si>
    <t>37/1</t>
  </si>
  <si>
    <t>37/2</t>
  </si>
  <si>
    <t>37/3</t>
  </si>
  <si>
    <t>40/1</t>
  </si>
  <si>
    <t>40/2</t>
  </si>
  <si>
    <t>40/3</t>
  </si>
  <si>
    <t>42/1</t>
  </si>
  <si>
    <t>42/2</t>
  </si>
  <si>
    <t>42/3</t>
  </si>
  <si>
    <t>42/4</t>
  </si>
  <si>
    <t>42/5</t>
  </si>
  <si>
    <t>42/6</t>
  </si>
  <si>
    <t>43/1</t>
  </si>
  <si>
    <t>43/2</t>
  </si>
  <si>
    <t>43/3</t>
  </si>
  <si>
    <t>43/4</t>
  </si>
  <si>
    <t>43/5</t>
  </si>
  <si>
    <t>43/6</t>
  </si>
  <si>
    <t>43/7</t>
  </si>
  <si>
    <t>43/8</t>
  </si>
  <si>
    <t>43/9</t>
  </si>
  <si>
    <t>43/10</t>
  </si>
  <si>
    <t>43/11</t>
  </si>
  <si>
    <t>44/1</t>
  </si>
  <si>
    <t>44/2</t>
  </si>
  <si>
    <t>44/3</t>
  </si>
  <si>
    <t>44/4</t>
  </si>
  <si>
    <t>44/5</t>
  </si>
  <si>
    <t>44/6</t>
  </si>
  <si>
    <t>44/7</t>
  </si>
  <si>
    <t>44/8</t>
  </si>
  <si>
    <t>44/9</t>
  </si>
  <si>
    <t>44/10</t>
  </si>
  <si>
    <t>44/11</t>
  </si>
  <si>
    <t>47/1</t>
  </si>
  <si>
    <t>47/2</t>
  </si>
  <si>
    <t>47/3</t>
  </si>
  <si>
    <t>47/4</t>
  </si>
  <si>
    <t>47/5</t>
  </si>
  <si>
    <t>47/6</t>
  </si>
  <si>
    <t>47/7</t>
  </si>
  <si>
    <t>47/8</t>
  </si>
  <si>
    <t>47/9</t>
  </si>
  <si>
    <t>47/10</t>
  </si>
  <si>
    <t>49/0</t>
  </si>
  <si>
    <t>49/1</t>
  </si>
  <si>
    <t>49/2</t>
  </si>
  <si>
    <t>49/3</t>
  </si>
  <si>
    <t>49/4</t>
  </si>
  <si>
    <t>49/5</t>
  </si>
  <si>
    <t>49/6</t>
  </si>
  <si>
    <t>49/7</t>
  </si>
  <si>
    <t>50/2</t>
  </si>
  <si>
    <t>50/3</t>
  </si>
  <si>
    <t>50/4</t>
  </si>
  <si>
    <t>50/5</t>
  </si>
  <si>
    <t>50/6</t>
  </si>
  <si>
    <t>50/7</t>
  </si>
  <si>
    <t>50/8</t>
  </si>
  <si>
    <t>50/9</t>
  </si>
  <si>
    <t>50/10</t>
  </si>
  <si>
    <t>51/1</t>
  </si>
  <si>
    <t>51/2</t>
  </si>
  <si>
    <t>52/7</t>
  </si>
  <si>
    <t>53/2</t>
  </si>
  <si>
    <t>53/3</t>
  </si>
  <si>
    <t>53/4</t>
  </si>
  <si>
    <t>53/5</t>
  </si>
  <si>
    <t>53/6</t>
  </si>
  <si>
    <t>53/7</t>
  </si>
  <si>
    <t>53/8</t>
  </si>
  <si>
    <t>54/3</t>
  </si>
  <si>
    <t>54/4</t>
  </si>
  <si>
    <t>54/5</t>
  </si>
  <si>
    <t>55/1</t>
  </si>
  <si>
    <t>55/2</t>
  </si>
  <si>
    <t>55/3</t>
  </si>
  <si>
    <t>55/4</t>
  </si>
  <si>
    <t>55/5</t>
  </si>
  <si>
    <t>55/6</t>
  </si>
  <si>
    <t>55/7</t>
  </si>
  <si>
    <t>55/8</t>
  </si>
  <si>
    <t>57/0</t>
  </si>
  <si>
    <t>57/1</t>
  </si>
  <si>
    <t>57/2</t>
  </si>
  <si>
    <t>57/3</t>
  </si>
  <si>
    <t>57/4</t>
  </si>
  <si>
    <t>57/5</t>
  </si>
  <si>
    <t>57/6</t>
  </si>
  <si>
    <t>57/7</t>
  </si>
  <si>
    <t>58/0</t>
  </si>
  <si>
    <t>59/0</t>
  </si>
  <si>
    <t>59/1</t>
  </si>
  <si>
    <t>59/2</t>
  </si>
  <si>
    <t>59/3</t>
  </si>
  <si>
    <t>59/4</t>
  </si>
  <si>
    <t>59/5</t>
  </si>
  <si>
    <t>59/6</t>
  </si>
  <si>
    <t>59/7</t>
  </si>
  <si>
    <t>59/8</t>
  </si>
  <si>
    <t>59/9</t>
  </si>
  <si>
    <t>59/10</t>
  </si>
  <si>
    <t>59/11</t>
  </si>
  <si>
    <t>59/12</t>
  </si>
  <si>
    <t>59/13</t>
  </si>
  <si>
    <t>59/14</t>
  </si>
  <si>
    <t>59/15</t>
  </si>
  <si>
    <t>59/16</t>
  </si>
  <si>
    <t>60/0</t>
  </si>
  <si>
    <t>60/1</t>
  </si>
  <si>
    <t>60/2</t>
  </si>
  <si>
    <t>60/3</t>
  </si>
  <si>
    <t>60/4</t>
  </si>
  <si>
    <t>60/5</t>
  </si>
  <si>
    <t>60/6</t>
  </si>
  <si>
    <t>60/7</t>
  </si>
  <si>
    <t>60/8</t>
  </si>
  <si>
    <t>60/9</t>
  </si>
  <si>
    <t>60/10</t>
  </si>
  <si>
    <t>60/11</t>
  </si>
  <si>
    <t>61/1</t>
  </si>
  <si>
    <t>61/2</t>
  </si>
  <si>
    <t>61/3</t>
  </si>
  <si>
    <t>61/4</t>
  </si>
  <si>
    <t>61/5</t>
  </si>
  <si>
    <t>61/6</t>
  </si>
  <si>
    <t>61/7</t>
  </si>
  <si>
    <t>61/8</t>
  </si>
  <si>
    <t>61/9</t>
  </si>
  <si>
    <t>61/10</t>
  </si>
  <si>
    <t>62/0</t>
  </si>
  <si>
    <t>62/1</t>
  </si>
  <si>
    <t>62/2</t>
  </si>
  <si>
    <t>62/3</t>
  </si>
  <si>
    <t>62/4</t>
  </si>
  <si>
    <t>62/5</t>
  </si>
  <si>
    <t>62/6</t>
  </si>
  <si>
    <t>62/7</t>
  </si>
  <si>
    <t>62/8</t>
  </si>
  <si>
    <t>62/9</t>
  </si>
  <si>
    <t>62/10</t>
  </si>
  <si>
    <t>62/11</t>
  </si>
  <si>
    <t>63/1</t>
  </si>
  <si>
    <t>63/2</t>
  </si>
  <si>
    <t>63/3</t>
  </si>
  <si>
    <t>63/4</t>
  </si>
  <si>
    <t>63/5</t>
  </si>
  <si>
    <t>63/6</t>
  </si>
  <si>
    <t>63/7</t>
  </si>
  <si>
    <t>63/8</t>
  </si>
  <si>
    <t>64/1</t>
  </si>
  <si>
    <t>64/2</t>
  </si>
  <si>
    <t>64/4</t>
  </si>
  <si>
    <t>64/5</t>
  </si>
  <si>
    <t>64/6</t>
  </si>
  <si>
    <t>64/7</t>
  </si>
  <si>
    <t>64/8</t>
  </si>
  <si>
    <t>64/9</t>
  </si>
  <si>
    <t>64/10</t>
  </si>
  <si>
    <t>64/11</t>
  </si>
  <si>
    <t>65/1</t>
  </si>
  <si>
    <t>65/2</t>
  </si>
  <si>
    <t>65/3</t>
  </si>
  <si>
    <t>65/4</t>
  </si>
  <si>
    <t>65/5</t>
  </si>
  <si>
    <t>65/6</t>
  </si>
  <si>
    <t>65/7</t>
  </si>
  <si>
    <t>65/8</t>
  </si>
  <si>
    <t>65/9</t>
  </si>
  <si>
    <t>65/10</t>
  </si>
  <si>
    <t>65/11</t>
  </si>
  <si>
    <t>66/0</t>
  </si>
  <si>
    <t>67/0</t>
  </si>
  <si>
    <t>67/1</t>
  </si>
  <si>
    <t>67/2</t>
  </si>
  <si>
    <t>68/0</t>
  </si>
  <si>
    <t>69/0</t>
  </si>
  <si>
    <t>69/1</t>
  </si>
  <si>
    <t>70/0</t>
  </si>
  <si>
    <t>70/1</t>
  </si>
  <si>
    <t>70/2</t>
  </si>
  <si>
    <t>70/3</t>
  </si>
  <si>
    <t>70/4</t>
  </si>
  <si>
    <t>70/5</t>
  </si>
  <si>
    <t>70/6</t>
  </si>
  <si>
    <t>70/7</t>
  </si>
  <si>
    <t>70/8</t>
  </si>
  <si>
    <t>70/9</t>
  </si>
  <si>
    <t>70/10</t>
  </si>
  <si>
    <t>70/11</t>
  </si>
  <si>
    <t>71/0</t>
  </si>
  <si>
    <t>71/1</t>
  </si>
  <si>
    <t>71/2</t>
  </si>
  <si>
    <t>71/3</t>
  </si>
  <si>
    <t>71/4</t>
  </si>
  <si>
    <t>71/5</t>
  </si>
  <si>
    <t>71/6</t>
  </si>
  <si>
    <t>71/7</t>
  </si>
  <si>
    <t>71/8</t>
  </si>
  <si>
    <t>72/0</t>
  </si>
  <si>
    <t>72/1</t>
  </si>
  <si>
    <t>72/2</t>
  </si>
  <si>
    <t>72/3</t>
  </si>
  <si>
    <t>73/0</t>
  </si>
  <si>
    <t>73/1</t>
  </si>
  <si>
    <t>73/2</t>
  </si>
  <si>
    <t>73/3</t>
  </si>
  <si>
    <t>73/4</t>
  </si>
  <si>
    <t>73/5</t>
  </si>
  <si>
    <t>73/6</t>
  </si>
  <si>
    <t>73/7</t>
  </si>
  <si>
    <t>73/8</t>
  </si>
  <si>
    <t>73/9</t>
  </si>
  <si>
    <t>74/0</t>
  </si>
  <si>
    <t>DC1+0</t>
  </si>
  <si>
    <t>DD60+6</t>
  </si>
  <si>
    <t>DB1+9</t>
  </si>
  <si>
    <t>DB2+9</t>
  </si>
  <si>
    <t>DB1+0</t>
  </si>
  <si>
    <t>DC2+0</t>
  </si>
  <si>
    <t>DB2+3</t>
  </si>
  <si>
    <t>DB2+0</t>
  </si>
  <si>
    <t>DC1+6</t>
  </si>
  <si>
    <t>DB2+6</t>
  </si>
  <si>
    <t>DB1+6</t>
  </si>
  <si>
    <t>DB1+3</t>
  </si>
  <si>
    <t>DC1+3</t>
  </si>
  <si>
    <t>DC2+6</t>
  </si>
  <si>
    <t>DC1+9</t>
  </si>
  <si>
    <t>DRY</t>
  </si>
  <si>
    <t>DFR</t>
  </si>
  <si>
    <t>Sandy</t>
  </si>
  <si>
    <t>WFR</t>
  </si>
  <si>
    <t>Dry</t>
  </si>
  <si>
    <t>Bhairo Mahto+Kewat</t>
  </si>
  <si>
    <t>Bhairo Mahto+Priyanka Devi (Subodh)</t>
  </si>
  <si>
    <t>Bina Devi</t>
  </si>
  <si>
    <t>Bhairo Mahto</t>
  </si>
  <si>
    <t>Anil Kumar+Kewat</t>
  </si>
  <si>
    <t>Priyanka Devi (Subodh)</t>
  </si>
  <si>
    <t>Sheetal Singh-1</t>
  </si>
  <si>
    <t>Sheetal Singh</t>
  </si>
  <si>
    <t>Sheetal Singh-2</t>
  </si>
  <si>
    <t>Usha Tower</t>
  </si>
  <si>
    <t>Anvi Construction</t>
  </si>
  <si>
    <t>Arawali-2</t>
  </si>
  <si>
    <t>Panva Devi</t>
  </si>
  <si>
    <t>Devi Construction</t>
  </si>
  <si>
    <t>Pusplata (Ashok)</t>
  </si>
  <si>
    <t>Kamlesh Kumar</t>
  </si>
  <si>
    <t>Priyanka Devi</t>
  </si>
  <si>
    <t>Jwala Singh</t>
  </si>
  <si>
    <t>Jwala Singh-2</t>
  </si>
  <si>
    <t>Shobha Devi</t>
  </si>
  <si>
    <t>Sunny Construction</t>
  </si>
  <si>
    <t>Jagdish Mahto</t>
  </si>
  <si>
    <t>Khublal Mahto</t>
  </si>
  <si>
    <t>Yogendra Mahto</t>
  </si>
  <si>
    <t>Vedanta Construction</t>
  </si>
  <si>
    <t>Nirmal Mahto</t>
  </si>
  <si>
    <t>Rafikul Islam</t>
  </si>
  <si>
    <t>Deglal Mahto</t>
  </si>
  <si>
    <t>Chinta Devi</t>
  </si>
  <si>
    <t>Jailal Ageria</t>
  </si>
  <si>
    <t>Arawali-1</t>
  </si>
  <si>
    <t>Santosh Singh / Laxmi</t>
  </si>
  <si>
    <t>Vivek Ganju</t>
  </si>
  <si>
    <t>Pusplata (Santosh/Pankaj Singh)</t>
  </si>
  <si>
    <t>Pusplata_Pankaj</t>
  </si>
  <si>
    <t>Pusplata</t>
  </si>
  <si>
    <t>Priyanka Devi-2</t>
  </si>
  <si>
    <t>Shri Shyam Construction</t>
  </si>
  <si>
    <t>Priyanka Devi (Sontosh)</t>
  </si>
  <si>
    <t>Priyanka Devi (Sudheer)</t>
  </si>
  <si>
    <t>Priyanka Devi (Santosh)</t>
  </si>
  <si>
    <t>Sudheer-2 (Priyanka Devi)</t>
  </si>
  <si>
    <t>Vinay Gupta</t>
  </si>
  <si>
    <t>Pusplata (Praphul)</t>
  </si>
  <si>
    <t>Pusplata (Praful)</t>
  </si>
  <si>
    <t>Pusplata (rajaram)</t>
  </si>
  <si>
    <t>Hazarilal Yadav-Poonam Kumari</t>
  </si>
  <si>
    <t>Ganesh Sinha</t>
  </si>
  <si>
    <t>Pusplata (Dharamveer)</t>
  </si>
  <si>
    <t>Dharmendra-Munnilal (Pusplata)</t>
  </si>
  <si>
    <t>Pusplata (Kailash)</t>
  </si>
  <si>
    <t>Pusplata (Ramchandra)</t>
  </si>
  <si>
    <t>Dular chand Patel</t>
  </si>
  <si>
    <t>Jirwa Devi</t>
  </si>
  <si>
    <t>Jwala Singh-1</t>
  </si>
  <si>
    <t>Pusplata (Deepak)</t>
  </si>
  <si>
    <t>Santosh Singh</t>
  </si>
  <si>
    <t>Sanjeev Kumar</t>
  </si>
  <si>
    <t>Satyam Enterprises (Vijay)</t>
  </si>
  <si>
    <t>Rahul Kumar</t>
  </si>
  <si>
    <t>Gauri Shankar</t>
  </si>
  <si>
    <t>Vinay Construction</t>
  </si>
  <si>
    <t>Sobha Devi</t>
  </si>
  <si>
    <t>Satyam Enterprises (Manish)</t>
  </si>
  <si>
    <t>Satyam Enterprises (Pawan)</t>
  </si>
  <si>
    <t>Satyam-Manish</t>
  </si>
  <si>
    <t>Satyam Enterprises</t>
  </si>
  <si>
    <t>Sintu_Pawan (Satyam Enterprises)</t>
  </si>
  <si>
    <t>Vinay Construction/ Chinta Devi</t>
  </si>
  <si>
    <t>Kaushalya const</t>
  </si>
  <si>
    <t>Sobha devi</t>
  </si>
  <si>
    <t>Uma const</t>
  </si>
  <si>
    <t>Sunny Const.</t>
  </si>
  <si>
    <t>Mansukh lal</t>
  </si>
  <si>
    <t>Bhuvneshwar</t>
  </si>
  <si>
    <t>Ganesh Const</t>
  </si>
  <si>
    <t>Ganesh</t>
  </si>
  <si>
    <t>Ganesh Const.</t>
  </si>
  <si>
    <t>Suraj const</t>
  </si>
  <si>
    <t>Suraj Const</t>
  </si>
  <si>
    <t>Chinta devi</t>
  </si>
  <si>
    <t>Jwala Singh (Suraj Kumar)</t>
  </si>
  <si>
    <t>Sanjeev kumar</t>
  </si>
  <si>
    <t>Satyam Enterprises (Santosh)</t>
  </si>
  <si>
    <t>Sunny Const</t>
  </si>
  <si>
    <t>Balance</t>
  </si>
  <si>
    <t>Yet to attend</t>
  </si>
  <si>
    <t>Yes</t>
  </si>
  <si>
    <t>No</t>
  </si>
  <si>
    <t>M</t>
  </si>
  <si>
    <t>Section-1</t>
  </si>
  <si>
    <t>Section-2</t>
  </si>
  <si>
    <t>Tata Scope</t>
  </si>
  <si>
    <t xml:space="preserve">50/0 </t>
  </si>
  <si>
    <t>Devi Power</t>
  </si>
  <si>
    <t>Gopal Associate, Hotline</t>
  </si>
  <si>
    <t>Deepak Sarkar / Nasiruddin</t>
  </si>
  <si>
    <t>Nasiruddin</t>
  </si>
  <si>
    <t>Krishna-1</t>
  </si>
  <si>
    <t>Gopal Associate</t>
  </si>
  <si>
    <t>MC Power</t>
  </si>
  <si>
    <t>Kuddus ali</t>
  </si>
  <si>
    <t>MR Power</t>
  </si>
  <si>
    <t>JPJ Construction/MC Power</t>
  </si>
  <si>
    <t>Paying out WIP.</t>
  </si>
  <si>
    <t>TB-408</t>
  </si>
  <si>
    <t xml:space="preserve">765 KV Fathegarh -3 Beawer Transmission Line, PKG F
</t>
  </si>
  <si>
    <t>Resonia Limited</t>
  </si>
  <si>
    <t>Mr. Raghav Ranjan</t>
  </si>
  <si>
    <t>Dev Saran Swarakar</t>
  </si>
  <si>
    <t>Pradeep Kumar</t>
  </si>
  <si>
    <t>Mr. Virendra Gupta</t>
  </si>
  <si>
    <t>Rajeev Kumar</t>
  </si>
  <si>
    <t>Vivek Shukla</t>
  </si>
  <si>
    <t>Ganesh Singh</t>
  </si>
  <si>
    <t>Dineshwar Mahto</t>
  </si>
  <si>
    <t>Ram Tirath Singh</t>
  </si>
  <si>
    <t>Jitendra Saini</t>
  </si>
  <si>
    <t>Ramji Tanti</t>
  </si>
  <si>
    <t>Umesh Prashad</t>
  </si>
  <si>
    <t>Rajesh Paul</t>
  </si>
  <si>
    <t>Aslam Ansari</t>
  </si>
  <si>
    <t>Lal Babu Patel</t>
  </si>
  <si>
    <t>V Challe Durai</t>
  </si>
  <si>
    <t>Vimal Chandra</t>
  </si>
  <si>
    <t>Soumitra Knor</t>
  </si>
  <si>
    <t>R N Yadav</t>
  </si>
  <si>
    <t>Mahesh Dhaka</t>
  </si>
  <si>
    <t>Niraj Kumar</t>
  </si>
  <si>
    <t xml:space="preserve">Milan </t>
  </si>
  <si>
    <t xml:space="preserve">Sonkaran Patel </t>
  </si>
  <si>
    <t>Rakesh Pramanik</t>
  </si>
  <si>
    <t>Jyoti Kumar</t>
  </si>
  <si>
    <t>Baleswar Mahto</t>
  </si>
  <si>
    <t xml:space="preserve">Sunder Lal </t>
  </si>
  <si>
    <t>Mr. N. K. Gupta</t>
  </si>
  <si>
    <t>Mr. Rajnish Pandey</t>
  </si>
  <si>
    <t>Mr. Dhiraj Adhikari</t>
  </si>
  <si>
    <t>1/1, 1/2, 1/3, 1/4, 1/5, 1/6, 1/7, 1/8, 2/0</t>
  </si>
  <si>
    <t>2/1, 2/2, 2/3, 2/4, 2/5, 2/6, 2/7, 2/8, 2/9, 3/0</t>
  </si>
  <si>
    <t>4/1, 4/2, 4/3, 4/4, 5/0</t>
  </si>
  <si>
    <t>6/1, 6/2, 7/0</t>
  </si>
  <si>
    <t>8/1, 8/2, 8/3, 8/4, 8/5, 8/6, 8/7</t>
  </si>
  <si>
    <t>8/8, 8/9, 8/10, 8/11, 8/12, 9/0</t>
  </si>
  <si>
    <t>10/1, 10/2, 10/3, 10/4, 10/5, 10/6, 10/7, 10/8, 10/9, 10/10, 10/11, 10/12</t>
  </si>
  <si>
    <t>10/13, 10/14, 10/15, 10/16, 10/17, 10/18, 10/19, 10/20, 10/21, 10/22, 10/23, 11/0</t>
  </si>
  <si>
    <t>11/1, 11/2, 11/3, 11/4, 11/5, 11A/0</t>
  </si>
  <si>
    <t>11A/1, 11A/2, 11A/3, 11A/4, 11A/5, 11A/6, 11A/7, 11A/8, 11A/9, 12/0</t>
  </si>
  <si>
    <t>13/1, 13/2, 13/3, 13/4, 14/0</t>
  </si>
  <si>
    <t>14A/1, 14A/2, 15/0</t>
  </si>
  <si>
    <t>15/1, 16/0</t>
  </si>
  <si>
    <t>16/1, 16/2, 16/3, 16/4, 16/5, 17/0</t>
  </si>
  <si>
    <t>17/1, 17/2, 17/3, 17/4, 17/5, 18/0</t>
  </si>
  <si>
    <t>18/1, 18/2, 18/3, 18/4, 19/0</t>
  </si>
  <si>
    <t>19/1, 19/2, 19/3, 19/4, 19/5, 20/0</t>
  </si>
  <si>
    <t>20/1, 20/2, 20/3, 21/0</t>
  </si>
  <si>
    <t>21/1, 21/2, 21/3, 21/4, 21/5, 21/6, 21/7, 21/8, 21/9, 21/10, 22/0</t>
  </si>
  <si>
    <t>22/1, 22/2, 22/3, 22/4, 22/5, 22/6, 22/7, 22/8</t>
  </si>
  <si>
    <t>22/9, 22/10, 22/11, 22/12, 22/13, 23/0</t>
  </si>
  <si>
    <t>25/1, 25/2, 25/3, 25/4, 26/0</t>
  </si>
  <si>
    <t>26/1, 26/2, 26/3, 26/4, 26/5, 26/6, 26/7, 26/8, 27/0</t>
  </si>
  <si>
    <t>27/1, 27/2, 27/3, 27/4, 27/5, 27/6, 27/7</t>
  </si>
  <si>
    <t>27/8, 27/9, 27/10, 27/11, 27/12, 28/0</t>
  </si>
  <si>
    <t>28/1, 28/2, 28/3, 28/4, 28/5, 28/6, 28/7, 28/8, 29/0</t>
  </si>
  <si>
    <t>29/1, 29/2, 29/3, 29/4, 30/0</t>
  </si>
  <si>
    <t>30/1, 30/2, 30/3, 30/4, 30/5, 30/6, 31/0</t>
  </si>
  <si>
    <t>31/1, 31/2, 32/0</t>
  </si>
  <si>
    <t>32/1, 32/2, 32/3, 32/4, 33/0</t>
  </si>
  <si>
    <t>33/1, 34/0</t>
  </si>
  <si>
    <t>34/1, 34/2, 34/3, 34/4, 35/0</t>
  </si>
  <si>
    <t>35/1, 35/2</t>
  </si>
  <si>
    <t>35/4, 35/5, 36/0</t>
  </si>
  <si>
    <t>36/1,36/2, 36/3, 36/4, 37/0</t>
  </si>
  <si>
    <t>38/1, 38/2, 38/3, 38/4, 39/0</t>
  </si>
  <si>
    <t>39/1,40/0</t>
  </si>
  <si>
    <t>41/1, 41/0</t>
  </si>
  <si>
    <t>41/1, 41/2, 42/0</t>
  </si>
  <si>
    <t>42/1, 42/2, 42/3, 42/4, 42/5, 42/6, 43/0</t>
  </si>
  <si>
    <t xml:space="preserve"> 43/1,43/2, 43/3, 43/4, 43/5, 43/6, 43/7, 43/8,43/9, 43/10, 43/11, 44/0</t>
  </si>
  <si>
    <t>40/1, 40/2, 40/3, 41/0</t>
  </si>
  <si>
    <t>44/0,1,2,3,4,5</t>
  </si>
  <si>
    <t>44/8/9/10/11</t>
  </si>
  <si>
    <t>44/8, 9, 10</t>
  </si>
  <si>
    <t>44/11, 45/0</t>
  </si>
  <si>
    <t>45/1, 46/0</t>
  </si>
  <si>
    <t>54/0,1,2,3,4,5</t>
  </si>
  <si>
    <t>47/0,1,2,3,4,5,6,7,8, 9, 48/0</t>
  </si>
  <si>
    <t>48/1, 49/0</t>
  </si>
  <si>
    <t>69/0,1</t>
  </si>
  <si>
    <t xml:space="preserve">70/0,1,2,3,4,5,6,7,8,9,10,11, 71/0 </t>
  </si>
  <si>
    <t>37/1, 37/2, 37/3, 38/0</t>
  </si>
  <si>
    <t>73/1,2,3,4,5,6,7,8,9,10, 73/0</t>
  </si>
  <si>
    <t>72/1, 2, 3, 73/0</t>
  </si>
  <si>
    <t>71/1,2,3,4,5,6,7,72/0</t>
  </si>
  <si>
    <t>67/1,2, 68/0</t>
  </si>
  <si>
    <t>65/1,2,3,4,5,6,7,8,9,10,11, 66/0</t>
  </si>
  <si>
    <t>64/1,2,3,4,5,6,7,8,9,10,11, 65/0</t>
  </si>
  <si>
    <t>63/1,2,3,4,5,6,7,8, 64/0</t>
  </si>
  <si>
    <t>62/1,2,3,4,5,6,7,8,9,10,11, 63/0</t>
  </si>
  <si>
    <t>60/1,2,3,4,5,6,7,8,9,10,11, 61/0</t>
  </si>
  <si>
    <t>61/1,2,3,4,5,6,7,8,9,10,62/0</t>
  </si>
  <si>
    <t>52/1,2,3,4,5,6,7,8,9,10,11, 53/0</t>
  </si>
  <si>
    <t>50/1,2,3,4,5,6,7,8,9,10,11, 51/0</t>
  </si>
  <si>
    <t>59/1,2,3,4,5,6,7,8</t>
  </si>
  <si>
    <t>57/1,2,3,4,5,6,7,58/0</t>
  </si>
  <si>
    <t>49/1,2,3,4,5,6,7,50/0</t>
  </si>
  <si>
    <t>51/1, 2, 52/0</t>
  </si>
  <si>
    <t>53/1,2,3,4,5,6,7,8,54/0</t>
  </si>
  <si>
    <t>55/1,2,3,4,5,6,7,8,56/0</t>
  </si>
  <si>
    <t>59/10,11,12,13,14,15,16,17,60/0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</si>
</sst>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000"/>
    <numFmt numFmtId="165" formatCode="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0"/>
      <color rgb="FF4E515E"/>
      <name val="Calibri Light"/>
      <family val="1"/>
      <scheme val="major"/>
    </font>
    <font>
      <b/>
      <sz val="11"/>
      <color rgb="FF4E515E"/>
      <name val="Calibri Light"/>
      <family val="1"/>
      <scheme val="major"/>
    </font>
    <font>
      <sz val="14"/>
      <color theme="1"/>
      <name val="Calibri"/>
      <family val="2"/>
      <scheme val="minor"/>
    </font>
    <font>
      <sz val="10"/>
      <name val="Arial"/>
      <family val="2"/>
    </font>
    <font>
      <b/>
      <sz val="10"/>
      <name val="Calibri"/>
      <family val="2"/>
      <scheme val="minor"/>
    </font>
    <font>
      <b/>
      <sz val="12"/>
      <color rgb="FF00CC00"/>
      <name val="Calibri"/>
      <family val="2"/>
      <scheme val="minor"/>
    </font>
    <font>
      <sz val="11"/>
      <name val="Calibri"/>
      <family val="2"/>
    </font>
    <font>
      <sz val="10"/>
      <color theme="1"/>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rgb="FF00B050"/>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7"/>
        <bgColor indexed="64"/>
      </patternFill>
    </fill>
    <fill>
      <patternFill patternType="solid">
        <fgColor rgb="FFFFFF00"/>
        <bgColor indexed="64"/>
      </patternFill>
    </fill>
    <fill>
      <patternFill patternType="solid">
        <fgColor rgb="FFE6B9B8"/>
        <bgColor indexed="64"/>
      </patternFill>
    </fill>
    <fill>
      <patternFill patternType="solid">
        <fgColor theme="4"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theme="8" tint="0.39997558519241921"/>
      </left>
      <right style="medium">
        <color theme="8" tint="0.39997558519241921"/>
      </right>
      <top/>
      <bottom style="medium">
        <color theme="8" tint="0.39997558519241921"/>
      </bottom>
      <diagonal/>
    </border>
    <border>
      <left style="medium">
        <color theme="8" tint="0.39997558519241921"/>
      </left>
      <right/>
      <top/>
      <bottom style="medium">
        <color theme="8" tint="0.39997558519241921"/>
      </bottom>
      <diagonal/>
    </border>
    <border>
      <left/>
      <right/>
      <top/>
      <bottom style="medium">
        <color theme="8" tint="0.39997558519241921"/>
      </bottom>
      <diagonal/>
    </border>
    <border>
      <left/>
      <right style="medium">
        <color theme="8" tint="0.39997558519241921"/>
      </right>
      <top/>
      <bottom style="medium">
        <color theme="8"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theme="8" tint="0.39997558519241921"/>
      </top>
      <bottom style="thin">
        <color indexed="64"/>
      </bottom>
      <diagonal/>
    </border>
    <border>
      <left/>
      <right/>
      <top style="medium">
        <color theme="8" tint="0.39997558519241921"/>
      </top>
      <bottom style="thin">
        <color indexed="64"/>
      </bottom>
      <diagonal/>
    </border>
    <border>
      <left/>
      <right style="thin">
        <color indexed="64"/>
      </right>
      <top style="medium">
        <color theme="8" tint="0.39997558519241921"/>
      </top>
      <bottom style="thin">
        <color indexed="64"/>
      </bottom>
      <diagonal/>
    </border>
  </borders>
  <cellStyleXfs count="7">
    <xf numFmtId="0" fontId="0" fillId="0" borderId="0"/>
    <xf numFmtId="0" fontId="1" fillId="0" borderId="0"/>
    <xf numFmtId="44" fontId="1" fillId="0" borderId="0" applyFont="0" applyFill="0" applyBorder="0" applyAlignment="0" applyProtection="0"/>
    <xf numFmtId="0" fontId="8" fillId="0" borderId="0"/>
    <xf numFmtId="0" fontId="8" fillId="0" borderId="0"/>
    <xf numFmtId="0" fontId="1" fillId="0" borderId="0"/>
    <xf numFmtId="0" fontId="1" fillId="0" borderId="0"/>
  </cellStyleXfs>
  <cellXfs count="75">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xf>
    <xf numFmtId="0" fontId="2" fillId="9" borderId="1" xfId="0" applyFont="1" applyFill="1" applyBorder="1" applyAlignment="1">
      <alignment horizontal="center" vertical="center"/>
    </xf>
    <xf numFmtId="165" fontId="2" fillId="9" borderId="1" xfId="0" applyNumberFormat="1" applyFont="1" applyFill="1" applyBorder="1" applyAlignment="1">
      <alignment horizontal="center" vertical="center"/>
    </xf>
    <xf numFmtId="2" fontId="2" fillId="9" borderId="1" xfId="0" applyNumberFormat="1" applyFont="1" applyFill="1" applyBorder="1" applyAlignment="1">
      <alignment horizontal="center" vertical="center"/>
    </xf>
    <xf numFmtId="44" fontId="2" fillId="9" borderId="1" xfId="2" applyFont="1" applyFill="1" applyBorder="1" applyAlignment="1">
      <alignment horizontal="center" vertical="center"/>
    </xf>
    <xf numFmtId="2" fontId="2" fillId="9" borderId="1" xfId="0" applyNumberFormat="1" applyFont="1" applyFill="1" applyBorder="1" applyAlignment="1">
      <alignment horizontal="left" vertical="center"/>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left" vertical="center" wrapText="1"/>
    </xf>
    <xf numFmtId="0" fontId="3" fillId="7" borderId="3" xfId="0" applyFont="1" applyFill="1" applyBorder="1" applyAlignment="1">
      <alignment vertical="center"/>
    </xf>
    <xf numFmtId="0" fontId="3" fillId="7" borderId="4" xfId="0" applyFont="1" applyFill="1" applyBorder="1" applyAlignment="1">
      <alignment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164" fontId="0" fillId="0" borderId="2" xfId="0" applyNumberFormat="1" applyBorder="1" applyAlignment="1">
      <alignment horizontal="center" vertical="center"/>
    </xf>
    <xf numFmtId="0" fontId="2" fillId="5" borderId="2" xfId="1" applyFont="1" applyFill="1" applyBorder="1" applyAlignment="1">
      <alignment horizontal="center" vertical="center" wrapText="1"/>
    </xf>
    <xf numFmtId="1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0" fontId="0" fillId="6" borderId="2" xfId="0" applyFill="1" applyBorder="1" applyAlignment="1">
      <alignment horizontal="center" vertical="center"/>
    </xf>
    <xf numFmtId="0" fontId="0" fillId="0" borderId="2" xfId="0" applyBorder="1" applyAlignment="1">
      <alignment horizontal="left"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6" fillId="10" borderId="6" xfId="0" applyFont="1" applyFill="1" applyBorder="1" applyAlignment="1">
      <alignment horizontal="center" vertical="center" wrapText="1"/>
    </xf>
    <xf numFmtId="16" fontId="7" fillId="0" borderId="1" xfId="0" quotePrefix="1" applyNumberFormat="1" applyFont="1" applyBorder="1" applyAlignment="1">
      <alignment horizontal="center" vertical="center"/>
    </xf>
    <xf numFmtId="14" fontId="9" fillId="0" borderId="1" xfId="3" applyNumberFormat="1" applyFont="1" applyBorder="1" applyAlignment="1">
      <alignment horizontal="center" vertical="center" wrapText="1"/>
    </xf>
    <xf numFmtId="2" fontId="0" fillId="0" borderId="1" xfId="0" applyNumberFormat="1" applyBorder="1" applyAlignment="1">
      <alignment horizontal="center" vertical="center"/>
    </xf>
    <xf numFmtId="0" fontId="0" fillId="0" borderId="1" xfId="0" quotePrefix="1" applyBorder="1" applyAlignment="1">
      <alignment horizontal="center" vertical="center"/>
    </xf>
    <xf numFmtId="0" fontId="0" fillId="11" borderId="1" xfId="0"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vertical="top"/>
    </xf>
    <xf numFmtId="14" fontId="0" fillId="0" borderId="0" xfId="0" applyNumberFormat="1" applyAlignment="1">
      <alignment horizontal="left" vertical="top"/>
    </xf>
    <xf numFmtId="0" fontId="5" fillId="10" borderId="7"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xf>
    <xf numFmtId="0" fontId="2" fillId="2" borderId="14" xfId="1"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6" xfId="0" applyFont="1" applyFill="1" applyBorder="1" applyAlignment="1">
      <alignment horizontal="center" vertical="center"/>
    </xf>
    <xf numFmtId="0" fontId="2" fillId="0" borderId="2" xfId="1" applyFont="1" applyBorder="1" applyAlignment="1">
      <alignment horizontal="center" vertical="center" wrapText="1"/>
    </xf>
    <xf numFmtId="44" fontId="2" fillId="0" borderId="1" xfId="2" applyFont="1" applyFill="1" applyBorder="1" applyAlignment="1">
      <alignment horizontal="center" vertical="center"/>
    </xf>
    <xf numFmtId="0" fontId="0" fillId="0" borderId="1" xfId="0" applyBorder="1" applyAlignment="1">
      <alignment vertical="center"/>
    </xf>
    <xf numFmtId="0" fontId="5" fillId="10" borderId="7" xfId="0" applyFont="1" applyFill="1" applyBorder="1" applyAlignment="1">
      <alignment vertical="center" wrapText="1"/>
    </xf>
    <xf numFmtId="0" fontId="5" fillId="10" borderId="9" xfId="0" applyFont="1" applyFill="1" applyBorder="1" applyAlignment="1">
      <alignment vertical="center" wrapText="1"/>
    </xf>
    <xf numFmtId="14" fontId="5" fillId="10" borderId="7" xfId="0" applyNumberFormat="1" applyFont="1" applyFill="1" applyBorder="1" applyAlignment="1">
      <alignment vertical="center" wrapText="1"/>
    </xf>
    <xf numFmtId="14" fontId="0" fillId="0" borderId="0" xfId="0" applyNumberFormat="1"/>
    <xf numFmtId="0" fontId="2" fillId="8" borderId="2" xfId="1" applyFont="1" applyFill="1" applyBorder="1" applyAlignment="1">
      <alignment horizontal="center" vertical="center" wrapText="1"/>
    </xf>
    <xf numFmtId="0" fontId="11" fillId="0" borderId="0" xfId="0" applyFont="1" applyAlignment="1">
      <alignment horizontal="left" vertical="top"/>
    </xf>
    <xf numFmtId="0" fontId="0" fillId="0" borderId="0" xfId="0" applyAlignment="1">
      <alignment vertical="center"/>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5" fillId="10" borderId="7"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1" fontId="12" fillId="0" borderId="1" xfId="0" applyNumberFormat="1" applyFont="1" applyBorder="1" applyAlignment="1">
      <alignment horizontal="center" vertical="center" wrapText="1"/>
    </xf>
    <xf numFmtId="0" fontId="0" fillId="0" borderId="2" xfId="0" quotePrefix="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2" xfId="0" applyBorder="1" applyAlignment="1">
      <alignment horizontal="center" vertical="center"/>
    </xf>
  </cellXfs>
  <cellStyles count="7">
    <cellStyle name="Currency 2" xfId="2" xr:uid="{F81CD520-4BF9-4715-AEC7-6A2C21DF19C9}"/>
    <cellStyle name="Normal" xfId="0" builtinId="0"/>
    <cellStyle name="Normal 2" xfId="4" xr:uid="{6F2DE85D-A57A-4DAC-B7CC-03EC289B29B6}"/>
    <cellStyle name="Normal 2 2 2" xfId="3" xr:uid="{2EBF0341-F15F-4A81-8968-F0ED0AB1381A}"/>
    <cellStyle name="Normal 5" xfId="6" xr:uid="{B747D513-EB2C-4BE4-B107-AFC6766207F4}"/>
    <cellStyle name="Normal 6" xfId="5" xr:uid="{08D81390-E1BC-4889-989C-FE67269BC4B7}"/>
    <cellStyle name="Normal 8 2" xfId="1" xr:uid="{D2054101-4F70-4D03-BAF9-3912BBE2D358}"/>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117" Type="http://schemas.openxmlformats.org/officeDocument/2006/relationships/sharedStrings" Target="sharedStrings.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6" Type="http://schemas.openxmlformats.org/officeDocument/2006/relationships/externalLink" Target="externalLinks/externalLink13.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5" Type="http://schemas.openxmlformats.org/officeDocument/2006/relationships/externalLink" Target="externalLinks/externalLink2.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18" Type="http://schemas.openxmlformats.org/officeDocument/2006/relationships/calcChain" Target="calcChain.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theme" Target="theme/theme1.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s>
</file>

<file path=xl/drawings/drawing1.xml><?xml version="1.0" encoding="utf-8"?>
<xdr:wsDr xmlns:xdr="http://schemas.openxmlformats.org/drawingml/2006/spreadsheetDrawing" xmlns:a="http://schemas.openxmlformats.org/drawingml/2006/main">
  <xdr:oneCellAnchor>
    <xdr:from>
      <xdr:col>9</xdr:col>
      <xdr:colOff>0</xdr:colOff>
      <xdr:row>91</xdr:row>
      <xdr:rowOff>0</xdr:rowOff>
    </xdr:from>
    <xdr:ext cx="35266" cy="162160"/>
    <xdr:sp macro="" textlink="">
      <xdr:nvSpPr>
        <xdr:cNvPr id="2" name="Rectangle 1">
          <a:extLst>
            <a:ext uri="{FF2B5EF4-FFF2-40B4-BE49-F238E27FC236}">
              <a16:creationId xmlns:a16="http://schemas.microsoft.com/office/drawing/2014/main" id="{857783F2-0560-435B-B7A0-BFFDB7BE44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 name="Rectangle 11">
          <a:extLst>
            <a:ext uri="{FF2B5EF4-FFF2-40B4-BE49-F238E27FC236}">
              <a16:creationId xmlns:a16="http://schemas.microsoft.com/office/drawing/2014/main" id="{C8E1D3F8-E2B9-4E8C-A977-F696C59E4A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 name="Rectangle 3">
          <a:extLst>
            <a:ext uri="{FF2B5EF4-FFF2-40B4-BE49-F238E27FC236}">
              <a16:creationId xmlns:a16="http://schemas.microsoft.com/office/drawing/2014/main" id="{CE61035B-7541-4922-ACB6-1C89DF33C5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 name="Rectangle 11">
          <a:extLst>
            <a:ext uri="{FF2B5EF4-FFF2-40B4-BE49-F238E27FC236}">
              <a16:creationId xmlns:a16="http://schemas.microsoft.com/office/drawing/2014/main" id="{815CC040-A426-47D2-B15B-3B4422EC93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 name="Rectangle 5">
          <a:extLst>
            <a:ext uri="{FF2B5EF4-FFF2-40B4-BE49-F238E27FC236}">
              <a16:creationId xmlns:a16="http://schemas.microsoft.com/office/drawing/2014/main" id="{A0BCF44E-8460-4744-A641-1A841D1F981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 name="Rectangle 11">
          <a:extLst>
            <a:ext uri="{FF2B5EF4-FFF2-40B4-BE49-F238E27FC236}">
              <a16:creationId xmlns:a16="http://schemas.microsoft.com/office/drawing/2014/main" id="{B8E16BB9-9EA0-4FA9-9860-2EAB006273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 name="Rectangle 7">
          <a:extLst>
            <a:ext uri="{FF2B5EF4-FFF2-40B4-BE49-F238E27FC236}">
              <a16:creationId xmlns:a16="http://schemas.microsoft.com/office/drawing/2014/main" id="{BC1C8F31-14B5-4F7F-AE89-B1B92326F1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 name="Rectangle 8">
          <a:extLst>
            <a:ext uri="{FF2B5EF4-FFF2-40B4-BE49-F238E27FC236}">
              <a16:creationId xmlns:a16="http://schemas.microsoft.com/office/drawing/2014/main" id="{19C725ED-A492-43A5-B147-7155FD386F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0" name="Rectangle 9">
          <a:extLst>
            <a:ext uri="{FF2B5EF4-FFF2-40B4-BE49-F238E27FC236}">
              <a16:creationId xmlns:a16="http://schemas.microsoft.com/office/drawing/2014/main" id="{C3D53547-4E35-4965-A771-AFDBA1ED77B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 name="Rectangle 11">
          <a:extLst>
            <a:ext uri="{FF2B5EF4-FFF2-40B4-BE49-F238E27FC236}">
              <a16:creationId xmlns:a16="http://schemas.microsoft.com/office/drawing/2014/main" id="{9C10DAFC-6192-4EEC-8FBC-1A3F47CC57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 name="Rectangle 11">
          <a:extLst>
            <a:ext uri="{FF2B5EF4-FFF2-40B4-BE49-F238E27FC236}">
              <a16:creationId xmlns:a16="http://schemas.microsoft.com/office/drawing/2014/main" id="{2E31419C-A1D8-4DF3-BE4A-726208F6DA4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3" name="Rectangle 11">
          <a:extLst>
            <a:ext uri="{FF2B5EF4-FFF2-40B4-BE49-F238E27FC236}">
              <a16:creationId xmlns:a16="http://schemas.microsoft.com/office/drawing/2014/main" id="{B4097B43-3C5B-44EC-9627-C5E2316F76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4" name="Rectangle 13">
          <a:extLst>
            <a:ext uri="{FF2B5EF4-FFF2-40B4-BE49-F238E27FC236}">
              <a16:creationId xmlns:a16="http://schemas.microsoft.com/office/drawing/2014/main" id="{F5F1163E-C9C3-4EC1-84F3-057836AB20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5" name="Rectangle 11">
          <a:extLst>
            <a:ext uri="{FF2B5EF4-FFF2-40B4-BE49-F238E27FC236}">
              <a16:creationId xmlns:a16="http://schemas.microsoft.com/office/drawing/2014/main" id="{98E5E1D8-1903-46CA-A932-BEF97048431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6" name="Rectangle 15">
          <a:extLst>
            <a:ext uri="{FF2B5EF4-FFF2-40B4-BE49-F238E27FC236}">
              <a16:creationId xmlns:a16="http://schemas.microsoft.com/office/drawing/2014/main" id="{B511BDAC-9CDA-40AC-98A4-CD1D319F34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7" name="Rectangle 11">
          <a:extLst>
            <a:ext uri="{FF2B5EF4-FFF2-40B4-BE49-F238E27FC236}">
              <a16:creationId xmlns:a16="http://schemas.microsoft.com/office/drawing/2014/main" id="{192CBD02-AB7D-492F-BD19-51A4E1474FB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8" name="Rectangle 17">
          <a:extLst>
            <a:ext uri="{FF2B5EF4-FFF2-40B4-BE49-F238E27FC236}">
              <a16:creationId xmlns:a16="http://schemas.microsoft.com/office/drawing/2014/main" id="{D09DA9E3-1B23-4560-9E87-85DC7C6FCA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 name="Rectangle 11">
          <a:extLst>
            <a:ext uri="{FF2B5EF4-FFF2-40B4-BE49-F238E27FC236}">
              <a16:creationId xmlns:a16="http://schemas.microsoft.com/office/drawing/2014/main" id="{B16FA610-5620-44BF-B15B-86F0516A31E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 name="Rectangle 19">
          <a:extLst>
            <a:ext uri="{FF2B5EF4-FFF2-40B4-BE49-F238E27FC236}">
              <a16:creationId xmlns:a16="http://schemas.microsoft.com/office/drawing/2014/main" id="{0DE5F15C-135B-4EB5-A54F-FDCB6450B18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 name="Rectangle 20">
          <a:extLst>
            <a:ext uri="{FF2B5EF4-FFF2-40B4-BE49-F238E27FC236}">
              <a16:creationId xmlns:a16="http://schemas.microsoft.com/office/drawing/2014/main" id="{8C9F9087-B84D-4CE8-9F18-68F78920AB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 name="Rectangle 21">
          <a:extLst>
            <a:ext uri="{FF2B5EF4-FFF2-40B4-BE49-F238E27FC236}">
              <a16:creationId xmlns:a16="http://schemas.microsoft.com/office/drawing/2014/main" id="{FE163DBA-1203-4D34-9F8E-FE245D12566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 name="Rectangle 11">
          <a:extLst>
            <a:ext uri="{FF2B5EF4-FFF2-40B4-BE49-F238E27FC236}">
              <a16:creationId xmlns:a16="http://schemas.microsoft.com/office/drawing/2014/main" id="{4BA00198-49B3-4FA7-9553-004A4A15D7B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 name="Rectangle 23">
          <a:extLst>
            <a:ext uri="{FF2B5EF4-FFF2-40B4-BE49-F238E27FC236}">
              <a16:creationId xmlns:a16="http://schemas.microsoft.com/office/drawing/2014/main" id="{4C133137-988C-481E-B6D6-789A3ED0395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 name="Rectangle 11">
          <a:extLst>
            <a:ext uri="{FF2B5EF4-FFF2-40B4-BE49-F238E27FC236}">
              <a16:creationId xmlns:a16="http://schemas.microsoft.com/office/drawing/2014/main" id="{34FEE4EC-2B70-4538-B92A-5865FE7D4D3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 name="Rectangle 25">
          <a:extLst>
            <a:ext uri="{FF2B5EF4-FFF2-40B4-BE49-F238E27FC236}">
              <a16:creationId xmlns:a16="http://schemas.microsoft.com/office/drawing/2014/main" id="{3B4FF67C-BCF8-4538-A058-779AAE856B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 name="Rectangle 11">
          <a:extLst>
            <a:ext uri="{FF2B5EF4-FFF2-40B4-BE49-F238E27FC236}">
              <a16:creationId xmlns:a16="http://schemas.microsoft.com/office/drawing/2014/main" id="{3FE57333-173E-4443-81AE-D59BF8D995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 name="Rectangle 27">
          <a:extLst>
            <a:ext uri="{FF2B5EF4-FFF2-40B4-BE49-F238E27FC236}">
              <a16:creationId xmlns:a16="http://schemas.microsoft.com/office/drawing/2014/main" id="{70CDF964-37C3-47B2-96C2-CB9D9DCFD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9" name="Rectangle 11">
          <a:extLst>
            <a:ext uri="{FF2B5EF4-FFF2-40B4-BE49-F238E27FC236}">
              <a16:creationId xmlns:a16="http://schemas.microsoft.com/office/drawing/2014/main" id="{3B931B9A-DF60-4AD8-8D1B-37755A2B28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0" name="Rectangle 29">
          <a:extLst>
            <a:ext uri="{FF2B5EF4-FFF2-40B4-BE49-F238E27FC236}">
              <a16:creationId xmlns:a16="http://schemas.microsoft.com/office/drawing/2014/main" id="{5A5AA441-3E43-40BB-B61A-72E3FC2CD7B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1" name="Rectangle 11">
          <a:extLst>
            <a:ext uri="{FF2B5EF4-FFF2-40B4-BE49-F238E27FC236}">
              <a16:creationId xmlns:a16="http://schemas.microsoft.com/office/drawing/2014/main" id="{A4B26109-1DEF-4062-854B-DC0A90A150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2" name="Rectangle 31">
          <a:extLst>
            <a:ext uri="{FF2B5EF4-FFF2-40B4-BE49-F238E27FC236}">
              <a16:creationId xmlns:a16="http://schemas.microsoft.com/office/drawing/2014/main" id="{1C1FF04B-8613-44A7-A31A-03D9DD1C85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3" name="Rectangle 32">
          <a:extLst>
            <a:ext uri="{FF2B5EF4-FFF2-40B4-BE49-F238E27FC236}">
              <a16:creationId xmlns:a16="http://schemas.microsoft.com/office/drawing/2014/main" id="{C865FE1D-1001-414E-9E8F-E176FD18306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4" name="Rectangle 33">
          <a:extLst>
            <a:ext uri="{FF2B5EF4-FFF2-40B4-BE49-F238E27FC236}">
              <a16:creationId xmlns:a16="http://schemas.microsoft.com/office/drawing/2014/main" id="{75CEE28B-4B79-44B0-BC71-BD4AFDD1A1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5" name="Rectangle 11">
          <a:extLst>
            <a:ext uri="{FF2B5EF4-FFF2-40B4-BE49-F238E27FC236}">
              <a16:creationId xmlns:a16="http://schemas.microsoft.com/office/drawing/2014/main" id="{D16A6292-5660-440A-BB80-56FDE452387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6" name="Rectangle 35">
          <a:extLst>
            <a:ext uri="{FF2B5EF4-FFF2-40B4-BE49-F238E27FC236}">
              <a16:creationId xmlns:a16="http://schemas.microsoft.com/office/drawing/2014/main" id="{A931B8CF-455C-4C3A-8903-0E13484F7A4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7" name="Rectangle 11">
          <a:extLst>
            <a:ext uri="{FF2B5EF4-FFF2-40B4-BE49-F238E27FC236}">
              <a16:creationId xmlns:a16="http://schemas.microsoft.com/office/drawing/2014/main" id="{CC9AB194-F01B-47BA-803A-CCE41D21E3F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8" name="Rectangle 37">
          <a:extLst>
            <a:ext uri="{FF2B5EF4-FFF2-40B4-BE49-F238E27FC236}">
              <a16:creationId xmlns:a16="http://schemas.microsoft.com/office/drawing/2014/main" id="{14CBAA33-8157-4D2B-8347-5B8C8F5577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 name="Rectangle 11">
          <a:extLst>
            <a:ext uri="{FF2B5EF4-FFF2-40B4-BE49-F238E27FC236}">
              <a16:creationId xmlns:a16="http://schemas.microsoft.com/office/drawing/2014/main" id="{6F71E36F-F555-4EFC-BB81-86633422CD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 name="Rectangle 39">
          <a:extLst>
            <a:ext uri="{FF2B5EF4-FFF2-40B4-BE49-F238E27FC236}">
              <a16:creationId xmlns:a16="http://schemas.microsoft.com/office/drawing/2014/main" id="{66DE1A4B-783A-4E31-BCD4-337C8BCBDBB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 name="Rectangle 11">
          <a:extLst>
            <a:ext uri="{FF2B5EF4-FFF2-40B4-BE49-F238E27FC236}">
              <a16:creationId xmlns:a16="http://schemas.microsoft.com/office/drawing/2014/main" id="{D5B380E5-1EC9-45A3-B4A1-F6AC917993F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 name="Rectangle 41">
          <a:extLst>
            <a:ext uri="{FF2B5EF4-FFF2-40B4-BE49-F238E27FC236}">
              <a16:creationId xmlns:a16="http://schemas.microsoft.com/office/drawing/2014/main" id="{B62CD49F-D2D2-4B9B-BCA7-1A08008C06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 name="Rectangle 11">
          <a:extLst>
            <a:ext uri="{FF2B5EF4-FFF2-40B4-BE49-F238E27FC236}">
              <a16:creationId xmlns:a16="http://schemas.microsoft.com/office/drawing/2014/main" id="{5AD0C88A-1FCF-4BAE-AD6E-0DA0A3998A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 name="Rectangle 43">
          <a:extLst>
            <a:ext uri="{FF2B5EF4-FFF2-40B4-BE49-F238E27FC236}">
              <a16:creationId xmlns:a16="http://schemas.microsoft.com/office/drawing/2014/main" id="{DCCEC55D-F5F3-44AD-8669-4B95624FDB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 name="Rectangle 44">
          <a:extLst>
            <a:ext uri="{FF2B5EF4-FFF2-40B4-BE49-F238E27FC236}">
              <a16:creationId xmlns:a16="http://schemas.microsoft.com/office/drawing/2014/main" id="{2AB3C487-5007-46FC-8DBC-88C0D9DFFA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 name="Rectangle 45">
          <a:extLst>
            <a:ext uri="{FF2B5EF4-FFF2-40B4-BE49-F238E27FC236}">
              <a16:creationId xmlns:a16="http://schemas.microsoft.com/office/drawing/2014/main" id="{9EA6D871-FBEA-486F-8993-4BFEE58A26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 name="Rectangle 11">
          <a:extLst>
            <a:ext uri="{FF2B5EF4-FFF2-40B4-BE49-F238E27FC236}">
              <a16:creationId xmlns:a16="http://schemas.microsoft.com/office/drawing/2014/main" id="{3D9747E3-A7CF-4FDE-96B3-6AD8A89F86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8" name="Rectangle 47">
          <a:extLst>
            <a:ext uri="{FF2B5EF4-FFF2-40B4-BE49-F238E27FC236}">
              <a16:creationId xmlns:a16="http://schemas.microsoft.com/office/drawing/2014/main" id="{0BEFB4C7-35FD-47E0-B50B-0B1EC4B4CB5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9" name="Rectangle 11">
          <a:extLst>
            <a:ext uri="{FF2B5EF4-FFF2-40B4-BE49-F238E27FC236}">
              <a16:creationId xmlns:a16="http://schemas.microsoft.com/office/drawing/2014/main" id="{43DCC213-3E04-4E3D-84ED-632FAC40AF2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0" name="Rectangle 49">
          <a:extLst>
            <a:ext uri="{FF2B5EF4-FFF2-40B4-BE49-F238E27FC236}">
              <a16:creationId xmlns:a16="http://schemas.microsoft.com/office/drawing/2014/main" id="{28833C21-5E1F-4904-A2E1-04CB175CF86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1" name="Rectangle 11">
          <a:extLst>
            <a:ext uri="{FF2B5EF4-FFF2-40B4-BE49-F238E27FC236}">
              <a16:creationId xmlns:a16="http://schemas.microsoft.com/office/drawing/2014/main" id="{755B5B70-97E7-4D81-A477-6BDD36FB6D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2" name="Rectangle 51">
          <a:extLst>
            <a:ext uri="{FF2B5EF4-FFF2-40B4-BE49-F238E27FC236}">
              <a16:creationId xmlns:a16="http://schemas.microsoft.com/office/drawing/2014/main" id="{5286677B-D41B-470A-8F0F-F2283FB41A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3" name="Rectangle 11">
          <a:extLst>
            <a:ext uri="{FF2B5EF4-FFF2-40B4-BE49-F238E27FC236}">
              <a16:creationId xmlns:a16="http://schemas.microsoft.com/office/drawing/2014/main" id="{2C789884-2C6C-421D-A83D-6E3ACA4962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4" name="Rectangle 53">
          <a:extLst>
            <a:ext uri="{FF2B5EF4-FFF2-40B4-BE49-F238E27FC236}">
              <a16:creationId xmlns:a16="http://schemas.microsoft.com/office/drawing/2014/main" id="{5407C470-7C81-4621-AB71-BF250EF4B0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5" name="Rectangle 11">
          <a:extLst>
            <a:ext uri="{FF2B5EF4-FFF2-40B4-BE49-F238E27FC236}">
              <a16:creationId xmlns:a16="http://schemas.microsoft.com/office/drawing/2014/main" id="{9DE4C98B-227C-4334-AB0E-FC3BCBA594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6" name="Rectangle 55">
          <a:extLst>
            <a:ext uri="{FF2B5EF4-FFF2-40B4-BE49-F238E27FC236}">
              <a16:creationId xmlns:a16="http://schemas.microsoft.com/office/drawing/2014/main" id="{E71E99FA-8FBD-46C4-8DA4-60929F5BCE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7" name="Rectangle 56">
          <a:extLst>
            <a:ext uri="{FF2B5EF4-FFF2-40B4-BE49-F238E27FC236}">
              <a16:creationId xmlns:a16="http://schemas.microsoft.com/office/drawing/2014/main" id="{956D517B-E65A-4BB6-9A1E-F012CFB57B4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 name="Rectangle 57">
          <a:extLst>
            <a:ext uri="{FF2B5EF4-FFF2-40B4-BE49-F238E27FC236}">
              <a16:creationId xmlns:a16="http://schemas.microsoft.com/office/drawing/2014/main" id="{C4F86EC2-B1A7-44D7-862E-43C84AEF12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 name="Rectangle 11">
          <a:extLst>
            <a:ext uri="{FF2B5EF4-FFF2-40B4-BE49-F238E27FC236}">
              <a16:creationId xmlns:a16="http://schemas.microsoft.com/office/drawing/2014/main" id="{DA10ACAE-ECF1-4823-9EAA-757FEC81591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 name="Rectangle 59">
          <a:extLst>
            <a:ext uri="{FF2B5EF4-FFF2-40B4-BE49-F238E27FC236}">
              <a16:creationId xmlns:a16="http://schemas.microsoft.com/office/drawing/2014/main" id="{90B4E223-04D3-4D17-8D3C-0E88B6C2F6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 name="Rectangle 11">
          <a:extLst>
            <a:ext uri="{FF2B5EF4-FFF2-40B4-BE49-F238E27FC236}">
              <a16:creationId xmlns:a16="http://schemas.microsoft.com/office/drawing/2014/main" id="{1670EDC5-01C6-4068-BC9E-041C814EE2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 name="Rectangle 61">
          <a:extLst>
            <a:ext uri="{FF2B5EF4-FFF2-40B4-BE49-F238E27FC236}">
              <a16:creationId xmlns:a16="http://schemas.microsoft.com/office/drawing/2014/main" id="{8AA4359A-DFAB-4A09-B370-2D19D88AD2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 name="Rectangle 11">
          <a:extLst>
            <a:ext uri="{FF2B5EF4-FFF2-40B4-BE49-F238E27FC236}">
              <a16:creationId xmlns:a16="http://schemas.microsoft.com/office/drawing/2014/main" id="{61591745-9F30-4974-A2BC-06105B8E469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 name="Rectangle 63">
          <a:extLst>
            <a:ext uri="{FF2B5EF4-FFF2-40B4-BE49-F238E27FC236}">
              <a16:creationId xmlns:a16="http://schemas.microsoft.com/office/drawing/2014/main" id="{18746E93-EFBB-4BC1-B7E5-90AD7AE578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 name="Rectangle 11">
          <a:extLst>
            <a:ext uri="{FF2B5EF4-FFF2-40B4-BE49-F238E27FC236}">
              <a16:creationId xmlns:a16="http://schemas.microsoft.com/office/drawing/2014/main" id="{4000696E-D2DD-4EF8-8C07-07037514E6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 name="Rectangle 65">
          <a:extLst>
            <a:ext uri="{FF2B5EF4-FFF2-40B4-BE49-F238E27FC236}">
              <a16:creationId xmlns:a16="http://schemas.microsoft.com/office/drawing/2014/main" id="{D96EF33A-D58B-4E44-8786-E00C34C909A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7" name="Rectangle 11">
          <a:extLst>
            <a:ext uri="{FF2B5EF4-FFF2-40B4-BE49-F238E27FC236}">
              <a16:creationId xmlns:a16="http://schemas.microsoft.com/office/drawing/2014/main" id="{D4B11383-0BC6-445E-A9B4-756BC30117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8" name="Rectangle 67">
          <a:extLst>
            <a:ext uri="{FF2B5EF4-FFF2-40B4-BE49-F238E27FC236}">
              <a16:creationId xmlns:a16="http://schemas.microsoft.com/office/drawing/2014/main" id="{14852698-5D21-4D1D-B93A-C08E661D50C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9" name="Rectangle 68">
          <a:extLst>
            <a:ext uri="{FF2B5EF4-FFF2-40B4-BE49-F238E27FC236}">
              <a16:creationId xmlns:a16="http://schemas.microsoft.com/office/drawing/2014/main" id="{7D3C503A-101B-480F-857D-830F876A8E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0" name="Rectangle 69">
          <a:extLst>
            <a:ext uri="{FF2B5EF4-FFF2-40B4-BE49-F238E27FC236}">
              <a16:creationId xmlns:a16="http://schemas.microsoft.com/office/drawing/2014/main" id="{DE3353B7-C2EE-4A6E-9232-7D8A469EB6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1" name="Rectangle 11">
          <a:extLst>
            <a:ext uri="{FF2B5EF4-FFF2-40B4-BE49-F238E27FC236}">
              <a16:creationId xmlns:a16="http://schemas.microsoft.com/office/drawing/2014/main" id="{EFF2AB75-057C-499C-B890-B344F828981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2" name="Rectangle 71">
          <a:extLst>
            <a:ext uri="{FF2B5EF4-FFF2-40B4-BE49-F238E27FC236}">
              <a16:creationId xmlns:a16="http://schemas.microsoft.com/office/drawing/2014/main" id="{34857E06-C722-4609-BB52-2796CA66D9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3" name="Rectangle 11">
          <a:extLst>
            <a:ext uri="{FF2B5EF4-FFF2-40B4-BE49-F238E27FC236}">
              <a16:creationId xmlns:a16="http://schemas.microsoft.com/office/drawing/2014/main" id="{4AA0051E-83A0-4B66-9E2F-95E6453EBD3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4" name="Rectangle 73">
          <a:extLst>
            <a:ext uri="{FF2B5EF4-FFF2-40B4-BE49-F238E27FC236}">
              <a16:creationId xmlns:a16="http://schemas.microsoft.com/office/drawing/2014/main" id="{0F31B5DA-AAFC-4CC2-8D19-B4046499D2C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5" name="Rectangle 11">
          <a:extLst>
            <a:ext uri="{FF2B5EF4-FFF2-40B4-BE49-F238E27FC236}">
              <a16:creationId xmlns:a16="http://schemas.microsoft.com/office/drawing/2014/main" id="{94E074E9-FECF-41A5-81C7-9FD855C24C0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6" name="Rectangle 75">
          <a:extLst>
            <a:ext uri="{FF2B5EF4-FFF2-40B4-BE49-F238E27FC236}">
              <a16:creationId xmlns:a16="http://schemas.microsoft.com/office/drawing/2014/main" id="{85EBFB70-1A71-4089-A06A-A00FD49430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7" name="Rectangle 11">
          <a:extLst>
            <a:ext uri="{FF2B5EF4-FFF2-40B4-BE49-F238E27FC236}">
              <a16:creationId xmlns:a16="http://schemas.microsoft.com/office/drawing/2014/main" id="{B06FE649-1A64-4E81-94E3-5FDDFFE8B2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8" name="Rectangle 77">
          <a:extLst>
            <a:ext uri="{FF2B5EF4-FFF2-40B4-BE49-F238E27FC236}">
              <a16:creationId xmlns:a16="http://schemas.microsoft.com/office/drawing/2014/main" id="{964DE3C2-DEB0-4B2D-86BE-2DB22419CF7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79" name="Rectangle 11">
          <a:extLst>
            <a:ext uri="{FF2B5EF4-FFF2-40B4-BE49-F238E27FC236}">
              <a16:creationId xmlns:a16="http://schemas.microsoft.com/office/drawing/2014/main" id="{3800D98B-1D62-4702-9B7A-1B6B9536BA4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0" name="Rectangle 79">
          <a:extLst>
            <a:ext uri="{FF2B5EF4-FFF2-40B4-BE49-F238E27FC236}">
              <a16:creationId xmlns:a16="http://schemas.microsoft.com/office/drawing/2014/main" id="{9D18A8B9-9F12-4E88-A971-B20D75AD05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1" name="Rectangle 80">
          <a:extLst>
            <a:ext uri="{FF2B5EF4-FFF2-40B4-BE49-F238E27FC236}">
              <a16:creationId xmlns:a16="http://schemas.microsoft.com/office/drawing/2014/main" id="{D89E0353-2EDA-48B0-8353-E8E4981D791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2" name="Rectangle 81">
          <a:extLst>
            <a:ext uri="{FF2B5EF4-FFF2-40B4-BE49-F238E27FC236}">
              <a16:creationId xmlns:a16="http://schemas.microsoft.com/office/drawing/2014/main" id="{F9CBA090-004D-4911-B1B7-1A64E448B9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3" name="Rectangle 11">
          <a:extLst>
            <a:ext uri="{FF2B5EF4-FFF2-40B4-BE49-F238E27FC236}">
              <a16:creationId xmlns:a16="http://schemas.microsoft.com/office/drawing/2014/main" id="{FDA68A26-ADD8-4175-B19B-07DAB8607BA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4" name="Rectangle 83">
          <a:extLst>
            <a:ext uri="{FF2B5EF4-FFF2-40B4-BE49-F238E27FC236}">
              <a16:creationId xmlns:a16="http://schemas.microsoft.com/office/drawing/2014/main" id="{BB869213-CFFD-49FF-96D0-49D9D3637D8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5" name="Rectangle 11">
          <a:extLst>
            <a:ext uri="{FF2B5EF4-FFF2-40B4-BE49-F238E27FC236}">
              <a16:creationId xmlns:a16="http://schemas.microsoft.com/office/drawing/2014/main" id="{ED4FC5D2-A697-41B0-AAD7-885A4E70A3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6" name="Rectangle 85">
          <a:extLst>
            <a:ext uri="{FF2B5EF4-FFF2-40B4-BE49-F238E27FC236}">
              <a16:creationId xmlns:a16="http://schemas.microsoft.com/office/drawing/2014/main" id="{272BA2D9-55DD-44FF-ACC1-60549AED95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 name="Rectangle 11">
          <a:extLst>
            <a:ext uri="{FF2B5EF4-FFF2-40B4-BE49-F238E27FC236}">
              <a16:creationId xmlns:a16="http://schemas.microsoft.com/office/drawing/2014/main" id="{08042FED-35DF-4744-9432-AFBA59996BE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 name="Rectangle 87">
          <a:extLst>
            <a:ext uri="{FF2B5EF4-FFF2-40B4-BE49-F238E27FC236}">
              <a16:creationId xmlns:a16="http://schemas.microsoft.com/office/drawing/2014/main" id="{D1DD7F77-A0C3-466C-81F4-662995B09E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 name="Rectangle 11">
          <a:extLst>
            <a:ext uri="{FF2B5EF4-FFF2-40B4-BE49-F238E27FC236}">
              <a16:creationId xmlns:a16="http://schemas.microsoft.com/office/drawing/2014/main" id="{5AC0D4AD-F220-4E25-823C-1692E67CB1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 name="Rectangle 89">
          <a:extLst>
            <a:ext uri="{FF2B5EF4-FFF2-40B4-BE49-F238E27FC236}">
              <a16:creationId xmlns:a16="http://schemas.microsoft.com/office/drawing/2014/main" id="{32A52271-1CCA-4881-9389-3ECCEB8EE8F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 name="Rectangle 11">
          <a:extLst>
            <a:ext uri="{FF2B5EF4-FFF2-40B4-BE49-F238E27FC236}">
              <a16:creationId xmlns:a16="http://schemas.microsoft.com/office/drawing/2014/main" id="{CBF0BCC2-203B-4D20-820A-EB8B309881F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 name="Rectangle 91">
          <a:extLst>
            <a:ext uri="{FF2B5EF4-FFF2-40B4-BE49-F238E27FC236}">
              <a16:creationId xmlns:a16="http://schemas.microsoft.com/office/drawing/2014/main" id="{04F6AA1F-DD35-41C6-8B4A-ED1C004A8BD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 name="Rectangle 92">
          <a:extLst>
            <a:ext uri="{FF2B5EF4-FFF2-40B4-BE49-F238E27FC236}">
              <a16:creationId xmlns:a16="http://schemas.microsoft.com/office/drawing/2014/main" id="{E913D9A9-66A9-4B91-80C6-55DF9194CE1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 name="Rectangle 93">
          <a:extLst>
            <a:ext uri="{FF2B5EF4-FFF2-40B4-BE49-F238E27FC236}">
              <a16:creationId xmlns:a16="http://schemas.microsoft.com/office/drawing/2014/main" id="{EF5B8198-C74B-43A4-A2A1-6F9107EA88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 name="Rectangle 11">
          <a:extLst>
            <a:ext uri="{FF2B5EF4-FFF2-40B4-BE49-F238E27FC236}">
              <a16:creationId xmlns:a16="http://schemas.microsoft.com/office/drawing/2014/main" id="{B01BAD83-1EFB-4667-ACA4-6D3B1B8AF9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6" name="Rectangle 95">
          <a:extLst>
            <a:ext uri="{FF2B5EF4-FFF2-40B4-BE49-F238E27FC236}">
              <a16:creationId xmlns:a16="http://schemas.microsoft.com/office/drawing/2014/main" id="{1F8309E4-4A14-44FF-9628-C38AFC701E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7" name="Rectangle 11">
          <a:extLst>
            <a:ext uri="{FF2B5EF4-FFF2-40B4-BE49-F238E27FC236}">
              <a16:creationId xmlns:a16="http://schemas.microsoft.com/office/drawing/2014/main" id="{A2B54B2D-0051-4D01-A642-068CAF7E36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 name="Rectangle 97">
          <a:extLst>
            <a:ext uri="{FF2B5EF4-FFF2-40B4-BE49-F238E27FC236}">
              <a16:creationId xmlns:a16="http://schemas.microsoft.com/office/drawing/2014/main" id="{3926859E-CB9D-4247-85CF-47C63D3ABE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 name="Rectangle 11">
          <a:extLst>
            <a:ext uri="{FF2B5EF4-FFF2-40B4-BE49-F238E27FC236}">
              <a16:creationId xmlns:a16="http://schemas.microsoft.com/office/drawing/2014/main" id="{AB9B230D-8C5E-449F-80A4-8F669D56189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 name="Rectangle 99">
          <a:extLst>
            <a:ext uri="{FF2B5EF4-FFF2-40B4-BE49-F238E27FC236}">
              <a16:creationId xmlns:a16="http://schemas.microsoft.com/office/drawing/2014/main" id="{CAE533FE-6D1E-4A97-A580-D4866BCFDF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 name="Rectangle 11">
          <a:extLst>
            <a:ext uri="{FF2B5EF4-FFF2-40B4-BE49-F238E27FC236}">
              <a16:creationId xmlns:a16="http://schemas.microsoft.com/office/drawing/2014/main" id="{81D5DEA1-67F0-4AB0-82B8-A81F4D17E2E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 name="Rectangle 101">
          <a:extLst>
            <a:ext uri="{FF2B5EF4-FFF2-40B4-BE49-F238E27FC236}">
              <a16:creationId xmlns:a16="http://schemas.microsoft.com/office/drawing/2014/main" id="{FC2A8A7E-B89E-4996-9694-B8C7A53B62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 name="Rectangle 11">
          <a:extLst>
            <a:ext uri="{FF2B5EF4-FFF2-40B4-BE49-F238E27FC236}">
              <a16:creationId xmlns:a16="http://schemas.microsoft.com/office/drawing/2014/main" id="{EFC807F6-823B-4248-9309-639F255808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 name="Rectangle 103">
          <a:extLst>
            <a:ext uri="{FF2B5EF4-FFF2-40B4-BE49-F238E27FC236}">
              <a16:creationId xmlns:a16="http://schemas.microsoft.com/office/drawing/2014/main" id="{01FA65C7-9FCA-4D38-873D-73D37BF142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 name="Rectangle 104">
          <a:extLst>
            <a:ext uri="{FF2B5EF4-FFF2-40B4-BE49-F238E27FC236}">
              <a16:creationId xmlns:a16="http://schemas.microsoft.com/office/drawing/2014/main" id="{E87CC842-587C-4954-AD44-0BE7DF397D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 name="Rectangle 105">
          <a:extLst>
            <a:ext uri="{FF2B5EF4-FFF2-40B4-BE49-F238E27FC236}">
              <a16:creationId xmlns:a16="http://schemas.microsoft.com/office/drawing/2014/main" id="{23EE5C58-68EE-4450-8563-6DF3592F9A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 name="Rectangle 11">
          <a:extLst>
            <a:ext uri="{FF2B5EF4-FFF2-40B4-BE49-F238E27FC236}">
              <a16:creationId xmlns:a16="http://schemas.microsoft.com/office/drawing/2014/main" id="{1FCB2E17-5AE7-4266-805D-EDD43F2148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 name="Rectangle 107">
          <a:extLst>
            <a:ext uri="{FF2B5EF4-FFF2-40B4-BE49-F238E27FC236}">
              <a16:creationId xmlns:a16="http://schemas.microsoft.com/office/drawing/2014/main" id="{C51722F4-6D38-4FE9-8504-B505DD8E18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 name="Rectangle 11">
          <a:extLst>
            <a:ext uri="{FF2B5EF4-FFF2-40B4-BE49-F238E27FC236}">
              <a16:creationId xmlns:a16="http://schemas.microsoft.com/office/drawing/2014/main" id="{3814DEEE-AEAE-4EE1-85C2-575A3BC7D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 name="Rectangle 109">
          <a:extLst>
            <a:ext uri="{FF2B5EF4-FFF2-40B4-BE49-F238E27FC236}">
              <a16:creationId xmlns:a16="http://schemas.microsoft.com/office/drawing/2014/main" id="{DD5DC134-44D2-4D36-AFF4-9283ED16FD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 name="Rectangle 11">
          <a:extLst>
            <a:ext uri="{FF2B5EF4-FFF2-40B4-BE49-F238E27FC236}">
              <a16:creationId xmlns:a16="http://schemas.microsoft.com/office/drawing/2014/main" id="{1CBF407C-84AC-4C59-9B5B-E74E010ECE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 name="Rectangle 111">
          <a:extLst>
            <a:ext uri="{FF2B5EF4-FFF2-40B4-BE49-F238E27FC236}">
              <a16:creationId xmlns:a16="http://schemas.microsoft.com/office/drawing/2014/main" id="{C84B62D1-7673-4EB7-AF6C-41C5BEFB75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 name="Rectangle 11">
          <a:extLst>
            <a:ext uri="{FF2B5EF4-FFF2-40B4-BE49-F238E27FC236}">
              <a16:creationId xmlns:a16="http://schemas.microsoft.com/office/drawing/2014/main" id="{817CE6DE-7373-4D1F-AE52-8D1F3EF4CF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 name="Rectangle 113">
          <a:extLst>
            <a:ext uri="{FF2B5EF4-FFF2-40B4-BE49-F238E27FC236}">
              <a16:creationId xmlns:a16="http://schemas.microsoft.com/office/drawing/2014/main" id="{2841F67B-81ED-49E2-BC13-900E88DE4AE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5" name="Rectangle 11">
          <a:extLst>
            <a:ext uri="{FF2B5EF4-FFF2-40B4-BE49-F238E27FC236}">
              <a16:creationId xmlns:a16="http://schemas.microsoft.com/office/drawing/2014/main" id="{9EBD88A2-7B0D-4053-BB4F-22C2EE6540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6" name="Rectangle 115">
          <a:extLst>
            <a:ext uri="{FF2B5EF4-FFF2-40B4-BE49-F238E27FC236}">
              <a16:creationId xmlns:a16="http://schemas.microsoft.com/office/drawing/2014/main" id="{FFF65491-46D4-4A30-AFB2-7E519F583B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7" name="Rectangle 116">
          <a:extLst>
            <a:ext uri="{FF2B5EF4-FFF2-40B4-BE49-F238E27FC236}">
              <a16:creationId xmlns:a16="http://schemas.microsoft.com/office/drawing/2014/main" id="{0F9BC4F0-9924-4BB0-92BF-3B137ACE04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8" name="Rectangle 117">
          <a:extLst>
            <a:ext uri="{FF2B5EF4-FFF2-40B4-BE49-F238E27FC236}">
              <a16:creationId xmlns:a16="http://schemas.microsoft.com/office/drawing/2014/main" id="{585E92D9-7710-4A48-AF74-CEF514A383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9" name="Rectangle 11">
          <a:extLst>
            <a:ext uri="{FF2B5EF4-FFF2-40B4-BE49-F238E27FC236}">
              <a16:creationId xmlns:a16="http://schemas.microsoft.com/office/drawing/2014/main" id="{4EB381CC-928A-498E-8DF3-FF719E73EF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0" name="Rectangle 119">
          <a:extLst>
            <a:ext uri="{FF2B5EF4-FFF2-40B4-BE49-F238E27FC236}">
              <a16:creationId xmlns:a16="http://schemas.microsoft.com/office/drawing/2014/main" id="{AB3E6232-E95C-4999-AE70-58E495D1A5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1" name="Rectangle 11">
          <a:extLst>
            <a:ext uri="{FF2B5EF4-FFF2-40B4-BE49-F238E27FC236}">
              <a16:creationId xmlns:a16="http://schemas.microsoft.com/office/drawing/2014/main" id="{561DD8E9-EC53-4B18-B9DE-3BF4986448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2" name="Rectangle 121">
          <a:extLst>
            <a:ext uri="{FF2B5EF4-FFF2-40B4-BE49-F238E27FC236}">
              <a16:creationId xmlns:a16="http://schemas.microsoft.com/office/drawing/2014/main" id="{F4D99073-ED5C-42CB-A0FB-02AB964712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3" name="Rectangle 11">
          <a:extLst>
            <a:ext uri="{FF2B5EF4-FFF2-40B4-BE49-F238E27FC236}">
              <a16:creationId xmlns:a16="http://schemas.microsoft.com/office/drawing/2014/main" id="{56B3B835-23E3-4463-B1EA-8125C0ACCE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4" name="Rectangle 123">
          <a:extLst>
            <a:ext uri="{FF2B5EF4-FFF2-40B4-BE49-F238E27FC236}">
              <a16:creationId xmlns:a16="http://schemas.microsoft.com/office/drawing/2014/main" id="{C8F2F459-FED4-4819-99F4-25BEB838B2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 name="Rectangle 11">
          <a:extLst>
            <a:ext uri="{FF2B5EF4-FFF2-40B4-BE49-F238E27FC236}">
              <a16:creationId xmlns:a16="http://schemas.microsoft.com/office/drawing/2014/main" id="{A8696D65-7F08-479C-B4CE-2A6A17D477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 name="Rectangle 125">
          <a:extLst>
            <a:ext uri="{FF2B5EF4-FFF2-40B4-BE49-F238E27FC236}">
              <a16:creationId xmlns:a16="http://schemas.microsoft.com/office/drawing/2014/main" id="{E779F41E-DF1B-4227-A079-4C6E7F697C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 name="Rectangle 11">
          <a:extLst>
            <a:ext uri="{FF2B5EF4-FFF2-40B4-BE49-F238E27FC236}">
              <a16:creationId xmlns:a16="http://schemas.microsoft.com/office/drawing/2014/main" id="{E914CD6A-D1C7-4972-AAE2-FF4EC7C18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 name="Rectangle 127">
          <a:extLst>
            <a:ext uri="{FF2B5EF4-FFF2-40B4-BE49-F238E27FC236}">
              <a16:creationId xmlns:a16="http://schemas.microsoft.com/office/drawing/2014/main" id="{22580179-D155-4D95-8B63-2E088693BE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 name="Rectangle 128">
          <a:extLst>
            <a:ext uri="{FF2B5EF4-FFF2-40B4-BE49-F238E27FC236}">
              <a16:creationId xmlns:a16="http://schemas.microsoft.com/office/drawing/2014/main" id="{86357157-A203-4BD7-A8F7-BA2DF69229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 name="Rectangle 129">
          <a:extLst>
            <a:ext uri="{FF2B5EF4-FFF2-40B4-BE49-F238E27FC236}">
              <a16:creationId xmlns:a16="http://schemas.microsoft.com/office/drawing/2014/main" id="{2E58DB34-06F2-414A-A730-4CCE40E5A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 name="Rectangle 11">
          <a:extLst>
            <a:ext uri="{FF2B5EF4-FFF2-40B4-BE49-F238E27FC236}">
              <a16:creationId xmlns:a16="http://schemas.microsoft.com/office/drawing/2014/main" id="{8C8D5645-A6EF-410C-90F3-9A1AEB93B3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 name="Rectangle 131">
          <a:extLst>
            <a:ext uri="{FF2B5EF4-FFF2-40B4-BE49-F238E27FC236}">
              <a16:creationId xmlns:a16="http://schemas.microsoft.com/office/drawing/2014/main" id="{8884C8B2-2241-4980-A93A-D77A93516A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 name="Rectangle 11">
          <a:extLst>
            <a:ext uri="{FF2B5EF4-FFF2-40B4-BE49-F238E27FC236}">
              <a16:creationId xmlns:a16="http://schemas.microsoft.com/office/drawing/2014/main" id="{858C648A-1B43-4F9B-AA76-20E4F16FFD3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 name="Rectangle 133">
          <a:extLst>
            <a:ext uri="{FF2B5EF4-FFF2-40B4-BE49-F238E27FC236}">
              <a16:creationId xmlns:a16="http://schemas.microsoft.com/office/drawing/2014/main" id="{613C12A2-9266-49A0-9D71-D28944B6CF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 name="Rectangle 11">
          <a:extLst>
            <a:ext uri="{FF2B5EF4-FFF2-40B4-BE49-F238E27FC236}">
              <a16:creationId xmlns:a16="http://schemas.microsoft.com/office/drawing/2014/main" id="{BAD46E53-81F7-4684-80C3-218E208FF9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 name="Rectangle 135">
          <a:extLst>
            <a:ext uri="{FF2B5EF4-FFF2-40B4-BE49-F238E27FC236}">
              <a16:creationId xmlns:a16="http://schemas.microsoft.com/office/drawing/2014/main" id="{42A7C1A1-05A1-4B8B-A99D-0163FD6EFE0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 name="Rectangle 11">
          <a:extLst>
            <a:ext uri="{FF2B5EF4-FFF2-40B4-BE49-F238E27FC236}">
              <a16:creationId xmlns:a16="http://schemas.microsoft.com/office/drawing/2014/main" id="{D055E1DE-EAF6-4237-9AEA-A075177D4B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 name="Rectangle 137">
          <a:extLst>
            <a:ext uri="{FF2B5EF4-FFF2-40B4-BE49-F238E27FC236}">
              <a16:creationId xmlns:a16="http://schemas.microsoft.com/office/drawing/2014/main" id="{DF81B0EE-D764-4B02-80A7-19AA6F6F39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 name="Rectangle 11">
          <a:extLst>
            <a:ext uri="{FF2B5EF4-FFF2-40B4-BE49-F238E27FC236}">
              <a16:creationId xmlns:a16="http://schemas.microsoft.com/office/drawing/2014/main" id="{A2CCC865-F478-42CC-953C-399BC49263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 name="Rectangle 139">
          <a:extLst>
            <a:ext uri="{FF2B5EF4-FFF2-40B4-BE49-F238E27FC236}">
              <a16:creationId xmlns:a16="http://schemas.microsoft.com/office/drawing/2014/main" id="{AB521E26-DCCA-4D49-99C8-DDF785E0F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 name="Rectangle 140">
          <a:extLst>
            <a:ext uri="{FF2B5EF4-FFF2-40B4-BE49-F238E27FC236}">
              <a16:creationId xmlns:a16="http://schemas.microsoft.com/office/drawing/2014/main" id="{0CD74101-0CAC-4E5A-9F9E-BE008BA955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 name="Rectangle 141">
          <a:extLst>
            <a:ext uri="{FF2B5EF4-FFF2-40B4-BE49-F238E27FC236}">
              <a16:creationId xmlns:a16="http://schemas.microsoft.com/office/drawing/2014/main" id="{99F61F9C-F2DB-4B91-9100-1F77FC15B9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 name="Rectangle 11">
          <a:extLst>
            <a:ext uri="{FF2B5EF4-FFF2-40B4-BE49-F238E27FC236}">
              <a16:creationId xmlns:a16="http://schemas.microsoft.com/office/drawing/2014/main" id="{5C26737D-2102-43E6-90C1-9A656C8FE1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4" name="Rectangle 143">
          <a:extLst>
            <a:ext uri="{FF2B5EF4-FFF2-40B4-BE49-F238E27FC236}">
              <a16:creationId xmlns:a16="http://schemas.microsoft.com/office/drawing/2014/main" id="{03CBA465-A4EB-4B20-9EAD-E110B42692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5" name="Rectangle 11">
          <a:extLst>
            <a:ext uri="{FF2B5EF4-FFF2-40B4-BE49-F238E27FC236}">
              <a16:creationId xmlns:a16="http://schemas.microsoft.com/office/drawing/2014/main" id="{5D133934-6572-4046-8DF7-7D1F592CC7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6" name="Rectangle 145">
          <a:extLst>
            <a:ext uri="{FF2B5EF4-FFF2-40B4-BE49-F238E27FC236}">
              <a16:creationId xmlns:a16="http://schemas.microsoft.com/office/drawing/2014/main" id="{C97EE9E1-78A8-431A-9051-1F7EC5A17F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7" name="Rectangle 11">
          <a:extLst>
            <a:ext uri="{FF2B5EF4-FFF2-40B4-BE49-F238E27FC236}">
              <a16:creationId xmlns:a16="http://schemas.microsoft.com/office/drawing/2014/main" id="{2C58AEFA-FBC9-4A3F-8CA5-F1D8328752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8" name="Rectangle 147">
          <a:extLst>
            <a:ext uri="{FF2B5EF4-FFF2-40B4-BE49-F238E27FC236}">
              <a16:creationId xmlns:a16="http://schemas.microsoft.com/office/drawing/2014/main" id="{AA33C389-B058-42D2-80D9-907CF033FA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9" name="Rectangle 11">
          <a:extLst>
            <a:ext uri="{FF2B5EF4-FFF2-40B4-BE49-F238E27FC236}">
              <a16:creationId xmlns:a16="http://schemas.microsoft.com/office/drawing/2014/main" id="{9421035D-841D-4739-8FE0-4B29FDA9BA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0" name="Rectangle 149">
          <a:extLst>
            <a:ext uri="{FF2B5EF4-FFF2-40B4-BE49-F238E27FC236}">
              <a16:creationId xmlns:a16="http://schemas.microsoft.com/office/drawing/2014/main" id="{9157EF82-A103-40A6-94C2-B7BA15E9F9C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1" name="Rectangle 11">
          <a:extLst>
            <a:ext uri="{FF2B5EF4-FFF2-40B4-BE49-F238E27FC236}">
              <a16:creationId xmlns:a16="http://schemas.microsoft.com/office/drawing/2014/main" id="{095B6EBB-589B-4983-9F02-78BFBDC054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2" name="Rectangle 151">
          <a:extLst>
            <a:ext uri="{FF2B5EF4-FFF2-40B4-BE49-F238E27FC236}">
              <a16:creationId xmlns:a16="http://schemas.microsoft.com/office/drawing/2014/main" id="{5DDE7972-F8B9-4212-B934-820A6053105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3" name="Rectangle 152">
          <a:extLst>
            <a:ext uri="{FF2B5EF4-FFF2-40B4-BE49-F238E27FC236}">
              <a16:creationId xmlns:a16="http://schemas.microsoft.com/office/drawing/2014/main" id="{77FB2FBB-9434-4755-B250-FF04683B8E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4" name="Rectangle 153">
          <a:extLst>
            <a:ext uri="{FF2B5EF4-FFF2-40B4-BE49-F238E27FC236}">
              <a16:creationId xmlns:a16="http://schemas.microsoft.com/office/drawing/2014/main" id="{7E1214A8-FBC3-45FC-8335-EC51667812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5" name="Rectangle 11">
          <a:extLst>
            <a:ext uri="{FF2B5EF4-FFF2-40B4-BE49-F238E27FC236}">
              <a16:creationId xmlns:a16="http://schemas.microsoft.com/office/drawing/2014/main" id="{92CBB7E5-00D4-4E6A-B0EC-66D94C5F37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6" name="Rectangle 155">
          <a:extLst>
            <a:ext uri="{FF2B5EF4-FFF2-40B4-BE49-F238E27FC236}">
              <a16:creationId xmlns:a16="http://schemas.microsoft.com/office/drawing/2014/main" id="{A4EBF08D-EC04-4B16-ACB7-11B3092E44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7" name="Rectangle 11">
          <a:extLst>
            <a:ext uri="{FF2B5EF4-FFF2-40B4-BE49-F238E27FC236}">
              <a16:creationId xmlns:a16="http://schemas.microsoft.com/office/drawing/2014/main" id="{4EB12097-B7AF-47DC-B767-57857D5952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8" name="Rectangle 157">
          <a:extLst>
            <a:ext uri="{FF2B5EF4-FFF2-40B4-BE49-F238E27FC236}">
              <a16:creationId xmlns:a16="http://schemas.microsoft.com/office/drawing/2014/main" id="{96CE20D6-61E4-440A-9CB8-955C70C78A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59" name="Rectangle 11">
          <a:extLst>
            <a:ext uri="{FF2B5EF4-FFF2-40B4-BE49-F238E27FC236}">
              <a16:creationId xmlns:a16="http://schemas.microsoft.com/office/drawing/2014/main" id="{CEB808AD-491D-4794-80DB-4C5CCE5C7A0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0" name="Rectangle 159">
          <a:extLst>
            <a:ext uri="{FF2B5EF4-FFF2-40B4-BE49-F238E27FC236}">
              <a16:creationId xmlns:a16="http://schemas.microsoft.com/office/drawing/2014/main" id="{0C60219A-6382-433F-98B8-1543FDA3821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1" name="Rectangle 11">
          <a:extLst>
            <a:ext uri="{FF2B5EF4-FFF2-40B4-BE49-F238E27FC236}">
              <a16:creationId xmlns:a16="http://schemas.microsoft.com/office/drawing/2014/main" id="{5B614388-AF42-4BA4-A24F-D298504A66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2" name="Rectangle 161">
          <a:extLst>
            <a:ext uri="{FF2B5EF4-FFF2-40B4-BE49-F238E27FC236}">
              <a16:creationId xmlns:a16="http://schemas.microsoft.com/office/drawing/2014/main" id="{95B57F36-7531-4994-AA5C-BC95B80AE7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3" name="Rectangle 11">
          <a:extLst>
            <a:ext uri="{FF2B5EF4-FFF2-40B4-BE49-F238E27FC236}">
              <a16:creationId xmlns:a16="http://schemas.microsoft.com/office/drawing/2014/main" id="{AB6A4DBF-F910-4E7E-AAC0-1637F604709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4" name="Rectangle 163">
          <a:extLst>
            <a:ext uri="{FF2B5EF4-FFF2-40B4-BE49-F238E27FC236}">
              <a16:creationId xmlns:a16="http://schemas.microsoft.com/office/drawing/2014/main" id="{5CD8DD8D-1FC2-4B49-8D56-F381483C54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5" name="Rectangle 164">
          <a:extLst>
            <a:ext uri="{FF2B5EF4-FFF2-40B4-BE49-F238E27FC236}">
              <a16:creationId xmlns:a16="http://schemas.microsoft.com/office/drawing/2014/main" id="{09571771-B61F-4F6F-AC9D-BC12B376F6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6" name="Rectangle 165">
          <a:extLst>
            <a:ext uri="{FF2B5EF4-FFF2-40B4-BE49-F238E27FC236}">
              <a16:creationId xmlns:a16="http://schemas.microsoft.com/office/drawing/2014/main" id="{E28F8278-A366-4D1A-BC9F-647C8DA6BE2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7" name="Rectangle 11">
          <a:extLst>
            <a:ext uri="{FF2B5EF4-FFF2-40B4-BE49-F238E27FC236}">
              <a16:creationId xmlns:a16="http://schemas.microsoft.com/office/drawing/2014/main" id="{06B8045A-38D9-4D36-979D-22390DF97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8" name="Rectangle 167">
          <a:extLst>
            <a:ext uri="{FF2B5EF4-FFF2-40B4-BE49-F238E27FC236}">
              <a16:creationId xmlns:a16="http://schemas.microsoft.com/office/drawing/2014/main" id="{CD2FB5AF-F353-4C1C-9F38-57FA473CA1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69" name="Rectangle 11">
          <a:extLst>
            <a:ext uri="{FF2B5EF4-FFF2-40B4-BE49-F238E27FC236}">
              <a16:creationId xmlns:a16="http://schemas.microsoft.com/office/drawing/2014/main" id="{3B801C3D-C0F9-4545-9F8B-6956BC7A43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0" name="Rectangle 169">
          <a:extLst>
            <a:ext uri="{FF2B5EF4-FFF2-40B4-BE49-F238E27FC236}">
              <a16:creationId xmlns:a16="http://schemas.microsoft.com/office/drawing/2014/main" id="{5530D2CE-7BCF-4652-A165-4ABA553FC9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1" name="Rectangle 11">
          <a:extLst>
            <a:ext uri="{FF2B5EF4-FFF2-40B4-BE49-F238E27FC236}">
              <a16:creationId xmlns:a16="http://schemas.microsoft.com/office/drawing/2014/main" id="{B3D379C3-6A4E-47A0-86CF-0CA353ADBF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2" name="Rectangle 171">
          <a:extLst>
            <a:ext uri="{FF2B5EF4-FFF2-40B4-BE49-F238E27FC236}">
              <a16:creationId xmlns:a16="http://schemas.microsoft.com/office/drawing/2014/main" id="{26199420-DD86-4E42-9D65-E022BD6ED5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3" name="Rectangle 11">
          <a:extLst>
            <a:ext uri="{FF2B5EF4-FFF2-40B4-BE49-F238E27FC236}">
              <a16:creationId xmlns:a16="http://schemas.microsoft.com/office/drawing/2014/main" id="{BB69F782-9311-4A59-A2FC-F56FA5216D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4" name="Rectangle 173">
          <a:extLst>
            <a:ext uri="{FF2B5EF4-FFF2-40B4-BE49-F238E27FC236}">
              <a16:creationId xmlns:a16="http://schemas.microsoft.com/office/drawing/2014/main" id="{888CD558-1F88-423A-9C1B-529E56E5DAF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5" name="Rectangle 11">
          <a:extLst>
            <a:ext uri="{FF2B5EF4-FFF2-40B4-BE49-F238E27FC236}">
              <a16:creationId xmlns:a16="http://schemas.microsoft.com/office/drawing/2014/main" id="{F97C162C-A421-4B6A-A16A-FC6CC037D13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6" name="Rectangle 175">
          <a:extLst>
            <a:ext uri="{FF2B5EF4-FFF2-40B4-BE49-F238E27FC236}">
              <a16:creationId xmlns:a16="http://schemas.microsoft.com/office/drawing/2014/main" id="{A3F1083E-79BE-4B59-8D8B-11BD1B8A6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7" name="Rectangle 176">
          <a:extLst>
            <a:ext uri="{FF2B5EF4-FFF2-40B4-BE49-F238E27FC236}">
              <a16:creationId xmlns:a16="http://schemas.microsoft.com/office/drawing/2014/main" id="{0E937162-2CDD-411A-A1AF-D5FE536162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8" name="Rectangle 177">
          <a:extLst>
            <a:ext uri="{FF2B5EF4-FFF2-40B4-BE49-F238E27FC236}">
              <a16:creationId xmlns:a16="http://schemas.microsoft.com/office/drawing/2014/main" id="{B963BBA2-07FA-417C-9C9E-935457E0671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79" name="Rectangle 11">
          <a:extLst>
            <a:ext uri="{FF2B5EF4-FFF2-40B4-BE49-F238E27FC236}">
              <a16:creationId xmlns:a16="http://schemas.microsoft.com/office/drawing/2014/main" id="{4930EBB1-E06A-4C6B-8C38-1E059EBA61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0" name="Rectangle 179">
          <a:extLst>
            <a:ext uri="{FF2B5EF4-FFF2-40B4-BE49-F238E27FC236}">
              <a16:creationId xmlns:a16="http://schemas.microsoft.com/office/drawing/2014/main" id="{98B889E6-DC34-41FB-ABC5-9B1F946842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1" name="Rectangle 11">
          <a:extLst>
            <a:ext uri="{FF2B5EF4-FFF2-40B4-BE49-F238E27FC236}">
              <a16:creationId xmlns:a16="http://schemas.microsoft.com/office/drawing/2014/main" id="{B5CF72FA-8FE5-445B-A808-9A2831B6BB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2" name="Rectangle 181">
          <a:extLst>
            <a:ext uri="{FF2B5EF4-FFF2-40B4-BE49-F238E27FC236}">
              <a16:creationId xmlns:a16="http://schemas.microsoft.com/office/drawing/2014/main" id="{290B4C59-C12E-4A22-AC02-2E3EB3D456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3" name="Rectangle 11">
          <a:extLst>
            <a:ext uri="{FF2B5EF4-FFF2-40B4-BE49-F238E27FC236}">
              <a16:creationId xmlns:a16="http://schemas.microsoft.com/office/drawing/2014/main" id="{FC1AE846-EBFF-4E5B-8439-66429EB803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4" name="Rectangle 183">
          <a:extLst>
            <a:ext uri="{FF2B5EF4-FFF2-40B4-BE49-F238E27FC236}">
              <a16:creationId xmlns:a16="http://schemas.microsoft.com/office/drawing/2014/main" id="{3CBC0B45-D073-4D59-858D-E5C4165F6E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5" name="Rectangle 11">
          <a:extLst>
            <a:ext uri="{FF2B5EF4-FFF2-40B4-BE49-F238E27FC236}">
              <a16:creationId xmlns:a16="http://schemas.microsoft.com/office/drawing/2014/main" id="{25F841DD-6A21-478A-A8E8-9798BAD762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6" name="Rectangle 185">
          <a:extLst>
            <a:ext uri="{FF2B5EF4-FFF2-40B4-BE49-F238E27FC236}">
              <a16:creationId xmlns:a16="http://schemas.microsoft.com/office/drawing/2014/main" id="{CD016554-3C39-42E4-91BD-AD4F9D9BC5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7" name="Rectangle 11">
          <a:extLst>
            <a:ext uri="{FF2B5EF4-FFF2-40B4-BE49-F238E27FC236}">
              <a16:creationId xmlns:a16="http://schemas.microsoft.com/office/drawing/2014/main" id="{3F5C7A62-381B-4C37-85BE-B4C310C923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8" name="Rectangle 187">
          <a:extLst>
            <a:ext uri="{FF2B5EF4-FFF2-40B4-BE49-F238E27FC236}">
              <a16:creationId xmlns:a16="http://schemas.microsoft.com/office/drawing/2014/main" id="{0C3A8547-4FED-4752-8EB2-47D67E16E9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89" name="Rectangle 188">
          <a:extLst>
            <a:ext uri="{FF2B5EF4-FFF2-40B4-BE49-F238E27FC236}">
              <a16:creationId xmlns:a16="http://schemas.microsoft.com/office/drawing/2014/main" id="{766E7751-90B6-4C7E-9DDF-3493A073CA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90" name="Rectangle 189">
          <a:extLst>
            <a:ext uri="{FF2B5EF4-FFF2-40B4-BE49-F238E27FC236}">
              <a16:creationId xmlns:a16="http://schemas.microsoft.com/office/drawing/2014/main" id="{B9432A45-F2D9-4EDF-98E6-C02EFBB502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91" name="Rectangle 11">
          <a:extLst>
            <a:ext uri="{FF2B5EF4-FFF2-40B4-BE49-F238E27FC236}">
              <a16:creationId xmlns:a16="http://schemas.microsoft.com/office/drawing/2014/main" id="{1997B3A9-B437-425D-B4B8-647FDCCE93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92" name="Rectangle 191">
          <a:extLst>
            <a:ext uri="{FF2B5EF4-FFF2-40B4-BE49-F238E27FC236}">
              <a16:creationId xmlns:a16="http://schemas.microsoft.com/office/drawing/2014/main" id="{832FD07C-D278-4DCA-B1F5-953E1651B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93" name="Rectangle 11">
          <a:extLst>
            <a:ext uri="{FF2B5EF4-FFF2-40B4-BE49-F238E27FC236}">
              <a16:creationId xmlns:a16="http://schemas.microsoft.com/office/drawing/2014/main" id="{F15CFDBB-21FB-46E2-960D-DBDF368B3E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4" name="Rectangle 193">
          <a:extLst>
            <a:ext uri="{FF2B5EF4-FFF2-40B4-BE49-F238E27FC236}">
              <a16:creationId xmlns:a16="http://schemas.microsoft.com/office/drawing/2014/main" id="{51090B4F-13E3-48A5-9805-04DD15D720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5" name="Rectangle 11">
          <a:extLst>
            <a:ext uri="{FF2B5EF4-FFF2-40B4-BE49-F238E27FC236}">
              <a16:creationId xmlns:a16="http://schemas.microsoft.com/office/drawing/2014/main" id="{20CF5A79-7374-4516-A4F5-F2E4739D6BB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6" name="Rectangle 195">
          <a:extLst>
            <a:ext uri="{FF2B5EF4-FFF2-40B4-BE49-F238E27FC236}">
              <a16:creationId xmlns:a16="http://schemas.microsoft.com/office/drawing/2014/main" id="{FFB59217-ECA2-44B6-AC38-FAAF4F812B0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7" name="Rectangle 11">
          <a:extLst>
            <a:ext uri="{FF2B5EF4-FFF2-40B4-BE49-F238E27FC236}">
              <a16:creationId xmlns:a16="http://schemas.microsoft.com/office/drawing/2014/main" id="{82FEE018-6F0F-4B85-9312-EC67AAFE15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8" name="Rectangle 197">
          <a:extLst>
            <a:ext uri="{FF2B5EF4-FFF2-40B4-BE49-F238E27FC236}">
              <a16:creationId xmlns:a16="http://schemas.microsoft.com/office/drawing/2014/main" id="{F9EC78F6-44F6-4765-B01D-D3CE37BCCCC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99" name="Rectangle 11">
          <a:extLst>
            <a:ext uri="{FF2B5EF4-FFF2-40B4-BE49-F238E27FC236}">
              <a16:creationId xmlns:a16="http://schemas.microsoft.com/office/drawing/2014/main" id="{7ECC4080-2DC6-427D-A924-605BA75507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0" name="Rectangle 199">
          <a:extLst>
            <a:ext uri="{FF2B5EF4-FFF2-40B4-BE49-F238E27FC236}">
              <a16:creationId xmlns:a16="http://schemas.microsoft.com/office/drawing/2014/main" id="{715F7E6E-1B0B-402D-A5AE-CD83ECC3EA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1" name="Rectangle 200">
          <a:extLst>
            <a:ext uri="{FF2B5EF4-FFF2-40B4-BE49-F238E27FC236}">
              <a16:creationId xmlns:a16="http://schemas.microsoft.com/office/drawing/2014/main" id="{8229C37D-17C8-4924-9768-0B99FD010A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2" name="Rectangle 201">
          <a:extLst>
            <a:ext uri="{FF2B5EF4-FFF2-40B4-BE49-F238E27FC236}">
              <a16:creationId xmlns:a16="http://schemas.microsoft.com/office/drawing/2014/main" id="{9FD6389D-949C-43D9-BFF4-6D49904DFB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3" name="Rectangle 11">
          <a:extLst>
            <a:ext uri="{FF2B5EF4-FFF2-40B4-BE49-F238E27FC236}">
              <a16:creationId xmlns:a16="http://schemas.microsoft.com/office/drawing/2014/main" id="{9A2F596C-C649-4889-A581-75B0C9676C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4" name="Rectangle 203">
          <a:extLst>
            <a:ext uri="{FF2B5EF4-FFF2-40B4-BE49-F238E27FC236}">
              <a16:creationId xmlns:a16="http://schemas.microsoft.com/office/drawing/2014/main" id="{42B11A54-337A-465C-B3B8-E9CCC0C6961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5" name="Rectangle 11">
          <a:extLst>
            <a:ext uri="{FF2B5EF4-FFF2-40B4-BE49-F238E27FC236}">
              <a16:creationId xmlns:a16="http://schemas.microsoft.com/office/drawing/2014/main" id="{4F1BA8BE-34DE-4009-BCE9-F441A0ECE3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6" name="Rectangle 205">
          <a:extLst>
            <a:ext uri="{FF2B5EF4-FFF2-40B4-BE49-F238E27FC236}">
              <a16:creationId xmlns:a16="http://schemas.microsoft.com/office/drawing/2014/main" id="{5C5E7799-9693-47E2-BB1A-14E39B2CCF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7" name="Rectangle 11">
          <a:extLst>
            <a:ext uri="{FF2B5EF4-FFF2-40B4-BE49-F238E27FC236}">
              <a16:creationId xmlns:a16="http://schemas.microsoft.com/office/drawing/2014/main" id="{7F58BDC4-A499-45D8-A6C4-0320F59506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8" name="Rectangle 207">
          <a:extLst>
            <a:ext uri="{FF2B5EF4-FFF2-40B4-BE49-F238E27FC236}">
              <a16:creationId xmlns:a16="http://schemas.microsoft.com/office/drawing/2014/main" id="{E5042584-62F9-4DC1-BC11-F6ACACC929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09" name="Rectangle 11">
          <a:extLst>
            <a:ext uri="{FF2B5EF4-FFF2-40B4-BE49-F238E27FC236}">
              <a16:creationId xmlns:a16="http://schemas.microsoft.com/office/drawing/2014/main" id="{9547AE04-5B22-4CB0-8019-E7EE90C85B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0" name="Rectangle 209">
          <a:extLst>
            <a:ext uri="{FF2B5EF4-FFF2-40B4-BE49-F238E27FC236}">
              <a16:creationId xmlns:a16="http://schemas.microsoft.com/office/drawing/2014/main" id="{FC4CB337-CEFE-4D03-AAF2-87AF08D507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1" name="Rectangle 11">
          <a:extLst>
            <a:ext uri="{FF2B5EF4-FFF2-40B4-BE49-F238E27FC236}">
              <a16:creationId xmlns:a16="http://schemas.microsoft.com/office/drawing/2014/main" id="{DE298F8C-96C7-4F42-8BBF-232FBAA3727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2" name="Rectangle 211">
          <a:extLst>
            <a:ext uri="{FF2B5EF4-FFF2-40B4-BE49-F238E27FC236}">
              <a16:creationId xmlns:a16="http://schemas.microsoft.com/office/drawing/2014/main" id="{3EDA7157-238D-41D1-982F-C3FB1921532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3" name="Rectangle 212">
          <a:extLst>
            <a:ext uri="{FF2B5EF4-FFF2-40B4-BE49-F238E27FC236}">
              <a16:creationId xmlns:a16="http://schemas.microsoft.com/office/drawing/2014/main" id="{5CFFCAD7-B7FA-486D-93E9-F8B70C606DD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4" name="Rectangle 213">
          <a:extLst>
            <a:ext uri="{FF2B5EF4-FFF2-40B4-BE49-F238E27FC236}">
              <a16:creationId xmlns:a16="http://schemas.microsoft.com/office/drawing/2014/main" id="{9A328FCD-EDD4-4AEE-A40F-D5EEEBBA88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5" name="Rectangle 11">
          <a:extLst>
            <a:ext uri="{FF2B5EF4-FFF2-40B4-BE49-F238E27FC236}">
              <a16:creationId xmlns:a16="http://schemas.microsoft.com/office/drawing/2014/main" id="{DAAC7808-919D-4128-912C-D48B601C2B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6" name="Rectangle 215">
          <a:extLst>
            <a:ext uri="{FF2B5EF4-FFF2-40B4-BE49-F238E27FC236}">
              <a16:creationId xmlns:a16="http://schemas.microsoft.com/office/drawing/2014/main" id="{F2BED4FF-7B3C-439D-92A1-B82AA0E54F6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7" name="Rectangle 11">
          <a:extLst>
            <a:ext uri="{FF2B5EF4-FFF2-40B4-BE49-F238E27FC236}">
              <a16:creationId xmlns:a16="http://schemas.microsoft.com/office/drawing/2014/main" id="{F6E73FD9-CADC-4AC1-8859-ACEFF09652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8" name="Rectangle 217">
          <a:extLst>
            <a:ext uri="{FF2B5EF4-FFF2-40B4-BE49-F238E27FC236}">
              <a16:creationId xmlns:a16="http://schemas.microsoft.com/office/drawing/2014/main" id="{D7F873C2-1C54-432E-8264-2C312879A56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19" name="Rectangle 11">
          <a:extLst>
            <a:ext uri="{FF2B5EF4-FFF2-40B4-BE49-F238E27FC236}">
              <a16:creationId xmlns:a16="http://schemas.microsoft.com/office/drawing/2014/main" id="{F47BBD69-CE37-4564-8F70-B053D706B8C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0" name="Rectangle 219">
          <a:extLst>
            <a:ext uri="{FF2B5EF4-FFF2-40B4-BE49-F238E27FC236}">
              <a16:creationId xmlns:a16="http://schemas.microsoft.com/office/drawing/2014/main" id="{365F962B-D93E-4359-B335-CC01D5565D4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1" name="Rectangle 11">
          <a:extLst>
            <a:ext uri="{FF2B5EF4-FFF2-40B4-BE49-F238E27FC236}">
              <a16:creationId xmlns:a16="http://schemas.microsoft.com/office/drawing/2014/main" id="{F84199DA-97CB-4530-830B-B7E400075A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2" name="Rectangle 221">
          <a:extLst>
            <a:ext uri="{FF2B5EF4-FFF2-40B4-BE49-F238E27FC236}">
              <a16:creationId xmlns:a16="http://schemas.microsoft.com/office/drawing/2014/main" id="{E3AB81C9-DE2B-41AD-904F-6FEBCB19D1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3" name="Rectangle 11">
          <a:extLst>
            <a:ext uri="{FF2B5EF4-FFF2-40B4-BE49-F238E27FC236}">
              <a16:creationId xmlns:a16="http://schemas.microsoft.com/office/drawing/2014/main" id="{F6B1D2D8-2468-43D4-A84C-84F10F2C03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4" name="Rectangle 223">
          <a:extLst>
            <a:ext uri="{FF2B5EF4-FFF2-40B4-BE49-F238E27FC236}">
              <a16:creationId xmlns:a16="http://schemas.microsoft.com/office/drawing/2014/main" id="{F47E88B2-C76A-4C17-BD2A-5D0353A7AA6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5" name="Rectangle 224">
          <a:extLst>
            <a:ext uri="{FF2B5EF4-FFF2-40B4-BE49-F238E27FC236}">
              <a16:creationId xmlns:a16="http://schemas.microsoft.com/office/drawing/2014/main" id="{08512EAE-607E-46C2-BF61-2705FA9803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6" name="Rectangle 225">
          <a:extLst>
            <a:ext uri="{FF2B5EF4-FFF2-40B4-BE49-F238E27FC236}">
              <a16:creationId xmlns:a16="http://schemas.microsoft.com/office/drawing/2014/main" id="{17B7353D-185E-4396-A055-1CC34FEE2D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7" name="Rectangle 11">
          <a:extLst>
            <a:ext uri="{FF2B5EF4-FFF2-40B4-BE49-F238E27FC236}">
              <a16:creationId xmlns:a16="http://schemas.microsoft.com/office/drawing/2014/main" id="{A9680C3F-E587-41D2-8090-0778B52D21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8" name="Rectangle 227">
          <a:extLst>
            <a:ext uri="{FF2B5EF4-FFF2-40B4-BE49-F238E27FC236}">
              <a16:creationId xmlns:a16="http://schemas.microsoft.com/office/drawing/2014/main" id="{7F2B8C5A-D51A-4450-AC3F-35C5713FBB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29" name="Rectangle 11">
          <a:extLst>
            <a:ext uri="{FF2B5EF4-FFF2-40B4-BE49-F238E27FC236}">
              <a16:creationId xmlns:a16="http://schemas.microsoft.com/office/drawing/2014/main" id="{16A84B96-26D8-4476-9806-C4105BDF07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0" name="Rectangle 229">
          <a:extLst>
            <a:ext uri="{FF2B5EF4-FFF2-40B4-BE49-F238E27FC236}">
              <a16:creationId xmlns:a16="http://schemas.microsoft.com/office/drawing/2014/main" id="{F16F556F-8B26-43B9-A90E-15F019ED1E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1" name="Rectangle 11">
          <a:extLst>
            <a:ext uri="{FF2B5EF4-FFF2-40B4-BE49-F238E27FC236}">
              <a16:creationId xmlns:a16="http://schemas.microsoft.com/office/drawing/2014/main" id="{8BBA8E01-F3F5-4EB8-9C3B-0C5F326B5E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2" name="Rectangle 231">
          <a:extLst>
            <a:ext uri="{FF2B5EF4-FFF2-40B4-BE49-F238E27FC236}">
              <a16:creationId xmlns:a16="http://schemas.microsoft.com/office/drawing/2014/main" id="{56BC0164-54D1-407C-8DC9-2F85077F22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3" name="Rectangle 11">
          <a:extLst>
            <a:ext uri="{FF2B5EF4-FFF2-40B4-BE49-F238E27FC236}">
              <a16:creationId xmlns:a16="http://schemas.microsoft.com/office/drawing/2014/main" id="{B1B5714F-4E04-4B81-AB63-D641E3829A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4" name="Rectangle 233">
          <a:extLst>
            <a:ext uri="{FF2B5EF4-FFF2-40B4-BE49-F238E27FC236}">
              <a16:creationId xmlns:a16="http://schemas.microsoft.com/office/drawing/2014/main" id="{B2F1AADE-88D4-4818-AD38-61C0810B2F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5" name="Rectangle 11">
          <a:extLst>
            <a:ext uri="{FF2B5EF4-FFF2-40B4-BE49-F238E27FC236}">
              <a16:creationId xmlns:a16="http://schemas.microsoft.com/office/drawing/2014/main" id="{B8B51DC1-02D4-4B8B-BB91-E92BB668D8A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6" name="Rectangle 235">
          <a:extLst>
            <a:ext uri="{FF2B5EF4-FFF2-40B4-BE49-F238E27FC236}">
              <a16:creationId xmlns:a16="http://schemas.microsoft.com/office/drawing/2014/main" id="{39BD15FF-D4A7-47FE-8D46-EAA9B7A6716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7" name="Rectangle 236">
          <a:extLst>
            <a:ext uri="{FF2B5EF4-FFF2-40B4-BE49-F238E27FC236}">
              <a16:creationId xmlns:a16="http://schemas.microsoft.com/office/drawing/2014/main" id="{170847D5-00DF-4CCA-AFC0-3343A733533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8" name="Rectangle 237">
          <a:extLst>
            <a:ext uri="{FF2B5EF4-FFF2-40B4-BE49-F238E27FC236}">
              <a16:creationId xmlns:a16="http://schemas.microsoft.com/office/drawing/2014/main" id="{102D61DD-073C-4074-B490-437B8874A79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39" name="Rectangle 11">
          <a:extLst>
            <a:ext uri="{FF2B5EF4-FFF2-40B4-BE49-F238E27FC236}">
              <a16:creationId xmlns:a16="http://schemas.microsoft.com/office/drawing/2014/main" id="{853C72DA-0AD6-4EEE-AFDD-15764D014E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0" name="Rectangle 239">
          <a:extLst>
            <a:ext uri="{FF2B5EF4-FFF2-40B4-BE49-F238E27FC236}">
              <a16:creationId xmlns:a16="http://schemas.microsoft.com/office/drawing/2014/main" id="{A455829D-B2AF-4BB4-ADC5-3D8ED85EC80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1" name="Rectangle 11">
          <a:extLst>
            <a:ext uri="{FF2B5EF4-FFF2-40B4-BE49-F238E27FC236}">
              <a16:creationId xmlns:a16="http://schemas.microsoft.com/office/drawing/2014/main" id="{1CC67FBA-79A5-430E-BE6B-A8C42773505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2" name="Rectangle 241">
          <a:extLst>
            <a:ext uri="{FF2B5EF4-FFF2-40B4-BE49-F238E27FC236}">
              <a16:creationId xmlns:a16="http://schemas.microsoft.com/office/drawing/2014/main" id="{F5679977-C897-4304-9F2C-74A887F0B78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3" name="Rectangle 11">
          <a:extLst>
            <a:ext uri="{FF2B5EF4-FFF2-40B4-BE49-F238E27FC236}">
              <a16:creationId xmlns:a16="http://schemas.microsoft.com/office/drawing/2014/main" id="{44091A45-7152-44BE-AEC4-C505939FD55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4" name="Rectangle 243">
          <a:extLst>
            <a:ext uri="{FF2B5EF4-FFF2-40B4-BE49-F238E27FC236}">
              <a16:creationId xmlns:a16="http://schemas.microsoft.com/office/drawing/2014/main" id="{38E91632-284A-484D-AE2F-234A99FDEAA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5" name="Rectangle 11">
          <a:extLst>
            <a:ext uri="{FF2B5EF4-FFF2-40B4-BE49-F238E27FC236}">
              <a16:creationId xmlns:a16="http://schemas.microsoft.com/office/drawing/2014/main" id="{B6A7EE0E-0ED0-464B-B79D-61FA4EAB91E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6" name="Rectangle 245">
          <a:extLst>
            <a:ext uri="{FF2B5EF4-FFF2-40B4-BE49-F238E27FC236}">
              <a16:creationId xmlns:a16="http://schemas.microsoft.com/office/drawing/2014/main" id="{55E3F170-1492-465B-AB5C-744F54FB843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7" name="Rectangle 11">
          <a:extLst>
            <a:ext uri="{FF2B5EF4-FFF2-40B4-BE49-F238E27FC236}">
              <a16:creationId xmlns:a16="http://schemas.microsoft.com/office/drawing/2014/main" id="{CE80A8BA-A762-4163-81C0-9CA4A82D76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8" name="Rectangle 247">
          <a:extLst>
            <a:ext uri="{FF2B5EF4-FFF2-40B4-BE49-F238E27FC236}">
              <a16:creationId xmlns:a16="http://schemas.microsoft.com/office/drawing/2014/main" id="{18A4F0FA-D2AF-41E8-9312-09AE2AF01F1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49" name="Rectangle 248">
          <a:extLst>
            <a:ext uri="{FF2B5EF4-FFF2-40B4-BE49-F238E27FC236}">
              <a16:creationId xmlns:a16="http://schemas.microsoft.com/office/drawing/2014/main" id="{193202D2-788D-4942-AF76-6CECE27A73A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0" name="Rectangle 249">
          <a:extLst>
            <a:ext uri="{FF2B5EF4-FFF2-40B4-BE49-F238E27FC236}">
              <a16:creationId xmlns:a16="http://schemas.microsoft.com/office/drawing/2014/main" id="{68592F37-666D-4B8A-97E0-B6FFEDE8779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1" name="Rectangle 11">
          <a:extLst>
            <a:ext uri="{FF2B5EF4-FFF2-40B4-BE49-F238E27FC236}">
              <a16:creationId xmlns:a16="http://schemas.microsoft.com/office/drawing/2014/main" id="{0BDF278C-7D62-434F-9841-0B383C0804C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2" name="Rectangle 251">
          <a:extLst>
            <a:ext uri="{FF2B5EF4-FFF2-40B4-BE49-F238E27FC236}">
              <a16:creationId xmlns:a16="http://schemas.microsoft.com/office/drawing/2014/main" id="{3F1C6839-58C1-4AF6-8FDE-3EB7963A3D1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3" name="Rectangle 11">
          <a:extLst>
            <a:ext uri="{FF2B5EF4-FFF2-40B4-BE49-F238E27FC236}">
              <a16:creationId xmlns:a16="http://schemas.microsoft.com/office/drawing/2014/main" id="{CB33296C-CF54-49CC-9CF6-199E3D579C0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4" name="Rectangle 253">
          <a:extLst>
            <a:ext uri="{FF2B5EF4-FFF2-40B4-BE49-F238E27FC236}">
              <a16:creationId xmlns:a16="http://schemas.microsoft.com/office/drawing/2014/main" id="{F1923FF8-007E-43D6-8648-1D7B959E1EE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5" name="Rectangle 11">
          <a:extLst>
            <a:ext uri="{FF2B5EF4-FFF2-40B4-BE49-F238E27FC236}">
              <a16:creationId xmlns:a16="http://schemas.microsoft.com/office/drawing/2014/main" id="{626F240B-DE8B-4D96-B1EE-7830F9FB5D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6" name="Rectangle 255">
          <a:extLst>
            <a:ext uri="{FF2B5EF4-FFF2-40B4-BE49-F238E27FC236}">
              <a16:creationId xmlns:a16="http://schemas.microsoft.com/office/drawing/2014/main" id="{B5CFC6CA-0D01-44A0-9289-2E0ECECE17E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7" name="Rectangle 11">
          <a:extLst>
            <a:ext uri="{FF2B5EF4-FFF2-40B4-BE49-F238E27FC236}">
              <a16:creationId xmlns:a16="http://schemas.microsoft.com/office/drawing/2014/main" id="{28E2B15F-4788-4224-9E82-ACF13C4138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8" name="Rectangle 257">
          <a:extLst>
            <a:ext uri="{FF2B5EF4-FFF2-40B4-BE49-F238E27FC236}">
              <a16:creationId xmlns:a16="http://schemas.microsoft.com/office/drawing/2014/main" id="{B1EF4B98-BADA-4ADD-AEF9-C72A6D799B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59" name="Rectangle 11">
          <a:extLst>
            <a:ext uri="{FF2B5EF4-FFF2-40B4-BE49-F238E27FC236}">
              <a16:creationId xmlns:a16="http://schemas.microsoft.com/office/drawing/2014/main" id="{55DEC099-AEA3-47F2-AF56-DE2BF5543AF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0" name="Rectangle 259">
          <a:extLst>
            <a:ext uri="{FF2B5EF4-FFF2-40B4-BE49-F238E27FC236}">
              <a16:creationId xmlns:a16="http://schemas.microsoft.com/office/drawing/2014/main" id="{3EA18F89-6E45-402C-B07D-BDC2BDCBA1A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1" name="Rectangle 260">
          <a:extLst>
            <a:ext uri="{FF2B5EF4-FFF2-40B4-BE49-F238E27FC236}">
              <a16:creationId xmlns:a16="http://schemas.microsoft.com/office/drawing/2014/main" id="{644705B1-752D-465B-91FB-BDCF533A05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2" name="Rectangle 261">
          <a:extLst>
            <a:ext uri="{FF2B5EF4-FFF2-40B4-BE49-F238E27FC236}">
              <a16:creationId xmlns:a16="http://schemas.microsoft.com/office/drawing/2014/main" id="{5975B872-437C-4A4E-AF64-34D7B7B4282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3" name="Rectangle 11">
          <a:extLst>
            <a:ext uri="{FF2B5EF4-FFF2-40B4-BE49-F238E27FC236}">
              <a16:creationId xmlns:a16="http://schemas.microsoft.com/office/drawing/2014/main" id="{DA5FA2AA-D72B-45D1-B56F-03E3D6C32D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4" name="Rectangle 263">
          <a:extLst>
            <a:ext uri="{FF2B5EF4-FFF2-40B4-BE49-F238E27FC236}">
              <a16:creationId xmlns:a16="http://schemas.microsoft.com/office/drawing/2014/main" id="{90B40698-9A0B-4EC6-9AA4-6752453E31E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5" name="Rectangle 11">
          <a:extLst>
            <a:ext uri="{FF2B5EF4-FFF2-40B4-BE49-F238E27FC236}">
              <a16:creationId xmlns:a16="http://schemas.microsoft.com/office/drawing/2014/main" id="{AFF74EF9-2378-4B74-A905-96FB7EDFAB2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6" name="Rectangle 265">
          <a:extLst>
            <a:ext uri="{FF2B5EF4-FFF2-40B4-BE49-F238E27FC236}">
              <a16:creationId xmlns:a16="http://schemas.microsoft.com/office/drawing/2014/main" id="{0DA15D57-3216-4870-919A-E46EF02889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7" name="Rectangle 11">
          <a:extLst>
            <a:ext uri="{FF2B5EF4-FFF2-40B4-BE49-F238E27FC236}">
              <a16:creationId xmlns:a16="http://schemas.microsoft.com/office/drawing/2014/main" id="{DDE4F8D9-472F-4811-9B41-CD2C7BFBF25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8" name="Rectangle 267">
          <a:extLst>
            <a:ext uri="{FF2B5EF4-FFF2-40B4-BE49-F238E27FC236}">
              <a16:creationId xmlns:a16="http://schemas.microsoft.com/office/drawing/2014/main" id="{C2B3E986-E757-4000-9F9E-CB085FD377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69" name="Rectangle 11">
          <a:extLst>
            <a:ext uri="{FF2B5EF4-FFF2-40B4-BE49-F238E27FC236}">
              <a16:creationId xmlns:a16="http://schemas.microsoft.com/office/drawing/2014/main" id="{476B2139-B06B-49A5-863F-3B4CB436B56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0" name="Rectangle 269">
          <a:extLst>
            <a:ext uri="{FF2B5EF4-FFF2-40B4-BE49-F238E27FC236}">
              <a16:creationId xmlns:a16="http://schemas.microsoft.com/office/drawing/2014/main" id="{D05AE4F6-1FC6-4579-8A51-C0ECA071E7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1" name="Rectangle 11">
          <a:extLst>
            <a:ext uri="{FF2B5EF4-FFF2-40B4-BE49-F238E27FC236}">
              <a16:creationId xmlns:a16="http://schemas.microsoft.com/office/drawing/2014/main" id="{50257ADC-6FFA-46DC-9E28-ED14652AD7E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2" name="Rectangle 271">
          <a:extLst>
            <a:ext uri="{FF2B5EF4-FFF2-40B4-BE49-F238E27FC236}">
              <a16:creationId xmlns:a16="http://schemas.microsoft.com/office/drawing/2014/main" id="{360AD0F2-6D05-4124-AEF6-96BC7ED6EB5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3" name="Rectangle 272">
          <a:extLst>
            <a:ext uri="{FF2B5EF4-FFF2-40B4-BE49-F238E27FC236}">
              <a16:creationId xmlns:a16="http://schemas.microsoft.com/office/drawing/2014/main" id="{023B04E2-677E-4325-B17D-46AA46C4FA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4" name="Rectangle 273">
          <a:extLst>
            <a:ext uri="{FF2B5EF4-FFF2-40B4-BE49-F238E27FC236}">
              <a16:creationId xmlns:a16="http://schemas.microsoft.com/office/drawing/2014/main" id="{A609F223-AD28-4D1D-909E-E418EE043FC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5" name="Rectangle 11">
          <a:extLst>
            <a:ext uri="{FF2B5EF4-FFF2-40B4-BE49-F238E27FC236}">
              <a16:creationId xmlns:a16="http://schemas.microsoft.com/office/drawing/2014/main" id="{B8881F63-F70B-4470-A99C-9264B799006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6" name="Rectangle 275">
          <a:extLst>
            <a:ext uri="{FF2B5EF4-FFF2-40B4-BE49-F238E27FC236}">
              <a16:creationId xmlns:a16="http://schemas.microsoft.com/office/drawing/2014/main" id="{8697D1BF-3F3A-445F-8591-DC14DCE1D5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7" name="Rectangle 11">
          <a:extLst>
            <a:ext uri="{FF2B5EF4-FFF2-40B4-BE49-F238E27FC236}">
              <a16:creationId xmlns:a16="http://schemas.microsoft.com/office/drawing/2014/main" id="{168162AD-EBF8-4864-8D3B-A1D25789714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8" name="Rectangle 277">
          <a:extLst>
            <a:ext uri="{FF2B5EF4-FFF2-40B4-BE49-F238E27FC236}">
              <a16:creationId xmlns:a16="http://schemas.microsoft.com/office/drawing/2014/main" id="{4FB1E9AA-1E7A-463E-9CD4-B43B514CEC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79" name="Rectangle 11">
          <a:extLst>
            <a:ext uri="{FF2B5EF4-FFF2-40B4-BE49-F238E27FC236}">
              <a16:creationId xmlns:a16="http://schemas.microsoft.com/office/drawing/2014/main" id="{0528083D-DEFA-4DF5-AA3E-069C4E6A330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0" name="Rectangle 279">
          <a:extLst>
            <a:ext uri="{FF2B5EF4-FFF2-40B4-BE49-F238E27FC236}">
              <a16:creationId xmlns:a16="http://schemas.microsoft.com/office/drawing/2014/main" id="{D1FCE784-551C-48D1-AE8C-E0454EF3A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1" name="Rectangle 11">
          <a:extLst>
            <a:ext uri="{FF2B5EF4-FFF2-40B4-BE49-F238E27FC236}">
              <a16:creationId xmlns:a16="http://schemas.microsoft.com/office/drawing/2014/main" id="{79065D70-8BAA-4ABA-805B-35F0D645C88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2" name="Rectangle 281">
          <a:extLst>
            <a:ext uri="{FF2B5EF4-FFF2-40B4-BE49-F238E27FC236}">
              <a16:creationId xmlns:a16="http://schemas.microsoft.com/office/drawing/2014/main" id="{B39804E9-D51C-4FEB-AF72-4B494899B53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3" name="Rectangle 11">
          <a:extLst>
            <a:ext uri="{FF2B5EF4-FFF2-40B4-BE49-F238E27FC236}">
              <a16:creationId xmlns:a16="http://schemas.microsoft.com/office/drawing/2014/main" id="{DC557583-0733-4B3E-AB9C-22FFE5E0F6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4" name="Rectangle 283">
          <a:extLst>
            <a:ext uri="{FF2B5EF4-FFF2-40B4-BE49-F238E27FC236}">
              <a16:creationId xmlns:a16="http://schemas.microsoft.com/office/drawing/2014/main" id="{7EDAA061-E2F1-4414-AD54-C061997126D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5" name="Rectangle 284">
          <a:extLst>
            <a:ext uri="{FF2B5EF4-FFF2-40B4-BE49-F238E27FC236}">
              <a16:creationId xmlns:a16="http://schemas.microsoft.com/office/drawing/2014/main" id="{D63BF449-05C7-4CB4-A1DF-BC0511AFA03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6" name="Rectangle 285">
          <a:extLst>
            <a:ext uri="{FF2B5EF4-FFF2-40B4-BE49-F238E27FC236}">
              <a16:creationId xmlns:a16="http://schemas.microsoft.com/office/drawing/2014/main" id="{05C1E76F-B5D1-4021-B935-353DE0C08C2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7" name="Rectangle 11">
          <a:extLst>
            <a:ext uri="{FF2B5EF4-FFF2-40B4-BE49-F238E27FC236}">
              <a16:creationId xmlns:a16="http://schemas.microsoft.com/office/drawing/2014/main" id="{C3CA9AC5-D76A-4DF1-A647-497259EDA4F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8" name="Rectangle 287">
          <a:extLst>
            <a:ext uri="{FF2B5EF4-FFF2-40B4-BE49-F238E27FC236}">
              <a16:creationId xmlns:a16="http://schemas.microsoft.com/office/drawing/2014/main" id="{E17C393B-EC6D-4379-92C3-142B7B299B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289" name="Rectangle 11">
          <a:extLst>
            <a:ext uri="{FF2B5EF4-FFF2-40B4-BE49-F238E27FC236}">
              <a16:creationId xmlns:a16="http://schemas.microsoft.com/office/drawing/2014/main" id="{8FA5D7C3-AFC6-4101-8947-F494635EEF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0" name="Rectangle 289">
          <a:extLst>
            <a:ext uri="{FF2B5EF4-FFF2-40B4-BE49-F238E27FC236}">
              <a16:creationId xmlns:a16="http://schemas.microsoft.com/office/drawing/2014/main" id="{CDD530AF-B29F-4428-B4E1-CFC019B136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1" name="Rectangle 11">
          <a:extLst>
            <a:ext uri="{FF2B5EF4-FFF2-40B4-BE49-F238E27FC236}">
              <a16:creationId xmlns:a16="http://schemas.microsoft.com/office/drawing/2014/main" id="{986CE0AB-0FD2-40AF-B6E0-7CB05981C23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2" name="Rectangle 291">
          <a:extLst>
            <a:ext uri="{FF2B5EF4-FFF2-40B4-BE49-F238E27FC236}">
              <a16:creationId xmlns:a16="http://schemas.microsoft.com/office/drawing/2014/main" id="{4A59A5E8-5EC5-4882-B6CE-54B9035A2D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3" name="Rectangle 11">
          <a:extLst>
            <a:ext uri="{FF2B5EF4-FFF2-40B4-BE49-F238E27FC236}">
              <a16:creationId xmlns:a16="http://schemas.microsoft.com/office/drawing/2014/main" id="{6F5E5ED2-DAC1-4825-9FE1-92690C1478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4" name="Rectangle 293">
          <a:extLst>
            <a:ext uri="{FF2B5EF4-FFF2-40B4-BE49-F238E27FC236}">
              <a16:creationId xmlns:a16="http://schemas.microsoft.com/office/drawing/2014/main" id="{98E816A9-8F57-4CEB-AF83-2720B44F77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5" name="Rectangle 11">
          <a:extLst>
            <a:ext uri="{FF2B5EF4-FFF2-40B4-BE49-F238E27FC236}">
              <a16:creationId xmlns:a16="http://schemas.microsoft.com/office/drawing/2014/main" id="{C6153C55-57AC-402C-A23B-2DE2DBB072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6" name="Rectangle 295">
          <a:extLst>
            <a:ext uri="{FF2B5EF4-FFF2-40B4-BE49-F238E27FC236}">
              <a16:creationId xmlns:a16="http://schemas.microsoft.com/office/drawing/2014/main" id="{9965EED9-B908-427F-910B-A91E77C82A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7" name="Rectangle 296">
          <a:extLst>
            <a:ext uri="{FF2B5EF4-FFF2-40B4-BE49-F238E27FC236}">
              <a16:creationId xmlns:a16="http://schemas.microsoft.com/office/drawing/2014/main" id="{7FE5F6AF-53FA-4F49-80E0-B1928231AB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8" name="Rectangle 297">
          <a:extLst>
            <a:ext uri="{FF2B5EF4-FFF2-40B4-BE49-F238E27FC236}">
              <a16:creationId xmlns:a16="http://schemas.microsoft.com/office/drawing/2014/main" id="{363E1FE6-15B5-49AD-8BE3-FFE8CDCAA4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299" name="Rectangle 11">
          <a:extLst>
            <a:ext uri="{FF2B5EF4-FFF2-40B4-BE49-F238E27FC236}">
              <a16:creationId xmlns:a16="http://schemas.microsoft.com/office/drawing/2014/main" id="{428283DA-5CCC-4E7B-9DB1-78AE91DF0D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0" name="Rectangle 299">
          <a:extLst>
            <a:ext uri="{FF2B5EF4-FFF2-40B4-BE49-F238E27FC236}">
              <a16:creationId xmlns:a16="http://schemas.microsoft.com/office/drawing/2014/main" id="{A844F560-4078-46C0-BD82-9904CBF2A2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1" name="Rectangle 11">
          <a:extLst>
            <a:ext uri="{FF2B5EF4-FFF2-40B4-BE49-F238E27FC236}">
              <a16:creationId xmlns:a16="http://schemas.microsoft.com/office/drawing/2014/main" id="{717FE168-E900-46AE-ACF2-9EBD624E75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2" name="Rectangle 301">
          <a:extLst>
            <a:ext uri="{FF2B5EF4-FFF2-40B4-BE49-F238E27FC236}">
              <a16:creationId xmlns:a16="http://schemas.microsoft.com/office/drawing/2014/main" id="{266E99ED-7E8E-4551-B08E-226B20714E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3" name="Rectangle 11">
          <a:extLst>
            <a:ext uri="{FF2B5EF4-FFF2-40B4-BE49-F238E27FC236}">
              <a16:creationId xmlns:a16="http://schemas.microsoft.com/office/drawing/2014/main" id="{133ADE33-D19B-455B-A91B-2ADF08094A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4" name="Rectangle 303">
          <a:extLst>
            <a:ext uri="{FF2B5EF4-FFF2-40B4-BE49-F238E27FC236}">
              <a16:creationId xmlns:a16="http://schemas.microsoft.com/office/drawing/2014/main" id="{B5603340-33E7-4F77-80E9-E4ECCA34D4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5" name="Rectangle 11">
          <a:extLst>
            <a:ext uri="{FF2B5EF4-FFF2-40B4-BE49-F238E27FC236}">
              <a16:creationId xmlns:a16="http://schemas.microsoft.com/office/drawing/2014/main" id="{43C8A3CE-21EB-4E61-82E9-2AEF5A0263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6" name="Rectangle 305">
          <a:extLst>
            <a:ext uri="{FF2B5EF4-FFF2-40B4-BE49-F238E27FC236}">
              <a16:creationId xmlns:a16="http://schemas.microsoft.com/office/drawing/2014/main" id="{59A29867-22C5-4D74-AA53-BBB6AD3F5BB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7" name="Rectangle 11">
          <a:extLst>
            <a:ext uri="{FF2B5EF4-FFF2-40B4-BE49-F238E27FC236}">
              <a16:creationId xmlns:a16="http://schemas.microsoft.com/office/drawing/2014/main" id="{2A15FB8D-15AC-4839-B303-9F475623ED7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8" name="Rectangle 307">
          <a:extLst>
            <a:ext uri="{FF2B5EF4-FFF2-40B4-BE49-F238E27FC236}">
              <a16:creationId xmlns:a16="http://schemas.microsoft.com/office/drawing/2014/main" id="{C2791DC8-09B3-4F54-A5A9-A6F5F09ABA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09" name="Rectangle 308">
          <a:extLst>
            <a:ext uri="{FF2B5EF4-FFF2-40B4-BE49-F238E27FC236}">
              <a16:creationId xmlns:a16="http://schemas.microsoft.com/office/drawing/2014/main" id="{EE1B2511-230B-40A6-B4C3-1D221E9A96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0" name="Rectangle 309">
          <a:extLst>
            <a:ext uri="{FF2B5EF4-FFF2-40B4-BE49-F238E27FC236}">
              <a16:creationId xmlns:a16="http://schemas.microsoft.com/office/drawing/2014/main" id="{9AE974E2-B766-4CBA-A855-933DE47C94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1" name="Rectangle 11">
          <a:extLst>
            <a:ext uri="{FF2B5EF4-FFF2-40B4-BE49-F238E27FC236}">
              <a16:creationId xmlns:a16="http://schemas.microsoft.com/office/drawing/2014/main" id="{ACAD4A2E-3EBB-423E-8DA3-447C3541B4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2" name="Rectangle 311">
          <a:extLst>
            <a:ext uri="{FF2B5EF4-FFF2-40B4-BE49-F238E27FC236}">
              <a16:creationId xmlns:a16="http://schemas.microsoft.com/office/drawing/2014/main" id="{027ED776-88B2-47DD-9545-7308BA7E3F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3" name="Rectangle 11">
          <a:extLst>
            <a:ext uri="{FF2B5EF4-FFF2-40B4-BE49-F238E27FC236}">
              <a16:creationId xmlns:a16="http://schemas.microsoft.com/office/drawing/2014/main" id="{0160095B-7181-4A5B-9EB8-1ECC898C60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4" name="Rectangle 313">
          <a:extLst>
            <a:ext uri="{FF2B5EF4-FFF2-40B4-BE49-F238E27FC236}">
              <a16:creationId xmlns:a16="http://schemas.microsoft.com/office/drawing/2014/main" id="{2BE59D5B-07FF-46EC-9CCE-603A956185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5" name="Rectangle 11">
          <a:extLst>
            <a:ext uri="{FF2B5EF4-FFF2-40B4-BE49-F238E27FC236}">
              <a16:creationId xmlns:a16="http://schemas.microsoft.com/office/drawing/2014/main" id="{A0938EC4-3BF4-45CA-8FEE-0184533C2E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6" name="Rectangle 315">
          <a:extLst>
            <a:ext uri="{FF2B5EF4-FFF2-40B4-BE49-F238E27FC236}">
              <a16:creationId xmlns:a16="http://schemas.microsoft.com/office/drawing/2014/main" id="{D835E893-85AF-4FE4-BA9F-D71FA503F1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7" name="Rectangle 11">
          <a:extLst>
            <a:ext uri="{FF2B5EF4-FFF2-40B4-BE49-F238E27FC236}">
              <a16:creationId xmlns:a16="http://schemas.microsoft.com/office/drawing/2014/main" id="{B2E25D38-B673-4D72-B10A-D4E0AA54FD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8" name="Rectangle 317">
          <a:extLst>
            <a:ext uri="{FF2B5EF4-FFF2-40B4-BE49-F238E27FC236}">
              <a16:creationId xmlns:a16="http://schemas.microsoft.com/office/drawing/2014/main" id="{ABA0244A-B615-4CFA-AA2C-853689A14F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19" name="Rectangle 11">
          <a:extLst>
            <a:ext uri="{FF2B5EF4-FFF2-40B4-BE49-F238E27FC236}">
              <a16:creationId xmlns:a16="http://schemas.microsoft.com/office/drawing/2014/main" id="{C01BD586-D1B7-4B09-9810-4D365B324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0" name="Rectangle 319">
          <a:extLst>
            <a:ext uri="{FF2B5EF4-FFF2-40B4-BE49-F238E27FC236}">
              <a16:creationId xmlns:a16="http://schemas.microsoft.com/office/drawing/2014/main" id="{40F8F8D9-76F0-409C-9715-1B0C9BF910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1" name="Rectangle 320">
          <a:extLst>
            <a:ext uri="{FF2B5EF4-FFF2-40B4-BE49-F238E27FC236}">
              <a16:creationId xmlns:a16="http://schemas.microsoft.com/office/drawing/2014/main" id="{AB69AD45-C525-488E-877D-364FCFD5BF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2" name="Rectangle 321">
          <a:extLst>
            <a:ext uri="{FF2B5EF4-FFF2-40B4-BE49-F238E27FC236}">
              <a16:creationId xmlns:a16="http://schemas.microsoft.com/office/drawing/2014/main" id="{89FAAF6E-C48B-4399-AB17-AC0197C59F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3" name="Rectangle 11">
          <a:extLst>
            <a:ext uri="{FF2B5EF4-FFF2-40B4-BE49-F238E27FC236}">
              <a16:creationId xmlns:a16="http://schemas.microsoft.com/office/drawing/2014/main" id="{E63A09FF-0353-40FD-BEB8-F3812FF844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4" name="Rectangle 323">
          <a:extLst>
            <a:ext uri="{FF2B5EF4-FFF2-40B4-BE49-F238E27FC236}">
              <a16:creationId xmlns:a16="http://schemas.microsoft.com/office/drawing/2014/main" id="{A1FB6D90-10DB-4555-94BA-25B6AF2549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5" name="Rectangle 11">
          <a:extLst>
            <a:ext uri="{FF2B5EF4-FFF2-40B4-BE49-F238E27FC236}">
              <a16:creationId xmlns:a16="http://schemas.microsoft.com/office/drawing/2014/main" id="{C4CA2F3E-B3F7-4481-B1A4-CE4FDDA85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6" name="Rectangle 325">
          <a:extLst>
            <a:ext uri="{FF2B5EF4-FFF2-40B4-BE49-F238E27FC236}">
              <a16:creationId xmlns:a16="http://schemas.microsoft.com/office/drawing/2014/main" id="{73EFD263-5189-45DA-8106-B18AF4415EF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7" name="Rectangle 11">
          <a:extLst>
            <a:ext uri="{FF2B5EF4-FFF2-40B4-BE49-F238E27FC236}">
              <a16:creationId xmlns:a16="http://schemas.microsoft.com/office/drawing/2014/main" id="{16CC641A-8185-40D3-A788-9418E280C4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8" name="Rectangle 327">
          <a:extLst>
            <a:ext uri="{FF2B5EF4-FFF2-40B4-BE49-F238E27FC236}">
              <a16:creationId xmlns:a16="http://schemas.microsoft.com/office/drawing/2014/main" id="{B70FBE85-432D-40C3-A2B5-5B0C82A2A5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29" name="Rectangle 11">
          <a:extLst>
            <a:ext uri="{FF2B5EF4-FFF2-40B4-BE49-F238E27FC236}">
              <a16:creationId xmlns:a16="http://schemas.microsoft.com/office/drawing/2014/main" id="{ECC8E777-CD43-4E99-AD11-8CD931F84F7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0" name="Rectangle 329">
          <a:extLst>
            <a:ext uri="{FF2B5EF4-FFF2-40B4-BE49-F238E27FC236}">
              <a16:creationId xmlns:a16="http://schemas.microsoft.com/office/drawing/2014/main" id="{E8C7FC71-BC10-47F6-AAD1-77AD2449FD0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1" name="Rectangle 11">
          <a:extLst>
            <a:ext uri="{FF2B5EF4-FFF2-40B4-BE49-F238E27FC236}">
              <a16:creationId xmlns:a16="http://schemas.microsoft.com/office/drawing/2014/main" id="{148B2C50-FD65-4ECD-AD49-0FFA56BF07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2" name="Rectangle 331">
          <a:extLst>
            <a:ext uri="{FF2B5EF4-FFF2-40B4-BE49-F238E27FC236}">
              <a16:creationId xmlns:a16="http://schemas.microsoft.com/office/drawing/2014/main" id="{8F5F1D30-E8A4-4734-B096-7C3E7C8BEA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3" name="Rectangle 332">
          <a:extLst>
            <a:ext uri="{FF2B5EF4-FFF2-40B4-BE49-F238E27FC236}">
              <a16:creationId xmlns:a16="http://schemas.microsoft.com/office/drawing/2014/main" id="{8241A808-63AD-4673-BCAA-4F091EB6FF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4" name="Rectangle 333">
          <a:extLst>
            <a:ext uri="{FF2B5EF4-FFF2-40B4-BE49-F238E27FC236}">
              <a16:creationId xmlns:a16="http://schemas.microsoft.com/office/drawing/2014/main" id="{FEF7FE13-0B53-4CED-8A12-029B8346D4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5" name="Rectangle 11">
          <a:extLst>
            <a:ext uri="{FF2B5EF4-FFF2-40B4-BE49-F238E27FC236}">
              <a16:creationId xmlns:a16="http://schemas.microsoft.com/office/drawing/2014/main" id="{40B423B4-BD4F-4436-BB78-9404A3BC56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6" name="Rectangle 335">
          <a:extLst>
            <a:ext uri="{FF2B5EF4-FFF2-40B4-BE49-F238E27FC236}">
              <a16:creationId xmlns:a16="http://schemas.microsoft.com/office/drawing/2014/main" id="{0F278C1F-8880-4204-A5D5-B8CD99058B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7" name="Rectangle 11">
          <a:extLst>
            <a:ext uri="{FF2B5EF4-FFF2-40B4-BE49-F238E27FC236}">
              <a16:creationId xmlns:a16="http://schemas.microsoft.com/office/drawing/2014/main" id="{14783D85-7671-4294-A13A-9EA0148C615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8" name="Rectangle 337">
          <a:extLst>
            <a:ext uri="{FF2B5EF4-FFF2-40B4-BE49-F238E27FC236}">
              <a16:creationId xmlns:a16="http://schemas.microsoft.com/office/drawing/2014/main" id="{50AD6198-4244-4CE2-A5FB-01995968B9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39" name="Rectangle 11">
          <a:extLst>
            <a:ext uri="{FF2B5EF4-FFF2-40B4-BE49-F238E27FC236}">
              <a16:creationId xmlns:a16="http://schemas.microsoft.com/office/drawing/2014/main" id="{26796140-DB63-4A89-8CB0-52520AAB95D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0" name="Rectangle 339">
          <a:extLst>
            <a:ext uri="{FF2B5EF4-FFF2-40B4-BE49-F238E27FC236}">
              <a16:creationId xmlns:a16="http://schemas.microsoft.com/office/drawing/2014/main" id="{292561DB-B769-4F35-8CBA-E3029F85E3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1" name="Rectangle 11">
          <a:extLst>
            <a:ext uri="{FF2B5EF4-FFF2-40B4-BE49-F238E27FC236}">
              <a16:creationId xmlns:a16="http://schemas.microsoft.com/office/drawing/2014/main" id="{DEE7360D-63D9-4FFB-820D-57D5FC664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2" name="Rectangle 341">
          <a:extLst>
            <a:ext uri="{FF2B5EF4-FFF2-40B4-BE49-F238E27FC236}">
              <a16:creationId xmlns:a16="http://schemas.microsoft.com/office/drawing/2014/main" id="{985CDAF2-6DFA-477E-AFD3-0001E2D6F1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3" name="Rectangle 11">
          <a:extLst>
            <a:ext uri="{FF2B5EF4-FFF2-40B4-BE49-F238E27FC236}">
              <a16:creationId xmlns:a16="http://schemas.microsoft.com/office/drawing/2014/main" id="{2D368778-0EE9-4CBF-A48E-E7E7F477F5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4" name="Rectangle 343">
          <a:extLst>
            <a:ext uri="{FF2B5EF4-FFF2-40B4-BE49-F238E27FC236}">
              <a16:creationId xmlns:a16="http://schemas.microsoft.com/office/drawing/2014/main" id="{C4969C79-ED02-46EB-B692-2D2161F105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5" name="Rectangle 344">
          <a:extLst>
            <a:ext uri="{FF2B5EF4-FFF2-40B4-BE49-F238E27FC236}">
              <a16:creationId xmlns:a16="http://schemas.microsoft.com/office/drawing/2014/main" id="{E6D9BB86-43B2-4044-BC33-B6C92A7244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6" name="Rectangle 345">
          <a:extLst>
            <a:ext uri="{FF2B5EF4-FFF2-40B4-BE49-F238E27FC236}">
              <a16:creationId xmlns:a16="http://schemas.microsoft.com/office/drawing/2014/main" id="{5ABA565C-BFE2-4BB4-A6F8-4C2C7532013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7" name="Rectangle 11">
          <a:extLst>
            <a:ext uri="{FF2B5EF4-FFF2-40B4-BE49-F238E27FC236}">
              <a16:creationId xmlns:a16="http://schemas.microsoft.com/office/drawing/2014/main" id="{F3EE0D1F-25AF-410A-B195-E8E0C7B3EC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8" name="Rectangle 347">
          <a:extLst>
            <a:ext uri="{FF2B5EF4-FFF2-40B4-BE49-F238E27FC236}">
              <a16:creationId xmlns:a16="http://schemas.microsoft.com/office/drawing/2014/main" id="{B7B18C76-39DA-46FE-B762-05595CF5730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49" name="Rectangle 11">
          <a:extLst>
            <a:ext uri="{FF2B5EF4-FFF2-40B4-BE49-F238E27FC236}">
              <a16:creationId xmlns:a16="http://schemas.microsoft.com/office/drawing/2014/main" id="{2408ADDF-0F2C-4030-93E1-8E14BA4DC0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0" name="Rectangle 349">
          <a:extLst>
            <a:ext uri="{FF2B5EF4-FFF2-40B4-BE49-F238E27FC236}">
              <a16:creationId xmlns:a16="http://schemas.microsoft.com/office/drawing/2014/main" id="{7EBBD21F-51DB-40B4-A937-E49282C12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1" name="Rectangle 11">
          <a:extLst>
            <a:ext uri="{FF2B5EF4-FFF2-40B4-BE49-F238E27FC236}">
              <a16:creationId xmlns:a16="http://schemas.microsoft.com/office/drawing/2014/main" id="{A590C03A-1C27-4EEB-9A88-8FF4F5A259B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2" name="Rectangle 351">
          <a:extLst>
            <a:ext uri="{FF2B5EF4-FFF2-40B4-BE49-F238E27FC236}">
              <a16:creationId xmlns:a16="http://schemas.microsoft.com/office/drawing/2014/main" id="{526014E1-12D4-47E4-8933-8109DAB13B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3" name="Rectangle 11">
          <a:extLst>
            <a:ext uri="{FF2B5EF4-FFF2-40B4-BE49-F238E27FC236}">
              <a16:creationId xmlns:a16="http://schemas.microsoft.com/office/drawing/2014/main" id="{89F525E0-44D6-4782-BE8E-EAFBB603BE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4" name="Rectangle 353">
          <a:extLst>
            <a:ext uri="{FF2B5EF4-FFF2-40B4-BE49-F238E27FC236}">
              <a16:creationId xmlns:a16="http://schemas.microsoft.com/office/drawing/2014/main" id="{08D8C1C6-806E-40DA-82D9-3E12EAAA89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5" name="Rectangle 11">
          <a:extLst>
            <a:ext uri="{FF2B5EF4-FFF2-40B4-BE49-F238E27FC236}">
              <a16:creationId xmlns:a16="http://schemas.microsoft.com/office/drawing/2014/main" id="{F1D7A63C-E97B-40FB-B07D-9B886DF7B6F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6" name="Rectangle 355">
          <a:extLst>
            <a:ext uri="{FF2B5EF4-FFF2-40B4-BE49-F238E27FC236}">
              <a16:creationId xmlns:a16="http://schemas.microsoft.com/office/drawing/2014/main" id="{1D2851EB-4225-4FD4-A4C0-3A2EA902C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7" name="Rectangle 356">
          <a:extLst>
            <a:ext uri="{FF2B5EF4-FFF2-40B4-BE49-F238E27FC236}">
              <a16:creationId xmlns:a16="http://schemas.microsoft.com/office/drawing/2014/main" id="{16297DD0-3928-4345-9CC5-7A929CC0BF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8" name="Rectangle 357">
          <a:extLst>
            <a:ext uri="{FF2B5EF4-FFF2-40B4-BE49-F238E27FC236}">
              <a16:creationId xmlns:a16="http://schemas.microsoft.com/office/drawing/2014/main" id="{6139142C-3F18-4825-8491-7791BAFE87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59" name="Rectangle 11">
          <a:extLst>
            <a:ext uri="{FF2B5EF4-FFF2-40B4-BE49-F238E27FC236}">
              <a16:creationId xmlns:a16="http://schemas.microsoft.com/office/drawing/2014/main" id="{87B63064-64CA-4015-B0D9-280BD3BCB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0" name="Rectangle 359">
          <a:extLst>
            <a:ext uri="{FF2B5EF4-FFF2-40B4-BE49-F238E27FC236}">
              <a16:creationId xmlns:a16="http://schemas.microsoft.com/office/drawing/2014/main" id="{2D218113-267F-4C98-BFF6-CFE0A6308A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1" name="Rectangle 11">
          <a:extLst>
            <a:ext uri="{FF2B5EF4-FFF2-40B4-BE49-F238E27FC236}">
              <a16:creationId xmlns:a16="http://schemas.microsoft.com/office/drawing/2014/main" id="{89034B18-A2D6-4EB7-ABF9-6B5CDA26941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2" name="Rectangle 361">
          <a:extLst>
            <a:ext uri="{FF2B5EF4-FFF2-40B4-BE49-F238E27FC236}">
              <a16:creationId xmlns:a16="http://schemas.microsoft.com/office/drawing/2014/main" id="{F434D805-D6C7-4EE2-9BC0-9E09C0113E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3" name="Rectangle 11">
          <a:extLst>
            <a:ext uri="{FF2B5EF4-FFF2-40B4-BE49-F238E27FC236}">
              <a16:creationId xmlns:a16="http://schemas.microsoft.com/office/drawing/2014/main" id="{E682B67D-48D3-47E5-B124-50BE0C487F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4" name="Rectangle 363">
          <a:extLst>
            <a:ext uri="{FF2B5EF4-FFF2-40B4-BE49-F238E27FC236}">
              <a16:creationId xmlns:a16="http://schemas.microsoft.com/office/drawing/2014/main" id="{EC87CB36-E42C-4412-84E8-DB6125DA24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5" name="Rectangle 11">
          <a:extLst>
            <a:ext uri="{FF2B5EF4-FFF2-40B4-BE49-F238E27FC236}">
              <a16:creationId xmlns:a16="http://schemas.microsoft.com/office/drawing/2014/main" id="{F7D3DD9E-35B3-4010-9702-8D1C346681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6" name="Rectangle 365">
          <a:extLst>
            <a:ext uri="{FF2B5EF4-FFF2-40B4-BE49-F238E27FC236}">
              <a16:creationId xmlns:a16="http://schemas.microsoft.com/office/drawing/2014/main" id="{759B70D2-2438-4D8B-A174-1E0914BC87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7" name="Rectangle 11">
          <a:extLst>
            <a:ext uri="{FF2B5EF4-FFF2-40B4-BE49-F238E27FC236}">
              <a16:creationId xmlns:a16="http://schemas.microsoft.com/office/drawing/2014/main" id="{5FB3FE8F-022A-4CC0-9EBD-F90676EDA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8" name="Rectangle 367">
          <a:extLst>
            <a:ext uri="{FF2B5EF4-FFF2-40B4-BE49-F238E27FC236}">
              <a16:creationId xmlns:a16="http://schemas.microsoft.com/office/drawing/2014/main" id="{21B12C9C-B4B4-4A77-A886-7391E0DEC0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69" name="Rectangle 368">
          <a:extLst>
            <a:ext uri="{FF2B5EF4-FFF2-40B4-BE49-F238E27FC236}">
              <a16:creationId xmlns:a16="http://schemas.microsoft.com/office/drawing/2014/main" id="{BA91DA4A-F407-4B3B-BD3C-6FF8E3029E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0" name="Rectangle 369">
          <a:extLst>
            <a:ext uri="{FF2B5EF4-FFF2-40B4-BE49-F238E27FC236}">
              <a16:creationId xmlns:a16="http://schemas.microsoft.com/office/drawing/2014/main" id="{E4A1BDEB-7BD6-4CFD-B3C0-18BDD6347A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1" name="Rectangle 11">
          <a:extLst>
            <a:ext uri="{FF2B5EF4-FFF2-40B4-BE49-F238E27FC236}">
              <a16:creationId xmlns:a16="http://schemas.microsoft.com/office/drawing/2014/main" id="{B2374E29-9B8C-4060-8ADD-12AA0F58B23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2" name="Rectangle 371">
          <a:extLst>
            <a:ext uri="{FF2B5EF4-FFF2-40B4-BE49-F238E27FC236}">
              <a16:creationId xmlns:a16="http://schemas.microsoft.com/office/drawing/2014/main" id="{1F266BD3-8608-44AC-B627-95001B7D0B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3" name="Rectangle 11">
          <a:extLst>
            <a:ext uri="{FF2B5EF4-FFF2-40B4-BE49-F238E27FC236}">
              <a16:creationId xmlns:a16="http://schemas.microsoft.com/office/drawing/2014/main" id="{53F8FF58-12AD-4846-BB92-275722DC3A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4" name="Rectangle 373">
          <a:extLst>
            <a:ext uri="{FF2B5EF4-FFF2-40B4-BE49-F238E27FC236}">
              <a16:creationId xmlns:a16="http://schemas.microsoft.com/office/drawing/2014/main" id="{5E74BDA6-E6BC-4D0F-BA68-2FC3A26D89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5" name="Rectangle 11">
          <a:extLst>
            <a:ext uri="{FF2B5EF4-FFF2-40B4-BE49-F238E27FC236}">
              <a16:creationId xmlns:a16="http://schemas.microsoft.com/office/drawing/2014/main" id="{54FA93A3-0851-4140-A8B7-EF703ACBC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6" name="Rectangle 375">
          <a:extLst>
            <a:ext uri="{FF2B5EF4-FFF2-40B4-BE49-F238E27FC236}">
              <a16:creationId xmlns:a16="http://schemas.microsoft.com/office/drawing/2014/main" id="{43500B38-531B-49FC-88CF-3EFC92A611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7" name="Rectangle 11">
          <a:extLst>
            <a:ext uri="{FF2B5EF4-FFF2-40B4-BE49-F238E27FC236}">
              <a16:creationId xmlns:a16="http://schemas.microsoft.com/office/drawing/2014/main" id="{BB0AAE5D-EFA5-43C7-A852-A5B6EA8D041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8" name="Rectangle 377">
          <a:extLst>
            <a:ext uri="{FF2B5EF4-FFF2-40B4-BE49-F238E27FC236}">
              <a16:creationId xmlns:a16="http://schemas.microsoft.com/office/drawing/2014/main" id="{8BBE04B3-9A7E-4F1B-B6C1-B9611BA0DE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79" name="Rectangle 11">
          <a:extLst>
            <a:ext uri="{FF2B5EF4-FFF2-40B4-BE49-F238E27FC236}">
              <a16:creationId xmlns:a16="http://schemas.microsoft.com/office/drawing/2014/main" id="{633D927C-4896-4241-80BD-1BAC423D7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0" name="Rectangle 379">
          <a:extLst>
            <a:ext uri="{FF2B5EF4-FFF2-40B4-BE49-F238E27FC236}">
              <a16:creationId xmlns:a16="http://schemas.microsoft.com/office/drawing/2014/main" id="{1484B3DB-97C0-477B-9A3B-E2C94EE34D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1" name="Rectangle 380">
          <a:extLst>
            <a:ext uri="{FF2B5EF4-FFF2-40B4-BE49-F238E27FC236}">
              <a16:creationId xmlns:a16="http://schemas.microsoft.com/office/drawing/2014/main" id="{562ADFF0-DCE0-422A-B575-8349A4D47D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2" name="Rectangle 381">
          <a:extLst>
            <a:ext uri="{FF2B5EF4-FFF2-40B4-BE49-F238E27FC236}">
              <a16:creationId xmlns:a16="http://schemas.microsoft.com/office/drawing/2014/main" id="{792E481C-950E-4A76-832D-9DF2AFF8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3" name="Rectangle 11">
          <a:extLst>
            <a:ext uri="{FF2B5EF4-FFF2-40B4-BE49-F238E27FC236}">
              <a16:creationId xmlns:a16="http://schemas.microsoft.com/office/drawing/2014/main" id="{2C438F56-A953-4F66-8EBC-6A33BFCC4B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4" name="Rectangle 383">
          <a:extLst>
            <a:ext uri="{FF2B5EF4-FFF2-40B4-BE49-F238E27FC236}">
              <a16:creationId xmlns:a16="http://schemas.microsoft.com/office/drawing/2014/main" id="{41B82DBE-120F-4D14-BC0F-59E25D10E3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385" name="Rectangle 11">
          <a:extLst>
            <a:ext uri="{FF2B5EF4-FFF2-40B4-BE49-F238E27FC236}">
              <a16:creationId xmlns:a16="http://schemas.microsoft.com/office/drawing/2014/main" id="{5BF76F55-9705-4ADB-BCC8-193EB21780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86" name="Rectangle 385">
          <a:extLst>
            <a:ext uri="{FF2B5EF4-FFF2-40B4-BE49-F238E27FC236}">
              <a16:creationId xmlns:a16="http://schemas.microsoft.com/office/drawing/2014/main" id="{1FEBA2D7-7411-4A3A-932B-25F1C3E6057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87" name="Rectangle 11">
          <a:extLst>
            <a:ext uri="{FF2B5EF4-FFF2-40B4-BE49-F238E27FC236}">
              <a16:creationId xmlns:a16="http://schemas.microsoft.com/office/drawing/2014/main" id="{5F3FBCE7-C282-44ED-AF41-7987513A4B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88" name="Rectangle 387">
          <a:extLst>
            <a:ext uri="{FF2B5EF4-FFF2-40B4-BE49-F238E27FC236}">
              <a16:creationId xmlns:a16="http://schemas.microsoft.com/office/drawing/2014/main" id="{5952F0B7-24BB-42DF-8A15-964A6FD3BC2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89" name="Rectangle 11">
          <a:extLst>
            <a:ext uri="{FF2B5EF4-FFF2-40B4-BE49-F238E27FC236}">
              <a16:creationId xmlns:a16="http://schemas.microsoft.com/office/drawing/2014/main" id="{9A3337F0-A1DA-41AF-B568-2177FE2EE38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0" name="Rectangle 389">
          <a:extLst>
            <a:ext uri="{FF2B5EF4-FFF2-40B4-BE49-F238E27FC236}">
              <a16:creationId xmlns:a16="http://schemas.microsoft.com/office/drawing/2014/main" id="{8AB92BC3-EF67-429E-B70A-F12AF5C68BA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1" name="Rectangle 11">
          <a:extLst>
            <a:ext uri="{FF2B5EF4-FFF2-40B4-BE49-F238E27FC236}">
              <a16:creationId xmlns:a16="http://schemas.microsoft.com/office/drawing/2014/main" id="{496650D4-100E-4C4A-8496-CF7833B735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2" name="Rectangle 391">
          <a:extLst>
            <a:ext uri="{FF2B5EF4-FFF2-40B4-BE49-F238E27FC236}">
              <a16:creationId xmlns:a16="http://schemas.microsoft.com/office/drawing/2014/main" id="{B9931B23-75B2-4E0B-8AF3-D2E1D1B9F9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3" name="Rectangle 392">
          <a:extLst>
            <a:ext uri="{FF2B5EF4-FFF2-40B4-BE49-F238E27FC236}">
              <a16:creationId xmlns:a16="http://schemas.microsoft.com/office/drawing/2014/main" id="{F8BA1615-45DD-417A-8F82-341531B96E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4" name="Rectangle 393">
          <a:extLst>
            <a:ext uri="{FF2B5EF4-FFF2-40B4-BE49-F238E27FC236}">
              <a16:creationId xmlns:a16="http://schemas.microsoft.com/office/drawing/2014/main" id="{16DA4282-A0AA-401C-A0ED-85B455BC26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5" name="Rectangle 11">
          <a:extLst>
            <a:ext uri="{FF2B5EF4-FFF2-40B4-BE49-F238E27FC236}">
              <a16:creationId xmlns:a16="http://schemas.microsoft.com/office/drawing/2014/main" id="{EB608D90-22F3-4AF3-AA75-AF2A8AE9CC8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6" name="Rectangle 395">
          <a:extLst>
            <a:ext uri="{FF2B5EF4-FFF2-40B4-BE49-F238E27FC236}">
              <a16:creationId xmlns:a16="http://schemas.microsoft.com/office/drawing/2014/main" id="{C72A3AE9-4AAF-43AC-B6EB-7AB3E78432E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7" name="Rectangle 11">
          <a:extLst>
            <a:ext uri="{FF2B5EF4-FFF2-40B4-BE49-F238E27FC236}">
              <a16:creationId xmlns:a16="http://schemas.microsoft.com/office/drawing/2014/main" id="{710980EE-02E1-4181-93FA-4650343BDBC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8" name="Rectangle 397">
          <a:extLst>
            <a:ext uri="{FF2B5EF4-FFF2-40B4-BE49-F238E27FC236}">
              <a16:creationId xmlns:a16="http://schemas.microsoft.com/office/drawing/2014/main" id="{C0FEA538-C4C9-46ED-9A54-DC747FE2E4E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399" name="Rectangle 11">
          <a:extLst>
            <a:ext uri="{FF2B5EF4-FFF2-40B4-BE49-F238E27FC236}">
              <a16:creationId xmlns:a16="http://schemas.microsoft.com/office/drawing/2014/main" id="{B9BE8DD2-84F2-474E-BC15-F840B9FA6A7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0" name="Rectangle 399">
          <a:extLst>
            <a:ext uri="{FF2B5EF4-FFF2-40B4-BE49-F238E27FC236}">
              <a16:creationId xmlns:a16="http://schemas.microsoft.com/office/drawing/2014/main" id="{8A5B29BD-14A2-418C-AE61-22E09CEB44C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1" name="Rectangle 11">
          <a:extLst>
            <a:ext uri="{FF2B5EF4-FFF2-40B4-BE49-F238E27FC236}">
              <a16:creationId xmlns:a16="http://schemas.microsoft.com/office/drawing/2014/main" id="{CC0AEBDB-BDD5-47F6-AA58-B119F4A12C8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2" name="Rectangle 401">
          <a:extLst>
            <a:ext uri="{FF2B5EF4-FFF2-40B4-BE49-F238E27FC236}">
              <a16:creationId xmlns:a16="http://schemas.microsoft.com/office/drawing/2014/main" id="{1C9E8F18-A493-4979-AAAE-7C708C8FEFF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3" name="Rectangle 11">
          <a:extLst>
            <a:ext uri="{FF2B5EF4-FFF2-40B4-BE49-F238E27FC236}">
              <a16:creationId xmlns:a16="http://schemas.microsoft.com/office/drawing/2014/main" id="{0788191E-1047-4096-AB87-7311F19F81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4" name="Rectangle 403">
          <a:extLst>
            <a:ext uri="{FF2B5EF4-FFF2-40B4-BE49-F238E27FC236}">
              <a16:creationId xmlns:a16="http://schemas.microsoft.com/office/drawing/2014/main" id="{9C68A27A-3BAC-4992-9AB0-81D21CBCD2D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5" name="Rectangle 404">
          <a:extLst>
            <a:ext uri="{FF2B5EF4-FFF2-40B4-BE49-F238E27FC236}">
              <a16:creationId xmlns:a16="http://schemas.microsoft.com/office/drawing/2014/main" id="{73B79A36-DDBD-4235-BD66-4C9D0323B5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6" name="Rectangle 405">
          <a:extLst>
            <a:ext uri="{FF2B5EF4-FFF2-40B4-BE49-F238E27FC236}">
              <a16:creationId xmlns:a16="http://schemas.microsoft.com/office/drawing/2014/main" id="{85EAECD1-3EBF-4A4A-B12C-DF585E5F12D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7" name="Rectangle 11">
          <a:extLst>
            <a:ext uri="{FF2B5EF4-FFF2-40B4-BE49-F238E27FC236}">
              <a16:creationId xmlns:a16="http://schemas.microsoft.com/office/drawing/2014/main" id="{63B97C97-E427-480D-9083-94BDAF3EAD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8" name="Rectangle 407">
          <a:extLst>
            <a:ext uri="{FF2B5EF4-FFF2-40B4-BE49-F238E27FC236}">
              <a16:creationId xmlns:a16="http://schemas.microsoft.com/office/drawing/2014/main" id="{A95F9AB9-EAC3-4CCF-9833-65FAF5E9EB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09" name="Rectangle 11">
          <a:extLst>
            <a:ext uri="{FF2B5EF4-FFF2-40B4-BE49-F238E27FC236}">
              <a16:creationId xmlns:a16="http://schemas.microsoft.com/office/drawing/2014/main" id="{53D7500D-DC0B-40E5-9739-79DFC5CDD9E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0" name="Rectangle 409">
          <a:extLst>
            <a:ext uri="{FF2B5EF4-FFF2-40B4-BE49-F238E27FC236}">
              <a16:creationId xmlns:a16="http://schemas.microsoft.com/office/drawing/2014/main" id="{15D5B937-4982-4EC9-92FB-AF52B06E617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1" name="Rectangle 11">
          <a:extLst>
            <a:ext uri="{FF2B5EF4-FFF2-40B4-BE49-F238E27FC236}">
              <a16:creationId xmlns:a16="http://schemas.microsoft.com/office/drawing/2014/main" id="{9E25F8B7-B12D-4A35-88DA-393A7D80743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2" name="Rectangle 411">
          <a:extLst>
            <a:ext uri="{FF2B5EF4-FFF2-40B4-BE49-F238E27FC236}">
              <a16:creationId xmlns:a16="http://schemas.microsoft.com/office/drawing/2014/main" id="{20BD0646-0F07-42E6-BE1B-A0F67C0D8A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3" name="Rectangle 11">
          <a:extLst>
            <a:ext uri="{FF2B5EF4-FFF2-40B4-BE49-F238E27FC236}">
              <a16:creationId xmlns:a16="http://schemas.microsoft.com/office/drawing/2014/main" id="{6E6222BE-D3C2-4EED-9A93-3F1DB75FBC3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4" name="Rectangle 413">
          <a:extLst>
            <a:ext uri="{FF2B5EF4-FFF2-40B4-BE49-F238E27FC236}">
              <a16:creationId xmlns:a16="http://schemas.microsoft.com/office/drawing/2014/main" id="{10C3EB78-9334-43D8-BC46-398EBBC76F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5" name="Rectangle 11">
          <a:extLst>
            <a:ext uri="{FF2B5EF4-FFF2-40B4-BE49-F238E27FC236}">
              <a16:creationId xmlns:a16="http://schemas.microsoft.com/office/drawing/2014/main" id="{A65806C2-823D-4E03-92B1-36FB31DFA0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6" name="Rectangle 415">
          <a:extLst>
            <a:ext uri="{FF2B5EF4-FFF2-40B4-BE49-F238E27FC236}">
              <a16:creationId xmlns:a16="http://schemas.microsoft.com/office/drawing/2014/main" id="{6A6C18D6-C160-43E6-A870-E3C5D855B60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7" name="Rectangle 416">
          <a:extLst>
            <a:ext uri="{FF2B5EF4-FFF2-40B4-BE49-F238E27FC236}">
              <a16:creationId xmlns:a16="http://schemas.microsoft.com/office/drawing/2014/main" id="{590D441D-260B-4215-BC69-03FDAA22F2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8" name="Rectangle 417">
          <a:extLst>
            <a:ext uri="{FF2B5EF4-FFF2-40B4-BE49-F238E27FC236}">
              <a16:creationId xmlns:a16="http://schemas.microsoft.com/office/drawing/2014/main" id="{B5EC5556-5D1D-4F5A-A1DD-3FCDACCEEF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19" name="Rectangle 11">
          <a:extLst>
            <a:ext uri="{FF2B5EF4-FFF2-40B4-BE49-F238E27FC236}">
              <a16:creationId xmlns:a16="http://schemas.microsoft.com/office/drawing/2014/main" id="{BEAA7617-AEAA-44B0-805E-A9C6F4A1E9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0" name="Rectangle 419">
          <a:extLst>
            <a:ext uri="{FF2B5EF4-FFF2-40B4-BE49-F238E27FC236}">
              <a16:creationId xmlns:a16="http://schemas.microsoft.com/office/drawing/2014/main" id="{E31332B8-B417-422B-83B6-8209E1E530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1" name="Rectangle 11">
          <a:extLst>
            <a:ext uri="{FF2B5EF4-FFF2-40B4-BE49-F238E27FC236}">
              <a16:creationId xmlns:a16="http://schemas.microsoft.com/office/drawing/2014/main" id="{92CF2DC0-658D-41E2-8258-B94D7EF002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2" name="Rectangle 421">
          <a:extLst>
            <a:ext uri="{FF2B5EF4-FFF2-40B4-BE49-F238E27FC236}">
              <a16:creationId xmlns:a16="http://schemas.microsoft.com/office/drawing/2014/main" id="{D9CBE71E-B3CF-4CE5-AEFD-C17E09ED62B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3" name="Rectangle 11">
          <a:extLst>
            <a:ext uri="{FF2B5EF4-FFF2-40B4-BE49-F238E27FC236}">
              <a16:creationId xmlns:a16="http://schemas.microsoft.com/office/drawing/2014/main" id="{AB5B1D80-C863-44A4-886B-EBEB2EB3CFC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4" name="Rectangle 423">
          <a:extLst>
            <a:ext uri="{FF2B5EF4-FFF2-40B4-BE49-F238E27FC236}">
              <a16:creationId xmlns:a16="http://schemas.microsoft.com/office/drawing/2014/main" id="{4AF96488-F5A2-405C-A4C1-16A69B33727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5" name="Rectangle 11">
          <a:extLst>
            <a:ext uri="{FF2B5EF4-FFF2-40B4-BE49-F238E27FC236}">
              <a16:creationId xmlns:a16="http://schemas.microsoft.com/office/drawing/2014/main" id="{40223E2D-77A4-4533-8744-0F1B1A2B60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6" name="Rectangle 425">
          <a:extLst>
            <a:ext uri="{FF2B5EF4-FFF2-40B4-BE49-F238E27FC236}">
              <a16:creationId xmlns:a16="http://schemas.microsoft.com/office/drawing/2014/main" id="{B8188FBE-7E0B-4BDC-B192-294BC9282C6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7" name="Rectangle 11">
          <a:extLst>
            <a:ext uri="{FF2B5EF4-FFF2-40B4-BE49-F238E27FC236}">
              <a16:creationId xmlns:a16="http://schemas.microsoft.com/office/drawing/2014/main" id="{3FC44942-B3E9-4B07-BEB0-6FF217713FB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8" name="Rectangle 427">
          <a:extLst>
            <a:ext uri="{FF2B5EF4-FFF2-40B4-BE49-F238E27FC236}">
              <a16:creationId xmlns:a16="http://schemas.microsoft.com/office/drawing/2014/main" id="{B7B5B3E6-AC4A-4157-84A8-D8A3918A8EF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29" name="Rectangle 428">
          <a:extLst>
            <a:ext uri="{FF2B5EF4-FFF2-40B4-BE49-F238E27FC236}">
              <a16:creationId xmlns:a16="http://schemas.microsoft.com/office/drawing/2014/main" id="{D6426148-6F69-410B-9247-F2615D05FA8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0" name="Rectangle 429">
          <a:extLst>
            <a:ext uri="{FF2B5EF4-FFF2-40B4-BE49-F238E27FC236}">
              <a16:creationId xmlns:a16="http://schemas.microsoft.com/office/drawing/2014/main" id="{A426AA64-66DD-4009-B2D6-20BEDD61539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1" name="Rectangle 11">
          <a:extLst>
            <a:ext uri="{FF2B5EF4-FFF2-40B4-BE49-F238E27FC236}">
              <a16:creationId xmlns:a16="http://schemas.microsoft.com/office/drawing/2014/main" id="{54C22B40-CA8E-4C3E-B520-1FC43E2F9CB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2" name="Rectangle 431">
          <a:extLst>
            <a:ext uri="{FF2B5EF4-FFF2-40B4-BE49-F238E27FC236}">
              <a16:creationId xmlns:a16="http://schemas.microsoft.com/office/drawing/2014/main" id="{213E8471-A945-45AC-B05B-C8E3D8C80EA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3" name="Rectangle 11">
          <a:extLst>
            <a:ext uri="{FF2B5EF4-FFF2-40B4-BE49-F238E27FC236}">
              <a16:creationId xmlns:a16="http://schemas.microsoft.com/office/drawing/2014/main" id="{21C02119-1D9E-48E3-A5CF-A7CDFE314A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4" name="Rectangle 433">
          <a:extLst>
            <a:ext uri="{FF2B5EF4-FFF2-40B4-BE49-F238E27FC236}">
              <a16:creationId xmlns:a16="http://schemas.microsoft.com/office/drawing/2014/main" id="{D4F7355E-704F-4891-9EE9-ABF6C054889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5" name="Rectangle 11">
          <a:extLst>
            <a:ext uri="{FF2B5EF4-FFF2-40B4-BE49-F238E27FC236}">
              <a16:creationId xmlns:a16="http://schemas.microsoft.com/office/drawing/2014/main" id="{518B8935-CC71-4641-ADBA-BDA35C08ED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6" name="Rectangle 435">
          <a:extLst>
            <a:ext uri="{FF2B5EF4-FFF2-40B4-BE49-F238E27FC236}">
              <a16:creationId xmlns:a16="http://schemas.microsoft.com/office/drawing/2014/main" id="{DE5D904C-6DDD-4E0D-9F07-F70AB5D467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7" name="Rectangle 11">
          <a:extLst>
            <a:ext uri="{FF2B5EF4-FFF2-40B4-BE49-F238E27FC236}">
              <a16:creationId xmlns:a16="http://schemas.microsoft.com/office/drawing/2014/main" id="{543DDABB-1866-4840-BC91-E6DBE95AACD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8" name="Rectangle 437">
          <a:extLst>
            <a:ext uri="{FF2B5EF4-FFF2-40B4-BE49-F238E27FC236}">
              <a16:creationId xmlns:a16="http://schemas.microsoft.com/office/drawing/2014/main" id="{27E62D70-F633-4E19-B30F-BB45E63962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39" name="Rectangle 11">
          <a:extLst>
            <a:ext uri="{FF2B5EF4-FFF2-40B4-BE49-F238E27FC236}">
              <a16:creationId xmlns:a16="http://schemas.microsoft.com/office/drawing/2014/main" id="{892696CB-6AD9-49C2-B21F-32F6C0DF9C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0" name="Rectangle 439">
          <a:extLst>
            <a:ext uri="{FF2B5EF4-FFF2-40B4-BE49-F238E27FC236}">
              <a16:creationId xmlns:a16="http://schemas.microsoft.com/office/drawing/2014/main" id="{AB88C77D-019E-4079-84C2-1917024E6FF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1" name="Rectangle 440">
          <a:extLst>
            <a:ext uri="{FF2B5EF4-FFF2-40B4-BE49-F238E27FC236}">
              <a16:creationId xmlns:a16="http://schemas.microsoft.com/office/drawing/2014/main" id="{80D1A1C9-F6E5-4DD2-BBE5-46E28EEA25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2" name="Rectangle 441">
          <a:extLst>
            <a:ext uri="{FF2B5EF4-FFF2-40B4-BE49-F238E27FC236}">
              <a16:creationId xmlns:a16="http://schemas.microsoft.com/office/drawing/2014/main" id="{2BE505BE-B549-49BE-992A-F564CA93CE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3" name="Rectangle 11">
          <a:extLst>
            <a:ext uri="{FF2B5EF4-FFF2-40B4-BE49-F238E27FC236}">
              <a16:creationId xmlns:a16="http://schemas.microsoft.com/office/drawing/2014/main" id="{EB2B0972-2C41-4E3D-8477-250A63A775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4" name="Rectangle 443">
          <a:extLst>
            <a:ext uri="{FF2B5EF4-FFF2-40B4-BE49-F238E27FC236}">
              <a16:creationId xmlns:a16="http://schemas.microsoft.com/office/drawing/2014/main" id="{6731FB7B-C415-41F3-B91C-2DBCF8B4461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5" name="Rectangle 11">
          <a:extLst>
            <a:ext uri="{FF2B5EF4-FFF2-40B4-BE49-F238E27FC236}">
              <a16:creationId xmlns:a16="http://schemas.microsoft.com/office/drawing/2014/main" id="{3DF45DC2-51A0-4A6D-BAD3-06072933BC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6" name="Rectangle 445">
          <a:extLst>
            <a:ext uri="{FF2B5EF4-FFF2-40B4-BE49-F238E27FC236}">
              <a16:creationId xmlns:a16="http://schemas.microsoft.com/office/drawing/2014/main" id="{E4D88E99-FB1C-4ACB-96D4-CEDE47D5FD2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7" name="Rectangle 11">
          <a:extLst>
            <a:ext uri="{FF2B5EF4-FFF2-40B4-BE49-F238E27FC236}">
              <a16:creationId xmlns:a16="http://schemas.microsoft.com/office/drawing/2014/main" id="{CBF030B0-B581-49B0-9C89-9CAEAE862E2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8" name="Rectangle 447">
          <a:extLst>
            <a:ext uri="{FF2B5EF4-FFF2-40B4-BE49-F238E27FC236}">
              <a16:creationId xmlns:a16="http://schemas.microsoft.com/office/drawing/2014/main" id="{47EED774-6AEC-4A88-B0B0-EE7325C87BC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49" name="Rectangle 11">
          <a:extLst>
            <a:ext uri="{FF2B5EF4-FFF2-40B4-BE49-F238E27FC236}">
              <a16:creationId xmlns:a16="http://schemas.microsoft.com/office/drawing/2014/main" id="{94B8B1E2-C1F1-4C61-8236-C6E75AEA768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0" name="Rectangle 449">
          <a:extLst>
            <a:ext uri="{FF2B5EF4-FFF2-40B4-BE49-F238E27FC236}">
              <a16:creationId xmlns:a16="http://schemas.microsoft.com/office/drawing/2014/main" id="{CEB779D8-B7E2-40BE-A49D-0606475C4D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1" name="Rectangle 11">
          <a:extLst>
            <a:ext uri="{FF2B5EF4-FFF2-40B4-BE49-F238E27FC236}">
              <a16:creationId xmlns:a16="http://schemas.microsoft.com/office/drawing/2014/main" id="{3EBD6BFC-43BD-40EA-8BC4-92182094383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2" name="Rectangle 451">
          <a:extLst>
            <a:ext uri="{FF2B5EF4-FFF2-40B4-BE49-F238E27FC236}">
              <a16:creationId xmlns:a16="http://schemas.microsoft.com/office/drawing/2014/main" id="{3E053436-0854-461B-9EE9-80CFD39067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3" name="Rectangle 452">
          <a:extLst>
            <a:ext uri="{FF2B5EF4-FFF2-40B4-BE49-F238E27FC236}">
              <a16:creationId xmlns:a16="http://schemas.microsoft.com/office/drawing/2014/main" id="{DE6D2257-EDD5-4E4B-A69A-2169FD69B18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4" name="Rectangle 453">
          <a:extLst>
            <a:ext uri="{FF2B5EF4-FFF2-40B4-BE49-F238E27FC236}">
              <a16:creationId xmlns:a16="http://schemas.microsoft.com/office/drawing/2014/main" id="{7CBB642A-10AE-413E-9A65-F24A8E9F580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5" name="Rectangle 11">
          <a:extLst>
            <a:ext uri="{FF2B5EF4-FFF2-40B4-BE49-F238E27FC236}">
              <a16:creationId xmlns:a16="http://schemas.microsoft.com/office/drawing/2014/main" id="{C316021C-6073-4E14-849F-F98BEDA514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6" name="Rectangle 455">
          <a:extLst>
            <a:ext uri="{FF2B5EF4-FFF2-40B4-BE49-F238E27FC236}">
              <a16:creationId xmlns:a16="http://schemas.microsoft.com/office/drawing/2014/main" id="{191832FA-A000-4146-B986-5B2CB582921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7" name="Rectangle 11">
          <a:extLst>
            <a:ext uri="{FF2B5EF4-FFF2-40B4-BE49-F238E27FC236}">
              <a16:creationId xmlns:a16="http://schemas.microsoft.com/office/drawing/2014/main" id="{8B5BF9A2-703E-438F-BCD2-ADFC9CD218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8" name="Rectangle 457">
          <a:extLst>
            <a:ext uri="{FF2B5EF4-FFF2-40B4-BE49-F238E27FC236}">
              <a16:creationId xmlns:a16="http://schemas.microsoft.com/office/drawing/2014/main" id="{9C76943F-2BD8-47B2-A399-76E5A622F51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59" name="Rectangle 11">
          <a:extLst>
            <a:ext uri="{FF2B5EF4-FFF2-40B4-BE49-F238E27FC236}">
              <a16:creationId xmlns:a16="http://schemas.microsoft.com/office/drawing/2014/main" id="{7E1BC097-C8DE-41BE-969B-54835F3569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0" name="Rectangle 459">
          <a:extLst>
            <a:ext uri="{FF2B5EF4-FFF2-40B4-BE49-F238E27FC236}">
              <a16:creationId xmlns:a16="http://schemas.microsoft.com/office/drawing/2014/main" id="{5BCCA57F-0AE5-432C-8F55-2781C07622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1" name="Rectangle 11">
          <a:extLst>
            <a:ext uri="{FF2B5EF4-FFF2-40B4-BE49-F238E27FC236}">
              <a16:creationId xmlns:a16="http://schemas.microsoft.com/office/drawing/2014/main" id="{09798110-089E-4489-B9EF-1F55F7EBCA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2" name="Rectangle 461">
          <a:extLst>
            <a:ext uri="{FF2B5EF4-FFF2-40B4-BE49-F238E27FC236}">
              <a16:creationId xmlns:a16="http://schemas.microsoft.com/office/drawing/2014/main" id="{8F7A7768-0598-474B-919B-FE5D3702DD2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3" name="Rectangle 11">
          <a:extLst>
            <a:ext uri="{FF2B5EF4-FFF2-40B4-BE49-F238E27FC236}">
              <a16:creationId xmlns:a16="http://schemas.microsoft.com/office/drawing/2014/main" id="{36F910B0-8F80-472F-A5D7-AEA1C13786C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4" name="Rectangle 463">
          <a:extLst>
            <a:ext uri="{FF2B5EF4-FFF2-40B4-BE49-F238E27FC236}">
              <a16:creationId xmlns:a16="http://schemas.microsoft.com/office/drawing/2014/main" id="{5ECE10BF-16C5-4EF1-B222-63B3AB0C042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5" name="Rectangle 464">
          <a:extLst>
            <a:ext uri="{FF2B5EF4-FFF2-40B4-BE49-F238E27FC236}">
              <a16:creationId xmlns:a16="http://schemas.microsoft.com/office/drawing/2014/main" id="{CE48907B-90A8-4D04-B76A-1E020E5D55F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6" name="Rectangle 465">
          <a:extLst>
            <a:ext uri="{FF2B5EF4-FFF2-40B4-BE49-F238E27FC236}">
              <a16:creationId xmlns:a16="http://schemas.microsoft.com/office/drawing/2014/main" id="{1C7C1C31-E117-4682-A120-79ABC682FF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7" name="Rectangle 11">
          <a:extLst>
            <a:ext uri="{FF2B5EF4-FFF2-40B4-BE49-F238E27FC236}">
              <a16:creationId xmlns:a16="http://schemas.microsoft.com/office/drawing/2014/main" id="{CA1FE928-0570-4145-92AB-D08EDFFEDC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8" name="Rectangle 467">
          <a:extLst>
            <a:ext uri="{FF2B5EF4-FFF2-40B4-BE49-F238E27FC236}">
              <a16:creationId xmlns:a16="http://schemas.microsoft.com/office/drawing/2014/main" id="{298696BF-814C-40BC-9422-803A7351ED4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69" name="Rectangle 11">
          <a:extLst>
            <a:ext uri="{FF2B5EF4-FFF2-40B4-BE49-F238E27FC236}">
              <a16:creationId xmlns:a16="http://schemas.microsoft.com/office/drawing/2014/main" id="{E49E88C0-F19B-416D-8973-A05CE7F3A45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0" name="Rectangle 469">
          <a:extLst>
            <a:ext uri="{FF2B5EF4-FFF2-40B4-BE49-F238E27FC236}">
              <a16:creationId xmlns:a16="http://schemas.microsoft.com/office/drawing/2014/main" id="{7C5A27EA-9CFE-4951-A788-CDDF1A87B4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1" name="Rectangle 11">
          <a:extLst>
            <a:ext uri="{FF2B5EF4-FFF2-40B4-BE49-F238E27FC236}">
              <a16:creationId xmlns:a16="http://schemas.microsoft.com/office/drawing/2014/main" id="{0602768C-F9AC-4428-BDCB-68CF90328BD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2" name="Rectangle 471">
          <a:extLst>
            <a:ext uri="{FF2B5EF4-FFF2-40B4-BE49-F238E27FC236}">
              <a16:creationId xmlns:a16="http://schemas.microsoft.com/office/drawing/2014/main" id="{D2CEAE8A-2F1B-41A8-A9FB-8A6B5F567D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3" name="Rectangle 11">
          <a:extLst>
            <a:ext uri="{FF2B5EF4-FFF2-40B4-BE49-F238E27FC236}">
              <a16:creationId xmlns:a16="http://schemas.microsoft.com/office/drawing/2014/main" id="{6CFAB935-EBFB-4C10-B0B8-C9F6D16D19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4" name="Rectangle 473">
          <a:extLst>
            <a:ext uri="{FF2B5EF4-FFF2-40B4-BE49-F238E27FC236}">
              <a16:creationId xmlns:a16="http://schemas.microsoft.com/office/drawing/2014/main" id="{907B9CA7-EECF-4F80-B668-15097C76EA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5" name="Rectangle 11">
          <a:extLst>
            <a:ext uri="{FF2B5EF4-FFF2-40B4-BE49-F238E27FC236}">
              <a16:creationId xmlns:a16="http://schemas.microsoft.com/office/drawing/2014/main" id="{5331ECD1-5E57-46E2-9963-75D3C64807B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6" name="Rectangle 475">
          <a:extLst>
            <a:ext uri="{FF2B5EF4-FFF2-40B4-BE49-F238E27FC236}">
              <a16:creationId xmlns:a16="http://schemas.microsoft.com/office/drawing/2014/main" id="{C02AC346-FF6F-471E-9F7B-E715168674A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7" name="Rectangle 476">
          <a:extLst>
            <a:ext uri="{FF2B5EF4-FFF2-40B4-BE49-F238E27FC236}">
              <a16:creationId xmlns:a16="http://schemas.microsoft.com/office/drawing/2014/main" id="{7CC4C752-CC56-4AD9-ACA0-498AFDBDDB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8" name="Rectangle 477">
          <a:extLst>
            <a:ext uri="{FF2B5EF4-FFF2-40B4-BE49-F238E27FC236}">
              <a16:creationId xmlns:a16="http://schemas.microsoft.com/office/drawing/2014/main" id="{58B06EB8-7453-4DE8-91D6-447C4ED9DDB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79" name="Rectangle 11">
          <a:extLst>
            <a:ext uri="{FF2B5EF4-FFF2-40B4-BE49-F238E27FC236}">
              <a16:creationId xmlns:a16="http://schemas.microsoft.com/office/drawing/2014/main" id="{9935231A-9529-45E6-AF28-9FFA4C3389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80" name="Rectangle 479">
          <a:extLst>
            <a:ext uri="{FF2B5EF4-FFF2-40B4-BE49-F238E27FC236}">
              <a16:creationId xmlns:a16="http://schemas.microsoft.com/office/drawing/2014/main" id="{200A6819-5269-4797-ACD3-EF994A2B60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481" name="Rectangle 11">
          <a:extLst>
            <a:ext uri="{FF2B5EF4-FFF2-40B4-BE49-F238E27FC236}">
              <a16:creationId xmlns:a16="http://schemas.microsoft.com/office/drawing/2014/main" id="{456D3F67-BFC6-4E85-A2ED-C16E6DA31A3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2" name="Rectangle 481">
          <a:extLst>
            <a:ext uri="{FF2B5EF4-FFF2-40B4-BE49-F238E27FC236}">
              <a16:creationId xmlns:a16="http://schemas.microsoft.com/office/drawing/2014/main" id="{DD8FA8FE-AEDA-4276-B020-3408FF2664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3" name="Rectangle 11">
          <a:extLst>
            <a:ext uri="{FF2B5EF4-FFF2-40B4-BE49-F238E27FC236}">
              <a16:creationId xmlns:a16="http://schemas.microsoft.com/office/drawing/2014/main" id="{B9D12F52-1653-451F-9D95-A453F42F7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4" name="Rectangle 483">
          <a:extLst>
            <a:ext uri="{FF2B5EF4-FFF2-40B4-BE49-F238E27FC236}">
              <a16:creationId xmlns:a16="http://schemas.microsoft.com/office/drawing/2014/main" id="{5AE67D84-84C0-4DFC-900B-F22BFBD997E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5" name="Rectangle 11">
          <a:extLst>
            <a:ext uri="{FF2B5EF4-FFF2-40B4-BE49-F238E27FC236}">
              <a16:creationId xmlns:a16="http://schemas.microsoft.com/office/drawing/2014/main" id="{0C5EB004-4FC9-4D95-A08D-8474F0AF9D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6" name="Rectangle 485">
          <a:extLst>
            <a:ext uri="{FF2B5EF4-FFF2-40B4-BE49-F238E27FC236}">
              <a16:creationId xmlns:a16="http://schemas.microsoft.com/office/drawing/2014/main" id="{3A0688FC-4D08-4723-9685-F4B78BB0D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7" name="Rectangle 11">
          <a:extLst>
            <a:ext uri="{FF2B5EF4-FFF2-40B4-BE49-F238E27FC236}">
              <a16:creationId xmlns:a16="http://schemas.microsoft.com/office/drawing/2014/main" id="{BE26F9B9-BD46-4454-A288-78634082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8" name="Rectangle 487">
          <a:extLst>
            <a:ext uri="{FF2B5EF4-FFF2-40B4-BE49-F238E27FC236}">
              <a16:creationId xmlns:a16="http://schemas.microsoft.com/office/drawing/2014/main" id="{8D650284-D031-4C8B-BF0D-2AA131AEF1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89" name="Rectangle 488">
          <a:extLst>
            <a:ext uri="{FF2B5EF4-FFF2-40B4-BE49-F238E27FC236}">
              <a16:creationId xmlns:a16="http://schemas.microsoft.com/office/drawing/2014/main" id="{8B72CD92-F773-4834-92C3-69E2CD9587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0" name="Rectangle 489">
          <a:extLst>
            <a:ext uri="{FF2B5EF4-FFF2-40B4-BE49-F238E27FC236}">
              <a16:creationId xmlns:a16="http://schemas.microsoft.com/office/drawing/2014/main" id="{4408F1F1-88A0-429A-A4E3-3E160D4D5A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1" name="Rectangle 11">
          <a:extLst>
            <a:ext uri="{FF2B5EF4-FFF2-40B4-BE49-F238E27FC236}">
              <a16:creationId xmlns:a16="http://schemas.microsoft.com/office/drawing/2014/main" id="{8A8A8DAD-A7A7-439F-ACC9-66EAC83CE0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2" name="Rectangle 491">
          <a:extLst>
            <a:ext uri="{FF2B5EF4-FFF2-40B4-BE49-F238E27FC236}">
              <a16:creationId xmlns:a16="http://schemas.microsoft.com/office/drawing/2014/main" id="{2307E3AA-8BA9-4743-8426-F6C54847BC5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3" name="Rectangle 11">
          <a:extLst>
            <a:ext uri="{FF2B5EF4-FFF2-40B4-BE49-F238E27FC236}">
              <a16:creationId xmlns:a16="http://schemas.microsoft.com/office/drawing/2014/main" id="{B9EED089-23F2-46A9-A8BD-4893737026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4" name="Rectangle 493">
          <a:extLst>
            <a:ext uri="{FF2B5EF4-FFF2-40B4-BE49-F238E27FC236}">
              <a16:creationId xmlns:a16="http://schemas.microsoft.com/office/drawing/2014/main" id="{542F03E9-B257-4716-BD9A-A78E0B267C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5" name="Rectangle 11">
          <a:extLst>
            <a:ext uri="{FF2B5EF4-FFF2-40B4-BE49-F238E27FC236}">
              <a16:creationId xmlns:a16="http://schemas.microsoft.com/office/drawing/2014/main" id="{A2C6E424-CDF8-4832-89C0-9F001CF0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6" name="Rectangle 495">
          <a:extLst>
            <a:ext uri="{FF2B5EF4-FFF2-40B4-BE49-F238E27FC236}">
              <a16:creationId xmlns:a16="http://schemas.microsoft.com/office/drawing/2014/main" id="{192DEFA3-02DC-4426-B76D-9938006177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7" name="Rectangle 11">
          <a:extLst>
            <a:ext uri="{FF2B5EF4-FFF2-40B4-BE49-F238E27FC236}">
              <a16:creationId xmlns:a16="http://schemas.microsoft.com/office/drawing/2014/main" id="{0F568356-60D3-48ED-87FF-8694A166DD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8" name="Rectangle 497">
          <a:extLst>
            <a:ext uri="{FF2B5EF4-FFF2-40B4-BE49-F238E27FC236}">
              <a16:creationId xmlns:a16="http://schemas.microsoft.com/office/drawing/2014/main" id="{B9C20548-9C85-4E1B-B009-8071549AAA1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499" name="Rectangle 11">
          <a:extLst>
            <a:ext uri="{FF2B5EF4-FFF2-40B4-BE49-F238E27FC236}">
              <a16:creationId xmlns:a16="http://schemas.microsoft.com/office/drawing/2014/main" id="{E75E659F-2697-4C61-BDA4-19D412649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0" name="Rectangle 499">
          <a:extLst>
            <a:ext uri="{FF2B5EF4-FFF2-40B4-BE49-F238E27FC236}">
              <a16:creationId xmlns:a16="http://schemas.microsoft.com/office/drawing/2014/main" id="{801E39D8-C59C-4EBF-97AF-8F02D842001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1" name="Rectangle 500">
          <a:extLst>
            <a:ext uri="{FF2B5EF4-FFF2-40B4-BE49-F238E27FC236}">
              <a16:creationId xmlns:a16="http://schemas.microsoft.com/office/drawing/2014/main" id="{128CD60E-AD11-473E-BB50-8D925BD7EE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2" name="Rectangle 501">
          <a:extLst>
            <a:ext uri="{FF2B5EF4-FFF2-40B4-BE49-F238E27FC236}">
              <a16:creationId xmlns:a16="http://schemas.microsoft.com/office/drawing/2014/main" id="{CCECC21A-67FE-4E97-9F9D-0F3E1C62FE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3" name="Rectangle 11">
          <a:extLst>
            <a:ext uri="{FF2B5EF4-FFF2-40B4-BE49-F238E27FC236}">
              <a16:creationId xmlns:a16="http://schemas.microsoft.com/office/drawing/2014/main" id="{7044493D-5900-4C81-8006-C3E81860336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4" name="Rectangle 503">
          <a:extLst>
            <a:ext uri="{FF2B5EF4-FFF2-40B4-BE49-F238E27FC236}">
              <a16:creationId xmlns:a16="http://schemas.microsoft.com/office/drawing/2014/main" id="{06AA3F96-1EB4-43FE-9C19-118F7324805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5" name="Rectangle 11">
          <a:extLst>
            <a:ext uri="{FF2B5EF4-FFF2-40B4-BE49-F238E27FC236}">
              <a16:creationId xmlns:a16="http://schemas.microsoft.com/office/drawing/2014/main" id="{FA187D73-3683-4D9E-B52C-972D3AFD3C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6" name="Rectangle 505">
          <a:extLst>
            <a:ext uri="{FF2B5EF4-FFF2-40B4-BE49-F238E27FC236}">
              <a16:creationId xmlns:a16="http://schemas.microsoft.com/office/drawing/2014/main" id="{92800741-523E-4EB0-B3DB-863E790A8A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7" name="Rectangle 11">
          <a:extLst>
            <a:ext uri="{FF2B5EF4-FFF2-40B4-BE49-F238E27FC236}">
              <a16:creationId xmlns:a16="http://schemas.microsoft.com/office/drawing/2014/main" id="{A1A7F35C-A2D8-45B5-9038-0CAE29C900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8" name="Rectangle 507">
          <a:extLst>
            <a:ext uri="{FF2B5EF4-FFF2-40B4-BE49-F238E27FC236}">
              <a16:creationId xmlns:a16="http://schemas.microsoft.com/office/drawing/2014/main" id="{C01B6A86-E6B5-4997-9708-7B6FD58090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09" name="Rectangle 11">
          <a:extLst>
            <a:ext uri="{FF2B5EF4-FFF2-40B4-BE49-F238E27FC236}">
              <a16:creationId xmlns:a16="http://schemas.microsoft.com/office/drawing/2014/main" id="{CCD8F3B1-9AC0-4A4A-8FD4-9F1F563797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0" name="Rectangle 509">
          <a:extLst>
            <a:ext uri="{FF2B5EF4-FFF2-40B4-BE49-F238E27FC236}">
              <a16:creationId xmlns:a16="http://schemas.microsoft.com/office/drawing/2014/main" id="{6596E6CE-F9E8-43E7-9742-6E16BB9D19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1" name="Rectangle 11">
          <a:extLst>
            <a:ext uri="{FF2B5EF4-FFF2-40B4-BE49-F238E27FC236}">
              <a16:creationId xmlns:a16="http://schemas.microsoft.com/office/drawing/2014/main" id="{8E32A326-F141-43A8-8A2C-D91F6D0D6C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2" name="Rectangle 511">
          <a:extLst>
            <a:ext uri="{FF2B5EF4-FFF2-40B4-BE49-F238E27FC236}">
              <a16:creationId xmlns:a16="http://schemas.microsoft.com/office/drawing/2014/main" id="{3FFD3672-E84C-40B1-A1C7-6682E74884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3" name="Rectangle 512">
          <a:extLst>
            <a:ext uri="{FF2B5EF4-FFF2-40B4-BE49-F238E27FC236}">
              <a16:creationId xmlns:a16="http://schemas.microsoft.com/office/drawing/2014/main" id="{B691DCA1-7933-4DFF-9110-F15125DAF3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4" name="Rectangle 513">
          <a:extLst>
            <a:ext uri="{FF2B5EF4-FFF2-40B4-BE49-F238E27FC236}">
              <a16:creationId xmlns:a16="http://schemas.microsoft.com/office/drawing/2014/main" id="{C44FE1D7-037C-42C0-8CB1-6E88A431D1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5" name="Rectangle 11">
          <a:extLst>
            <a:ext uri="{FF2B5EF4-FFF2-40B4-BE49-F238E27FC236}">
              <a16:creationId xmlns:a16="http://schemas.microsoft.com/office/drawing/2014/main" id="{CFBD34A3-2C71-4F46-AF88-A0DBACC5DC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6" name="Rectangle 515">
          <a:extLst>
            <a:ext uri="{FF2B5EF4-FFF2-40B4-BE49-F238E27FC236}">
              <a16:creationId xmlns:a16="http://schemas.microsoft.com/office/drawing/2014/main" id="{813F1C4D-B19F-4EBE-868C-688D274B4E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7" name="Rectangle 11">
          <a:extLst>
            <a:ext uri="{FF2B5EF4-FFF2-40B4-BE49-F238E27FC236}">
              <a16:creationId xmlns:a16="http://schemas.microsoft.com/office/drawing/2014/main" id="{729F8E4D-A2B7-4988-8892-60087DF9A0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8" name="Rectangle 517">
          <a:extLst>
            <a:ext uri="{FF2B5EF4-FFF2-40B4-BE49-F238E27FC236}">
              <a16:creationId xmlns:a16="http://schemas.microsoft.com/office/drawing/2014/main" id="{0D377CB6-87BC-420C-AD29-2786471605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19" name="Rectangle 11">
          <a:extLst>
            <a:ext uri="{FF2B5EF4-FFF2-40B4-BE49-F238E27FC236}">
              <a16:creationId xmlns:a16="http://schemas.microsoft.com/office/drawing/2014/main" id="{9CD563D8-3964-4A04-B96D-F9D34E2448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0" name="Rectangle 519">
          <a:extLst>
            <a:ext uri="{FF2B5EF4-FFF2-40B4-BE49-F238E27FC236}">
              <a16:creationId xmlns:a16="http://schemas.microsoft.com/office/drawing/2014/main" id="{B92DAE4C-347C-44E3-8AA8-BDC17BB283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1" name="Rectangle 11">
          <a:extLst>
            <a:ext uri="{FF2B5EF4-FFF2-40B4-BE49-F238E27FC236}">
              <a16:creationId xmlns:a16="http://schemas.microsoft.com/office/drawing/2014/main" id="{623A298F-3CAA-4A64-8F64-4D41FEB927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2" name="Rectangle 521">
          <a:extLst>
            <a:ext uri="{FF2B5EF4-FFF2-40B4-BE49-F238E27FC236}">
              <a16:creationId xmlns:a16="http://schemas.microsoft.com/office/drawing/2014/main" id="{D7A77D26-CA41-4660-869D-D16214F385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3" name="Rectangle 11">
          <a:extLst>
            <a:ext uri="{FF2B5EF4-FFF2-40B4-BE49-F238E27FC236}">
              <a16:creationId xmlns:a16="http://schemas.microsoft.com/office/drawing/2014/main" id="{F66E9AA2-D1C9-47F1-BEF9-ECD34D3073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4" name="Rectangle 523">
          <a:extLst>
            <a:ext uri="{FF2B5EF4-FFF2-40B4-BE49-F238E27FC236}">
              <a16:creationId xmlns:a16="http://schemas.microsoft.com/office/drawing/2014/main" id="{53C07DE6-08EC-403B-BE68-9665CE1BBDF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5" name="Rectangle 524">
          <a:extLst>
            <a:ext uri="{FF2B5EF4-FFF2-40B4-BE49-F238E27FC236}">
              <a16:creationId xmlns:a16="http://schemas.microsoft.com/office/drawing/2014/main" id="{24BF3E96-A0CB-4F93-8C3C-6140358DAA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6" name="Rectangle 525">
          <a:extLst>
            <a:ext uri="{FF2B5EF4-FFF2-40B4-BE49-F238E27FC236}">
              <a16:creationId xmlns:a16="http://schemas.microsoft.com/office/drawing/2014/main" id="{0F397BE5-BD2F-4DB6-BA01-CBF67FDD22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7" name="Rectangle 11">
          <a:extLst>
            <a:ext uri="{FF2B5EF4-FFF2-40B4-BE49-F238E27FC236}">
              <a16:creationId xmlns:a16="http://schemas.microsoft.com/office/drawing/2014/main" id="{0D953AC9-DD46-4BC2-811E-11AC69E3E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8" name="Rectangle 527">
          <a:extLst>
            <a:ext uri="{FF2B5EF4-FFF2-40B4-BE49-F238E27FC236}">
              <a16:creationId xmlns:a16="http://schemas.microsoft.com/office/drawing/2014/main" id="{30BB8F33-4A4B-4FB7-B18A-D5D9AB52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29" name="Rectangle 11">
          <a:extLst>
            <a:ext uri="{FF2B5EF4-FFF2-40B4-BE49-F238E27FC236}">
              <a16:creationId xmlns:a16="http://schemas.microsoft.com/office/drawing/2014/main" id="{A8CF7D4B-CBC8-4AED-92F1-0DE8F2CFF1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0" name="Rectangle 529">
          <a:extLst>
            <a:ext uri="{FF2B5EF4-FFF2-40B4-BE49-F238E27FC236}">
              <a16:creationId xmlns:a16="http://schemas.microsoft.com/office/drawing/2014/main" id="{96444CC9-39CA-4705-B39D-A7E5B2F221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1" name="Rectangle 11">
          <a:extLst>
            <a:ext uri="{FF2B5EF4-FFF2-40B4-BE49-F238E27FC236}">
              <a16:creationId xmlns:a16="http://schemas.microsoft.com/office/drawing/2014/main" id="{1F5B5B7D-FFF8-4A70-A02C-4250E8496C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2" name="Rectangle 531">
          <a:extLst>
            <a:ext uri="{FF2B5EF4-FFF2-40B4-BE49-F238E27FC236}">
              <a16:creationId xmlns:a16="http://schemas.microsoft.com/office/drawing/2014/main" id="{65FF9270-7BE0-4B58-A301-7E51D5FB62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3" name="Rectangle 11">
          <a:extLst>
            <a:ext uri="{FF2B5EF4-FFF2-40B4-BE49-F238E27FC236}">
              <a16:creationId xmlns:a16="http://schemas.microsoft.com/office/drawing/2014/main" id="{0072B081-DBCB-435A-B6A8-0C072D02CC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4" name="Rectangle 533">
          <a:extLst>
            <a:ext uri="{FF2B5EF4-FFF2-40B4-BE49-F238E27FC236}">
              <a16:creationId xmlns:a16="http://schemas.microsoft.com/office/drawing/2014/main" id="{DDD81984-34F1-46D0-B1FA-46E1A022E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5" name="Rectangle 11">
          <a:extLst>
            <a:ext uri="{FF2B5EF4-FFF2-40B4-BE49-F238E27FC236}">
              <a16:creationId xmlns:a16="http://schemas.microsoft.com/office/drawing/2014/main" id="{5989FBF8-8211-4E3D-8C67-7D048138CD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6" name="Rectangle 535">
          <a:extLst>
            <a:ext uri="{FF2B5EF4-FFF2-40B4-BE49-F238E27FC236}">
              <a16:creationId xmlns:a16="http://schemas.microsoft.com/office/drawing/2014/main" id="{65E7DA85-26DC-422F-A5B1-3B9B4ECE7F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7" name="Rectangle 536">
          <a:extLst>
            <a:ext uri="{FF2B5EF4-FFF2-40B4-BE49-F238E27FC236}">
              <a16:creationId xmlns:a16="http://schemas.microsoft.com/office/drawing/2014/main" id="{AFA8A240-E69D-4739-BB59-97DC55951E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8" name="Rectangle 537">
          <a:extLst>
            <a:ext uri="{FF2B5EF4-FFF2-40B4-BE49-F238E27FC236}">
              <a16:creationId xmlns:a16="http://schemas.microsoft.com/office/drawing/2014/main" id="{86A3E4A9-6EF4-4F2A-B411-86A34EE619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39" name="Rectangle 11">
          <a:extLst>
            <a:ext uri="{FF2B5EF4-FFF2-40B4-BE49-F238E27FC236}">
              <a16:creationId xmlns:a16="http://schemas.microsoft.com/office/drawing/2014/main" id="{87EEDDCA-9021-496B-9935-70C29EB142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0" name="Rectangle 539">
          <a:extLst>
            <a:ext uri="{FF2B5EF4-FFF2-40B4-BE49-F238E27FC236}">
              <a16:creationId xmlns:a16="http://schemas.microsoft.com/office/drawing/2014/main" id="{A7CAFBFB-2A69-4361-8A5B-7DB2A8836E2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1" name="Rectangle 11">
          <a:extLst>
            <a:ext uri="{FF2B5EF4-FFF2-40B4-BE49-F238E27FC236}">
              <a16:creationId xmlns:a16="http://schemas.microsoft.com/office/drawing/2014/main" id="{97AF71D1-B44E-47B5-B589-E5444D6BA7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2" name="Rectangle 541">
          <a:extLst>
            <a:ext uri="{FF2B5EF4-FFF2-40B4-BE49-F238E27FC236}">
              <a16:creationId xmlns:a16="http://schemas.microsoft.com/office/drawing/2014/main" id="{403974C4-F11F-42D3-85A9-A9E3B56D34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3" name="Rectangle 11">
          <a:extLst>
            <a:ext uri="{FF2B5EF4-FFF2-40B4-BE49-F238E27FC236}">
              <a16:creationId xmlns:a16="http://schemas.microsoft.com/office/drawing/2014/main" id="{97FC3883-8D48-49D8-8F9A-BBDA5D96E4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4" name="Rectangle 543">
          <a:extLst>
            <a:ext uri="{FF2B5EF4-FFF2-40B4-BE49-F238E27FC236}">
              <a16:creationId xmlns:a16="http://schemas.microsoft.com/office/drawing/2014/main" id="{918DAE00-75C4-47EA-8703-31955E7C9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5" name="Rectangle 11">
          <a:extLst>
            <a:ext uri="{FF2B5EF4-FFF2-40B4-BE49-F238E27FC236}">
              <a16:creationId xmlns:a16="http://schemas.microsoft.com/office/drawing/2014/main" id="{A21A2A1B-7BDA-4650-B6E2-685B60B8F4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6" name="Rectangle 545">
          <a:extLst>
            <a:ext uri="{FF2B5EF4-FFF2-40B4-BE49-F238E27FC236}">
              <a16:creationId xmlns:a16="http://schemas.microsoft.com/office/drawing/2014/main" id="{1BAB17F2-FEC6-4ABF-AD1B-62E1BBC3D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7" name="Rectangle 11">
          <a:extLst>
            <a:ext uri="{FF2B5EF4-FFF2-40B4-BE49-F238E27FC236}">
              <a16:creationId xmlns:a16="http://schemas.microsoft.com/office/drawing/2014/main" id="{D144A909-388F-4680-8EE3-58BAED5F48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8" name="Rectangle 547">
          <a:extLst>
            <a:ext uri="{FF2B5EF4-FFF2-40B4-BE49-F238E27FC236}">
              <a16:creationId xmlns:a16="http://schemas.microsoft.com/office/drawing/2014/main" id="{6FAF5845-7A6E-4112-BD0A-B4A03A9A7B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49" name="Rectangle 548">
          <a:extLst>
            <a:ext uri="{FF2B5EF4-FFF2-40B4-BE49-F238E27FC236}">
              <a16:creationId xmlns:a16="http://schemas.microsoft.com/office/drawing/2014/main" id="{624983A9-2E3D-42ED-B71A-26D723C40D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0" name="Rectangle 549">
          <a:extLst>
            <a:ext uri="{FF2B5EF4-FFF2-40B4-BE49-F238E27FC236}">
              <a16:creationId xmlns:a16="http://schemas.microsoft.com/office/drawing/2014/main" id="{134AB794-4E25-4956-929D-D9C16C07A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1" name="Rectangle 11">
          <a:extLst>
            <a:ext uri="{FF2B5EF4-FFF2-40B4-BE49-F238E27FC236}">
              <a16:creationId xmlns:a16="http://schemas.microsoft.com/office/drawing/2014/main" id="{E5967CB1-C1DB-47C2-86F4-65D466D551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2" name="Rectangle 551">
          <a:extLst>
            <a:ext uri="{FF2B5EF4-FFF2-40B4-BE49-F238E27FC236}">
              <a16:creationId xmlns:a16="http://schemas.microsoft.com/office/drawing/2014/main" id="{5C6F6C10-A1CC-4DED-8212-D6E76CE9D5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3" name="Rectangle 11">
          <a:extLst>
            <a:ext uri="{FF2B5EF4-FFF2-40B4-BE49-F238E27FC236}">
              <a16:creationId xmlns:a16="http://schemas.microsoft.com/office/drawing/2014/main" id="{DA2B43AA-98E7-4153-AD48-643D7C6422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4" name="Rectangle 553">
          <a:extLst>
            <a:ext uri="{FF2B5EF4-FFF2-40B4-BE49-F238E27FC236}">
              <a16:creationId xmlns:a16="http://schemas.microsoft.com/office/drawing/2014/main" id="{B1B3EACB-E46D-484C-B739-A4CA00E68E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5" name="Rectangle 11">
          <a:extLst>
            <a:ext uri="{FF2B5EF4-FFF2-40B4-BE49-F238E27FC236}">
              <a16:creationId xmlns:a16="http://schemas.microsoft.com/office/drawing/2014/main" id="{5813B911-A4ED-4BD1-AE61-4F2BDC6EAA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6" name="Rectangle 555">
          <a:extLst>
            <a:ext uri="{FF2B5EF4-FFF2-40B4-BE49-F238E27FC236}">
              <a16:creationId xmlns:a16="http://schemas.microsoft.com/office/drawing/2014/main" id="{6FA931D2-30D0-47DC-9919-08C96C10B0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7" name="Rectangle 11">
          <a:extLst>
            <a:ext uri="{FF2B5EF4-FFF2-40B4-BE49-F238E27FC236}">
              <a16:creationId xmlns:a16="http://schemas.microsoft.com/office/drawing/2014/main" id="{60A0299E-2762-416C-BFD1-5F37021407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8" name="Rectangle 557">
          <a:extLst>
            <a:ext uri="{FF2B5EF4-FFF2-40B4-BE49-F238E27FC236}">
              <a16:creationId xmlns:a16="http://schemas.microsoft.com/office/drawing/2014/main" id="{2F0A7C1C-4443-42E6-9CBA-81A6F4BD0F5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59" name="Rectangle 11">
          <a:extLst>
            <a:ext uri="{FF2B5EF4-FFF2-40B4-BE49-F238E27FC236}">
              <a16:creationId xmlns:a16="http://schemas.microsoft.com/office/drawing/2014/main" id="{525D121B-410E-4AA1-9917-4ADC01E1394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0" name="Rectangle 559">
          <a:extLst>
            <a:ext uri="{FF2B5EF4-FFF2-40B4-BE49-F238E27FC236}">
              <a16:creationId xmlns:a16="http://schemas.microsoft.com/office/drawing/2014/main" id="{53C7B16B-1F42-4BEA-A72A-7CAC532526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1" name="Rectangle 560">
          <a:extLst>
            <a:ext uri="{FF2B5EF4-FFF2-40B4-BE49-F238E27FC236}">
              <a16:creationId xmlns:a16="http://schemas.microsoft.com/office/drawing/2014/main" id="{42B80B5C-B272-478D-90E7-E91858E4C2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2" name="Rectangle 561">
          <a:extLst>
            <a:ext uri="{FF2B5EF4-FFF2-40B4-BE49-F238E27FC236}">
              <a16:creationId xmlns:a16="http://schemas.microsoft.com/office/drawing/2014/main" id="{0E8551CE-8A2A-47F8-92EF-06980CF076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3" name="Rectangle 11">
          <a:extLst>
            <a:ext uri="{FF2B5EF4-FFF2-40B4-BE49-F238E27FC236}">
              <a16:creationId xmlns:a16="http://schemas.microsoft.com/office/drawing/2014/main" id="{DAA5FB3D-B723-4AC2-9E80-9431F134B4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4" name="Rectangle 563">
          <a:extLst>
            <a:ext uri="{FF2B5EF4-FFF2-40B4-BE49-F238E27FC236}">
              <a16:creationId xmlns:a16="http://schemas.microsoft.com/office/drawing/2014/main" id="{7B7ED31D-2E31-4DF6-B6E8-120ACD518B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5" name="Rectangle 11">
          <a:extLst>
            <a:ext uri="{FF2B5EF4-FFF2-40B4-BE49-F238E27FC236}">
              <a16:creationId xmlns:a16="http://schemas.microsoft.com/office/drawing/2014/main" id="{3AD51423-A087-4E7C-A970-F3B01311A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6" name="Rectangle 565">
          <a:extLst>
            <a:ext uri="{FF2B5EF4-FFF2-40B4-BE49-F238E27FC236}">
              <a16:creationId xmlns:a16="http://schemas.microsoft.com/office/drawing/2014/main" id="{BC7F6970-CC92-4939-BBF1-E8A1AA5E326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7" name="Rectangle 11">
          <a:extLst>
            <a:ext uri="{FF2B5EF4-FFF2-40B4-BE49-F238E27FC236}">
              <a16:creationId xmlns:a16="http://schemas.microsoft.com/office/drawing/2014/main" id="{A30DE2D9-2DA9-48A6-9E91-793C2D477E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8" name="Rectangle 567">
          <a:extLst>
            <a:ext uri="{FF2B5EF4-FFF2-40B4-BE49-F238E27FC236}">
              <a16:creationId xmlns:a16="http://schemas.microsoft.com/office/drawing/2014/main" id="{E2D96ABE-450D-4821-B94E-64ABD8F94C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69" name="Rectangle 11">
          <a:extLst>
            <a:ext uri="{FF2B5EF4-FFF2-40B4-BE49-F238E27FC236}">
              <a16:creationId xmlns:a16="http://schemas.microsoft.com/office/drawing/2014/main" id="{289D5DAB-710E-4498-9917-D268C1C2061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0" name="Rectangle 569">
          <a:extLst>
            <a:ext uri="{FF2B5EF4-FFF2-40B4-BE49-F238E27FC236}">
              <a16:creationId xmlns:a16="http://schemas.microsoft.com/office/drawing/2014/main" id="{D752A960-9E3E-44F7-8963-1600EF176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1" name="Rectangle 11">
          <a:extLst>
            <a:ext uri="{FF2B5EF4-FFF2-40B4-BE49-F238E27FC236}">
              <a16:creationId xmlns:a16="http://schemas.microsoft.com/office/drawing/2014/main" id="{39FB30B7-3BD5-476F-AD10-7914C450AD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2" name="Rectangle 571">
          <a:extLst>
            <a:ext uri="{FF2B5EF4-FFF2-40B4-BE49-F238E27FC236}">
              <a16:creationId xmlns:a16="http://schemas.microsoft.com/office/drawing/2014/main" id="{95EBC02F-E6C2-465A-8962-64B49FDE4E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3" name="Rectangle 572">
          <a:extLst>
            <a:ext uri="{FF2B5EF4-FFF2-40B4-BE49-F238E27FC236}">
              <a16:creationId xmlns:a16="http://schemas.microsoft.com/office/drawing/2014/main" id="{17A1D5C1-F10E-45D2-A7C1-FE31DD02C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4" name="Rectangle 573">
          <a:extLst>
            <a:ext uri="{FF2B5EF4-FFF2-40B4-BE49-F238E27FC236}">
              <a16:creationId xmlns:a16="http://schemas.microsoft.com/office/drawing/2014/main" id="{3BE6322B-9DAA-41BE-BE65-D616B9BC5A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5" name="Rectangle 11">
          <a:extLst>
            <a:ext uri="{FF2B5EF4-FFF2-40B4-BE49-F238E27FC236}">
              <a16:creationId xmlns:a16="http://schemas.microsoft.com/office/drawing/2014/main" id="{6B40AF89-92AD-4BB6-9577-CECDF2BB4D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6" name="Rectangle 575">
          <a:extLst>
            <a:ext uri="{FF2B5EF4-FFF2-40B4-BE49-F238E27FC236}">
              <a16:creationId xmlns:a16="http://schemas.microsoft.com/office/drawing/2014/main" id="{D8C7D4C0-0D5A-4DBE-81A9-EDB8564FC0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577" name="Rectangle 11">
          <a:extLst>
            <a:ext uri="{FF2B5EF4-FFF2-40B4-BE49-F238E27FC236}">
              <a16:creationId xmlns:a16="http://schemas.microsoft.com/office/drawing/2014/main" id="{94B09F7E-7941-4973-9D51-0F7CE8833C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78" name="Rectangle 577">
          <a:extLst>
            <a:ext uri="{FF2B5EF4-FFF2-40B4-BE49-F238E27FC236}">
              <a16:creationId xmlns:a16="http://schemas.microsoft.com/office/drawing/2014/main" id="{DB104B39-D232-49DB-97BC-1147DA70F5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79" name="Rectangle 11">
          <a:extLst>
            <a:ext uri="{FF2B5EF4-FFF2-40B4-BE49-F238E27FC236}">
              <a16:creationId xmlns:a16="http://schemas.microsoft.com/office/drawing/2014/main" id="{275FA717-40ED-43B2-83B0-6C87008E7D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0" name="Rectangle 579">
          <a:extLst>
            <a:ext uri="{FF2B5EF4-FFF2-40B4-BE49-F238E27FC236}">
              <a16:creationId xmlns:a16="http://schemas.microsoft.com/office/drawing/2014/main" id="{13C6FDD1-3259-4B2D-B810-B4E67870DB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1" name="Rectangle 11">
          <a:extLst>
            <a:ext uri="{FF2B5EF4-FFF2-40B4-BE49-F238E27FC236}">
              <a16:creationId xmlns:a16="http://schemas.microsoft.com/office/drawing/2014/main" id="{F831DB34-519F-4BF5-ABC1-594F9216E2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2" name="Rectangle 581">
          <a:extLst>
            <a:ext uri="{FF2B5EF4-FFF2-40B4-BE49-F238E27FC236}">
              <a16:creationId xmlns:a16="http://schemas.microsoft.com/office/drawing/2014/main" id="{D04CBF6E-3737-41CF-8938-E75F189BD1C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3" name="Rectangle 11">
          <a:extLst>
            <a:ext uri="{FF2B5EF4-FFF2-40B4-BE49-F238E27FC236}">
              <a16:creationId xmlns:a16="http://schemas.microsoft.com/office/drawing/2014/main" id="{6A8BE87A-4394-44AE-AA36-CA43BA3AD10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4" name="Rectangle 583">
          <a:extLst>
            <a:ext uri="{FF2B5EF4-FFF2-40B4-BE49-F238E27FC236}">
              <a16:creationId xmlns:a16="http://schemas.microsoft.com/office/drawing/2014/main" id="{68E81F98-DB51-43A4-84C0-866F810D789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5" name="Rectangle 584">
          <a:extLst>
            <a:ext uri="{FF2B5EF4-FFF2-40B4-BE49-F238E27FC236}">
              <a16:creationId xmlns:a16="http://schemas.microsoft.com/office/drawing/2014/main" id="{3B7DEF52-92BE-45F1-A016-345FDFED03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6" name="Rectangle 585">
          <a:extLst>
            <a:ext uri="{FF2B5EF4-FFF2-40B4-BE49-F238E27FC236}">
              <a16:creationId xmlns:a16="http://schemas.microsoft.com/office/drawing/2014/main" id="{98391968-88D2-47DF-ACE9-0E45E45F8B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7" name="Rectangle 11">
          <a:extLst>
            <a:ext uri="{FF2B5EF4-FFF2-40B4-BE49-F238E27FC236}">
              <a16:creationId xmlns:a16="http://schemas.microsoft.com/office/drawing/2014/main" id="{19C9A7C6-4403-4148-A70B-0B62015F40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8" name="Rectangle 587">
          <a:extLst>
            <a:ext uri="{FF2B5EF4-FFF2-40B4-BE49-F238E27FC236}">
              <a16:creationId xmlns:a16="http://schemas.microsoft.com/office/drawing/2014/main" id="{71C1D13D-AC38-47D5-B926-87A8A44AD58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89" name="Rectangle 11">
          <a:extLst>
            <a:ext uri="{FF2B5EF4-FFF2-40B4-BE49-F238E27FC236}">
              <a16:creationId xmlns:a16="http://schemas.microsoft.com/office/drawing/2014/main" id="{677F6396-C13F-41DF-892D-751C63DBFC4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0" name="Rectangle 589">
          <a:extLst>
            <a:ext uri="{FF2B5EF4-FFF2-40B4-BE49-F238E27FC236}">
              <a16:creationId xmlns:a16="http://schemas.microsoft.com/office/drawing/2014/main" id="{C76B3FB3-4DEB-4E17-987E-C167BBC65FD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1" name="Rectangle 11">
          <a:extLst>
            <a:ext uri="{FF2B5EF4-FFF2-40B4-BE49-F238E27FC236}">
              <a16:creationId xmlns:a16="http://schemas.microsoft.com/office/drawing/2014/main" id="{06A75903-C545-4E6A-A567-4053812466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2" name="Rectangle 591">
          <a:extLst>
            <a:ext uri="{FF2B5EF4-FFF2-40B4-BE49-F238E27FC236}">
              <a16:creationId xmlns:a16="http://schemas.microsoft.com/office/drawing/2014/main" id="{CFE5DEEA-95EF-487B-92A8-7F888A8981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3" name="Rectangle 11">
          <a:extLst>
            <a:ext uri="{FF2B5EF4-FFF2-40B4-BE49-F238E27FC236}">
              <a16:creationId xmlns:a16="http://schemas.microsoft.com/office/drawing/2014/main" id="{76EFA491-70A0-4E18-923A-5417E9AD264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4" name="Rectangle 593">
          <a:extLst>
            <a:ext uri="{FF2B5EF4-FFF2-40B4-BE49-F238E27FC236}">
              <a16:creationId xmlns:a16="http://schemas.microsoft.com/office/drawing/2014/main" id="{C945E78A-1ED1-45D2-8C5A-4DA971C1698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5" name="Rectangle 11">
          <a:extLst>
            <a:ext uri="{FF2B5EF4-FFF2-40B4-BE49-F238E27FC236}">
              <a16:creationId xmlns:a16="http://schemas.microsoft.com/office/drawing/2014/main" id="{C8306ACE-1C9B-4217-AB13-859360B7D49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6" name="Rectangle 595">
          <a:extLst>
            <a:ext uri="{FF2B5EF4-FFF2-40B4-BE49-F238E27FC236}">
              <a16:creationId xmlns:a16="http://schemas.microsoft.com/office/drawing/2014/main" id="{0337AF68-0141-4B37-B2F0-F305802AF57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7" name="Rectangle 596">
          <a:extLst>
            <a:ext uri="{FF2B5EF4-FFF2-40B4-BE49-F238E27FC236}">
              <a16:creationId xmlns:a16="http://schemas.microsoft.com/office/drawing/2014/main" id="{69C07AB6-3BF4-49F9-824A-DA5669D4607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8" name="Rectangle 597">
          <a:extLst>
            <a:ext uri="{FF2B5EF4-FFF2-40B4-BE49-F238E27FC236}">
              <a16:creationId xmlns:a16="http://schemas.microsoft.com/office/drawing/2014/main" id="{777DAC58-21BE-4D3E-95DB-4CFB9FDD702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599" name="Rectangle 11">
          <a:extLst>
            <a:ext uri="{FF2B5EF4-FFF2-40B4-BE49-F238E27FC236}">
              <a16:creationId xmlns:a16="http://schemas.microsoft.com/office/drawing/2014/main" id="{7F15A018-321D-469E-907E-8D7EB208C3B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0" name="Rectangle 599">
          <a:extLst>
            <a:ext uri="{FF2B5EF4-FFF2-40B4-BE49-F238E27FC236}">
              <a16:creationId xmlns:a16="http://schemas.microsoft.com/office/drawing/2014/main" id="{05BA9E56-D8DE-40A3-B8BC-42AED7F31B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1" name="Rectangle 11">
          <a:extLst>
            <a:ext uri="{FF2B5EF4-FFF2-40B4-BE49-F238E27FC236}">
              <a16:creationId xmlns:a16="http://schemas.microsoft.com/office/drawing/2014/main" id="{E8F062D7-1CA4-4181-888E-8048FAA620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2" name="Rectangle 601">
          <a:extLst>
            <a:ext uri="{FF2B5EF4-FFF2-40B4-BE49-F238E27FC236}">
              <a16:creationId xmlns:a16="http://schemas.microsoft.com/office/drawing/2014/main" id="{72FBD07C-B286-46FF-885F-27FD4E993F9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3" name="Rectangle 11">
          <a:extLst>
            <a:ext uri="{FF2B5EF4-FFF2-40B4-BE49-F238E27FC236}">
              <a16:creationId xmlns:a16="http://schemas.microsoft.com/office/drawing/2014/main" id="{70434226-2B15-45B2-A650-ED7219244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4" name="Rectangle 603">
          <a:extLst>
            <a:ext uri="{FF2B5EF4-FFF2-40B4-BE49-F238E27FC236}">
              <a16:creationId xmlns:a16="http://schemas.microsoft.com/office/drawing/2014/main" id="{390D2E4C-099E-4EFA-AA5F-E208FBF2CA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5" name="Rectangle 11">
          <a:extLst>
            <a:ext uri="{FF2B5EF4-FFF2-40B4-BE49-F238E27FC236}">
              <a16:creationId xmlns:a16="http://schemas.microsoft.com/office/drawing/2014/main" id="{C5DE20A9-3B09-4B73-8DD5-B32517F7180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6" name="Rectangle 605">
          <a:extLst>
            <a:ext uri="{FF2B5EF4-FFF2-40B4-BE49-F238E27FC236}">
              <a16:creationId xmlns:a16="http://schemas.microsoft.com/office/drawing/2014/main" id="{B02A1B4E-6BDB-444A-B874-B21E29D92CC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7" name="Rectangle 11">
          <a:extLst>
            <a:ext uri="{FF2B5EF4-FFF2-40B4-BE49-F238E27FC236}">
              <a16:creationId xmlns:a16="http://schemas.microsoft.com/office/drawing/2014/main" id="{78BC969C-6C43-4796-8092-26AC59999D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8" name="Rectangle 607">
          <a:extLst>
            <a:ext uri="{FF2B5EF4-FFF2-40B4-BE49-F238E27FC236}">
              <a16:creationId xmlns:a16="http://schemas.microsoft.com/office/drawing/2014/main" id="{FA29CB16-E3FD-4947-BFFA-40839C82E7F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09" name="Rectangle 608">
          <a:extLst>
            <a:ext uri="{FF2B5EF4-FFF2-40B4-BE49-F238E27FC236}">
              <a16:creationId xmlns:a16="http://schemas.microsoft.com/office/drawing/2014/main" id="{7F563B5A-2691-4CDD-8380-85BECF1122D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0" name="Rectangle 609">
          <a:extLst>
            <a:ext uri="{FF2B5EF4-FFF2-40B4-BE49-F238E27FC236}">
              <a16:creationId xmlns:a16="http://schemas.microsoft.com/office/drawing/2014/main" id="{713A5739-5CF4-4FA5-B6DE-46B0E6178A7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1" name="Rectangle 11">
          <a:extLst>
            <a:ext uri="{FF2B5EF4-FFF2-40B4-BE49-F238E27FC236}">
              <a16:creationId xmlns:a16="http://schemas.microsoft.com/office/drawing/2014/main" id="{E4C0608B-5340-44F0-AF92-FD6DEA6A734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2" name="Rectangle 611">
          <a:extLst>
            <a:ext uri="{FF2B5EF4-FFF2-40B4-BE49-F238E27FC236}">
              <a16:creationId xmlns:a16="http://schemas.microsoft.com/office/drawing/2014/main" id="{14A100D4-F30D-425C-B49D-1B73B192588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3" name="Rectangle 11">
          <a:extLst>
            <a:ext uri="{FF2B5EF4-FFF2-40B4-BE49-F238E27FC236}">
              <a16:creationId xmlns:a16="http://schemas.microsoft.com/office/drawing/2014/main" id="{F14D12C0-BF5D-400B-9252-1A0ABCC82D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4" name="Rectangle 613">
          <a:extLst>
            <a:ext uri="{FF2B5EF4-FFF2-40B4-BE49-F238E27FC236}">
              <a16:creationId xmlns:a16="http://schemas.microsoft.com/office/drawing/2014/main" id="{145FD7BA-5F59-4A54-9B1E-90ECFCB786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5" name="Rectangle 11">
          <a:extLst>
            <a:ext uri="{FF2B5EF4-FFF2-40B4-BE49-F238E27FC236}">
              <a16:creationId xmlns:a16="http://schemas.microsoft.com/office/drawing/2014/main" id="{16DA3D00-D11F-449F-A8DA-9D4FEE76363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6" name="Rectangle 615">
          <a:extLst>
            <a:ext uri="{FF2B5EF4-FFF2-40B4-BE49-F238E27FC236}">
              <a16:creationId xmlns:a16="http://schemas.microsoft.com/office/drawing/2014/main" id="{2CADB8BF-2BAD-49F8-B7EE-7347D2A119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7" name="Rectangle 11">
          <a:extLst>
            <a:ext uri="{FF2B5EF4-FFF2-40B4-BE49-F238E27FC236}">
              <a16:creationId xmlns:a16="http://schemas.microsoft.com/office/drawing/2014/main" id="{2D43E0D2-D8C4-4474-A3E5-9CD363CBE0D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8" name="Rectangle 617">
          <a:extLst>
            <a:ext uri="{FF2B5EF4-FFF2-40B4-BE49-F238E27FC236}">
              <a16:creationId xmlns:a16="http://schemas.microsoft.com/office/drawing/2014/main" id="{FED84ECA-24BC-439E-96AF-97F5E48821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19" name="Rectangle 11">
          <a:extLst>
            <a:ext uri="{FF2B5EF4-FFF2-40B4-BE49-F238E27FC236}">
              <a16:creationId xmlns:a16="http://schemas.microsoft.com/office/drawing/2014/main" id="{73476DE8-3B81-4868-8472-904ABA01A20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0" name="Rectangle 619">
          <a:extLst>
            <a:ext uri="{FF2B5EF4-FFF2-40B4-BE49-F238E27FC236}">
              <a16:creationId xmlns:a16="http://schemas.microsoft.com/office/drawing/2014/main" id="{8BD02715-2E4A-4032-959F-BE567BA5790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1" name="Rectangle 620">
          <a:extLst>
            <a:ext uri="{FF2B5EF4-FFF2-40B4-BE49-F238E27FC236}">
              <a16:creationId xmlns:a16="http://schemas.microsoft.com/office/drawing/2014/main" id="{BA562A0C-212A-4489-8080-F4356482E8E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2" name="Rectangle 621">
          <a:extLst>
            <a:ext uri="{FF2B5EF4-FFF2-40B4-BE49-F238E27FC236}">
              <a16:creationId xmlns:a16="http://schemas.microsoft.com/office/drawing/2014/main" id="{DB061BEB-E99C-432C-9166-0C50152928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3" name="Rectangle 11">
          <a:extLst>
            <a:ext uri="{FF2B5EF4-FFF2-40B4-BE49-F238E27FC236}">
              <a16:creationId xmlns:a16="http://schemas.microsoft.com/office/drawing/2014/main" id="{62D128A2-BCB7-4BBE-8746-12F3CF7376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4" name="Rectangle 623">
          <a:extLst>
            <a:ext uri="{FF2B5EF4-FFF2-40B4-BE49-F238E27FC236}">
              <a16:creationId xmlns:a16="http://schemas.microsoft.com/office/drawing/2014/main" id="{4884940D-0347-45FD-A555-3F76FB13E7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5" name="Rectangle 11">
          <a:extLst>
            <a:ext uri="{FF2B5EF4-FFF2-40B4-BE49-F238E27FC236}">
              <a16:creationId xmlns:a16="http://schemas.microsoft.com/office/drawing/2014/main" id="{BCF86E99-1C50-4301-80CB-CBE6BF9A00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6" name="Rectangle 625">
          <a:extLst>
            <a:ext uri="{FF2B5EF4-FFF2-40B4-BE49-F238E27FC236}">
              <a16:creationId xmlns:a16="http://schemas.microsoft.com/office/drawing/2014/main" id="{F874DC23-5B66-44E4-B228-B0126A58032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7" name="Rectangle 11">
          <a:extLst>
            <a:ext uri="{FF2B5EF4-FFF2-40B4-BE49-F238E27FC236}">
              <a16:creationId xmlns:a16="http://schemas.microsoft.com/office/drawing/2014/main" id="{77E4BC7E-873B-4DAD-AFD4-4636FC40DA7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8" name="Rectangle 627">
          <a:extLst>
            <a:ext uri="{FF2B5EF4-FFF2-40B4-BE49-F238E27FC236}">
              <a16:creationId xmlns:a16="http://schemas.microsoft.com/office/drawing/2014/main" id="{2550FD99-26FB-473E-986E-46E6F795CD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29" name="Rectangle 11">
          <a:extLst>
            <a:ext uri="{FF2B5EF4-FFF2-40B4-BE49-F238E27FC236}">
              <a16:creationId xmlns:a16="http://schemas.microsoft.com/office/drawing/2014/main" id="{37EB6E43-0612-4B90-A2D4-32D5A438D76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0" name="Rectangle 629">
          <a:extLst>
            <a:ext uri="{FF2B5EF4-FFF2-40B4-BE49-F238E27FC236}">
              <a16:creationId xmlns:a16="http://schemas.microsoft.com/office/drawing/2014/main" id="{BB9F5D1D-6EAD-424B-BBA0-AC332D7547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1" name="Rectangle 11">
          <a:extLst>
            <a:ext uri="{FF2B5EF4-FFF2-40B4-BE49-F238E27FC236}">
              <a16:creationId xmlns:a16="http://schemas.microsoft.com/office/drawing/2014/main" id="{7E1EC539-78CE-4F47-9FDF-1993440D3BA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2" name="Rectangle 631">
          <a:extLst>
            <a:ext uri="{FF2B5EF4-FFF2-40B4-BE49-F238E27FC236}">
              <a16:creationId xmlns:a16="http://schemas.microsoft.com/office/drawing/2014/main" id="{B105618B-723B-4352-9624-BE179A3613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3" name="Rectangle 632">
          <a:extLst>
            <a:ext uri="{FF2B5EF4-FFF2-40B4-BE49-F238E27FC236}">
              <a16:creationId xmlns:a16="http://schemas.microsoft.com/office/drawing/2014/main" id="{5E0296BF-476F-45ED-8CC7-0D2889CB296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4" name="Rectangle 633">
          <a:extLst>
            <a:ext uri="{FF2B5EF4-FFF2-40B4-BE49-F238E27FC236}">
              <a16:creationId xmlns:a16="http://schemas.microsoft.com/office/drawing/2014/main" id="{0F1BDB0C-4D8B-4F0F-BC76-E45FA3C8CB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5" name="Rectangle 11">
          <a:extLst>
            <a:ext uri="{FF2B5EF4-FFF2-40B4-BE49-F238E27FC236}">
              <a16:creationId xmlns:a16="http://schemas.microsoft.com/office/drawing/2014/main" id="{E1F8C239-2E98-4A75-85EC-7D947684665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6" name="Rectangle 635">
          <a:extLst>
            <a:ext uri="{FF2B5EF4-FFF2-40B4-BE49-F238E27FC236}">
              <a16:creationId xmlns:a16="http://schemas.microsoft.com/office/drawing/2014/main" id="{FBE60E26-39D8-489D-9CE7-AB2CF5A7CF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7" name="Rectangle 11">
          <a:extLst>
            <a:ext uri="{FF2B5EF4-FFF2-40B4-BE49-F238E27FC236}">
              <a16:creationId xmlns:a16="http://schemas.microsoft.com/office/drawing/2014/main" id="{D93672D3-801E-44A2-89E6-DB9CC7D89C9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8" name="Rectangle 637">
          <a:extLst>
            <a:ext uri="{FF2B5EF4-FFF2-40B4-BE49-F238E27FC236}">
              <a16:creationId xmlns:a16="http://schemas.microsoft.com/office/drawing/2014/main" id="{721F16DD-D1EB-4E20-8262-898B7E9CA3F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39" name="Rectangle 11">
          <a:extLst>
            <a:ext uri="{FF2B5EF4-FFF2-40B4-BE49-F238E27FC236}">
              <a16:creationId xmlns:a16="http://schemas.microsoft.com/office/drawing/2014/main" id="{C5F6A5C5-7798-486D-B153-0230EB57D9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0" name="Rectangle 639">
          <a:extLst>
            <a:ext uri="{FF2B5EF4-FFF2-40B4-BE49-F238E27FC236}">
              <a16:creationId xmlns:a16="http://schemas.microsoft.com/office/drawing/2014/main" id="{F5758580-E259-4DE2-891D-07ADB847B0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1" name="Rectangle 11">
          <a:extLst>
            <a:ext uri="{FF2B5EF4-FFF2-40B4-BE49-F238E27FC236}">
              <a16:creationId xmlns:a16="http://schemas.microsoft.com/office/drawing/2014/main" id="{9C334E2F-1595-45B6-99B6-70B587D1B4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2" name="Rectangle 641">
          <a:extLst>
            <a:ext uri="{FF2B5EF4-FFF2-40B4-BE49-F238E27FC236}">
              <a16:creationId xmlns:a16="http://schemas.microsoft.com/office/drawing/2014/main" id="{9600CC18-05AB-497F-8973-A0C446C76E7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3" name="Rectangle 11">
          <a:extLst>
            <a:ext uri="{FF2B5EF4-FFF2-40B4-BE49-F238E27FC236}">
              <a16:creationId xmlns:a16="http://schemas.microsoft.com/office/drawing/2014/main" id="{43B195E6-478C-4940-BE15-C0BB749A72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4" name="Rectangle 643">
          <a:extLst>
            <a:ext uri="{FF2B5EF4-FFF2-40B4-BE49-F238E27FC236}">
              <a16:creationId xmlns:a16="http://schemas.microsoft.com/office/drawing/2014/main" id="{9F769010-EB2F-4FF4-86F1-E5573576FA3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5" name="Rectangle 644">
          <a:extLst>
            <a:ext uri="{FF2B5EF4-FFF2-40B4-BE49-F238E27FC236}">
              <a16:creationId xmlns:a16="http://schemas.microsoft.com/office/drawing/2014/main" id="{79619D41-E47F-41A2-A627-489D0D47FC0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6" name="Rectangle 645">
          <a:extLst>
            <a:ext uri="{FF2B5EF4-FFF2-40B4-BE49-F238E27FC236}">
              <a16:creationId xmlns:a16="http://schemas.microsoft.com/office/drawing/2014/main" id="{804D9308-8BAA-47E5-AB2B-FDDCD4AF03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7" name="Rectangle 11">
          <a:extLst>
            <a:ext uri="{FF2B5EF4-FFF2-40B4-BE49-F238E27FC236}">
              <a16:creationId xmlns:a16="http://schemas.microsoft.com/office/drawing/2014/main" id="{74853575-F297-4969-A357-B6EF959599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8" name="Rectangle 647">
          <a:extLst>
            <a:ext uri="{FF2B5EF4-FFF2-40B4-BE49-F238E27FC236}">
              <a16:creationId xmlns:a16="http://schemas.microsoft.com/office/drawing/2014/main" id="{B346C654-2E2A-4C38-A17E-24EFAA95AC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49" name="Rectangle 11">
          <a:extLst>
            <a:ext uri="{FF2B5EF4-FFF2-40B4-BE49-F238E27FC236}">
              <a16:creationId xmlns:a16="http://schemas.microsoft.com/office/drawing/2014/main" id="{859CC493-F310-400D-98ED-8CBA6F0E774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0" name="Rectangle 649">
          <a:extLst>
            <a:ext uri="{FF2B5EF4-FFF2-40B4-BE49-F238E27FC236}">
              <a16:creationId xmlns:a16="http://schemas.microsoft.com/office/drawing/2014/main" id="{AC2B0837-122E-453B-8455-851248407B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1" name="Rectangle 11">
          <a:extLst>
            <a:ext uri="{FF2B5EF4-FFF2-40B4-BE49-F238E27FC236}">
              <a16:creationId xmlns:a16="http://schemas.microsoft.com/office/drawing/2014/main" id="{6EEBF139-D2FC-44B0-9053-76CB35354CB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2" name="Rectangle 651">
          <a:extLst>
            <a:ext uri="{FF2B5EF4-FFF2-40B4-BE49-F238E27FC236}">
              <a16:creationId xmlns:a16="http://schemas.microsoft.com/office/drawing/2014/main" id="{DEA8CFF6-89F5-46DF-8F57-80930CD01A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3" name="Rectangle 11">
          <a:extLst>
            <a:ext uri="{FF2B5EF4-FFF2-40B4-BE49-F238E27FC236}">
              <a16:creationId xmlns:a16="http://schemas.microsoft.com/office/drawing/2014/main" id="{CAD5DF84-8EA4-454C-B5B1-8C793E9163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4" name="Rectangle 653">
          <a:extLst>
            <a:ext uri="{FF2B5EF4-FFF2-40B4-BE49-F238E27FC236}">
              <a16:creationId xmlns:a16="http://schemas.microsoft.com/office/drawing/2014/main" id="{E23B264C-6181-4A2D-839F-910E91404B6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5" name="Rectangle 11">
          <a:extLst>
            <a:ext uri="{FF2B5EF4-FFF2-40B4-BE49-F238E27FC236}">
              <a16:creationId xmlns:a16="http://schemas.microsoft.com/office/drawing/2014/main" id="{BE84DAAD-B10C-4191-9595-DD4F195761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6" name="Rectangle 655">
          <a:extLst>
            <a:ext uri="{FF2B5EF4-FFF2-40B4-BE49-F238E27FC236}">
              <a16:creationId xmlns:a16="http://schemas.microsoft.com/office/drawing/2014/main" id="{2BE665B9-A461-484E-A876-208B49AB4D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7" name="Rectangle 656">
          <a:extLst>
            <a:ext uri="{FF2B5EF4-FFF2-40B4-BE49-F238E27FC236}">
              <a16:creationId xmlns:a16="http://schemas.microsoft.com/office/drawing/2014/main" id="{CBCEC47A-1B35-45A6-974A-FD0626DEAFE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8" name="Rectangle 657">
          <a:extLst>
            <a:ext uri="{FF2B5EF4-FFF2-40B4-BE49-F238E27FC236}">
              <a16:creationId xmlns:a16="http://schemas.microsoft.com/office/drawing/2014/main" id="{5E273836-66EB-48CF-99B8-DE94B39AB0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59" name="Rectangle 11">
          <a:extLst>
            <a:ext uri="{FF2B5EF4-FFF2-40B4-BE49-F238E27FC236}">
              <a16:creationId xmlns:a16="http://schemas.microsoft.com/office/drawing/2014/main" id="{627F3E1A-F590-4705-ACD4-ECF9E71BA7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0" name="Rectangle 659">
          <a:extLst>
            <a:ext uri="{FF2B5EF4-FFF2-40B4-BE49-F238E27FC236}">
              <a16:creationId xmlns:a16="http://schemas.microsoft.com/office/drawing/2014/main" id="{08CF79F6-F608-4BC9-945B-00101D1754A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1" name="Rectangle 11">
          <a:extLst>
            <a:ext uri="{FF2B5EF4-FFF2-40B4-BE49-F238E27FC236}">
              <a16:creationId xmlns:a16="http://schemas.microsoft.com/office/drawing/2014/main" id="{CA500567-D36D-42D3-8C14-93DBA7D4BD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2" name="Rectangle 661">
          <a:extLst>
            <a:ext uri="{FF2B5EF4-FFF2-40B4-BE49-F238E27FC236}">
              <a16:creationId xmlns:a16="http://schemas.microsoft.com/office/drawing/2014/main" id="{0DBAB60A-3AFA-4D7E-A997-0D7D521BB5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3" name="Rectangle 11">
          <a:extLst>
            <a:ext uri="{FF2B5EF4-FFF2-40B4-BE49-F238E27FC236}">
              <a16:creationId xmlns:a16="http://schemas.microsoft.com/office/drawing/2014/main" id="{FD69A2CD-4F30-4F81-9211-14406D0553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4" name="Rectangle 663">
          <a:extLst>
            <a:ext uri="{FF2B5EF4-FFF2-40B4-BE49-F238E27FC236}">
              <a16:creationId xmlns:a16="http://schemas.microsoft.com/office/drawing/2014/main" id="{15383BCE-9323-4A33-8330-2D46D61EC83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5" name="Rectangle 11">
          <a:extLst>
            <a:ext uri="{FF2B5EF4-FFF2-40B4-BE49-F238E27FC236}">
              <a16:creationId xmlns:a16="http://schemas.microsoft.com/office/drawing/2014/main" id="{19FA9F3C-98D5-48E7-95FD-3E31C5BF77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6" name="Rectangle 665">
          <a:extLst>
            <a:ext uri="{FF2B5EF4-FFF2-40B4-BE49-F238E27FC236}">
              <a16:creationId xmlns:a16="http://schemas.microsoft.com/office/drawing/2014/main" id="{45EFEF46-8222-4910-AAC2-8AE4C82402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7" name="Rectangle 11">
          <a:extLst>
            <a:ext uri="{FF2B5EF4-FFF2-40B4-BE49-F238E27FC236}">
              <a16:creationId xmlns:a16="http://schemas.microsoft.com/office/drawing/2014/main" id="{3D8CEBC0-A6D9-4CA8-9715-A42E1E489D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8" name="Rectangle 667">
          <a:extLst>
            <a:ext uri="{FF2B5EF4-FFF2-40B4-BE49-F238E27FC236}">
              <a16:creationId xmlns:a16="http://schemas.microsoft.com/office/drawing/2014/main" id="{DC3AC051-7D58-4057-9F15-D3DFC52F60E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69" name="Rectangle 668">
          <a:extLst>
            <a:ext uri="{FF2B5EF4-FFF2-40B4-BE49-F238E27FC236}">
              <a16:creationId xmlns:a16="http://schemas.microsoft.com/office/drawing/2014/main" id="{19699BF6-C9BA-43AB-B1E6-07AB0C3BC1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70" name="Rectangle 669">
          <a:extLst>
            <a:ext uri="{FF2B5EF4-FFF2-40B4-BE49-F238E27FC236}">
              <a16:creationId xmlns:a16="http://schemas.microsoft.com/office/drawing/2014/main" id="{071565F0-0CCD-4B66-ACD4-22E337D5F2B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71" name="Rectangle 11">
          <a:extLst>
            <a:ext uri="{FF2B5EF4-FFF2-40B4-BE49-F238E27FC236}">
              <a16:creationId xmlns:a16="http://schemas.microsoft.com/office/drawing/2014/main" id="{B321C22D-18CB-4AD3-A9F2-1BFC31B4F1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72" name="Rectangle 671">
          <a:extLst>
            <a:ext uri="{FF2B5EF4-FFF2-40B4-BE49-F238E27FC236}">
              <a16:creationId xmlns:a16="http://schemas.microsoft.com/office/drawing/2014/main" id="{27B6E0B7-AA25-46E8-A425-89C969EDE92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673" name="Rectangle 11">
          <a:extLst>
            <a:ext uri="{FF2B5EF4-FFF2-40B4-BE49-F238E27FC236}">
              <a16:creationId xmlns:a16="http://schemas.microsoft.com/office/drawing/2014/main" id="{918D4C43-85BC-4308-9BAB-7C7573C2178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4" name="Rectangle 673">
          <a:extLst>
            <a:ext uri="{FF2B5EF4-FFF2-40B4-BE49-F238E27FC236}">
              <a16:creationId xmlns:a16="http://schemas.microsoft.com/office/drawing/2014/main" id="{632EEAB5-549F-435E-AC1C-C91EA60017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5" name="Rectangle 11">
          <a:extLst>
            <a:ext uri="{FF2B5EF4-FFF2-40B4-BE49-F238E27FC236}">
              <a16:creationId xmlns:a16="http://schemas.microsoft.com/office/drawing/2014/main" id="{E699632C-B67C-466E-A6C7-3B31DCFB28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6" name="Rectangle 675">
          <a:extLst>
            <a:ext uri="{FF2B5EF4-FFF2-40B4-BE49-F238E27FC236}">
              <a16:creationId xmlns:a16="http://schemas.microsoft.com/office/drawing/2014/main" id="{B2AE748B-925C-4FCB-B7ED-9107E6A8E3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7" name="Rectangle 11">
          <a:extLst>
            <a:ext uri="{FF2B5EF4-FFF2-40B4-BE49-F238E27FC236}">
              <a16:creationId xmlns:a16="http://schemas.microsoft.com/office/drawing/2014/main" id="{3BBC92BB-9A4B-455F-B66F-2FD770634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8" name="Rectangle 677">
          <a:extLst>
            <a:ext uri="{FF2B5EF4-FFF2-40B4-BE49-F238E27FC236}">
              <a16:creationId xmlns:a16="http://schemas.microsoft.com/office/drawing/2014/main" id="{3E19D04E-8438-4F49-9874-94FEDA284C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79" name="Rectangle 11">
          <a:extLst>
            <a:ext uri="{FF2B5EF4-FFF2-40B4-BE49-F238E27FC236}">
              <a16:creationId xmlns:a16="http://schemas.microsoft.com/office/drawing/2014/main" id="{FAD96FAC-3B44-4E2A-B590-5BC882EE5D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0" name="Rectangle 679">
          <a:extLst>
            <a:ext uri="{FF2B5EF4-FFF2-40B4-BE49-F238E27FC236}">
              <a16:creationId xmlns:a16="http://schemas.microsoft.com/office/drawing/2014/main" id="{69657DD0-34D5-4D84-B0F7-E9C78627D6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1" name="Rectangle 680">
          <a:extLst>
            <a:ext uri="{FF2B5EF4-FFF2-40B4-BE49-F238E27FC236}">
              <a16:creationId xmlns:a16="http://schemas.microsoft.com/office/drawing/2014/main" id="{50715B41-DFC1-4B56-B37C-E2451D102D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2" name="Rectangle 681">
          <a:extLst>
            <a:ext uri="{FF2B5EF4-FFF2-40B4-BE49-F238E27FC236}">
              <a16:creationId xmlns:a16="http://schemas.microsoft.com/office/drawing/2014/main" id="{6F412E92-6145-4DB0-9259-EEC07938B1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3" name="Rectangle 11">
          <a:extLst>
            <a:ext uri="{FF2B5EF4-FFF2-40B4-BE49-F238E27FC236}">
              <a16:creationId xmlns:a16="http://schemas.microsoft.com/office/drawing/2014/main" id="{AFAED18A-5745-4D00-BD0C-2FDA9F6D3A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4" name="Rectangle 683">
          <a:extLst>
            <a:ext uri="{FF2B5EF4-FFF2-40B4-BE49-F238E27FC236}">
              <a16:creationId xmlns:a16="http://schemas.microsoft.com/office/drawing/2014/main" id="{A3A5884D-25E3-4C28-A69D-49D56F12F1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5" name="Rectangle 11">
          <a:extLst>
            <a:ext uri="{FF2B5EF4-FFF2-40B4-BE49-F238E27FC236}">
              <a16:creationId xmlns:a16="http://schemas.microsoft.com/office/drawing/2014/main" id="{F272C8E7-6733-4FEB-90DD-C1BA5E10B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6" name="Rectangle 685">
          <a:extLst>
            <a:ext uri="{FF2B5EF4-FFF2-40B4-BE49-F238E27FC236}">
              <a16:creationId xmlns:a16="http://schemas.microsoft.com/office/drawing/2014/main" id="{E5EAC01E-4272-460E-9FF6-0FEDC6F030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7" name="Rectangle 11">
          <a:extLst>
            <a:ext uri="{FF2B5EF4-FFF2-40B4-BE49-F238E27FC236}">
              <a16:creationId xmlns:a16="http://schemas.microsoft.com/office/drawing/2014/main" id="{69CE2D54-B4A5-41F6-AFFC-568AE864FA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8" name="Rectangle 687">
          <a:extLst>
            <a:ext uri="{FF2B5EF4-FFF2-40B4-BE49-F238E27FC236}">
              <a16:creationId xmlns:a16="http://schemas.microsoft.com/office/drawing/2014/main" id="{AD66E4BD-A503-4390-B760-A16E1B9771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89" name="Rectangle 11">
          <a:extLst>
            <a:ext uri="{FF2B5EF4-FFF2-40B4-BE49-F238E27FC236}">
              <a16:creationId xmlns:a16="http://schemas.microsoft.com/office/drawing/2014/main" id="{B8757B5A-31AD-4AFA-A729-75B090B0B4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0" name="Rectangle 689">
          <a:extLst>
            <a:ext uri="{FF2B5EF4-FFF2-40B4-BE49-F238E27FC236}">
              <a16:creationId xmlns:a16="http://schemas.microsoft.com/office/drawing/2014/main" id="{C7AA54AB-B43F-4F24-9F49-02F173A4BD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1" name="Rectangle 11">
          <a:extLst>
            <a:ext uri="{FF2B5EF4-FFF2-40B4-BE49-F238E27FC236}">
              <a16:creationId xmlns:a16="http://schemas.microsoft.com/office/drawing/2014/main" id="{8D8A7A0B-D5AA-4B7A-9840-E37711D3F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2" name="Rectangle 691">
          <a:extLst>
            <a:ext uri="{FF2B5EF4-FFF2-40B4-BE49-F238E27FC236}">
              <a16:creationId xmlns:a16="http://schemas.microsoft.com/office/drawing/2014/main" id="{2BC0FE8F-B4A7-45D2-BA9E-E068AB6BB4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3" name="Rectangle 692">
          <a:extLst>
            <a:ext uri="{FF2B5EF4-FFF2-40B4-BE49-F238E27FC236}">
              <a16:creationId xmlns:a16="http://schemas.microsoft.com/office/drawing/2014/main" id="{4D639DE7-2E33-4EA6-89CE-9151A2B02B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4" name="Rectangle 693">
          <a:extLst>
            <a:ext uri="{FF2B5EF4-FFF2-40B4-BE49-F238E27FC236}">
              <a16:creationId xmlns:a16="http://schemas.microsoft.com/office/drawing/2014/main" id="{3793E374-3C03-4FCB-A99E-1E6A5DBC12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5" name="Rectangle 11">
          <a:extLst>
            <a:ext uri="{FF2B5EF4-FFF2-40B4-BE49-F238E27FC236}">
              <a16:creationId xmlns:a16="http://schemas.microsoft.com/office/drawing/2014/main" id="{EB8E6B03-3543-461A-9191-9F09328EDE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6" name="Rectangle 695">
          <a:extLst>
            <a:ext uri="{FF2B5EF4-FFF2-40B4-BE49-F238E27FC236}">
              <a16:creationId xmlns:a16="http://schemas.microsoft.com/office/drawing/2014/main" id="{1DF43916-CC46-4AE0-9AF3-90CFDE26DB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7" name="Rectangle 11">
          <a:extLst>
            <a:ext uri="{FF2B5EF4-FFF2-40B4-BE49-F238E27FC236}">
              <a16:creationId xmlns:a16="http://schemas.microsoft.com/office/drawing/2014/main" id="{96313881-C759-4770-A808-7E029803C6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8" name="Rectangle 697">
          <a:extLst>
            <a:ext uri="{FF2B5EF4-FFF2-40B4-BE49-F238E27FC236}">
              <a16:creationId xmlns:a16="http://schemas.microsoft.com/office/drawing/2014/main" id="{0CB9248C-B904-48C7-8FC8-5FDC1B59F1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699" name="Rectangle 11">
          <a:extLst>
            <a:ext uri="{FF2B5EF4-FFF2-40B4-BE49-F238E27FC236}">
              <a16:creationId xmlns:a16="http://schemas.microsoft.com/office/drawing/2014/main" id="{E64581BC-6F95-4366-AB3F-48EEB07F5C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0" name="Rectangle 699">
          <a:extLst>
            <a:ext uri="{FF2B5EF4-FFF2-40B4-BE49-F238E27FC236}">
              <a16:creationId xmlns:a16="http://schemas.microsoft.com/office/drawing/2014/main" id="{0B35C1C0-025F-42FC-AE23-BA0602AAA3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1" name="Rectangle 11">
          <a:extLst>
            <a:ext uri="{FF2B5EF4-FFF2-40B4-BE49-F238E27FC236}">
              <a16:creationId xmlns:a16="http://schemas.microsoft.com/office/drawing/2014/main" id="{F9EB26FC-A2FF-401F-99A7-B20A281D03B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2" name="Rectangle 701">
          <a:extLst>
            <a:ext uri="{FF2B5EF4-FFF2-40B4-BE49-F238E27FC236}">
              <a16:creationId xmlns:a16="http://schemas.microsoft.com/office/drawing/2014/main" id="{78E584BA-A7A4-4531-A02C-B2A9C7600E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3" name="Rectangle 11">
          <a:extLst>
            <a:ext uri="{FF2B5EF4-FFF2-40B4-BE49-F238E27FC236}">
              <a16:creationId xmlns:a16="http://schemas.microsoft.com/office/drawing/2014/main" id="{39257E57-24CC-42C8-A5FD-F7B4F7B82E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4" name="Rectangle 703">
          <a:extLst>
            <a:ext uri="{FF2B5EF4-FFF2-40B4-BE49-F238E27FC236}">
              <a16:creationId xmlns:a16="http://schemas.microsoft.com/office/drawing/2014/main" id="{5C7D6304-FE02-45C0-B29E-54BD6302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5" name="Rectangle 704">
          <a:extLst>
            <a:ext uri="{FF2B5EF4-FFF2-40B4-BE49-F238E27FC236}">
              <a16:creationId xmlns:a16="http://schemas.microsoft.com/office/drawing/2014/main" id="{63E2487B-6BBB-47D4-A7B9-D06C4E8843D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6" name="Rectangle 705">
          <a:extLst>
            <a:ext uri="{FF2B5EF4-FFF2-40B4-BE49-F238E27FC236}">
              <a16:creationId xmlns:a16="http://schemas.microsoft.com/office/drawing/2014/main" id="{A818EF0C-3888-457A-8792-8D274A22528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7" name="Rectangle 11">
          <a:extLst>
            <a:ext uri="{FF2B5EF4-FFF2-40B4-BE49-F238E27FC236}">
              <a16:creationId xmlns:a16="http://schemas.microsoft.com/office/drawing/2014/main" id="{19043713-A059-4A52-BEB6-BB01E9D57B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8" name="Rectangle 707">
          <a:extLst>
            <a:ext uri="{FF2B5EF4-FFF2-40B4-BE49-F238E27FC236}">
              <a16:creationId xmlns:a16="http://schemas.microsoft.com/office/drawing/2014/main" id="{8A69099D-5C3A-47A8-B689-73C92615E9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09" name="Rectangle 11">
          <a:extLst>
            <a:ext uri="{FF2B5EF4-FFF2-40B4-BE49-F238E27FC236}">
              <a16:creationId xmlns:a16="http://schemas.microsoft.com/office/drawing/2014/main" id="{35A3FD52-CDED-4613-9E85-13CE1C5F15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0" name="Rectangle 709">
          <a:extLst>
            <a:ext uri="{FF2B5EF4-FFF2-40B4-BE49-F238E27FC236}">
              <a16:creationId xmlns:a16="http://schemas.microsoft.com/office/drawing/2014/main" id="{73F5BAFB-6702-4BED-83D7-A025DA5AA5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1" name="Rectangle 11">
          <a:extLst>
            <a:ext uri="{FF2B5EF4-FFF2-40B4-BE49-F238E27FC236}">
              <a16:creationId xmlns:a16="http://schemas.microsoft.com/office/drawing/2014/main" id="{07E62614-2346-46D2-9AC7-9A079B5F4A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2" name="Rectangle 711">
          <a:extLst>
            <a:ext uri="{FF2B5EF4-FFF2-40B4-BE49-F238E27FC236}">
              <a16:creationId xmlns:a16="http://schemas.microsoft.com/office/drawing/2014/main" id="{59FD5B7B-BDB4-4636-9D75-5081ADA3F3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3" name="Rectangle 11">
          <a:extLst>
            <a:ext uri="{FF2B5EF4-FFF2-40B4-BE49-F238E27FC236}">
              <a16:creationId xmlns:a16="http://schemas.microsoft.com/office/drawing/2014/main" id="{EA1B7508-A913-42B8-B8B1-2D9D7F679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4" name="Rectangle 713">
          <a:extLst>
            <a:ext uri="{FF2B5EF4-FFF2-40B4-BE49-F238E27FC236}">
              <a16:creationId xmlns:a16="http://schemas.microsoft.com/office/drawing/2014/main" id="{1CC722DC-59CE-472B-B869-713AC07712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5" name="Rectangle 11">
          <a:extLst>
            <a:ext uri="{FF2B5EF4-FFF2-40B4-BE49-F238E27FC236}">
              <a16:creationId xmlns:a16="http://schemas.microsoft.com/office/drawing/2014/main" id="{6C9208F8-6221-4CBB-BF0C-CBD4B6155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6" name="Rectangle 715">
          <a:extLst>
            <a:ext uri="{FF2B5EF4-FFF2-40B4-BE49-F238E27FC236}">
              <a16:creationId xmlns:a16="http://schemas.microsoft.com/office/drawing/2014/main" id="{51DA5AEA-147D-435C-95E6-EB1AD0FD47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7" name="Rectangle 716">
          <a:extLst>
            <a:ext uri="{FF2B5EF4-FFF2-40B4-BE49-F238E27FC236}">
              <a16:creationId xmlns:a16="http://schemas.microsoft.com/office/drawing/2014/main" id="{4B17E532-D2F0-4AAE-B8C6-E52038D931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8" name="Rectangle 717">
          <a:extLst>
            <a:ext uri="{FF2B5EF4-FFF2-40B4-BE49-F238E27FC236}">
              <a16:creationId xmlns:a16="http://schemas.microsoft.com/office/drawing/2014/main" id="{4163448F-BF9E-4D55-8F2A-57BD199BCF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19" name="Rectangle 11">
          <a:extLst>
            <a:ext uri="{FF2B5EF4-FFF2-40B4-BE49-F238E27FC236}">
              <a16:creationId xmlns:a16="http://schemas.microsoft.com/office/drawing/2014/main" id="{BD5AD725-23CC-4D0A-A06B-6AD8348256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0" name="Rectangle 719">
          <a:extLst>
            <a:ext uri="{FF2B5EF4-FFF2-40B4-BE49-F238E27FC236}">
              <a16:creationId xmlns:a16="http://schemas.microsoft.com/office/drawing/2014/main" id="{FADC805C-5480-46B7-A34D-C6F84BBB1C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1" name="Rectangle 11">
          <a:extLst>
            <a:ext uri="{FF2B5EF4-FFF2-40B4-BE49-F238E27FC236}">
              <a16:creationId xmlns:a16="http://schemas.microsoft.com/office/drawing/2014/main" id="{3DB5DBBF-5005-4BD7-9B85-4194E92E98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2" name="Rectangle 721">
          <a:extLst>
            <a:ext uri="{FF2B5EF4-FFF2-40B4-BE49-F238E27FC236}">
              <a16:creationId xmlns:a16="http://schemas.microsoft.com/office/drawing/2014/main" id="{38C79E21-FCBE-4256-91A2-E4179D3677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3" name="Rectangle 11">
          <a:extLst>
            <a:ext uri="{FF2B5EF4-FFF2-40B4-BE49-F238E27FC236}">
              <a16:creationId xmlns:a16="http://schemas.microsoft.com/office/drawing/2014/main" id="{F46E3452-28F6-426F-A70D-D7804A33BB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4" name="Rectangle 723">
          <a:extLst>
            <a:ext uri="{FF2B5EF4-FFF2-40B4-BE49-F238E27FC236}">
              <a16:creationId xmlns:a16="http://schemas.microsoft.com/office/drawing/2014/main" id="{14BEA36E-21B5-487B-BEA6-458E7ECC5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5" name="Rectangle 11">
          <a:extLst>
            <a:ext uri="{FF2B5EF4-FFF2-40B4-BE49-F238E27FC236}">
              <a16:creationId xmlns:a16="http://schemas.microsoft.com/office/drawing/2014/main" id="{B920CC2D-2274-4696-8C87-9FBAC24FA02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6" name="Rectangle 725">
          <a:extLst>
            <a:ext uri="{FF2B5EF4-FFF2-40B4-BE49-F238E27FC236}">
              <a16:creationId xmlns:a16="http://schemas.microsoft.com/office/drawing/2014/main" id="{CAA2022E-9747-4A86-94E9-C2AF17AA76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7" name="Rectangle 11">
          <a:extLst>
            <a:ext uri="{FF2B5EF4-FFF2-40B4-BE49-F238E27FC236}">
              <a16:creationId xmlns:a16="http://schemas.microsoft.com/office/drawing/2014/main" id="{327956DE-6761-4BE1-811B-207D55F9C9B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8" name="Rectangle 727">
          <a:extLst>
            <a:ext uri="{FF2B5EF4-FFF2-40B4-BE49-F238E27FC236}">
              <a16:creationId xmlns:a16="http://schemas.microsoft.com/office/drawing/2014/main" id="{6807F63C-6558-482F-96B9-984C6F81A1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29" name="Rectangle 728">
          <a:extLst>
            <a:ext uri="{FF2B5EF4-FFF2-40B4-BE49-F238E27FC236}">
              <a16:creationId xmlns:a16="http://schemas.microsoft.com/office/drawing/2014/main" id="{EBDA51B4-56F2-415B-96AA-E98695FCC6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0" name="Rectangle 729">
          <a:extLst>
            <a:ext uri="{FF2B5EF4-FFF2-40B4-BE49-F238E27FC236}">
              <a16:creationId xmlns:a16="http://schemas.microsoft.com/office/drawing/2014/main" id="{38E77BE2-038A-45D5-B450-9B11110F1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1" name="Rectangle 11">
          <a:extLst>
            <a:ext uri="{FF2B5EF4-FFF2-40B4-BE49-F238E27FC236}">
              <a16:creationId xmlns:a16="http://schemas.microsoft.com/office/drawing/2014/main" id="{3EE0C1EF-E271-4A94-93DB-2B7649BE491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2" name="Rectangle 731">
          <a:extLst>
            <a:ext uri="{FF2B5EF4-FFF2-40B4-BE49-F238E27FC236}">
              <a16:creationId xmlns:a16="http://schemas.microsoft.com/office/drawing/2014/main" id="{BFF1F62A-47A1-4DBA-980E-0731228EFD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3" name="Rectangle 11">
          <a:extLst>
            <a:ext uri="{FF2B5EF4-FFF2-40B4-BE49-F238E27FC236}">
              <a16:creationId xmlns:a16="http://schemas.microsoft.com/office/drawing/2014/main" id="{D4662919-246C-4CA5-A7C3-70B6CBAC95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4" name="Rectangle 733">
          <a:extLst>
            <a:ext uri="{FF2B5EF4-FFF2-40B4-BE49-F238E27FC236}">
              <a16:creationId xmlns:a16="http://schemas.microsoft.com/office/drawing/2014/main" id="{C5416093-96A3-41C2-869B-E6E03B4C89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5" name="Rectangle 11">
          <a:extLst>
            <a:ext uri="{FF2B5EF4-FFF2-40B4-BE49-F238E27FC236}">
              <a16:creationId xmlns:a16="http://schemas.microsoft.com/office/drawing/2014/main" id="{D95F9090-3171-413E-A8BB-0574226237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6" name="Rectangle 735">
          <a:extLst>
            <a:ext uri="{FF2B5EF4-FFF2-40B4-BE49-F238E27FC236}">
              <a16:creationId xmlns:a16="http://schemas.microsoft.com/office/drawing/2014/main" id="{C2D69A5A-1D74-47AD-9AC7-DE53263CDD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7" name="Rectangle 11">
          <a:extLst>
            <a:ext uri="{FF2B5EF4-FFF2-40B4-BE49-F238E27FC236}">
              <a16:creationId xmlns:a16="http://schemas.microsoft.com/office/drawing/2014/main" id="{60A93EE3-C87A-4350-A406-73862626E8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8" name="Rectangle 737">
          <a:extLst>
            <a:ext uri="{FF2B5EF4-FFF2-40B4-BE49-F238E27FC236}">
              <a16:creationId xmlns:a16="http://schemas.microsoft.com/office/drawing/2014/main" id="{7DA0D1AA-C117-4595-94C7-9B571B2660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39" name="Rectangle 11">
          <a:extLst>
            <a:ext uri="{FF2B5EF4-FFF2-40B4-BE49-F238E27FC236}">
              <a16:creationId xmlns:a16="http://schemas.microsoft.com/office/drawing/2014/main" id="{12980E45-96E7-4E48-941B-1B681BA6F1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0" name="Rectangle 739">
          <a:extLst>
            <a:ext uri="{FF2B5EF4-FFF2-40B4-BE49-F238E27FC236}">
              <a16:creationId xmlns:a16="http://schemas.microsoft.com/office/drawing/2014/main" id="{5AF18054-0A74-4C73-B7A6-580721766B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1" name="Rectangle 740">
          <a:extLst>
            <a:ext uri="{FF2B5EF4-FFF2-40B4-BE49-F238E27FC236}">
              <a16:creationId xmlns:a16="http://schemas.microsoft.com/office/drawing/2014/main" id="{3A31142B-761F-406A-A2D3-9E6F3BF7F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2" name="Rectangle 741">
          <a:extLst>
            <a:ext uri="{FF2B5EF4-FFF2-40B4-BE49-F238E27FC236}">
              <a16:creationId xmlns:a16="http://schemas.microsoft.com/office/drawing/2014/main" id="{6275F2E2-4A84-4671-A7F3-36C911E4A6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3" name="Rectangle 11">
          <a:extLst>
            <a:ext uri="{FF2B5EF4-FFF2-40B4-BE49-F238E27FC236}">
              <a16:creationId xmlns:a16="http://schemas.microsoft.com/office/drawing/2014/main" id="{BD2E0DE1-9A97-4B99-87F4-08498F92D7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4" name="Rectangle 743">
          <a:extLst>
            <a:ext uri="{FF2B5EF4-FFF2-40B4-BE49-F238E27FC236}">
              <a16:creationId xmlns:a16="http://schemas.microsoft.com/office/drawing/2014/main" id="{3BE911DE-EF1B-45E1-B3E8-00E63938CB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5" name="Rectangle 11">
          <a:extLst>
            <a:ext uri="{FF2B5EF4-FFF2-40B4-BE49-F238E27FC236}">
              <a16:creationId xmlns:a16="http://schemas.microsoft.com/office/drawing/2014/main" id="{B35717CE-0A62-4DD8-9C6F-61238D66A3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6" name="Rectangle 745">
          <a:extLst>
            <a:ext uri="{FF2B5EF4-FFF2-40B4-BE49-F238E27FC236}">
              <a16:creationId xmlns:a16="http://schemas.microsoft.com/office/drawing/2014/main" id="{AA46CB1C-EA1E-4115-94C4-8762309A14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7" name="Rectangle 11">
          <a:extLst>
            <a:ext uri="{FF2B5EF4-FFF2-40B4-BE49-F238E27FC236}">
              <a16:creationId xmlns:a16="http://schemas.microsoft.com/office/drawing/2014/main" id="{05F79B30-28F3-49A0-AC52-CAB008A0F5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8" name="Rectangle 747">
          <a:extLst>
            <a:ext uri="{FF2B5EF4-FFF2-40B4-BE49-F238E27FC236}">
              <a16:creationId xmlns:a16="http://schemas.microsoft.com/office/drawing/2014/main" id="{1D403FE5-CA11-459A-8CD8-4E7672EEF8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49" name="Rectangle 11">
          <a:extLst>
            <a:ext uri="{FF2B5EF4-FFF2-40B4-BE49-F238E27FC236}">
              <a16:creationId xmlns:a16="http://schemas.microsoft.com/office/drawing/2014/main" id="{AB4B4034-8422-48BC-8572-E7DA12489B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0" name="Rectangle 749">
          <a:extLst>
            <a:ext uri="{FF2B5EF4-FFF2-40B4-BE49-F238E27FC236}">
              <a16:creationId xmlns:a16="http://schemas.microsoft.com/office/drawing/2014/main" id="{D6910797-C9A8-4977-8DEF-E712B73CDC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1" name="Rectangle 11">
          <a:extLst>
            <a:ext uri="{FF2B5EF4-FFF2-40B4-BE49-F238E27FC236}">
              <a16:creationId xmlns:a16="http://schemas.microsoft.com/office/drawing/2014/main" id="{BC671FD5-E931-4532-9C50-BCA109B41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2" name="Rectangle 751">
          <a:extLst>
            <a:ext uri="{FF2B5EF4-FFF2-40B4-BE49-F238E27FC236}">
              <a16:creationId xmlns:a16="http://schemas.microsoft.com/office/drawing/2014/main" id="{A8209BF1-B58F-4B2A-A7AA-2DD452F389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3" name="Rectangle 752">
          <a:extLst>
            <a:ext uri="{FF2B5EF4-FFF2-40B4-BE49-F238E27FC236}">
              <a16:creationId xmlns:a16="http://schemas.microsoft.com/office/drawing/2014/main" id="{B511400F-A1ED-4726-8A1F-12A1C8CCCA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4" name="Rectangle 753">
          <a:extLst>
            <a:ext uri="{FF2B5EF4-FFF2-40B4-BE49-F238E27FC236}">
              <a16:creationId xmlns:a16="http://schemas.microsoft.com/office/drawing/2014/main" id="{85AA1568-8D37-4C1D-B5A1-3582DCD5EA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5" name="Rectangle 11">
          <a:extLst>
            <a:ext uri="{FF2B5EF4-FFF2-40B4-BE49-F238E27FC236}">
              <a16:creationId xmlns:a16="http://schemas.microsoft.com/office/drawing/2014/main" id="{6D918095-74CA-4350-A26F-F15B13E633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6" name="Rectangle 755">
          <a:extLst>
            <a:ext uri="{FF2B5EF4-FFF2-40B4-BE49-F238E27FC236}">
              <a16:creationId xmlns:a16="http://schemas.microsoft.com/office/drawing/2014/main" id="{6346218D-2FDD-4103-8F74-E313BE2623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7" name="Rectangle 11">
          <a:extLst>
            <a:ext uri="{FF2B5EF4-FFF2-40B4-BE49-F238E27FC236}">
              <a16:creationId xmlns:a16="http://schemas.microsoft.com/office/drawing/2014/main" id="{CE273EA7-6A8F-4728-9D06-8F390BD127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8" name="Rectangle 757">
          <a:extLst>
            <a:ext uri="{FF2B5EF4-FFF2-40B4-BE49-F238E27FC236}">
              <a16:creationId xmlns:a16="http://schemas.microsoft.com/office/drawing/2014/main" id="{29CBEF88-DE80-48CF-ADB3-0A4B354CE7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59" name="Rectangle 11">
          <a:extLst>
            <a:ext uri="{FF2B5EF4-FFF2-40B4-BE49-F238E27FC236}">
              <a16:creationId xmlns:a16="http://schemas.microsoft.com/office/drawing/2014/main" id="{1ADF3ADB-8AE5-4FA0-B72D-4C478CB9CF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0" name="Rectangle 759">
          <a:extLst>
            <a:ext uri="{FF2B5EF4-FFF2-40B4-BE49-F238E27FC236}">
              <a16:creationId xmlns:a16="http://schemas.microsoft.com/office/drawing/2014/main" id="{67E715FA-FED6-419C-85BB-C8D6E2CDB3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1" name="Rectangle 11">
          <a:extLst>
            <a:ext uri="{FF2B5EF4-FFF2-40B4-BE49-F238E27FC236}">
              <a16:creationId xmlns:a16="http://schemas.microsoft.com/office/drawing/2014/main" id="{7CFDB330-DE0B-4BA5-B235-F9862C0514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2" name="Rectangle 761">
          <a:extLst>
            <a:ext uri="{FF2B5EF4-FFF2-40B4-BE49-F238E27FC236}">
              <a16:creationId xmlns:a16="http://schemas.microsoft.com/office/drawing/2014/main" id="{1747BC11-E7F9-4636-AED4-2D814C4C10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3" name="Rectangle 11">
          <a:extLst>
            <a:ext uri="{FF2B5EF4-FFF2-40B4-BE49-F238E27FC236}">
              <a16:creationId xmlns:a16="http://schemas.microsoft.com/office/drawing/2014/main" id="{6D8CEDAA-E7CF-4299-B265-DA95E0207A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4" name="Rectangle 763">
          <a:extLst>
            <a:ext uri="{FF2B5EF4-FFF2-40B4-BE49-F238E27FC236}">
              <a16:creationId xmlns:a16="http://schemas.microsoft.com/office/drawing/2014/main" id="{EBDCF994-C5DD-4EDB-88FF-B96A64AAB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5" name="Rectangle 764">
          <a:extLst>
            <a:ext uri="{FF2B5EF4-FFF2-40B4-BE49-F238E27FC236}">
              <a16:creationId xmlns:a16="http://schemas.microsoft.com/office/drawing/2014/main" id="{E30870FF-C15A-49A0-9B52-DEEC4BE3D8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6" name="Rectangle 765">
          <a:extLst>
            <a:ext uri="{FF2B5EF4-FFF2-40B4-BE49-F238E27FC236}">
              <a16:creationId xmlns:a16="http://schemas.microsoft.com/office/drawing/2014/main" id="{648EDF55-D2CE-4D60-A53B-DFB0AC57F98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7" name="Rectangle 11">
          <a:extLst>
            <a:ext uri="{FF2B5EF4-FFF2-40B4-BE49-F238E27FC236}">
              <a16:creationId xmlns:a16="http://schemas.microsoft.com/office/drawing/2014/main" id="{407554D8-AAF0-477E-AB22-6F6C1C11C2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8" name="Rectangle 767">
          <a:extLst>
            <a:ext uri="{FF2B5EF4-FFF2-40B4-BE49-F238E27FC236}">
              <a16:creationId xmlns:a16="http://schemas.microsoft.com/office/drawing/2014/main" id="{BDF0C862-7B56-43FD-87DE-AABF8E133E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69" name="Rectangle 11">
          <a:extLst>
            <a:ext uri="{FF2B5EF4-FFF2-40B4-BE49-F238E27FC236}">
              <a16:creationId xmlns:a16="http://schemas.microsoft.com/office/drawing/2014/main" id="{A15E8F23-966C-44F4-9ECE-9FE150F3FD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0" name="Rectangle 769">
          <a:extLst>
            <a:ext uri="{FF2B5EF4-FFF2-40B4-BE49-F238E27FC236}">
              <a16:creationId xmlns:a16="http://schemas.microsoft.com/office/drawing/2014/main" id="{6FAF547F-62CC-49BC-841A-4613CBF7EC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1" name="Rectangle 11">
          <a:extLst>
            <a:ext uri="{FF2B5EF4-FFF2-40B4-BE49-F238E27FC236}">
              <a16:creationId xmlns:a16="http://schemas.microsoft.com/office/drawing/2014/main" id="{2DEE0D8D-4B6B-4C9F-87A0-0E68C8752B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2" name="Rectangle 771">
          <a:extLst>
            <a:ext uri="{FF2B5EF4-FFF2-40B4-BE49-F238E27FC236}">
              <a16:creationId xmlns:a16="http://schemas.microsoft.com/office/drawing/2014/main" id="{3FC39318-9120-46BC-836E-A99D3D4DB27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3" name="Rectangle 11">
          <a:extLst>
            <a:ext uri="{FF2B5EF4-FFF2-40B4-BE49-F238E27FC236}">
              <a16:creationId xmlns:a16="http://schemas.microsoft.com/office/drawing/2014/main" id="{224239AE-F484-4765-80C3-0F3FC277A79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4" name="Rectangle 773">
          <a:extLst>
            <a:ext uri="{FF2B5EF4-FFF2-40B4-BE49-F238E27FC236}">
              <a16:creationId xmlns:a16="http://schemas.microsoft.com/office/drawing/2014/main" id="{38242729-5524-4F68-A085-E00B9FF8461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5" name="Rectangle 11">
          <a:extLst>
            <a:ext uri="{FF2B5EF4-FFF2-40B4-BE49-F238E27FC236}">
              <a16:creationId xmlns:a16="http://schemas.microsoft.com/office/drawing/2014/main" id="{976F220B-A776-4C79-910D-7304EA9693F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6" name="Rectangle 775">
          <a:extLst>
            <a:ext uri="{FF2B5EF4-FFF2-40B4-BE49-F238E27FC236}">
              <a16:creationId xmlns:a16="http://schemas.microsoft.com/office/drawing/2014/main" id="{E64E4413-8586-480A-8B88-A2FB2A733B8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7" name="Rectangle 776">
          <a:extLst>
            <a:ext uri="{FF2B5EF4-FFF2-40B4-BE49-F238E27FC236}">
              <a16:creationId xmlns:a16="http://schemas.microsoft.com/office/drawing/2014/main" id="{383251C8-A167-449E-83EC-B849B9C5FDA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8" name="Rectangle 777">
          <a:extLst>
            <a:ext uri="{FF2B5EF4-FFF2-40B4-BE49-F238E27FC236}">
              <a16:creationId xmlns:a16="http://schemas.microsoft.com/office/drawing/2014/main" id="{468D4A13-3402-4654-A8BF-42F43A97C72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79" name="Rectangle 11">
          <a:extLst>
            <a:ext uri="{FF2B5EF4-FFF2-40B4-BE49-F238E27FC236}">
              <a16:creationId xmlns:a16="http://schemas.microsoft.com/office/drawing/2014/main" id="{B7E13315-D1F5-422D-92A8-1F64F39F8EB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0" name="Rectangle 779">
          <a:extLst>
            <a:ext uri="{FF2B5EF4-FFF2-40B4-BE49-F238E27FC236}">
              <a16:creationId xmlns:a16="http://schemas.microsoft.com/office/drawing/2014/main" id="{6BCE4F35-38CA-4974-A64D-B29E3A562B7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1" name="Rectangle 11">
          <a:extLst>
            <a:ext uri="{FF2B5EF4-FFF2-40B4-BE49-F238E27FC236}">
              <a16:creationId xmlns:a16="http://schemas.microsoft.com/office/drawing/2014/main" id="{72D1E6A6-1A51-47E1-85D5-FAC13856EE0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2" name="Rectangle 781">
          <a:extLst>
            <a:ext uri="{FF2B5EF4-FFF2-40B4-BE49-F238E27FC236}">
              <a16:creationId xmlns:a16="http://schemas.microsoft.com/office/drawing/2014/main" id="{CD90BC72-E459-4D1C-9BD5-F5F30438CF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3" name="Rectangle 11">
          <a:extLst>
            <a:ext uri="{FF2B5EF4-FFF2-40B4-BE49-F238E27FC236}">
              <a16:creationId xmlns:a16="http://schemas.microsoft.com/office/drawing/2014/main" id="{8233C7DE-0E3D-466B-AC24-FF1D3BE345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4" name="Rectangle 783">
          <a:extLst>
            <a:ext uri="{FF2B5EF4-FFF2-40B4-BE49-F238E27FC236}">
              <a16:creationId xmlns:a16="http://schemas.microsoft.com/office/drawing/2014/main" id="{D9815F62-6E37-47A2-8874-674F84425FC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5" name="Rectangle 11">
          <a:extLst>
            <a:ext uri="{FF2B5EF4-FFF2-40B4-BE49-F238E27FC236}">
              <a16:creationId xmlns:a16="http://schemas.microsoft.com/office/drawing/2014/main" id="{87DC6628-1432-4750-92FB-6B01A52C840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6" name="Rectangle 785">
          <a:extLst>
            <a:ext uri="{FF2B5EF4-FFF2-40B4-BE49-F238E27FC236}">
              <a16:creationId xmlns:a16="http://schemas.microsoft.com/office/drawing/2014/main" id="{3E3DB714-83FF-4D20-B72B-0FDE2472414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7" name="Rectangle 11">
          <a:extLst>
            <a:ext uri="{FF2B5EF4-FFF2-40B4-BE49-F238E27FC236}">
              <a16:creationId xmlns:a16="http://schemas.microsoft.com/office/drawing/2014/main" id="{ECC8730A-9419-46A5-9938-63271661E6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8" name="Rectangle 787">
          <a:extLst>
            <a:ext uri="{FF2B5EF4-FFF2-40B4-BE49-F238E27FC236}">
              <a16:creationId xmlns:a16="http://schemas.microsoft.com/office/drawing/2014/main" id="{FBF3CC74-2C42-4F89-888D-188164EA24D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89" name="Rectangle 788">
          <a:extLst>
            <a:ext uri="{FF2B5EF4-FFF2-40B4-BE49-F238E27FC236}">
              <a16:creationId xmlns:a16="http://schemas.microsoft.com/office/drawing/2014/main" id="{49A0F7AA-A259-43A4-A400-14746464F06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0" name="Rectangle 789">
          <a:extLst>
            <a:ext uri="{FF2B5EF4-FFF2-40B4-BE49-F238E27FC236}">
              <a16:creationId xmlns:a16="http://schemas.microsoft.com/office/drawing/2014/main" id="{371ECE49-DC6F-4A99-906F-B3897AC28EC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1" name="Rectangle 11">
          <a:extLst>
            <a:ext uri="{FF2B5EF4-FFF2-40B4-BE49-F238E27FC236}">
              <a16:creationId xmlns:a16="http://schemas.microsoft.com/office/drawing/2014/main" id="{726EA39E-5197-4F37-A0EF-2393057E66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2" name="Rectangle 791">
          <a:extLst>
            <a:ext uri="{FF2B5EF4-FFF2-40B4-BE49-F238E27FC236}">
              <a16:creationId xmlns:a16="http://schemas.microsoft.com/office/drawing/2014/main" id="{ED228896-C6E3-4FFE-8521-3F81CDAF96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3" name="Rectangle 11">
          <a:extLst>
            <a:ext uri="{FF2B5EF4-FFF2-40B4-BE49-F238E27FC236}">
              <a16:creationId xmlns:a16="http://schemas.microsoft.com/office/drawing/2014/main" id="{38E46722-C7B9-41C7-AA4F-06F7CF2442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4" name="Rectangle 793">
          <a:extLst>
            <a:ext uri="{FF2B5EF4-FFF2-40B4-BE49-F238E27FC236}">
              <a16:creationId xmlns:a16="http://schemas.microsoft.com/office/drawing/2014/main" id="{1B34328E-3CF0-4A50-82C9-7C27792F60B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5" name="Rectangle 11">
          <a:extLst>
            <a:ext uri="{FF2B5EF4-FFF2-40B4-BE49-F238E27FC236}">
              <a16:creationId xmlns:a16="http://schemas.microsoft.com/office/drawing/2014/main" id="{7624BF42-E28D-4E67-A39E-EF4E193171F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6" name="Rectangle 795">
          <a:extLst>
            <a:ext uri="{FF2B5EF4-FFF2-40B4-BE49-F238E27FC236}">
              <a16:creationId xmlns:a16="http://schemas.microsoft.com/office/drawing/2014/main" id="{2F14CAC0-58DF-49F1-BF23-EFC8E5745A7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7" name="Rectangle 11">
          <a:extLst>
            <a:ext uri="{FF2B5EF4-FFF2-40B4-BE49-F238E27FC236}">
              <a16:creationId xmlns:a16="http://schemas.microsoft.com/office/drawing/2014/main" id="{C76EF800-D465-476F-99E2-14383E1F05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8" name="Rectangle 797">
          <a:extLst>
            <a:ext uri="{FF2B5EF4-FFF2-40B4-BE49-F238E27FC236}">
              <a16:creationId xmlns:a16="http://schemas.microsoft.com/office/drawing/2014/main" id="{0A376BA4-E344-4772-A148-2771D12AD8D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799" name="Rectangle 11">
          <a:extLst>
            <a:ext uri="{FF2B5EF4-FFF2-40B4-BE49-F238E27FC236}">
              <a16:creationId xmlns:a16="http://schemas.microsoft.com/office/drawing/2014/main" id="{29C9973C-F9A4-4D69-8D46-1BF733D50DC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0" name="Rectangle 799">
          <a:extLst>
            <a:ext uri="{FF2B5EF4-FFF2-40B4-BE49-F238E27FC236}">
              <a16:creationId xmlns:a16="http://schemas.microsoft.com/office/drawing/2014/main" id="{6DD96E3D-76D3-40DA-A81D-39275ED12C9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1" name="Rectangle 800">
          <a:extLst>
            <a:ext uri="{FF2B5EF4-FFF2-40B4-BE49-F238E27FC236}">
              <a16:creationId xmlns:a16="http://schemas.microsoft.com/office/drawing/2014/main" id="{941B20F9-554E-454E-9189-2480E34074C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2" name="Rectangle 801">
          <a:extLst>
            <a:ext uri="{FF2B5EF4-FFF2-40B4-BE49-F238E27FC236}">
              <a16:creationId xmlns:a16="http://schemas.microsoft.com/office/drawing/2014/main" id="{7C43805F-5955-4E41-9794-D584F475608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3" name="Rectangle 11">
          <a:extLst>
            <a:ext uri="{FF2B5EF4-FFF2-40B4-BE49-F238E27FC236}">
              <a16:creationId xmlns:a16="http://schemas.microsoft.com/office/drawing/2014/main" id="{E0A6D7D6-EAFD-4EF0-B2D0-21EFE7A7A8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4" name="Rectangle 803">
          <a:extLst>
            <a:ext uri="{FF2B5EF4-FFF2-40B4-BE49-F238E27FC236}">
              <a16:creationId xmlns:a16="http://schemas.microsoft.com/office/drawing/2014/main" id="{CBC49ED3-1488-40EB-8ECE-853507FB8E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5" name="Rectangle 11">
          <a:extLst>
            <a:ext uri="{FF2B5EF4-FFF2-40B4-BE49-F238E27FC236}">
              <a16:creationId xmlns:a16="http://schemas.microsoft.com/office/drawing/2014/main" id="{052B95E4-5C70-493F-B635-A189BF4DD84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6" name="Rectangle 805">
          <a:extLst>
            <a:ext uri="{FF2B5EF4-FFF2-40B4-BE49-F238E27FC236}">
              <a16:creationId xmlns:a16="http://schemas.microsoft.com/office/drawing/2014/main" id="{26B7C99B-DFB5-413D-924B-FB8F16EB284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7" name="Rectangle 11">
          <a:extLst>
            <a:ext uri="{FF2B5EF4-FFF2-40B4-BE49-F238E27FC236}">
              <a16:creationId xmlns:a16="http://schemas.microsoft.com/office/drawing/2014/main" id="{9C868AA1-10B4-4CBD-8D63-39021413219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8" name="Rectangle 807">
          <a:extLst>
            <a:ext uri="{FF2B5EF4-FFF2-40B4-BE49-F238E27FC236}">
              <a16:creationId xmlns:a16="http://schemas.microsoft.com/office/drawing/2014/main" id="{C23F1124-1A7E-4B67-95AB-83C60D3420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09" name="Rectangle 11">
          <a:extLst>
            <a:ext uri="{FF2B5EF4-FFF2-40B4-BE49-F238E27FC236}">
              <a16:creationId xmlns:a16="http://schemas.microsoft.com/office/drawing/2014/main" id="{AE03F546-5D74-4E00-BE10-2677DC0E37B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0" name="Rectangle 809">
          <a:extLst>
            <a:ext uri="{FF2B5EF4-FFF2-40B4-BE49-F238E27FC236}">
              <a16:creationId xmlns:a16="http://schemas.microsoft.com/office/drawing/2014/main" id="{F0EE0BB9-A3F7-4498-950B-581410DE0E0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1" name="Rectangle 11">
          <a:extLst>
            <a:ext uri="{FF2B5EF4-FFF2-40B4-BE49-F238E27FC236}">
              <a16:creationId xmlns:a16="http://schemas.microsoft.com/office/drawing/2014/main" id="{6D292F1C-68F4-47CF-8C3B-489AA9A2C8D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2" name="Rectangle 811">
          <a:extLst>
            <a:ext uri="{FF2B5EF4-FFF2-40B4-BE49-F238E27FC236}">
              <a16:creationId xmlns:a16="http://schemas.microsoft.com/office/drawing/2014/main" id="{CCFD8995-E98B-4B50-8823-F4F1B3D9A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3" name="Rectangle 812">
          <a:extLst>
            <a:ext uri="{FF2B5EF4-FFF2-40B4-BE49-F238E27FC236}">
              <a16:creationId xmlns:a16="http://schemas.microsoft.com/office/drawing/2014/main" id="{61123958-4793-4ABC-B693-8DBFFA012CC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4" name="Rectangle 813">
          <a:extLst>
            <a:ext uri="{FF2B5EF4-FFF2-40B4-BE49-F238E27FC236}">
              <a16:creationId xmlns:a16="http://schemas.microsoft.com/office/drawing/2014/main" id="{A76B50B2-6CA7-49DF-A747-38F2EEA1FB2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5" name="Rectangle 11">
          <a:extLst>
            <a:ext uri="{FF2B5EF4-FFF2-40B4-BE49-F238E27FC236}">
              <a16:creationId xmlns:a16="http://schemas.microsoft.com/office/drawing/2014/main" id="{D80E1EEF-AD7C-441D-9575-F82518688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6" name="Rectangle 815">
          <a:extLst>
            <a:ext uri="{FF2B5EF4-FFF2-40B4-BE49-F238E27FC236}">
              <a16:creationId xmlns:a16="http://schemas.microsoft.com/office/drawing/2014/main" id="{090B02FA-A961-45B7-B881-B7187C3A46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7" name="Rectangle 11">
          <a:extLst>
            <a:ext uri="{FF2B5EF4-FFF2-40B4-BE49-F238E27FC236}">
              <a16:creationId xmlns:a16="http://schemas.microsoft.com/office/drawing/2014/main" id="{D81D73A3-AE55-4D13-8AEC-85ED498EC4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8" name="Rectangle 817">
          <a:extLst>
            <a:ext uri="{FF2B5EF4-FFF2-40B4-BE49-F238E27FC236}">
              <a16:creationId xmlns:a16="http://schemas.microsoft.com/office/drawing/2014/main" id="{E6AA5C21-01E6-41CD-A2BF-159234FC8A1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19" name="Rectangle 11">
          <a:extLst>
            <a:ext uri="{FF2B5EF4-FFF2-40B4-BE49-F238E27FC236}">
              <a16:creationId xmlns:a16="http://schemas.microsoft.com/office/drawing/2014/main" id="{95159F51-6F48-46CA-82C1-112AD0CC209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0" name="Rectangle 819">
          <a:extLst>
            <a:ext uri="{FF2B5EF4-FFF2-40B4-BE49-F238E27FC236}">
              <a16:creationId xmlns:a16="http://schemas.microsoft.com/office/drawing/2014/main" id="{9FB64EC6-435F-411C-A5F3-B60D57C415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1" name="Rectangle 11">
          <a:extLst>
            <a:ext uri="{FF2B5EF4-FFF2-40B4-BE49-F238E27FC236}">
              <a16:creationId xmlns:a16="http://schemas.microsoft.com/office/drawing/2014/main" id="{C93F1225-FB73-4289-967D-43C03DE7CDF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2" name="Rectangle 821">
          <a:extLst>
            <a:ext uri="{FF2B5EF4-FFF2-40B4-BE49-F238E27FC236}">
              <a16:creationId xmlns:a16="http://schemas.microsoft.com/office/drawing/2014/main" id="{EE44C4DE-EF1F-410A-95F5-14EF1C3EB54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3" name="Rectangle 11">
          <a:extLst>
            <a:ext uri="{FF2B5EF4-FFF2-40B4-BE49-F238E27FC236}">
              <a16:creationId xmlns:a16="http://schemas.microsoft.com/office/drawing/2014/main" id="{A19918FD-E880-4A3A-99FB-78F9C245AF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4" name="Rectangle 823">
          <a:extLst>
            <a:ext uri="{FF2B5EF4-FFF2-40B4-BE49-F238E27FC236}">
              <a16:creationId xmlns:a16="http://schemas.microsoft.com/office/drawing/2014/main" id="{E5CE0BD6-5462-4960-B58F-D9B77D1EB50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5" name="Rectangle 824">
          <a:extLst>
            <a:ext uri="{FF2B5EF4-FFF2-40B4-BE49-F238E27FC236}">
              <a16:creationId xmlns:a16="http://schemas.microsoft.com/office/drawing/2014/main" id="{A1C27233-B621-4401-BF15-2C0D25388C9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6" name="Rectangle 825">
          <a:extLst>
            <a:ext uri="{FF2B5EF4-FFF2-40B4-BE49-F238E27FC236}">
              <a16:creationId xmlns:a16="http://schemas.microsoft.com/office/drawing/2014/main" id="{696F4007-FC1B-4D66-9C4D-16A4DC205E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7" name="Rectangle 11">
          <a:extLst>
            <a:ext uri="{FF2B5EF4-FFF2-40B4-BE49-F238E27FC236}">
              <a16:creationId xmlns:a16="http://schemas.microsoft.com/office/drawing/2014/main" id="{1C22E9A7-0ABF-4BEB-B769-2E7188D56B8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8" name="Rectangle 827">
          <a:extLst>
            <a:ext uri="{FF2B5EF4-FFF2-40B4-BE49-F238E27FC236}">
              <a16:creationId xmlns:a16="http://schemas.microsoft.com/office/drawing/2014/main" id="{782D899A-FA5D-467E-8A14-F82EA2055B7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29" name="Rectangle 11">
          <a:extLst>
            <a:ext uri="{FF2B5EF4-FFF2-40B4-BE49-F238E27FC236}">
              <a16:creationId xmlns:a16="http://schemas.microsoft.com/office/drawing/2014/main" id="{0908A33A-51EA-4664-8C43-1522601F16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0" name="Rectangle 829">
          <a:extLst>
            <a:ext uri="{FF2B5EF4-FFF2-40B4-BE49-F238E27FC236}">
              <a16:creationId xmlns:a16="http://schemas.microsoft.com/office/drawing/2014/main" id="{7CF2E661-F332-441F-B482-4A19153715E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1" name="Rectangle 11">
          <a:extLst>
            <a:ext uri="{FF2B5EF4-FFF2-40B4-BE49-F238E27FC236}">
              <a16:creationId xmlns:a16="http://schemas.microsoft.com/office/drawing/2014/main" id="{81F70C2A-BC6E-426D-A1CA-0757F343B7A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2" name="Rectangle 831">
          <a:extLst>
            <a:ext uri="{FF2B5EF4-FFF2-40B4-BE49-F238E27FC236}">
              <a16:creationId xmlns:a16="http://schemas.microsoft.com/office/drawing/2014/main" id="{0FFE58E4-C7B5-45BF-A979-DFA8D3C033E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3" name="Rectangle 11">
          <a:extLst>
            <a:ext uri="{FF2B5EF4-FFF2-40B4-BE49-F238E27FC236}">
              <a16:creationId xmlns:a16="http://schemas.microsoft.com/office/drawing/2014/main" id="{3C136E84-CE42-44E6-8067-3067971E2F7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4" name="Rectangle 833">
          <a:extLst>
            <a:ext uri="{FF2B5EF4-FFF2-40B4-BE49-F238E27FC236}">
              <a16:creationId xmlns:a16="http://schemas.microsoft.com/office/drawing/2014/main" id="{53BF1D11-A9BD-4E6D-88BE-2511320A4B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5" name="Rectangle 11">
          <a:extLst>
            <a:ext uri="{FF2B5EF4-FFF2-40B4-BE49-F238E27FC236}">
              <a16:creationId xmlns:a16="http://schemas.microsoft.com/office/drawing/2014/main" id="{24871D93-CAEF-4A06-82BA-AB136E5AC17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6" name="Rectangle 835">
          <a:extLst>
            <a:ext uri="{FF2B5EF4-FFF2-40B4-BE49-F238E27FC236}">
              <a16:creationId xmlns:a16="http://schemas.microsoft.com/office/drawing/2014/main" id="{C14C4C9A-69E3-4314-B8CD-52982E912DA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7" name="Rectangle 836">
          <a:extLst>
            <a:ext uri="{FF2B5EF4-FFF2-40B4-BE49-F238E27FC236}">
              <a16:creationId xmlns:a16="http://schemas.microsoft.com/office/drawing/2014/main" id="{AFEEDA05-E3F8-4568-B215-B10B6AAC0A6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8" name="Rectangle 837">
          <a:extLst>
            <a:ext uri="{FF2B5EF4-FFF2-40B4-BE49-F238E27FC236}">
              <a16:creationId xmlns:a16="http://schemas.microsoft.com/office/drawing/2014/main" id="{E9016158-81FF-4A0D-BF70-5E672864371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39" name="Rectangle 11">
          <a:extLst>
            <a:ext uri="{FF2B5EF4-FFF2-40B4-BE49-F238E27FC236}">
              <a16:creationId xmlns:a16="http://schemas.microsoft.com/office/drawing/2014/main" id="{71FF0CDC-7030-420C-BE9C-4C4C4A8274E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0" name="Rectangle 839">
          <a:extLst>
            <a:ext uri="{FF2B5EF4-FFF2-40B4-BE49-F238E27FC236}">
              <a16:creationId xmlns:a16="http://schemas.microsoft.com/office/drawing/2014/main" id="{BEA9D379-AF53-4753-B13B-163A0A1B7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1" name="Rectangle 11">
          <a:extLst>
            <a:ext uri="{FF2B5EF4-FFF2-40B4-BE49-F238E27FC236}">
              <a16:creationId xmlns:a16="http://schemas.microsoft.com/office/drawing/2014/main" id="{F034961E-E60C-45D0-A466-FA1C370263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2" name="Rectangle 841">
          <a:extLst>
            <a:ext uri="{FF2B5EF4-FFF2-40B4-BE49-F238E27FC236}">
              <a16:creationId xmlns:a16="http://schemas.microsoft.com/office/drawing/2014/main" id="{A942FBD4-D79B-4560-B727-A2D34EEC0DA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3" name="Rectangle 11">
          <a:extLst>
            <a:ext uri="{FF2B5EF4-FFF2-40B4-BE49-F238E27FC236}">
              <a16:creationId xmlns:a16="http://schemas.microsoft.com/office/drawing/2014/main" id="{DEF8DD19-BB24-41C7-954B-02CB52C16B5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4" name="Rectangle 843">
          <a:extLst>
            <a:ext uri="{FF2B5EF4-FFF2-40B4-BE49-F238E27FC236}">
              <a16:creationId xmlns:a16="http://schemas.microsoft.com/office/drawing/2014/main" id="{20860AEB-E841-485B-AF79-C253D7E49C3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5" name="Rectangle 11">
          <a:extLst>
            <a:ext uri="{FF2B5EF4-FFF2-40B4-BE49-F238E27FC236}">
              <a16:creationId xmlns:a16="http://schemas.microsoft.com/office/drawing/2014/main" id="{835D305B-7CFD-4FBC-AF1B-29D6818BE8B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6" name="Rectangle 845">
          <a:extLst>
            <a:ext uri="{FF2B5EF4-FFF2-40B4-BE49-F238E27FC236}">
              <a16:creationId xmlns:a16="http://schemas.microsoft.com/office/drawing/2014/main" id="{F079F5AB-8BBA-4A82-98C8-D2EBE03B9F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7" name="Rectangle 11">
          <a:extLst>
            <a:ext uri="{FF2B5EF4-FFF2-40B4-BE49-F238E27FC236}">
              <a16:creationId xmlns:a16="http://schemas.microsoft.com/office/drawing/2014/main" id="{35A75EB7-0C08-400B-84F4-021E56B7CC6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8" name="Rectangle 847">
          <a:extLst>
            <a:ext uri="{FF2B5EF4-FFF2-40B4-BE49-F238E27FC236}">
              <a16:creationId xmlns:a16="http://schemas.microsoft.com/office/drawing/2014/main" id="{673467FF-2D01-4E40-9D6C-9123ACF7B1D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49" name="Rectangle 848">
          <a:extLst>
            <a:ext uri="{FF2B5EF4-FFF2-40B4-BE49-F238E27FC236}">
              <a16:creationId xmlns:a16="http://schemas.microsoft.com/office/drawing/2014/main" id="{1F3AB79E-87E5-4E3A-BB95-146650C6B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0" name="Rectangle 849">
          <a:extLst>
            <a:ext uri="{FF2B5EF4-FFF2-40B4-BE49-F238E27FC236}">
              <a16:creationId xmlns:a16="http://schemas.microsoft.com/office/drawing/2014/main" id="{451ED472-FC81-4AB9-8D36-D57A0BA8A7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1" name="Rectangle 11">
          <a:extLst>
            <a:ext uri="{FF2B5EF4-FFF2-40B4-BE49-F238E27FC236}">
              <a16:creationId xmlns:a16="http://schemas.microsoft.com/office/drawing/2014/main" id="{26808FC3-3807-4D40-9817-1D3886D5A11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2" name="Rectangle 851">
          <a:extLst>
            <a:ext uri="{FF2B5EF4-FFF2-40B4-BE49-F238E27FC236}">
              <a16:creationId xmlns:a16="http://schemas.microsoft.com/office/drawing/2014/main" id="{C5222BC6-BF6F-43A5-B490-E578119EF4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3" name="Rectangle 11">
          <a:extLst>
            <a:ext uri="{FF2B5EF4-FFF2-40B4-BE49-F238E27FC236}">
              <a16:creationId xmlns:a16="http://schemas.microsoft.com/office/drawing/2014/main" id="{164A9EAD-A044-4DD8-8F37-83BA613817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4" name="Rectangle 853">
          <a:extLst>
            <a:ext uri="{FF2B5EF4-FFF2-40B4-BE49-F238E27FC236}">
              <a16:creationId xmlns:a16="http://schemas.microsoft.com/office/drawing/2014/main" id="{3FC9F9D3-E55E-47FF-A08E-BF41EEEA7F4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5" name="Rectangle 11">
          <a:extLst>
            <a:ext uri="{FF2B5EF4-FFF2-40B4-BE49-F238E27FC236}">
              <a16:creationId xmlns:a16="http://schemas.microsoft.com/office/drawing/2014/main" id="{22C55B6F-D33A-4271-89C1-343BCD9E463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6" name="Rectangle 855">
          <a:extLst>
            <a:ext uri="{FF2B5EF4-FFF2-40B4-BE49-F238E27FC236}">
              <a16:creationId xmlns:a16="http://schemas.microsoft.com/office/drawing/2014/main" id="{3305D219-AAE7-4F9C-A55B-0EF2802EF6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7" name="Rectangle 11">
          <a:extLst>
            <a:ext uri="{FF2B5EF4-FFF2-40B4-BE49-F238E27FC236}">
              <a16:creationId xmlns:a16="http://schemas.microsoft.com/office/drawing/2014/main" id="{863F7ED0-DB33-4E62-A0C1-A5BD6545A91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8" name="Rectangle 857">
          <a:extLst>
            <a:ext uri="{FF2B5EF4-FFF2-40B4-BE49-F238E27FC236}">
              <a16:creationId xmlns:a16="http://schemas.microsoft.com/office/drawing/2014/main" id="{16BDDC8D-B6F5-43C5-B0E9-BA7A35BA028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59" name="Rectangle 11">
          <a:extLst>
            <a:ext uri="{FF2B5EF4-FFF2-40B4-BE49-F238E27FC236}">
              <a16:creationId xmlns:a16="http://schemas.microsoft.com/office/drawing/2014/main" id="{AB14805A-418E-45EA-8CA7-C82FEBFCEE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0" name="Rectangle 859">
          <a:extLst>
            <a:ext uri="{FF2B5EF4-FFF2-40B4-BE49-F238E27FC236}">
              <a16:creationId xmlns:a16="http://schemas.microsoft.com/office/drawing/2014/main" id="{47FEB433-CC0B-4F3A-A6AB-A1A0E1D56C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1" name="Rectangle 860">
          <a:extLst>
            <a:ext uri="{FF2B5EF4-FFF2-40B4-BE49-F238E27FC236}">
              <a16:creationId xmlns:a16="http://schemas.microsoft.com/office/drawing/2014/main" id="{87135B52-02A3-4727-A9CB-F60789E666A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2" name="Rectangle 861">
          <a:extLst>
            <a:ext uri="{FF2B5EF4-FFF2-40B4-BE49-F238E27FC236}">
              <a16:creationId xmlns:a16="http://schemas.microsoft.com/office/drawing/2014/main" id="{BAE665AE-0968-4ADA-8780-7D3E443A7FB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3" name="Rectangle 11">
          <a:extLst>
            <a:ext uri="{FF2B5EF4-FFF2-40B4-BE49-F238E27FC236}">
              <a16:creationId xmlns:a16="http://schemas.microsoft.com/office/drawing/2014/main" id="{FD52FBDB-8A4C-4AFF-B946-55902220B0D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4" name="Rectangle 863">
          <a:extLst>
            <a:ext uri="{FF2B5EF4-FFF2-40B4-BE49-F238E27FC236}">
              <a16:creationId xmlns:a16="http://schemas.microsoft.com/office/drawing/2014/main" id="{A8BE3E41-EF90-4866-B65F-688D7D1A6C0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865" name="Rectangle 11">
          <a:extLst>
            <a:ext uri="{FF2B5EF4-FFF2-40B4-BE49-F238E27FC236}">
              <a16:creationId xmlns:a16="http://schemas.microsoft.com/office/drawing/2014/main" id="{C25FA82F-3E28-4ACC-A469-E5A29EB09B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66" name="Rectangle 865">
          <a:extLst>
            <a:ext uri="{FF2B5EF4-FFF2-40B4-BE49-F238E27FC236}">
              <a16:creationId xmlns:a16="http://schemas.microsoft.com/office/drawing/2014/main" id="{BD981820-A973-40FC-B048-C27B52D3DB2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67" name="Rectangle 11">
          <a:extLst>
            <a:ext uri="{FF2B5EF4-FFF2-40B4-BE49-F238E27FC236}">
              <a16:creationId xmlns:a16="http://schemas.microsoft.com/office/drawing/2014/main" id="{C2C95CF8-7B52-42BE-8A58-8F4650D797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68" name="Rectangle 867">
          <a:extLst>
            <a:ext uri="{FF2B5EF4-FFF2-40B4-BE49-F238E27FC236}">
              <a16:creationId xmlns:a16="http://schemas.microsoft.com/office/drawing/2014/main" id="{5E76E36D-2F88-4974-9695-A70ABA80C1F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69" name="Rectangle 11">
          <a:extLst>
            <a:ext uri="{FF2B5EF4-FFF2-40B4-BE49-F238E27FC236}">
              <a16:creationId xmlns:a16="http://schemas.microsoft.com/office/drawing/2014/main" id="{A71DBAD2-88AF-462F-BE29-625C9C9EFE5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0" name="Rectangle 869">
          <a:extLst>
            <a:ext uri="{FF2B5EF4-FFF2-40B4-BE49-F238E27FC236}">
              <a16:creationId xmlns:a16="http://schemas.microsoft.com/office/drawing/2014/main" id="{681A823C-922D-4EA8-8CAA-FB3B3074B22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1" name="Rectangle 11">
          <a:extLst>
            <a:ext uri="{FF2B5EF4-FFF2-40B4-BE49-F238E27FC236}">
              <a16:creationId xmlns:a16="http://schemas.microsoft.com/office/drawing/2014/main" id="{52C1B757-5F6D-4C80-B225-65DD9B580E7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2" name="Rectangle 871">
          <a:extLst>
            <a:ext uri="{FF2B5EF4-FFF2-40B4-BE49-F238E27FC236}">
              <a16:creationId xmlns:a16="http://schemas.microsoft.com/office/drawing/2014/main" id="{3422458C-93D0-41F0-8439-3C1D23A74B6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3" name="Rectangle 872">
          <a:extLst>
            <a:ext uri="{FF2B5EF4-FFF2-40B4-BE49-F238E27FC236}">
              <a16:creationId xmlns:a16="http://schemas.microsoft.com/office/drawing/2014/main" id="{68F63BBF-3887-4714-ABB4-E1B04FED2C3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4" name="Rectangle 873">
          <a:extLst>
            <a:ext uri="{FF2B5EF4-FFF2-40B4-BE49-F238E27FC236}">
              <a16:creationId xmlns:a16="http://schemas.microsoft.com/office/drawing/2014/main" id="{E6D4F4DB-D6C4-46A1-8BF2-2972B04EEB9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5" name="Rectangle 11">
          <a:extLst>
            <a:ext uri="{FF2B5EF4-FFF2-40B4-BE49-F238E27FC236}">
              <a16:creationId xmlns:a16="http://schemas.microsoft.com/office/drawing/2014/main" id="{F72CD723-E0E9-4300-B07A-9F2758B0C3C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6" name="Rectangle 875">
          <a:extLst>
            <a:ext uri="{FF2B5EF4-FFF2-40B4-BE49-F238E27FC236}">
              <a16:creationId xmlns:a16="http://schemas.microsoft.com/office/drawing/2014/main" id="{DCEAA773-8C74-4629-96AE-9793E1C0F4F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7" name="Rectangle 11">
          <a:extLst>
            <a:ext uri="{FF2B5EF4-FFF2-40B4-BE49-F238E27FC236}">
              <a16:creationId xmlns:a16="http://schemas.microsoft.com/office/drawing/2014/main" id="{9751C04B-9DF9-4C51-997E-D7417FAFAF6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8" name="Rectangle 877">
          <a:extLst>
            <a:ext uri="{FF2B5EF4-FFF2-40B4-BE49-F238E27FC236}">
              <a16:creationId xmlns:a16="http://schemas.microsoft.com/office/drawing/2014/main" id="{399FD6D2-FE23-41ED-8EE6-A5075327DF0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79" name="Rectangle 11">
          <a:extLst>
            <a:ext uri="{FF2B5EF4-FFF2-40B4-BE49-F238E27FC236}">
              <a16:creationId xmlns:a16="http://schemas.microsoft.com/office/drawing/2014/main" id="{A0A8BA26-2242-44DB-97B0-1B3A332A643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0" name="Rectangle 879">
          <a:extLst>
            <a:ext uri="{FF2B5EF4-FFF2-40B4-BE49-F238E27FC236}">
              <a16:creationId xmlns:a16="http://schemas.microsoft.com/office/drawing/2014/main" id="{52E4DCB3-514D-45E2-85C7-F4F5FFB579D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1" name="Rectangle 11">
          <a:extLst>
            <a:ext uri="{FF2B5EF4-FFF2-40B4-BE49-F238E27FC236}">
              <a16:creationId xmlns:a16="http://schemas.microsoft.com/office/drawing/2014/main" id="{2A220B43-BED7-44F2-A588-8978CE34EE3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2" name="Rectangle 881">
          <a:extLst>
            <a:ext uri="{FF2B5EF4-FFF2-40B4-BE49-F238E27FC236}">
              <a16:creationId xmlns:a16="http://schemas.microsoft.com/office/drawing/2014/main" id="{63C19CE4-CF6B-4F43-8368-A45312CF7C1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3" name="Rectangle 11">
          <a:extLst>
            <a:ext uri="{FF2B5EF4-FFF2-40B4-BE49-F238E27FC236}">
              <a16:creationId xmlns:a16="http://schemas.microsoft.com/office/drawing/2014/main" id="{1952337E-E3A1-419D-87F7-1C2A71298D9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4" name="Rectangle 883">
          <a:extLst>
            <a:ext uri="{FF2B5EF4-FFF2-40B4-BE49-F238E27FC236}">
              <a16:creationId xmlns:a16="http://schemas.microsoft.com/office/drawing/2014/main" id="{D2A909A2-18DB-4651-BA1B-C6A93CB1502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5" name="Rectangle 884">
          <a:extLst>
            <a:ext uri="{FF2B5EF4-FFF2-40B4-BE49-F238E27FC236}">
              <a16:creationId xmlns:a16="http://schemas.microsoft.com/office/drawing/2014/main" id="{CD144F94-71E1-4F74-929C-912382E368D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6" name="Rectangle 885">
          <a:extLst>
            <a:ext uri="{FF2B5EF4-FFF2-40B4-BE49-F238E27FC236}">
              <a16:creationId xmlns:a16="http://schemas.microsoft.com/office/drawing/2014/main" id="{053E308D-26E4-4CAF-A6FC-564A9E297F9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7" name="Rectangle 11">
          <a:extLst>
            <a:ext uri="{FF2B5EF4-FFF2-40B4-BE49-F238E27FC236}">
              <a16:creationId xmlns:a16="http://schemas.microsoft.com/office/drawing/2014/main" id="{FD5F96FA-43D4-451B-8A29-3138609CDF2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8" name="Rectangle 887">
          <a:extLst>
            <a:ext uri="{FF2B5EF4-FFF2-40B4-BE49-F238E27FC236}">
              <a16:creationId xmlns:a16="http://schemas.microsoft.com/office/drawing/2014/main" id="{5E7E8C1E-3F4C-49D9-AFC9-80CD69347E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89" name="Rectangle 11">
          <a:extLst>
            <a:ext uri="{FF2B5EF4-FFF2-40B4-BE49-F238E27FC236}">
              <a16:creationId xmlns:a16="http://schemas.microsoft.com/office/drawing/2014/main" id="{42050C88-0D97-4435-8E64-D292DA15957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0" name="Rectangle 889">
          <a:extLst>
            <a:ext uri="{FF2B5EF4-FFF2-40B4-BE49-F238E27FC236}">
              <a16:creationId xmlns:a16="http://schemas.microsoft.com/office/drawing/2014/main" id="{7E3F580C-25A1-4B9F-9A3A-B2FAE60F40E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1" name="Rectangle 11">
          <a:extLst>
            <a:ext uri="{FF2B5EF4-FFF2-40B4-BE49-F238E27FC236}">
              <a16:creationId xmlns:a16="http://schemas.microsoft.com/office/drawing/2014/main" id="{BD0982CB-FB81-45C2-882F-F3754DC6F1C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2" name="Rectangle 891">
          <a:extLst>
            <a:ext uri="{FF2B5EF4-FFF2-40B4-BE49-F238E27FC236}">
              <a16:creationId xmlns:a16="http://schemas.microsoft.com/office/drawing/2014/main" id="{234674CC-36ED-4D3D-93B9-FD296EC0838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3" name="Rectangle 11">
          <a:extLst>
            <a:ext uri="{FF2B5EF4-FFF2-40B4-BE49-F238E27FC236}">
              <a16:creationId xmlns:a16="http://schemas.microsoft.com/office/drawing/2014/main" id="{55BAEB33-E119-4761-9AA9-1BCEFD80B38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4" name="Rectangle 893">
          <a:extLst>
            <a:ext uri="{FF2B5EF4-FFF2-40B4-BE49-F238E27FC236}">
              <a16:creationId xmlns:a16="http://schemas.microsoft.com/office/drawing/2014/main" id="{1F031286-E3DA-4C2E-B9D5-BFEDE9A0C46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5" name="Rectangle 11">
          <a:extLst>
            <a:ext uri="{FF2B5EF4-FFF2-40B4-BE49-F238E27FC236}">
              <a16:creationId xmlns:a16="http://schemas.microsoft.com/office/drawing/2014/main" id="{2C85B9C5-487A-4BFF-954C-8217BC9BA23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6" name="Rectangle 895">
          <a:extLst>
            <a:ext uri="{FF2B5EF4-FFF2-40B4-BE49-F238E27FC236}">
              <a16:creationId xmlns:a16="http://schemas.microsoft.com/office/drawing/2014/main" id="{561A589F-1E26-4AB2-9ACB-282FB237EE2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7" name="Rectangle 896">
          <a:extLst>
            <a:ext uri="{FF2B5EF4-FFF2-40B4-BE49-F238E27FC236}">
              <a16:creationId xmlns:a16="http://schemas.microsoft.com/office/drawing/2014/main" id="{BD9C4C8C-D5D3-4895-BF94-4581A509DB1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8" name="Rectangle 897">
          <a:extLst>
            <a:ext uri="{FF2B5EF4-FFF2-40B4-BE49-F238E27FC236}">
              <a16:creationId xmlns:a16="http://schemas.microsoft.com/office/drawing/2014/main" id="{4FE7D24C-7650-4E91-9AEE-F8B2F0E7DD68}"/>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899" name="Rectangle 11">
          <a:extLst>
            <a:ext uri="{FF2B5EF4-FFF2-40B4-BE49-F238E27FC236}">
              <a16:creationId xmlns:a16="http://schemas.microsoft.com/office/drawing/2014/main" id="{9999E505-E54E-4F16-A440-85932852291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0" name="Rectangle 899">
          <a:extLst>
            <a:ext uri="{FF2B5EF4-FFF2-40B4-BE49-F238E27FC236}">
              <a16:creationId xmlns:a16="http://schemas.microsoft.com/office/drawing/2014/main" id="{2E49121A-297C-4513-AE0E-BFB23202854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1" name="Rectangle 11">
          <a:extLst>
            <a:ext uri="{FF2B5EF4-FFF2-40B4-BE49-F238E27FC236}">
              <a16:creationId xmlns:a16="http://schemas.microsoft.com/office/drawing/2014/main" id="{217446AF-401E-4A41-9B55-B00448DC9CD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2" name="Rectangle 901">
          <a:extLst>
            <a:ext uri="{FF2B5EF4-FFF2-40B4-BE49-F238E27FC236}">
              <a16:creationId xmlns:a16="http://schemas.microsoft.com/office/drawing/2014/main" id="{4FE93FFC-141A-4C3E-8BD8-27BDE014274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3" name="Rectangle 11">
          <a:extLst>
            <a:ext uri="{FF2B5EF4-FFF2-40B4-BE49-F238E27FC236}">
              <a16:creationId xmlns:a16="http://schemas.microsoft.com/office/drawing/2014/main" id="{F8B94F1A-6285-46D6-85A1-F8E1BEEC256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4" name="Rectangle 903">
          <a:extLst>
            <a:ext uri="{FF2B5EF4-FFF2-40B4-BE49-F238E27FC236}">
              <a16:creationId xmlns:a16="http://schemas.microsoft.com/office/drawing/2014/main" id="{362B419A-2F15-4774-A517-692F94DF5A1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5" name="Rectangle 11">
          <a:extLst>
            <a:ext uri="{FF2B5EF4-FFF2-40B4-BE49-F238E27FC236}">
              <a16:creationId xmlns:a16="http://schemas.microsoft.com/office/drawing/2014/main" id="{AE353F8B-8AE7-40D7-ADA2-AEFEE930D29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6" name="Rectangle 905">
          <a:extLst>
            <a:ext uri="{FF2B5EF4-FFF2-40B4-BE49-F238E27FC236}">
              <a16:creationId xmlns:a16="http://schemas.microsoft.com/office/drawing/2014/main" id="{EDB2A5F1-F2D3-44EA-BE00-582C58659E0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7" name="Rectangle 11">
          <a:extLst>
            <a:ext uri="{FF2B5EF4-FFF2-40B4-BE49-F238E27FC236}">
              <a16:creationId xmlns:a16="http://schemas.microsoft.com/office/drawing/2014/main" id="{BEDE2FA7-1E1A-4970-8089-373218558A8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8" name="Rectangle 907">
          <a:extLst>
            <a:ext uri="{FF2B5EF4-FFF2-40B4-BE49-F238E27FC236}">
              <a16:creationId xmlns:a16="http://schemas.microsoft.com/office/drawing/2014/main" id="{80364716-6A43-48F0-872B-1B755E02784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09" name="Rectangle 908">
          <a:extLst>
            <a:ext uri="{FF2B5EF4-FFF2-40B4-BE49-F238E27FC236}">
              <a16:creationId xmlns:a16="http://schemas.microsoft.com/office/drawing/2014/main" id="{5F771919-29A4-4DBF-BDC5-45770AEC0A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0" name="Rectangle 909">
          <a:extLst>
            <a:ext uri="{FF2B5EF4-FFF2-40B4-BE49-F238E27FC236}">
              <a16:creationId xmlns:a16="http://schemas.microsoft.com/office/drawing/2014/main" id="{528B0B89-E432-4EDB-BFEC-76C1713D024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1" name="Rectangle 11">
          <a:extLst>
            <a:ext uri="{FF2B5EF4-FFF2-40B4-BE49-F238E27FC236}">
              <a16:creationId xmlns:a16="http://schemas.microsoft.com/office/drawing/2014/main" id="{E7AE6732-5AC1-45B8-AE1D-99F99D431DE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2" name="Rectangle 911">
          <a:extLst>
            <a:ext uri="{FF2B5EF4-FFF2-40B4-BE49-F238E27FC236}">
              <a16:creationId xmlns:a16="http://schemas.microsoft.com/office/drawing/2014/main" id="{F69145C5-556B-4167-9103-AFD5DB35063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3" name="Rectangle 11">
          <a:extLst>
            <a:ext uri="{FF2B5EF4-FFF2-40B4-BE49-F238E27FC236}">
              <a16:creationId xmlns:a16="http://schemas.microsoft.com/office/drawing/2014/main" id="{CE212439-4EFC-4FB7-863C-C61B3AD640D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4" name="Rectangle 913">
          <a:extLst>
            <a:ext uri="{FF2B5EF4-FFF2-40B4-BE49-F238E27FC236}">
              <a16:creationId xmlns:a16="http://schemas.microsoft.com/office/drawing/2014/main" id="{AD84771B-E158-4E2D-81F2-01A2C82CB448}"/>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5" name="Rectangle 11">
          <a:extLst>
            <a:ext uri="{FF2B5EF4-FFF2-40B4-BE49-F238E27FC236}">
              <a16:creationId xmlns:a16="http://schemas.microsoft.com/office/drawing/2014/main" id="{39AE1746-AA6A-491D-BA4C-B4AC3BAC26B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6" name="Rectangle 915">
          <a:extLst>
            <a:ext uri="{FF2B5EF4-FFF2-40B4-BE49-F238E27FC236}">
              <a16:creationId xmlns:a16="http://schemas.microsoft.com/office/drawing/2014/main" id="{1C60800F-2C35-42A3-B799-3B5574ABCCD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7" name="Rectangle 11">
          <a:extLst>
            <a:ext uri="{FF2B5EF4-FFF2-40B4-BE49-F238E27FC236}">
              <a16:creationId xmlns:a16="http://schemas.microsoft.com/office/drawing/2014/main" id="{E4CDF6EF-87CD-450A-81DF-9FE5B998D02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8" name="Rectangle 917">
          <a:extLst>
            <a:ext uri="{FF2B5EF4-FFF2-40B4-BE49-F238E27FC236}">
              <a16:creationId xmlns:a16="http://schemas.microsoft.com/office/drawing/2014/main" id="{B8F1E8A8-35DF-41D9-8B91-2237BDAFACF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19" name="Rectangle 11">
          <a:extLst>
            <a:ext uri="{FF2B5EF4-FFF2-40B4-BE49-F238E27FC236}">
              <a16:creationId xmlns:a16="http://schemas.microsoft.com/office/drawing/2014/main" id="{AD9ED12D-9F99-48CD-A284-393942CC5EE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0" name="Rectangle 919">
          <a:extLst>
            <a:ext uri="{FF2B5EF4-FFF2-40B4-BE49-F238E27FC236}">
              <a16:creationId xmlns:a16="http://schemas.microsoft.com/office/drawing/2014/main" id="{870639E9-FF1E-4CFB-8DF6-16DED6764E8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1" name="Rectangle 920">
          <a:extLst>
            <a:ext uri="{FF2B5EF4-FFF2-40B4-BE49-F238E27FC236}">
              <a16:creationId xmlns:a16="http://schemas.microsoft.com/office/drawing/2014/main" id="{9CC64D5A-9A98-4D06-9E20-739BA7AF755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2" name="Rectangle 921">
          <a:extLst>
            <a:ext uri="{FF2B5EF4-FFF2-40B4-BE49-F238E27FC236}">
              <a16:creationId xmlns:a16="http://schemas.microsoft.com/office/drawing/2014/main" id="{115ED7E3-444E-4F3E-AC28-B6B6FDE27F3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3" name="Rectangle 11">
          <a:extLst>
            <a:ext uri="{FF2B5EF4-FFF2-40B4-BE49-F238E27FC236}">
              <a16:creationId xmlns:a16="http://schemas.microsoft.com/office/drawing/2014/main" id="{C1E38784-4340-4E46-BE27-2F78BE1251A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4" name="Rectangle 923">
          <a:extLst>
            <a:ext uri="{FF2B5EF4-FFF2-40B4-BE49-F238E27FC236}">
              <a16:creationId xmlns:a16="http://schemas.microsoft.com/office/drawing/2014/main" id="{D8DC302D-42F5-475D-94AD-F94FE905621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5" name="Rectangle 11">
          <a:extLst>
            <a:ext uri="{FF2B5EF4-FFF2-40B4-BE49-F238E27FC236}">
              <a16:creationId xmlns:a16="http://schemas.microsoft.com/office/drawing/2014/main" id="{13B77C96-222A-4000-9F29-91255FC50EC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6" name="Rectangle 925">
          <a:extLst>
            <a:ext uri="{FF2B5EF4-FFF2-40B4-BE49-F238E27FC236}">
              <a16:creationId xmlns:a16="http://schemas.microsoft.com/office/drawing/2014/main" id="{9E95D47A-160F-4ADD-84F9-3EB1B8D03A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7" name="Rectangle 11">
          <a:extLst>
            <a:ext uri="{FF2B5EF4-FFF2-40B4-BE49-F238E27FC236}">
              <a16:creationId xmlns:a16="http://schemas.microsoft.com/office/drawing/2014/main" id="{ADFA008A-8DC7-46A4-A4BD-9E6EDF6B698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8" name="Rectangle 927">
          <a:extLst>
            <a:ext uri="{FF2B5EF4-FFF2-40B4-BE49-F238E27FC236}">
              <a16:creationId xmlns:a16="http://schemas.microsoft.com/office/drawing/2014/main" id="{0C1022C3-08C0-4F59-8D96-567CBCC7F92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29" name="Rectangle 11">
          <a:extLst>
            <a:ext uri="{FF2B5EF4-FFF2-40B4-BE49-F238E27FC236}">
              <a16:creationId xmlns:a16="http://schemas.microsoft.com/office/drawing/2014/main" id="{13F01A67-B68D-4CB0-AB53-B5227FCCE2D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0" name="Rectangle 929">
          <a:extLst>
            <a:ext uri="{FF2B5EF4-FFF2-40B4-BE49-F238E27FC236}">
              <a16:creationId xmlns:a16="http://schemas.microsoft.com/office/drawing/2014/main" id="{8B27A207-1F13-4587-B385-F61EFC1C085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1" name="Rectangle 11">
          <a:extLst>
            <a:ext uri="{FF2B5EF4-FFF2-40B4-BE49-F238E27FC236}">
              <a16:creationId xmlns:a16="http://schemas.microsoft.com/office/drawing/2014/main" id="{BA58B9D0-4E9E-4708-B049-7B29200CDF1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2" name="Rectangle 931">
          <a:extLst>
            <a:ext uri="{FF2B5EF4-FFF2-40B4-BE49-F238E27FC236}">
              <a16:creationId xmlns:a16="http://schemas.microsoft.com/office/drawing/2014/main" id="{8642D2C5-B725-4559-B99D-C4688865FFF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3" name="Rectangle 932">
          <a:extLst>
            <a:ext uri="{FF2B5EF4-FFF2-40B4-BE49-F238E27FC236}">
              <a16:creationId xmlns:a16="http://schemas.microsoft.com/office/drawing/2014/main" id="{A031131F-D3C4-448D-8AD1-B4FCBDBC3B7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4" name="Rectangle 933">
          <a:extLst>
            <a:ext uri="{FF2B5EF4-FFF2-40B4-BE49-F238E27FC236}">
              <a16:creationId xmlns:a16="http://schemas.microsoft.com/office/drawing/2014/main" id="{38691582-89D9-4734-A742-604B43861F4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5" name="Rectangle 11">
          <a:extLst>
            <a:ext uri="{FF2B5EF4-FFF2-40B4-BE49-F238E27FC236}">
              <a16:creationId xmlns:a16="http://schemas.microsoft.com/office/drawing/2014/main" id="{E742A6A7-AE39-4D1B-A3B3-391F132E48B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6" name="Rectangle 935">
          <a:extLst>
            <a:ext uri="{FF2B5EF4-FFF2-40B4-BE49-F238E27FC236}">
              <a16:creationId xmlns:a16="http://schemas.microsoft.com/office/drawing/2014/main" id="{5D0D0A63-B78A-49AD-954C-AF1D52E5F03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7" name="Rectangle 11">
          <a:extLst>
            <a:ext uri="{FF2B5EF4-FFF2-40B4-BE49-F238E27FC236}">
              <a16:creationId xmlns:a16="http://schemas.microsoft.com/office/drawing/2014/main" id="{68DD3DAA-1325-47A1-A762-6CC3D9A37F7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8" name="Rectangle 937">
          <a:extLst>
            <a:ext uri="{FF2B5EF4-FFF2-40B4-BE49-F238E27FC236}">
              <a16:creationId xmlns:a16="http://schemas.microsoft.com/office/drawing/2014/main" id="{ED488192-A718-45EA-9E22-753147EA505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39" name="Rectangle 11">
          <a:extLst>
            <a:ext uri="{FF2B5EF4-FFF2-40B4-BE49-F238E27FC236}">
              <a16:creationId xmlns:a16="http://schemas.microsoft.com/office/drawing/2014/main" id="{85766A4B-0E68-441B-B2A1-7674461AC16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0" name="Rectangle 939">
          <a:extLst>
            <a:ext uri="{FF2B5EF4-FFF2-40B4-BE49-F238E27FC236}">
              <a16:creationId xmlns:a16="http://schemas.microsoft.com/office/drawing/2014/main" id="{A657C6FC-0504-4FBD-815C-A52F21F6E62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1" name="Rectangle 11">
          <a:extLst>
            <a:ext uri="{FF2B5EF4-FFF2-40B4-BE49-F238E27FC236}">
              <a16:creationId xmlns:a16="http://schemas.microsoft.com/office/drawing/2014/main" id="{5D05AF68-6855-47BB-AC05-5EE1A2848A4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2" name="Rectangle 941">
          <a:extLst>
            <a:ext uri="{FF2B5EF4-FFF2-40B4-BE49-F238E27FC236}">
              <a16:creationId xmlns:a16="http://schemas.microsoft.com/office/drawing/2014/main" id="{E14EAD42-4FC2-4269-B96A-25B98EB5426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3" name="Rectangle 11">
          <a:extLst>
            <a:ext uri="{FF2B5EF4-FFF2-40B4-BE49-F238E27FC236}">
              <a16:creationId xmlns:a16="http://schemas.microsoft.com/office/drawing/2014/main" id="{9AD0E611-34AA-4FC3-AB05-2F0524D1C23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4" name="Rectangle 943">
          <a:extLst>
            <a:ext uri="{FF2B5EF4-FFF2-40B4-BE49-F238E27FC236}">
              <a16:creationId xmlns:a16="http://schemas.microsoft.com/office/drawing/2014/main" id="{EE75B94B-ADBD-4E9F-BDC9-02FD4D0A554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5" name="Rectangle 944">
          <a:extLst>
            <a:ext uri="{FF2B5EF4-FFF2-40B4-BE49-F238E27FC236}">
              <a16:creationId xmlns:a16="http://schemas.microsoft.com/office/drawing/2014/main" id="{3FE80876-14A4-471D-BE7F-1278D2987F3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6" name="Rectangle 945">
          <a:extLst>
            <a:ext uri="{FF2B5EF4-FFF2-40B4-BE49-F238E27FC236}">
              <a16:creationId xmlns:a16="http://schemas.microsoft.com/office/drawing/2014/main" id="{C0082A42-F743-45F3-BCF0-3951482D773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7" name="Rectangle 11">
          <a:extLst>
            <a:ext uri="{FF2B5EF4-FFF2-40B4-BE49-F238E27FC236}">
              <a16:creationId xmlns:a16="http://schemas.microsoft.com/office/drawing/2014/main" id="{6F2AD3D2-0904-4A54-9236-009D0163961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8" name="Rectangle 947">
          <a:extLst>
            <a:ext uri="{FF2B5EF4-FFF2-40B4-BE49-F238E27FC236}">
              <a16:creationId xmlns:a16="http://schemas.microsoft.com/office/drawing/2014/main" id="{51789C70-20E8-4E31-8E90-FADD1F96A2E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49" name="Rectangle 11">
          <a:extLst>
            <a:ext uri="{FF2B5EF4-FFF2-40B4-BE49-F238E27FC236}">
              <a16:creationId xmlns:a16="http://schemas.microsoft.com/office/drawing/2014/main" id="{94F8B5E9-7F9F-4CB9-BC87-A2A94AA46AD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0" name="Rectangle 949">
          <a:extLst>
            <a:ext uri="{FF2B5EF4-FFF2-40B4-BE49-F238E27FC236}">
              <a16:creationId xmlns:a16="http://schemas.microsoft.com/office/drawing/2014/main" id="{5F6A2FFA-B587-45BA-98FE-AA2140CF46C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1" name="Rectangle 11">
          <a:extLst>
            <a:ext uri="{FF2B5EF4-FFF2-40B4-BE49-F238E27FC236}">
              <a16:creationId xmlns:a16="http://schemas.microsoft.com/office/drawing/2014/main" id="{62A9F590-A0DA-430C-A5A1-FDC1A4C8A69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2" name="Rectangle 951">
          <a:extLst>
            <a:ext uri="{FF2B5EF4-FFF2-40B4-BE49-F238E27FC236}">
              <a16:creationId xmlns:a16="http://schemas.microsoft.com/office/drawing/2014/main" id="{0B37087B-AC92-4089-A5AA-B25B4B54834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3" name="Rectangle 11">
          <a:extLst>
            <a:ext uri="{FF2B5EF4-FFF2-40B4-BE49-F238E27FC236}">
              <a16:creationId xmlns:a16="http://schemas.microsoft.com/office/drawing/2014/main" id="{49B5291A-F0E2-4692-9FC0-30A7CED33AC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4" name="Rectangle 953">
          <a:extLst>
            <a:ext uri="{FF2B5EF4-FFF2-40B4-BE49-F238E27FC236}">
              <a16:creationId xmlns:a16="http://schemas.microsoft.com/office/drawing/2014/main" id="{46939729-671E-4233-BDE3-C4450D17D22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5" name="Rectangle 11">
          <a:extLst>
            <a:ext uri="{FF2B5EF4-FFF2-40B4-BE49-F238E27FC236}">
              <a16:creationId xmlns:a16="http://schemas.microsoft.com/office/drawing/2014/main" id="{F82C7C73-10B2-487B-B6DA-5CA0C181641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6" name="Rectangle 955">
          <a:extLst>
            <a:ext uri="{FF2B5EF4-FFF2-40B4-BE49-F238E27FC236}">
              <a16:creationId xmlns:a16="http://schemas.microsoft.com/office/drawing/2014/main" id="{2BBDFFD1-BE1A-480E-A2A5-DE2D7E33789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7" name="Rectangle 956">
          <a:extLst>
            <a:ext uri="{FF2B5EF4-FFF2-40B4-BE49-F238E27FC236}">
              <a16:creationId xmlns:a16="http://schemas.microsoft.com/office/drawing/2014/main" id="{2932E6A7-A018-40B5-B369-A9731262C74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8" name="Rectangle 957">
          <a:extLst>
            <a:ext uri="{FF2B5EF4-FFF2-40B4-BE49-F238E27FC236}">
              <a16:creationId xmlns:a16="http://schemas.microsoft.com/office/drawing/2014/main" id="{1B694E82-0BED-4136-B875-E053CFEEFA3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59" name="Rectangle 11">
          <a:extLst>
            <a:ext uri="{FF2B5EF4-FFF2-40B4-BE49-F238E27FC236}">
              <a16:creationId xmlns:a16="http://schemas.microsoft.com/office/drawing/2014/main" id="{E78CDEC0-B3E3-4531-B4AA-D5E89C91BBF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60" name="Rectangle 959">
          <a:extLst>
            <a:ext uri="{FF2B5EF4-FFF2-40B4-BE49-F238E27FC236}">
              <a16:creationId xmlns:a16="http://schemas.microsoft.com/office/drawing/2014/main" id="{928BA5B9-B449-479D-8819-9DED10C423C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961" name="Rectangle 11">
          <a:extLst>
            <a:ext uri="{FF2B5EF4-FFF2-40B4-BE49-F238E27FC236}">
              <a16:creationId xmlns:a16="http://schemas.microsoft.com/office/drawing/2014/main" id="{CB81808D-7FFD-4E82-AFFE-4291EDE773B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2" name="Rectangle 961">
          <a:extLst>
            <a:ext uri="{FF2B5EF4-FFF2-40B4-BE49-F238E27FC236}">
              <a16:creationId xmlns:a16="http://schemas.microsoft.com/office/drawing/2014/main" id="{28C8BC47-835C-41FD-9855-208AD189056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3" name="Rectangle 11">
          <a:extLst>
            <a:ext uri="{FF2B5EF4-FFF2-40B4-BE49-F238E27FC236}">
              <a16:creationId xmlns:a16="http://schemas.microsoft.com/office/drawing/2014/main" id="{F2F8F4CC-58A1-4BEA-A2F7-A071B67341D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4" name="Rectangle 963">
          <a:extLst>
            <a:ext uri="{FF2B5EF4-FFF2-40B4-BE49-F238E27FC236}">
              <a16:creationId xmlns:a16="http://schemas.microsoft.com/office/drawing/2014/main" id="{FBB17FC2-5A11-40C9-A032-C8095CCCFE8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5" name="Rectangle 11">
          <a:extLst>
            <a:ext uri="{FF2B5EF4-FFF2-40B4-BE49-F238E27FC236}">
              <a16:creationId xmlns:a16="http://schemas.microsoft.com/office/drawing/2014/main" id="{D9A5D59B-3F32-4121-BC48-5F6703E24E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6" name="Rectangle 965">
          <a:extLst>
            <a:ext uri="{FF2B5EF4-FFF2-40B4-BE49-F238E27FC236}">
              <a16:creationId xmlns:a16="http://schemas.microsoft.com/office/drawing/2014/main" id="{54B764F0-66BD-4B64-ACB1-545436F478F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7" name="Rectangle 11">
          <a:extLst>
            <a:ext uri="{FF2B5EF4-FFF2-40B4-BE49-F238E27FC236}">
              <a16:creationId xmlns:a16="http://schemas.microsoft.com/office/drawing/2014/main" id="{7654F0C5-A4E5-42A6-8B0C-0DE85F9E60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8" name="Rectangle 967">
          <a:extLst>
            <a:ext uri="{FF2B5EF4-FFF2-40B4-BE49-F238E27FC236}">
              <a16:creationId xmlns:a16="http://schemas.microsoft.com/office/drawing/2014/main" id="{0D7D7DFF-DF4E-4749-BA32-895CE36B5F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69" name="Rectangle 968">
          <a:extLst>
            <a:ext uri="{FF2B5EF4-FFF2-40B4-BE49-F238E27FC236}">
              <a16:creationId xmlns:a16="http://schemas.microsoft.com/office/drawing/2014/main" id="{F64B0880-71E0-4E6B-A859-7154B3F011C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0" name="Rectangle 969">
          <a:extLst>
            <a:ext uri="{FF2B5EF4-FFF2-40B4-BE49-F238E27FC236}">
              <a16:creationId xmlns:a16="http://schemas.microsoft.com/office/drawing/2014/main" id="{104CFF4C-E63A-4A91-817D-A36EC59E252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1" name="Rectangle 11">
          <a:extLst>
            <a:ext uri="{FF2B5EF4-FFF2-40B4-BE49-F238E27FC236}">
              <a16:creationId xmlns:a16="http://schemas.microsoft.com/office/drawing/2014/main" id="{2C12F4DA-4A20-4C6B-9C7F-9236712EB9B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2" name="Rectangle 971">
          <a:extLst>
            <a:ext uri="{FF2B5EF4-FFF2-40B4-BE49-F238E27FC236}">
              <a16:creationId xmlns:a16="http://schemas.microsoft.com/office/drawing/2014/main" id="{F6174E7E-1260-4E16-90E0-35691FF2196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3" name="Rectangle 11">
          <a:extLst>
            <a:ext uri="{FF2B5EF4-FFF2-40B4-BE49-F238E27FC236}">
              <a16:creationId xmlns:a16="http://schemas.microsoft.com/office/drawing/2014/main" id="{8D0FAFAC-D0D8-4CF2-B62A-B60A95173F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4" name="Rectangle 973">
          <a:extLst>
            <a:ext uri="{FF2B5EF4-FFF2-40B4-BE49-F238E27FC236}">
              <a16:creationId xmlns:a16="http://schemas.microsoft.com/office/drawing/2014/main" id="{DC40FE95-8232-40B8-A40A-21CB3EAA0D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5" name="Rectangle 11">
          <a:extLst>
            <a:ext uri="{FF2B5EF4-FFF2-40B4-BE49-F238E27FC236}">
              <a16:creationId xmlns:a16="http://schemas.microsoft.com/office/drawing/2014/main" id="{47E68063-D6A5-4A37-88E6-0BBA08A7566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6" name="Rectangle 975">
          <a:extLst>
            <a:ext uri="{FF2B5EF4-FFF2-40B4-BE49-F238E27FC236}">
              <a16:creationId xmlns:a16="http://schemas.microsoft.com/office/drawing/2014/main" id="{BCB11C85-BDED-40B5-B09A-3F2F7550C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7" name="Rectangle 11">
          <a:extLst>
            <a:ext uri="{FF2B5EF4-FFF2-40B4-BE49-F238E27FC236}">
              <a16:creationId xmlns:a16="http://schemas.microsoft.com/office/drawing/2014/main" id="{1648AF56-7A38-414D-9BDE-AB624857944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8" name="Rectangle 977">
          <a:extLst>
            <a:ext uri="{FF2B5EF4-FFF2-40B4-BE49-F238E27FC236}">
              <a16:creationId xmlns:a16="http://schemas.microsoft.com/office/drawing/2014/main" id="{090DC92B-91F0-4673-A92C-2D52278F233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79" name="Rectangle 11">
          <a:extLst>
            <a:ext uri="{FF2B5EF4-FFF2-40B4-BE49-F238E27FC236}">
              <a16:creationId xmlns:a16="http://schemas.microsoft.com/office/drawing/2014/main" id="{434FB681-27EC-47F1-A94F-8294CC6BB2B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0" name="Rectangle 979">
          <a:extLst>
            <a:ext uri="{FF2B5EF4-FFF2-40B4-BE49-F238E27FC236}">
              <a16:creationId xmlns:a16="http://schemas.microsoft.com/office/drawing/2014/main" id="{865A6AB3-916F-47FB-BD07-E2FFCA20E83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1" name="Rectangle 980">
          <a:extLst>
            <a:ext uri="{FF2B5EF4-FFF2-40B4-BE49-F238E27FC236}">
              <a16:creationId xmlns:a16="http://schemas.microsoft.com/office/drawing/2014/main" id="{B0B58ED1-51C7-4827-9C38-A80D77F6D3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2" name="Rectangle 981">
          <a:extLst>
            <a:ext uri="{FF2B5EF4-FFF2-40B4-BE49-F238E27FC236}">
              <a16:creationId xmlns:a16="http://schemas.microsoft.com/office/drawing/2014/main" id="{6DF01DAF-8488-4542-B3A1-374B0AFE40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3" name="Rectangle 11">
          <a:extLst>
            <a:ext uri="{FF2B5EF4-FFF2-40B4-BE49-F238E27FC236}">
              <a16:creationId xmlns:a16="http://schemas.microsoft.com/office/drawing/2014/main" id="{5F4F8371-C80F-436C-BF03-1BBB9D85D8F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4" name="Rectangle 983">
          <a:extLst>
            <a:ext uri="{FF2B5EF4-FFF2-40B4-BE49-F238E27FC236}">
              <a16:creationId xmlns:a16="http://schemas.microsoft.com/office/drawing/2014/main" id="{EEA85A13-F558-4580-95D4-F018646E130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5" name="Rectangle 11">
          <a:extLst>
            <a:ext uri="{FF2B5EF4-FFF2-40B4-BE49-F238E27FC236}">
              <a16:creationId xmlns:a16="http://schemas.microsoft.com/office/drawing/2014/main" id="{51C18736-B5B4-4947-A20E-D2F08CABF1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6" name="Rectangle 985">
          <a:extLst>
            <a:ext uri="{FF2B5EF4-FFF2-40B4-BE49-F238E27FC236}">
              <a16:creationId xmlns:a16="http://schemas.microsoft.com/office/drawing/2014/main" id="{04AFF557-7898-47C6-A3A6-4E849D62C74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7" name="Rectangle 11">
          <a:extLst>
            <a:ext uri="{FF2B5EF4-FFF2-40B4-BE49-F238E27FC236}">
              <a16:creationId xmlns:a16="http://schemas.microsoft.com/office/drawing/2014/main" id="{A3BCADE4-7E1B-4839-BEA4-4D19981E820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8" name="Rectangle 987">
          <a:extLst>
            <a:ext uri="{FF2B5EF4-FFF2-40B4-BE49-F238E27FC236}">
              <a16:creationId xmlns:a16="http://schemas.microsoft.com/office/drawing/2014/main" id="{5E7192AA-D85F-4562-96C5-F2D28E1DAB9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89" name="Rectangle 11">
          <a:extLst>
            <a:ext uri="{FF2B5EF4-FFF2-40B4-BE49-F238E27FC236}">
              <a16:creationId xmlns:a16="http://schemas.microsoft.com/office/drawing/2014/main" id="{2034FCA6-B072-4F29-828A-2E4CF92751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0" name="Rectangle 989">
          <a:extLst>
            <a:ext uri="{FF2B5EF4-FFF2-40B4-BE49-F238E27FC236}">
              <a16:creationId xmlns:a16="http://schemas.microsoft.com/office/drawing/2014/main" id="{84676727-E493-49A4-8F64-CBD8D9CFE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1" name="Rectangle 11">
          <a:extLst>
            <a:ext uri="{FF2B5EF4-FFF2-40B4-BE49-F238E27FC236}">
              <a16:creationId xmlns:a16="http://schemas.microsoft.com/office/drawing/2014/main" id="{B883A4E5-7D9A-4787-B32F-820F0503B7A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2" name="Rectangle 991">
          <a:extLst>
            <a:ext uri="{FF2B5EF4-FFF2-40B4-BE49-F238E27FC236}">
              <a16:creationId xmlns:a16="http://schemas.microsoft.com/office/drawing/2014/main" id="{821F6283-CB75-44A1-AFCA-47C899EAD1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3" name="Rectangle 992">
          <a:extLst>
            <a:ext uri="{FF2B5EF4-FFF2-40B4-BE49-F238E27FC236}">
              <a16:creationId xmlns:a16="http://schemas.microsoft.com/office/drawing/2014/main" id="{F2113F2D-B9E7-4D98-AA56-D4D51CF2938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4" name="Rectangle 993">
          <a:extLst>
            <a:ext uri="{FF2B5EF4-FFF2-40B4-BE49-F238E27FC236}">
              <a16:creationId xmlns:a16="http://schemas.microsoft.com/office/drawing/2014/main" id="{93947C97-C91D-4020-AA77-A4B1C5275A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5" name="Rectangle 11">
          <a:extLst>
            <a:ext uri="{FF2B5EF4-FFF2-40B4-BE49-F238E27FC236}">
              <a16:creationId xmlns:a16="http://schemas.microsoft.com/office/drawing/2014/main" id="{27BA2E8F-5AA4-4E8C-A446-EF1D65E9867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6" name="Rectangle 995">
          <a:extLst>
            <a:ext uri="{FF2B5EF4-FFF2-40B4-BE49-F238E27FC236}">
              <a16:creationId xmlns:a16="http://schemas.microsoft.com/office/drawing/2014/main" id="{FA73A26C-CCCF-4255-918B-C1EB07E225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7" name="Rectangle 11">
          <a:extLst>
            <a:ext uri="{FF2B5EF4-FFF2-40B4-BE49-F238E27FC236}">
              <a16:creationId xmlns:a16="http://schemas.microsoft.com/office/drawing/2014/main" id="{25DEA825-0A29-4ADF-A215-5C79684B2FC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8" name="Rectangle 997">
          <a:extLst>
            <a:ext uri="{FF2B5EF4-FFF2-40B4-BE49-F238E27FC236}">
              <a16:creationId xmlns:a16="http://schemas.microsoft.com/office/drawing/2014/main" id="{60425496-1AFA-4128-A853-E2C531C940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999" name="Rectangle 11">
          <a:extLst>
            <a:ext uri="{FF2B5EF4-FFF2-40B4-BE49-F238E27FC236}">
              <a16:creationId xmlns:a16="http://schemas.microsoft.com/office/drawing/2014/main" id="{2AE9B864-7F09-440C-A044-5B4BE9ABB5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0" name="Rectangle 999">
          <a:extLst>
            <a:ext uri="{FF2B5EF4-FFF2-40B4-BE49-F238E27FC236}">
              <a16:creationId xmlns:a16="http://schemas.microsoft.com/office/drawing/2014/main" id="{B52C9291-AB71-44A1-B324-915F4049189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1" name="Rectangle 11">
          <a:extLst>
            <a:ext uri="{FF2B5EF4-FFF2-40B4-BE49-F238E27FC236}">
              <a16:creationId xmlns:a16="http://schemas.microsoft.com/office/drawing/2014/main" id="{62AF1883-01CD-4F73-9816-2EA659C3A29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2" name="Rectangle 1001">
          <a:extLst>
            <a:ext uri="{FF2B5EF4-FFF2-40B4-BE49-F238E27FC236}">
              <a16:creationId xmlns:a16="http://schemas.microsoft.com/office/drawing/2014/main" id="{46872B09-7D19-47DD-9139-310C84115A8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3" name="Rectangle 11">
          <a:extLst>
            <a:ext uri="{FF2B5EF4-FFF2-40B4-BE49-F238E27FC236}">
              <a16:creationId xmlns:a16="http://schemas.microsoft.com/office/drawing/2014/main" id="{2A679BEC-DD73-4801-811F-ACC07FBD63A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4" name="Rectangle 1003">
          <a:extLst>
            <a:ext uri="{FF2B5EF4-FFF2-40B4-BE49-F238E27FC236}">
              <a16:creationId xmlns:a16="http://schemas.microsoft.com/office/drawing/2014/main" id="{74C34C17-7751-4739-92E9-BDE0B034C4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5" name="Rectangle 1004">
          <a:extLst>
            <a:ext uri="{FF2B5EF4-FFF2-40B4-BE49-F238E27FC236}">
              <a16:creationId xmlns:a16="http://schemas.microsoft.com/office/drawing/2014/main" id="{6A862D85-0514-459E-8D9D-B31F28EC170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6" name="Rectangle 1005">
          <a:extLst>
            <a:ext uri="{FF2B5EF4-FFF2-40B4-BE49-F238E27FC236}">
              <a16:creationId xmlns:a16="http://schemas.microsoft.com/office/drawing/2014/main" id="{78154A7C-8787-46D0-9DB1-3331E1EAD2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7" name="Rectangle 11">
          <a:extLst>
            <a:ext uri="{FF2B5EF4-FFF2-40B4-BE49-F238E27FC236}">
              <a16:creationId xmlns:a16="http://schemas.microsoft.com/office/drawing/2014/main" id="{FF05E4DF-A9E9-404F-BFA2-5672BD4D802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8" name="Rectangle 1007">
          <a:extLst>
            <a:ext uri="{FF2B5EF4-FFF2-40B4-BE49-F238E27FC236}">
              <a16:creationId xmlns:a16="http://schemas.microsoft.com/office/drawing/2014/main" id="{C7A73E06-2288-494B-8D13-D0669FFCAD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09" name="Rectangle 11">
          <a:extLst>
            <a:ext uri="{FF2B5EF4-FFF2-40B4-BE49-F238E27FC236}">
              <a16:creationId xmlns:a16="http://schemas.microsoft.com/office/drawing/2014/main" id="{4BCB9E74-8A85-4727-907A-AD99D800327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0" name="Rectangle 1009">
          <a:extLst>
            <a:ext uri="{FF2B5EF4-FFF2-40B4-BE49-F238E27FC236}">
              <a16:creationId xmlns:a16="http://schemas.microsoft.com/office/drawing/2014/main" id="{8D13EAEF-0237-4393-8120-0FF5C8771D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1" name="Rectangle 11">
          <a:extLst>
            <a:ext uri="{FF2B5EF4-FFF2-40B4-BE49-F238E27FC236}">
              <a16:creationId xmlns:a16="http://schemas.microsoft.com/office/drawing/2014/main" id="{6274F1EF-F7D1-42DE-95CF-BC0193EFE55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2" name="Rectangle 1011">
          <a:extLst>
            <a:ext uri="{FF2B5EF4-FFF2-40B4-BE49-F238E27FC236}">
              <a16:creationId xmlns:a16="http://schemas.microsoft.com/office/drawing/2014/main" id="{59A03866-F209-4095-A986-554BFB6BB9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3" name="Rectangle 11">
          <a:extLst>
            <a:ext uri="{FF2B5EF4-FFF2-40B4-BE49-F238E27FC236}">
              <a16:creationId xmlns:a16="http://schemas.microsoft.com/office/drawing/2014/main" id="{B2950256-DA2C-45DF-A785-9E43BDAC50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4" name="Rectangle 1013">
          <a:extLst>
            <a:ext uri="{FF2B5EF4-FFF2-40B4-BE49-F238E27FC236}">
              <a16:creationId xmlns:a16="http://schemas.microsoft.com/office/drawing/2014/main" id="{FFD45A99-C5A2-4BD9-B6E1-E97391E2EFF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5" name="Rectangle 11">
          <a:extLst>
            <a:ext uri="{FF2B5EF4-FFF2-40B4-BE49-F238E27FC236}">
              <a16:creationId xmlns:a16="http://schemas.microsoft.com/office/drawing/2014/main" id="{01258E8D-EA68-4ADF-A913-FA23800988D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6" name="Rectangle 1015">
          <a:extLst>
            <a:ext uri="{FF2B5EF4-FFF2-40B4-BE49-F238E27FC236}">
              <a16:creationId xmlns:a16="http://schemas.microsoft.com/office/drawing/2014/main" id="{61417C9F-1A7E-46F5-ACF0-A31A2AA60B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7" name="Rectangle 1016">
          <a:extLst>
            <a:ext uri="{FF2B5EF4-FFF2-40B4-BE49-F238E27FC236}">
              <a16:creationId xmlns:a16="http://schemas.microsoft.com/office/drawing/2014/main" id="{0BB9CC4F-FAB1-4296-812F-DD581917EC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8" name="Rectangle 1017">
          <a:extLst>
            <a:ext uri="{FF2B5EF4-FFF2-40B4-BE49-F238E27FC236}">
              <a16:creationId xmlns:a16="http://schemas.microsoft.com/office/drawing/2014/main" id="{7A8C9B25-6414-43D0-AE72-C97C8BC75DB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19" name="Rectangle 11">
          <a:extLst>
            <a:ext uri="{FF2B5EF4-FFF2-40B4-BE49-F238E27FC236}">
              <a16:creationId xmlns:a16="http://schemas.microsoft.com/office/drawing/2014/main" id="{EDC895EF-C232-4630-91CA-A00D00F5DC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0" name="Rectangle 1019">
          <a:extLst>
            <a:ext uri="{FF2B5EF4-FFF2-40B4-BE49-F238E27FC236}">
              <a16:creationId xmlns:a16="http://schemas.microsoft.com/office/drawing/2014/main" id="{3AAF4087-39D9-41C1-B753-58BCF8428EA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1" name="Rectangle 11">
          <a:extLst>
            <a:ext uri="{FF2B5EF4-FFF2-40B4-BE49-F238E27FC236}">
              <a16:creationId xmlns:a16="http://schemas.microsoft.com/office/drawing/2014/main" id="{3025F862-06DD-45F4-BFB8-E9FD4E20EA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2" name="Rectangle 1021">
          <a:extLst>
            <a:ext uri="{FF2B5EF4-FFF2-40B4-BE49-F238E27FC236}">
              <a16:creationId xmlns:a16="http://schemas.microsoft.com/office/drawing/2014/main" id="{66F671E9-3176-4554-ABA5-9376615D89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3" name="Rectangle 11">
          <a:extLst>
            <a:ext uri="{FF2B5EF4-FFF2-40B4-BE49-F238E27FC236}">
              <a16:creationId xmlns:a16="http://schemas.microsoft.com/office/drawing/2014/main" id="{6766EDD4-DEC7-4AEF-9757-8C44658040F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4" name="Rectangle 1023">
          <a:extLst>
            <a:ext uri="{FF2B5EF4-FFF2-40B4-BE49-F238E27FC236}">
              <a16:creationId xmlns:a16="http://schemas.microsoft.com/office/drawing/2014/main" id="{B52D5D0C-A4A7-49F6-AA84-2C7287ACF4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5" name="Rectangle 11">
          <a:extLst>
            <a:ext uri="{FF2B5EF4-FFF2-40B4-BE49-F238E27FC236}">
              <a16:creationId xmlns:a16="http://schemas.microsoft.com/office/drawing/2014/main" id="{D0759AB7-1F52-4F02-80CC-6CD9F3AC12C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6" name="Rectangle 1025">
          <a:extLst>
            <a:ext uri="{FF2B5EF4-FFF2-40B4-BE49-F238E27FC236}">
              <a16:creationId xmlns:a16="http://schemas.microsoft.com/office/drawing/2014/main" id="{45F88018-F5E5-4D57-A548-454220A40FD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7" name="Rectangle 11">
          <a:extLst>
            <a:ext uri="{FF2B5EF4-FFF2-40B4-BE49-F238E27FC236}">
              <a16:creationId xmlns:a16="http://schemas.microsoft.com/office/drawing/2014/main" id="{FA2183C2-4332-4D98-A343-FC2E0C41E3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8" name="Rectangle 1027">
          <a:extLst>
            <a:ext uri="{FF2B5EF4-FFF2-40B4-BE49-F238E27FC236}">
              <a16:creationId xmlns:a16="http://schemas.microsoft.com/office/drawing/2014/main" id="{D5D15A31-F7B4-4872-BC68-8F298C7B5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29" name="Rectangle 1028">
          <a:extLst>
            <a:ext uri="{FF2B5EF4-FFF2-40B4-BE49-F238E27FC236}">
              <a16:creationId xmlns:a16="http://schemas.microsoft.com/office/drawing/2014/main" id="{7DFC3CDD-CB0C-46CD-B1D6-970750A5FFE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0" name="Rectangle 1029">
          <a:extLst>
            <a:ext uri="{FF2B5EF4-FFF2-40B4-BE49-F238E27FC236}">
              <a16:creationId xmlns:a16="http://schemas.microsoft.com/office/drawing/2014/main" id="{F5882190-98CD-4AC7-85E4-B3141AAC16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1" name="Rectangle 11">
          <a:extLst>
            <a:ext uri="{FF2B5EF4-FFF2-40B4-BE49-F238E27FC236}">
              <a16:creationId xmlns:a16="http://schemas.microsoft.com/office/drawing/2014/main" id="{9DBE7FA3-EEFE-4AB3-B5C4-5A6C870B0A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2" name="Rectangle 1031">
          <a:extLst>
            <a:ext uri="{FF2B5EF4-FFF2-40B4-BE49-F238E27FC236}">
              <a16:creationId xmlns:a16="http://schemas.microsoft.com/office/drawing/2014/main" id="{72913E58-1923-4A52-82B5-53747DCC414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3" name="Rectangle 11">
          <a:extLst>
            <a:ext uri="{FF2B5EF4-FFF2-40B4-BE49-F238E27FC236}">
              <a16:creationId xmlns:a16="http://schemas.microsoft.com/office/drawing/2014/main" id="{062CB615-EB37-4316-A5B1-3542FC62BC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4" name="Rectangle 1033">
          <a:extLst>
            <a:ext uri="{FF2B5EF4-FFF2-40B4-BE49-F238E27FC236}">
              <a16:creationId xmlns:a16="http://schemas.microsoft.com/office/drawing/2014/main" id="{D5E3263E-E2FB-41EF-A481-06E8D955F4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5" name="Rectangle 11">
          <a:extLst>
            <a:ext uri="{FF2B5EF4-FFF2-40B4-BE49-F238E27FC236}">
              <a16:creationId xmlns:a16="http://schemas.microsoft.com/office/drawing/2014/main" id="{FF4B8165-475C-4325-B0AA-7569D811661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6" name="Rectangle 1035">
          <a:extLst>
            <a:ext uri="{FF2B5EF4-FFF2-40B4-BE49-F238E27FC236}">
              <a16:creationId xmlns:a16="http://schemas.microsoft.com/office/drawing/2014/main" id="{1CC3D410-9BF9-48F5-BD9E-2CFD3DD923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7" name="Rectangle 11">
          <a:extLst>
            <a:ext uri="{FF2B5EF4-FFF2-40B4-BE49-F238E27FC236}">
              <a16:creationId xmlns:a16="http://schemas.microsoft.com/office/drawing/2014/main" id="{6FD2D3C9-0EEB-40E5-8BA4-AB52472FA36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8" name="Rectangle 1037">
          <a:extLst>
            <a:ext uri="{FF2B5EF4-FFF2-40B4-BE49-F238E27FC236}">
              <a16:creationId xmlns:a16="http://schemas.microsoft.com/office/drawing/2014/main" id="{A723BEE7-9DB3-4DEB-A559-7CC9F26D244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39" name="Rectangle 11">
          <a:extLst>
            <a:ext uri="{FF2B5EF4-FFF2-40B4-BE49-F238E27FC236}">
              <a16:creationId xmlns:a16="http://schemas.microsoft.com/office/drawing/2014/main" id="{B7B2F342-D826-4B13-B9EC-D4FA323EFF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0" name="Rectangle 1039">
          <a:extLst>
            <a:ext uri="{FF2B5EF4-FFF2-40B4-BE49-F238E27FC236}">
              <a16:creationId xmlns:a16="http://schemas.microsoft.com/office/drawing/2014/main" id="{7FD0FD5F-4710-4132-861F-4A6C2B2B4A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1" name="Rectangle 1040">
          <a:extLst>
            <a:ext uri="{FF2B5EF4-FFF2-40B4-BE49-F238E27FC236}">
              <a16:creationId xmlns:a16="http://schemas.microsoft.com/office/drawing/2014/main" id="{1CD8B5A3-8765-4D75-9CD8-C35E42DFFEC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2" name="Rectangle 1041">
          <a:extLst>
            <a:ext uri="{FF2B5EF4-FFF2-40B4-BE49-F238E27FC236}">
              <a16:creationId xmlns:a16="http://schemas.microsoft.com/office/drawing/2014/main" id="{55D95469-E4DB-4EB4-B39C-04F269ADDDF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3" name="Rectangle 11">
          <a:extLst>
            <a:ext uri="{FF2B5EF4-FFF2-40B4-BE49-F238E27FC236}">
              <a16:creationId xmlns:a16="http://schemas.microsoft.com/office/drawing/2014/main" id="{3F8A725A-8277-45C5-9806-A6A77DA65E0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4" name="Rectangle 1043">
          <a:extLst>
            <a:ext uri="{FF2B5EF4-FFF2-40B4-BE49-F238E27FC236}">
              <a16:creationId xmlns:a16="http://schemas.microsoft.com/office/drawing/2014/main" id="{7794E030-BE36-4171-8175-E3D3DD86925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5" name="Rectangle 11">
          <a:extLst>
            <a:ext uri="{FF2B5EF4-FFF2-40B4-BE49-F238E27FC236}">
              <a16:creationId xmlns:a16="http://schemas.microsoft.com/office/drawing/2014/main" id="{0287EDF0-4411-41E4-9A70-76DE465687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6" name="Rectangle 1045">
          <a:extLst>
            <a:ext uri="{FF2B5EF4-FFF2-40B4-BE49-F238E27FC236}">
              <a16:creationId xmlns:a16="http://schemas.microsoft.com/office/drawing/2014/main" id="{227D2699-8D74-419B-8A1E-BBEAE2F5655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7" name="Rectangle 11">
          <a:extLst>
            <a:ext uri="{FF2B5EF4-FFF2-40B4-BE49-F238E27FC236}">
              <a16:creationId xmlns:a16="http://schemas.microsoft.com/office/drawing/2014/main" id="{6312EDCE-3D4C-4BB2-B785-1E70F6BD214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8" name="Rectangle 1047">
          <a:extLst>
            <a:ext uri="{FF2B5EF4-FFF2-40B4-BE49-F238E27FC236}">
              <a16:creationId xmlns:a16="http://schemas.microsoft.com/office/drawing/2014/main" id="{444ACD74-4DB5-4708-9FC2-BC0A8ABE63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49" name="Rectangle 11">
          <a:extLst>
            <a:ext uri="{FF2B5EF4-FFF2-40B4-BE49-F238E27FC236}">
              <a16:creationId xmlns:a16="http://schemas.microsoft.com/office/drawing/2014/main" id="{E8F082AF-6687-4F3F-B8E2-999B975B088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0" name="Rectangle 1049">
          <a:extLst>
            <a:ext uri="{FF2B5EF4-FFF2-40B4-BE49-F238E27FC236}">
              <a16:creationId xmlns:a16="http://schemas.microsoft.com/office/drawing/2014/main" id="{611705CF-B57F-40D1-A771-FA0D8D8656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1" name="Rectangle 11">
          <a:extLst>
            <a:ext uri="{FF2B5EF4-FFF2-40B4-BE49-F238E27FC236}">
              <a16:creationId xmlns:a16="http://schemas.microsoft.com/office/drawing/2014/main" id="{9215175D-FAF1-4C68-B175-3AE1D8B3B1A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2" name="Rectangle 1051">
          <a:extLst>
            <a:ext uri="{FF2B5EF4-FFF2-40B4-BE49-F238E27FC236}">
              <a16:creationId xmlns:a16="http://schemas.microsoft.com/office/drawing/2014/main" id="{3D6C00C1-2ACB-4D95-8A42-985B2670AC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3" name="Rectangle 1052">
          <a:extLst>
            <a:ext uri="{FF2B5EF4-FFF2-40B4-BE49-F238E27FC236}">
              <a16:creationId xmlns:a16="http://schemas.microsoft.com/office/drawing/2014/main" id="{518C7BA8-1ED7-441B-9ED2-64E4A292E0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4" name="Rectangle 1053">
          <a:extLst>
            <a:ext uri="{FF2B5EF4-FFF2-40B4-BE49-F238E27FC236}">
              <a16:creationId xmlns:a16="http://schemas.microsoft.com/office/drawing/2014/main" id="{76424967-9D91-4D18-B777-500815FC8C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5" name="Rectangle 11">
          <a:extLst>
            <a:ext uri="{FF2B5EF4-FFF2-40B4-BE49-F238E27FC236}">
              <a16:creationId xmlns:a16="http://schemas.microsoft.com/office/drawing/2014/main" id="{7FA573E8-D211-4B81-AAA7-03591CA7E2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6" name="Rectangle 1055">
          <a:extLst>
            <a:ext uri="{FF2B5EF4-FFF2-40B4-BE49-F238E27FC236}">
              <a16:creationId xmlns:a16="http://schemas.microsoft.com/office/drawing/2014/main" id="{3EF6782F-D418-4317-A4E2-1171205F52E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7" name="Rectangle 11">
          <a:extLst>
            <a:ext uri="{FF2B5EF4-FFF2-40B4-BE49-F238E27FC236}">
              <a16:creationId xmlns:a16="http://schemas.microsoft.com/office/drawing/2014/main" id="{65AE74B0-316B-4D37-8D2E-7D94CE1FA37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8" name="Rectangle 1057">
          <a:extLst>
            <a:ext uri="{FF2B5EF4-FFF2-40B4-BE49-F238E27FC236}">
              <a16:creationId xmlns:a16="http://schemas.microsoft.com/office/drawing/2014/main" id="{D1C219CF-87B3-4108-A82A-63AF431C04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59" name="Rectangle 11">
          <a:extLst>
            <a:ext uri="{FF2B5EF4-FFF2-40B4-BE49-F238E27FC236}">
              <a16:creationId xmlns:a16="http://schemas.microsoft.com/office/drawing/2014/main" id="{7F6598A5-9B84-404B-9E6C-C751C9DEA89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0" name="Rectangle 1059">
          <a:extLst>
            <a:ext uri="{FF2B5EF4-FFF2-40B4-BE49-F238E27FC236}">
              <a16:creationId xmlns:a16="http://schemas.microsoft.com/office/drawing/2014/main" id="{DD1ADD18-27C1-4F4F-A35A-29574F166C6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1" name="Rectangle 11">
          <a:extLst>
            <a:ext uri="{FF2B5EF4-FFF2-40B4-BE49-F238E27FC236}">
              <a16:creationId xmlns:a16="http://schemas.microsoft.com/office/drawing/2014/main" id="{AD33EAA5-397F-4725-B5FF-6715BEBDB5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2" name="Rectangle 1061">
          <a:extLst>
            <a:ext uri="{FF2B5EF4-FFF2-40B4-BE49-F238E27FC236}">
              <a16:creationId xmlns:a16="http://schemas.microsoft.com/office/drawing/2014/main" id="{0DAB9E09-B22F-4DD6-AD34-862E16B1593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3" name="Rectangle 11">
          <a:extLst>
            <a:ext uri="{FF2B5EF4-FFF2-40B4-BE49-F238E27FC236}">
              <a16:creationId xmlns:a16="http://schemas.microsoft.com/office/drawing/2014/main" id="{219907C6-5A0E-4754-A2F1-0BF26069BD6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4" name="Rectangle 1063">
          <a:extLst>
            <a:ext uri="{FF2B5EF4-FFF2-40B4-BE49-F238E27FC236}">
              <a16:creationId xmlns:a16="http://schemas.microsoft.com/office/drawing/2014/main" id="{0DEF751C-1BD0-4D81-9FF3-CBBFD54C91D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5" name="Rectangle 1064">
          <a:extLst>
            <a:ext uri="{FF2B5EF4-FFF2-40B4-BE49-F238E27FC236}">
              <a16:creationId xmlns:a16="http://schemas.microsoft.com/office/drawing/2014/main" id="{15781712-683F-4B0C-8732-91533980BD6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6" name="Rectangle 1065">
          <a:extLst>
            <a:ext uri="{FF2B5EF4-FFF2-40B4-BE49-F238E27FC236}">
              <a16:creationId xmlns:a16="http://schemas.microsoft.com/office/drawing/2014/main" id="{CE93A4AC-EFB4-4B6B-98E5-7289AAEEBE4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7" name="Rectangle 11">
          <a:extLst>
            <a:ext uri="{FF2B5EF4-FFF2-40B4-BE49-F238E27FC236}">
              <a16:creationId xmlns:a16="http://schemas.microsoft.com/office/drawing/2014/main" id="{8A5BF864-C571-445D-A370-B27AD6BF904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8" name="Rectangle 1067">
          <a:extLst>
            <a:ext uri="{FF2B5EF4-FFF2-40B4-BE49-F238E27FC236}">
              <a16:creationId xmlns:a16="http://schemas.microsoft.com/office/drawing/2014/main" id="{C7A38A0B-B425-4877-AC4A-2B30DD3B2F3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69" name="Rectangle 11">
          <a:extLst>
            <a:ext uri="{FF2B5EF4-FFF2-40B4-BE49-F238E27FC236}">
              <a16:creationId xmlns:a16="http://schemas.microsoft.com/office/drawing/2014/main" id="{1D6431BB-02B4-4F41-A8B8-D77E52B9967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0" name="Rectangle 1069">
          <a:extLst>
            <a:ext uri="{FF2B5EF4-FFF2-40B4-BE49-F238E27FC236}">
              <a16:creationId xmlns:a16="http://schemas.microsoft.com/office/drawing/2014/main" id="{4417F601-11C8-42E5-9B14-FE5CAD5C76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1" name="Rectangle 11">
          <a:extLst>
            <a:ext uri="{FF2B5EF4-FFF2-40B4-BE49-F238E27FC236}">
              <a16:creationId xmlns:a16="http://schemas.microsoft.com/office/drawing/2014/main" id="{5B75CCE6-78CA-4370-BC28-FCED0C53BC2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2" name="Rectangle 1071">
          <a:extLst>
            <a:ext uri="{FF2B5EF4-FFF2-40B4-BE49-F238E27FC236}">
              <a16:creationId xmlns:a16="http://schemas.microsoft.com/office/drawing/2014/main" id="{4F625233-D08A-45C9-8522-08491AA68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3" name="Rectangle 11">
          <a:extLst>
            <a:ext uri="{FF2B5EF4-FFF2-40B4-BE49-F238E27FC236}">
              <a16:creationId xmlns:a16="http://schemas.microsoft.com/office/drawing/2014/main" id="{A61D93CF-B136-45C6-961E-588FCB948D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4" name="Rectangle 1073">
          <a:extLst>
            <a:ext uri="{FF2B5EF4-FFF2-40B4-BE49-F238E27FC236}">
              <a16:creationId xmlns:a16="http://schemas.microsoft.com/office/drawing/2014/main" id="{C4C8D622-A9E0-4E24-AEB2-08BA02B211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5" name="Rectangle 11">
          <a:extLst>
            <a:ext uri="{FF2B5EF4-FFF2-40B4-BE49-F238E27FC236}">
              <a16:creationId xmlns:a16="http://schemas.microsoft.com/office/drawing/2014/main" id="{D54BAB48-21C2-4F51-8C8B-CEB7018746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6" name="Rectangle 1075">
          <a:extLst>
            <a:ext uri="{FF2B5EF4-FFF2-40B4-BE49-F238E27FC236}">
              <a16:creationId xmlns:a16="http://schemas.microsoft.com/office/drawing/2014/main" id="{0257B896-62F3-42A7-A26C-E28FFFD3928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7" name="Rectangle 1076">
          <a:extLst>
            <a:ext uri="{FF2B5EF4-FFF2-40B4-BE49-F238E27FC236}">
              <a16:creationId xmlns:a16="http://schemas.microsoft.com/office/drawing/2014/main" id="{FC20FD74-35C5-476B-BF42-317800921C5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8" name="Rectangle 1077">
          <a:extLst>
            <a:ext uri="{FF2B5EF4-FFF2-40B4-BE49-F238E27FC236}">
              <a16:creationId xmlns:a16="http://schemas.microsoft.com/office/drawing/2014/main" id="{D91966BB-9B67-40C9-B27B-B2965BA436B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79" name="Rectangle 11">
          <a:extLst>
            <a:ext uri="{FF2B5EF4-FFF2-40B4-BE49-F238E27FC236}">
              <a16:creationId xmlns:a16="http://schemas.microsoft.com/office/drawing/2014/main" id="{51E572CD-B608-4B27-B6B8-D323FD15971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0" name="Rectangle 1079">
          <a:extLst>
            <a:ext uri="{FF2B5EF4-FFF2-40B4-BE49-F238E27FC236}">
              <a16:creationId xmlns:a16="http://schemas.microsoft.com/office/drawing/2014/main" id="{8CE654EB-B3EC-43F2-AC05-BC2558D037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1" name="Rectangle 11">
          <a:extLst>
            <a:ext uri="{FF2B5EF4-FFF2-40B4-BE49-F238E27FC236}">
              <a16:creationId xmlns:a16="http://schemas.microsoft.com/office/drawing/2014/main" id="{5757F649-635A-4366-8B12-386649D87C1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2" name="Rectangle 1081">
          <a:extLst>
            <a:ext uri="{FF2B5EF4-FFF2-40B4-BE49-F238E27FC236}">
              <a16:creationId xmlns:a16="http://schemas.microsoft.com/office/drawing/2014/main" id="{2FC23069-CD91-4039-B69B-C6F9FE8C325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3" name="Rectangle 11">
          <a:extLst>
            <a:ext uri="{FF2B5EF4-FFF2-40B4-BE49-F238E27FC236}">
              <a16:creationId xmlns:a16="http://schemas.microsoft.com/office/drawing/2014/main" id="{18B1675D-2BB0-4408-AC88-0C896DAC7F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4" name="Rectangle 1083">
          <a:extLst>
            <a:ext uri="{FF2B5EF4-FFF2-40B4-BE49-F238E27FC236}">
              <a16:creationId xmlns:a16="http://schemas.microsoft.com/office/drawing/2014/main" id="{DD78EEAE-20F3-4E4B-A885-99F4C29955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5" name="Rectangle 11">
          <a:extLst>
            <a:ext uri="{FF2B5EF4-FFF2-40B4-BE49-F238E27FC236}">
              <a16:creationId xmlns:a16="http://schemas.microsoft.com/office/drawing/2014/main" id="{2999A3C9-7185-49E9-8BA7-83BED15B7EB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6" name="Rectangle 1085">
          <a:extLst>
            <a:ext uri="{FF2B5EF4-FFF2-40B4-BE49-F238E27FC236}">
              <a16:creationId xmlns:a16="http://schemas.microsoft.com/office/drawing/2014/main" id="{5E0300E6-C23C-49EC-AFEC-E1484F9A772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7" name="Rectangle 11">
          <a:extLst>
            <a:ext uri="{FF2B5EF4-FFF2-40B4-BE49-F238E27FC236}">
              <a16:creationId xmlns:a16="http://schemas.microsoft.com/office/drawing/2014/main" id="{E4AA3DCD-0113-42B4-9A5D-5B36EE24640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8" name="Rectangle 1087">
          <a:extLst>
            <a:ext uri="{FF2B5EF4-FFF2-40B4-BE49-F238E27FC236}">
              <a16:creationId xmlns:a16="http://schemas.microsoft.com/office/drawing/2014/main" id="{DAA76961-B76D-4C61-AC65-68F49480060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89" name="Rectangle 1088">
          <a:extLst>
            <a:ext uri="{FF2B5EF4-FFF2-40B4-BE49-F238E27FC236}">
              <a16:creationId xmlns:a16="http://schemas.microsoft.com/office/drawing/2014/main" id="{B5224855-78AF-4119-8B9D-20131C0534E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0" name="Rectangle 1089">
          <a:extLst>
            <a:ext uri="{FF2B5EF4-FFF2-40B4-BE49-F238E27FC236}">
              <a16:creationId xmlns:a16="http://schemas.microsoft.com/office/drawing/2014/main" id="{8A6FBC87-68AB-4849-A5C2-8281B31C883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1" name="Rectangle 11">
          <a:extLst>
            <a:ext uri="{FF2B5EF4-FFF2-40B4-BE49-F238E27FC236}">
              <a16:creationId xmlns:a16="http://schemas.microsoft.com/office/drawing/2014/main" id="{AA52469D-290E-4A41-9926-22F79CC9F9C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2" name="Rectangle 1091">
          <a:extLst>
            <a:ext uri="{FF2B5EF4-FFF2-40B4-BE49-F238E27FC236}">
              <a16:creationId xmlns:a16="http://schemas.microsoft.com/office/drawing/2014/main" id="{BED22B8D-5BF0-482A-ACD0-48A1A2E1D3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3" name="Rectangle 11">
          <a:extLst>
            <a:ext uri="{FF2B5EF4-FFF2-40B4-BE49-F238E27FC236}">
              <a16:creationId xmlns:a16="http://schemas.microsoft.com/office/drawing/2014/main" id="{83788F23-0075-431A-A6B2-BC5A7B70922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4" name="Rectangle 1093">
          <a:extLst>
            <a:ext uri="{FF2B5EF4-FFF2-40B4-BE49-F238E27FC236}">
              <a16:creationId xmlns:a16="http://schemas.microsoft.com/office/drawing/2014/main" id="{02D756FE-E54C-41CC-9105-845E677666B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5" name="Rectangle 11">
          <a:extLst>
            <a:ext uri="{FF2B5EF4-FFF2-40B4-BE49-F238E27FC236}">
              <a16:creationId xmlns:a16="http://schemas.microsoft.com/office/drawing/2014/main" id="{D3315F02-825D-4F19-AE78-B1CD746E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6" name="Rectangle 1095">
          <a:extLst>
            <a:ext uri="{FF2B5EF4-FFF2-40B4-BE49-F238E27FC236}">
              <a16:creationId xmlns:a16="http://schemas.microsoft.com/office/drawing/2014/main" id="{BF883FAA-9B29-45BD-AF2D-A71D19AADC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7" name="Rectangle 11">
          <a:extLst>
            <a:ext uri="{FF2B5EF4-FFF2-40B4-BE49-F238E27FC236}">
              <a16:creationId xmlns:a16="http://schemas.microsoft.com/office/drawing/2014/main" id="{09F94FA0-D9FF-4218-A1CE-932826124B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8" name="Rectangle 1097">
          <a:extLst>
            <a:ext uri="{FF2B5EF4-FFF2-40B4-BE49-F238E27FC236}">
              <a16:creationId xmlns:a16="http://schemas.microsoft.com/office/drawing/2014/main" id="{03CFF718-243D-4B43-BEAE-CB15F98A96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099" name="Rectangle 11">
          <a:extLst>
            <a:ext uri="{FF2B5EF4-FFF2-40B4-BE49-F238E27FC236}">
              <a16:creationId xmlns:a16="http://schemas.microsoft.com/office/drawing/2014/main" id="{F010A3AF-067B-4C77-9E85-0408C31577A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0" name="Rectangle 1099">
          <a:extLst>
            <a:ext uri="{FF2B5EF4-FFF2-40B4-BE49-F238E27FC236}">
              <a16:creationId xmlns:a16="http://schemas.microsoft.com/office/drawing/2014/main" id="{AD019369-B400-4788-8080-575F036DCCA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1" name="Rectangle 1100">
          <a:extLst>
            <a:ext uri="{FF2B5EF4-FFF2-40B4-BE49-F238E27FC236}">
              <a16:creationId xmlns:a16="http://schemas.microsoft.com/office/drawing/2014/main" id="{65451D6A-F796-44D2-A22D-E644C4E736A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2" name="Rectangle 1101">
          <a:extLst>
            <a:ext uri="{FF2B5EF4-FFF2-40B4-BE49-F238E27FC236}">
              <a16:creationId xmlns:a16="http://schemas.microsoft.com/office/drawing/2014/main" id="{2AB29D52-B4C4-418E-9CF2-098B92D1FB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3" name="Rectangle 11">
          <a:extLst>
            <a:ext uri="{FF2B5EF4-FFF2-40B4-BE49-F238E27FC236}">
              <a16:creationId xmlns:a16="http://schemas.microsoft.com/office/drawing/2014/main" id="{CC3C0851-05DA-4733-92FC-F68C7AEAC44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4" name="Rectangle 1103">
          <a:extLst>
            <a:ext uri="{FF2B5EF4-FFF2-40B4-BE49-F238E27FC236}">
              <a16:creationId xmlns:a16="http://schemas.microsoft.com/office/drawing/2014/main" id="{2C005D37-A6C1-419F-9DD6-8F04B931D0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5" name="Rectangle 11">
          <a:extLst>
            <a:ext uri="{FF2B5EF4-FFF2-40B4-BE49-F238E27FC236}">
              <a16:creationId xmlns:a16="http://schemas.microsoft.com/office/drawing/2014/main" id="{749E09EC-6BFA-4E1E-88BD-E59E0D71577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6" name="Rectangle 1105">
          <a:extLst>
            <a:ext uri="{FF2B5EF4-FFF2-40B4-BE49-F238E27FC236}">
              <a16:creationId xmlns:a16="http://schemas.microsoft.com/office/drawing/2014/main" id="{03865F7A-9A36-45A5-85BD-4876C3B3E2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7" name="Rectangle 11">
          <a:extLst>
            <a:ext uri="{FF2B5EF4-FFF2-40B4-BE49-F238E27FC236}">
              <a16:creationId xmlns:a16="http://schemas.microsoft.com/office/drawing/2014/main" id="{D602AE08-0A96-4F96-95AB-C637FF90E9E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8" name="Rectangle 1107">
          <a:extLst>
            <a:ext uri="{FF2B5EF4-FFF2-40B4-BE49-F238E27FC236}">
              <a16:creationId xmlns:a16="http://schemas.microsoft.com/office/drawing/2014/main" id="{5A3FE29E-C8E3-44B1-BB6B-2E3B0B5F369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09" name="Rectangle 11">
          <a:extLst>
            <a:ext uri="{FF2B5EF4-FFF2-40B4-BE49-F238E27FC236}">
              <a16:creationId xmlns:a16="http://schemas.microsoft.com/office/drawing/2014/main" id="{9A733B59-FC5A-4621-95B6-9B5F2D09242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0" name="Rectangle 1109">
          <a:extLst>
            <a:ext uri="{FF2B5EF4-FFF2-40B4-BE49-F238E27FC236}">
              <a16:creationId xmlns:a16="http://schemas.microsoft.com/office/drawing/2014/main" id="{257A9DBA-01A4-4734-B450-A25F82BFE8E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1" name="Rectangle 11">
          <a:extLst>
            <a:ext uri="{FF2B5EF4-FFF2-40B4-BE49-F238E27FC236}">
              <a16:creationId xmlns:a16="http://schemas.microsoft.com/office/drawing/2014/main" id="{F0CF5723-A3EC-4CAC-9263-67048A37F3B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2" name="Rectangle 1111">
          <a:extLst>
            <a:ext uri="{FF2B5EF4-FFF2-40B4-BE49-F238E27FC236}">
              <a16:creationId xmlns:a16="http://schemas.microsoft.com/office/drawing/2014/main" id="{87AA32B2-915A-4FC8-8976-FCEF383A33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3" name="Rectangle 1112">
          <a:extLst>
            <a:ext uri="{FF2B5EF4-FFF2-40B4-BE49-F238E27FC236}">
              <a16:creationId xmlns:a16="http://schemas.microsoft.com/office/drawing/2014/main" id="{C35FE1D0-5373-4AB1-B66A-C71C21B656F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4" name="Rectangle 1113">
          <a:extLst>
            <a:ext uri="{FF2B5EF4-FFF2-40B4-BE49-F238E27FC236}">
              <a16:creationId xmlns:a16="http://schemas.microsoft.com/office/drawing/2014/main" id="{351618F2-F054-4ED5-BD3E-7EE00BFD38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5" name="Rectangle 11">
          <a:extLst>
            <a:ext uri="{FF2B5EF4-FFF2-40B4-BE49-F238E27FC236}">
              <a16:creationId xmlns:a16="http://schemas.microsoft.com/office/drawing/2014/main" id="{65B6AC42-3D4B-426F-8357-09508A967B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6" name="Rectangle 1115">
          <a:extLst>
            <a:ext uri="{FF2B5EF4-FFF2-40B4-BE49-F238E27FC236}">
              <a16:creationId xmlns:a16="http://schemas.microsoft.com/office/drawing/2014/main" id="{9A7EA586-D3E7-403A-B614-E561FF3535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7" name="Rectangle 11">
          <a:extLst>
            <a:ext uri="{FF2B5EF4-FFF2-40B4-BE49-F238E27FC236}">
              <a16:creationId xmlns:a16="http://schemas.microsoft.com/office/drawing/2014/main" id="{A84BE0AE-9098-469F-A5CD-CD62C33CE4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8" name="Rectangle 1117">
          <a:extLst>
            <a:ext uri="{FF2B5EF4-FFF2-40B4-BE49-F238E27FC236}">
              <a16:creationId xmlns:a16="http://schemas.microsoft.com/office/drawing/2014/main" id="{974DEEF7-EB9E-411F-B9C1-4A8A34CF427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19" name="Rectangle 11">
          <a:extLst>
            <a:ext uri="{FF2B5EF4-FFF2-40B4-BE49-F238E27FC236}">
              <a16:creationId xmlns:a16="http://schemas.microsoft.com/office/drawing/2014/main" id="{6DFFCDD5-C8E2-4F94-9598-D8082C74556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0" name="Rectangle 1119">
          <a:extLst>
            <a:ext uri="{FF2B5EF4-FFF2-40B4-BE49-F238E27FC236}">
              <a16:creationId xmlns:a16="http://schemas.microsoft.com/office/drawing/2014/main" id="{B2E3EE9B-BAC5-45CB-A424-B895BB682DE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1" name="Rectangle 11">
          <a:extLst>
            <a:ext uri="{FF2B5EF4-FFF2-40B4-BE49-F238E27FC236}">
              <a16:creationId xmlns:a16="http://schemas.microsoft.com/office/drawing/2014/main" id="{FDB3DE0A-2818-4E00-B9C6-C9B72649D9B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2" name="Rectangle 1121">
          <a:extLst>
            <a:ext uri="{FF2B5EF4-FFF2-40B4-BE49-F238E27FC236}">
              <a16:creationId xmlns:a16="http://schemas.microsoft.com/office/drawing/2014/main" id="{2A23747B-473C-4E69-933D-595F3DBBC78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3" name="Rectangle 11">
          <a:extLst>
            <a:ext uri="{FF2B5EF4-FFF2-40B4-BE49-F238E27FC236}">
              <a16:creationId xmlns:a16="http://schemas.microsoft.com/office/drawing/2014/main" id="{04AB7C92-E66D-4EFC-97D9-9693CD9046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4" name="Rectangle 1123">
          <a:extLst>
            <a:ext uri="{FF2B5EF4-FFF2-40B4-BE49-F238E27FC236}">
              <a16:creationId xmlns:a16="http://schemas.microsoft.com/office/drawing/2014/main" id="{DE507E91-3EBC-4030-A7FE-22D92E70994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5" name="Rectangle 1124">
          <a:extLst>
            <a:ext uri="{FF2B5EF4-FFF2-40B4-BE49-F238E27FC236}">
              <a16:creationId xmlns:a16="http://schemas.microsoft.com/office/drawing/2014/main" id="{EE6E6567-81DA-4FD4-A221-4A4D0ED2EEE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6" name="Rectangle 1125">
          <a:extLst>
            <a:ext uri="{FF2B5EF4-FFF2-40B4-BE49-F238E27FC236}">
              <a16:creationId xmlns:a16="http://schemas.microsoft.com/office/drawing/2014/main" id="{7C93B39A-42AB-4F78-A6E4-6E33A50ADD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7" name="Rectangle 11">
          <a:extLst>
            <a:ext uri="{FF2B5EF4-FFF2-40B4-BE49-F238E27FC236}">
              <a16:creationId xmlns:a16="http://schemas.microsoft.com/office/drawing/2014/main" id="{8CCCCB5D-83B5-4986-916C-F88B3FDD477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8" name="Rectangle 1127">
          <a:extLst>
            <a:ext uri="{FF2B5EF4-FFF2-40B4-BE49-F238E27FC236}">
              <a16:creationId xmlns:a16="http://schemas.microsoft.com/office/drawing/2014/main" id="{4DB2F037-F03D-48B1-A0E1-73131E44658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29" name="Rectangle 11">
          <a:extLst>
            <a:ext uri="{FF2B5EF4-FFF2-40B4-BE49-F238E27FC236}">
              <a16:creationId xmlns:a16="http://schemas.microsoft.com/office/drawing/2014/main" id="{6289DC6C-487C-47F1-A697-C9036865DC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0" name="Rectangle 1129">
          <a:extLst>
            <a:ext uri="{FF2B5EF4-FFF2-40B4-BE49-F238E27FC236}">
              <a16:creationId xmlns:a16="http://schemas.microsoft.com/office/drawing/2014/main" id="{92ACC120-F5FE-42AC-9074-C7402DBB655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1" name="Rectangle 11">
          <a:extLst>
            <a:ext uri="{FF2B5EF4-FFF2-40B4-BE49-F238E27FC236}">
              <a16:creationId xmlns:a16="http://schemas.microsoft.com/office/drawing/2014/main" id="{6E5C3938-790D-4A10-AC4C-FE7196F337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2" name="Rectangle 1131">
          <a:extLst>
            <a:ext uri="{FF2B5EF4-FFF2-40B4-BE49-F238E27FC236}">
              <a16:creationId xmlns:a16="http://schemas.microsoft.com/office/drawing/2014/main" id="{941C9CCB-3AF2-453D-BAB9-94314C5B6E6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3" name="Rectangle 11">
          <a:extLst>
            <a:ext uri="{FF2B5EF4-FFF2-40B4-BE49-F238E27FC236}">
              <a16:creationId xmlns:a16="http://schemas.microsoft.com/office/drawing/2014/main" id="{73EC3DB1-D755-45CF-8D5A-7DB40DC3B7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4" name="Rectangle 1133">
          <a:extLst>
            <a:ext uri="{FF2B5EF4-FFF2-40B4-BE49-F238E27FC236}">
              <a16:creationId xmlns:a16="http://schemas.microsoft.com/office/drawing/2014/main" id="{B622ED2E-B5D4-4B54-910D-465479FB834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5" name="Rectangle 11">
          <a:extLst>
            <a:ext uri="{FF2B5EF4-FFF2-40B4-BE49-F238E27FC236}">
              <a16:creationId xmlns:a16="http://schemas.microsoft.com/office/drawing/2014/main" id="{85729DDC-479D-47A0-8A35-626266A2BD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6" name="Rectangle 1135">
          <a:extLst>
            <a:ext uri="{FF2B5EF4-FFF2-40B4-BE49-F238E27FC236}">
              <a16:creationId xmlns:a16="http://schemas.microsoft.com/office/drawing/2014/main" id="{E062BCEB-FE9E-42DE-A8EC-6BE84DF0D53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7" name="Rectangle 1136">
          <a:extLst>
            <a:ext uri="{FF2B5EF4-FFF2-40B4-BE49-F238E27FC236}">
              <a16:creationId xmlns:a16="http://schemas.microsoft.com/office/drawing/2014/main" id="{604476F4-6FE0-47C9-BA92-2F3DB70E7D0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8" name="Rectangle 1137">
          <a:extLst>
            <a:ext uri="{FF2B5EF4-FFF2-40B4-BE49-F238E27FC236}">
              <a16:creationId xmlns:a16="http://schemas.microsoft.com/office/drawing/2014/main" id="{B0BEE75E-84F8-4DD2-9FAA-49C0D606036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39" name="Rectangle 11">
          <a:extLst>
            <a:ext uri="{FF2B5EF4-FFF2-40B4-BE49-F238E27FC236}">
              <a16:creationId xmlns:a16="http://schemas.microsoft.com/office/drawing/2014/main" id="{443C5A4A-A2C7-410A-B2EC-7601BC7EB92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0" name="Rectangle 1139">
          <a:extLst>
            <a:ext uri="{FF2B5EF4-FFF2-40B4-BE49-F238E27FC236}">
              <a16:creationId xmlns:a16="http://schemas.microsoft.com/office/drawing/2014/main" id="{5D026F27-F9FC-41C6-A68D-0B639944166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1" name="Rectangle 11">
          <a:extLst>
            <a:ext uri="{FF2B5EF4-FFF2-40B4-BE49-F238E27FC236}">
              <a16:creationId xmlns:a16="http://schemas.microsoft.com/office/drawing/2014/main" id="{A25EACDE-8CA4-44BC-848D-66CF4E972D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2" name="Rectangle 1141">
          <a:extLst>
            <a:ext uri="{FF2B5EF4-FFF2-40B4-BE49-F238E27FC236}">
              <a16:creationId xmlns:a16="http://schemas.microsoft.com/office/drawing/2014/main" id="{F7CAEC5F-9804-41D4-84C2-C8B4F731875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3" name="Rectangle 11">
          <a:extLst>
            <a:ext uri="{FF2B5EF4-FFF2-40B4-BE49-F238E27FC236}">
              <a16:creationId xmlns:a16="http://schemas.microsoft.com/office/drawing/2014/main" id="{745D4119-B514-427E-A16B-6C464103D79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4" name="Rectangle 1143">
          <a:extLst>
            <a:ext uri="{FF2B5EF4-FFF2-40B4-BE49-F238E27FC236}">
              <a16:creationId xmlns:a16="http://schemas.microsoft.com/office/drawing/2014/main" id="{CC6265B1-87FC-433B-AF31-380BEEB5BBA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5" name="Rectangle 11">
          <a:extLst>
            <a:ext uri="{FF2B5EF4-FFF2-40B4-BE49-F238E27FC236}">
              <a16:creationId xmlns:a16="http://schemas.microsoft.com/office/drawing/2014/main" id="{1A75BEA3-CDA0-452A-BD1D-CF6D0BBE0CF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6" name="Rectangle 1145">
          <a:extLst>
            <a:ext uri="{FF2B5EF4-FFF2-40B4-BE49-F238E27FC236}">
              <a16:creationId xmlns:a16="http://schemas.microsoft.com/office/drawing/2014/main" id="{A145F10D-1367-44DB-81DE-244CC4C9A93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7" name="Rectangle 11">
          <a:extLst>
            <a:ext uri="{FF2B5EF4-FFF2-40B4-BE49-F238E27FC236}">
              <a16:creationId xmlns:a16="http://schemas.microsoft.com/office/drawing/2014/main" id="{F48364EF-9085-422F-A8BF-FD2E749B9C8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8" name="Rectangle 1147">
          <a:extLst>
            <a:ext uri="{FF2B5EF4-FFF2-40B4-BE49-F238E27FC236}">
              <a16:creationId xmlns:a16="http://schemas.microsoft.com/office/drawing/2014/main" id="{0BB52EFC-9848-4C49-A6B8-C074203A2E1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49" name="Rectangle 1148">
          <a:extLst>
            <a:ext uri="{FF2B5EF4-FFF2-40B4-BE49-F238E27FC236}">
              <a16:creationId xmlns:a16="http://schemas.microsoft.com/office/drawing/2014/main" id="{65EC0D0B-5EBB-4F8A-9D33-153C73BC2D9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50" name="Rectangle 1149">
          <a:extLst>
            <a:ext uri="{FF2B5EF4-FFF2-40B4-BE49-F238E27FC236}">
              <a16:creationId xmlns:a16="http://schemas.microsoft.com/office/drawing/2014/main" id="{EB5A3AC5-551E-4F84-B406-5C53A24720F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51" name="Rectangle 11">
          <a:extLst>
            <a:ext uri="{FF2B5EF4-FFF2-40B4-BE49-F238E27FC236}">
              <a16:creationId xmlns:a16="http://schemas.microsoft.com/office/drawing/2014/main" id="{AE01F833-6C4E-43FA-96C9-E7CEF826ACD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52" name="Rectangle 1151">
          <a:extLst>
            <a:ext uri="{FF2B5EF4-FFF2-40B4-BE49-F238E27FC236}">
              <a16:creationId xmlns:a16="http://schemas.microsoft.com/office/drawing/2014/main" id="{EF0522DD-1714-469F-A902-EBC05CBCCF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153" name="Rectangle 11">
          <a:extLst>
            <a:ext uri="{FF2B5EF4-FFF2-40B4-BE49-F238E27FC236}">
              <a16:creationId xmlns:a16="http://schemas.microsoft.com/office/drawing/2014/main" id="{2CD3E29D-DB8C-40CF-A7CB-BBCC325BBE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4" name="Rectangle 1153">
          <a:extLst>
            <a:ext uri="{FF2B5EF4-FFF2-40B4-BE49-F238E27FC236}">
              <a16:creationId xmlns:a16="http://schemas.microsoft.com/office/drawing/2014/main" id="{938EF698-D25E-4BF1-8FE1-D24FD654AD4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5" name="Rectangle 11">
          <a:extLst>
            <a:ext uri="{FF2B5EF4-FFF2-40B4-BE49-F238E27FC236}">
              <a16:creationId xmlns:a16="http://schemas.microsoft.com/office/drawing/2014/main" id="{44C7618D-ACBA-4ADB-890A-36D3A19B3AD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6" name="Rectangle 1155">
          <a:extLst>
            <a:ext uri="{FF2B5EF4-FFF2-40B4-BE49-F238E27FC236}">
              <a16:creationId xmlns:a16="http://schemas.microsoft.com/office/drawing/2014/main" id="{FA99D3FC-5119-4320-8020-60CE693E316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7" name="Rectangle 11">
          <a:extLst>
            <a:ext uri="{FF2B5EF4-FFF2-40B4-BE49-F238E27FC236}">
              <a16:creationId xmlns:a16="http://schemas.microsoft.com/office/drawing/2014/main" id="{4383F3CC-EC1E-49FC-BC07-AAC231E9E09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8" name="Rectangle 1157">
          <a:extLst>
            <a:ext uri="{FF2B5EF4-FFF2-40B4-BE49-F238E27FC236}">
              <a16:creationId xmlns:a16="http://schemas.microsoft.com/office/drawing/2014/main" id="{F1191DFE-1480-4360-A7A1-E7710CCAB47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59" name="Rectangle 11">
          <a:extLst>
            <a:ext uri="{FF2B5EF4-FFF2-40B4-BE49-F238E27FC236}">
              <a16:creationId xmlns:a16="http://schemas.microsoft.com/office/drawing/2014/main" id="{2EDC3EB7-13B2-4E13-BAC7-5A1D368EC60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0" name="Rectangle 1159">
          <a:extLst>
            <a:ext uri="{FF2B5EF4-FFF2-40B4-BE49-F238E27FC236}">
              <a16:creationId xmlns:a16="http://schemas.microsoft.com/office/drawing/2014/main" id="{1D00A213-48DC-4555-B306-6575099206C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1" name="Rectangle 1160">
          <a:extLst>
            <a:ext uri="{FF2B5EF4-FFF2-40B4-BE49-F238E27FC236}">
              <a16:creationId xmlns:a16="http://schemas.microsoft.com/office/drawing/2014/main" id="{817073F2-760E-45E4-87C1-56AB6B518DC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2" name="Rectangle 1161">
          <a:extLst>
            <a:ext uri="{FF2B5EF4-FFF2-40B4-BE49-F238E27FC236}">
              <a16:creationId xmlns:a16="http://schemas.microsoft.com/office/drawing/2014/main" id="{0C9F1564-F7C5-4FCA-8487-F97EE6B3EC2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3" name="Rectangle 11">
          <a:extLst>
            <a:ext uri="{FF2B5EF4-FFF2-40B4-BE49-F238E27FC236}">
              <a16:creationId xmlns:a16="http://schemas.microsoft.com/office/drawing/2014/main" id="{1C0503AE-7665-4E05-AC12-B827F356E11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4" name="Rectangle 1163">
          <a:extLst>
            <a:ext uri="{FF2B5EF4-FFF2-40B4-BE49-F238E27FC236}">
              <a16:creationId xmlns:a16="http://schemas.microsoft.com/office/drawing/2014/main" id="{18CA54EB-AF37-4C29-B5D6-B0B95927A51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5" name="Rectangle 11">
          <a:extLst>
            <a:ext uri="{FF2B5EF4-FFF2-40B4-BE49-F238E27FC236}">
              <a16:creationId xmlns:a16="http://schemas.microsoft.com/office/drawing/2014/main" id="{3185A8A5-7B15-4B1D-9753-A7A9B0A5880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6" name="Rectangle 1165">
          <a:extLst>
            <a:ext uri="{FF2B5EF4-FFF2-40B4-BE49-F238E27FC236}">
              <a16:creationId xmlns:a16="http://schemas.microsoft.com/office/drawing/2014/main" id="{8AF07230-CBE1-4019-81EA-A88F84EA4D9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7" name="Rectangle 11">
          <a:extLst>
            <a:ext uri="{FF2B5EF4-FFF2-40B4-BE49-F238E27FC236}">
              <a16:creationId xmlns:a16="http://schemas.microsoft.com/office/drawing/2014/main" id="{4F8E9C32-5E31-4C5D-A182-EA2A4570558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8" name="Rectangle 1167">
          <a:extLst>
            <a:ext uri="{FF2B5EF4-FFF2-40B4-BE49-F238E27FC236}">
              <a16:creationId xmlns:a16="http://schemas.microsoft.com/office/drawing/2014/main" id="{8D7413E6-7C21-4DE6-8D2F-B457332C9EC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69" name="Rectangle 11">
          <a:extLst>
            <a:ext uri="{FF2B5EF4-FFF2-40B4-BE49-F238E27FC236}">
              <a16:creationId xmlns:a16="http://schemas.microsoft.com/office/drawing/2014/main" id="{03948FA0-0346-4A3D-A196-B919346CBEF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0" name="Rectangle 1169">
          <a:extLst>
            <a:ext uri="{FF2B5EF4-FFF2-40B4-BE49-F238E27FC236}">
              <a16:creationId xmlns:a16="http://schemas.microsoft.com/office/drawing/2014/main" id="{E8B0FDC9-EE2B-41A2-9051-A2ABB2B5818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1" name="Rectangle 11">
          <a:extLst>
            <a:ext uri="{FF2B5EF4-FFF2-40B4-BE49-F238E27FC236}">
              <a16:creationId xmlns:a16="http://schemas.microsoft.com/office/drawing/2014/main" id="{E5FEA1F8-4FAA-47A7-B151-BA6297DD898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2" name="Rectangle 1171">
          <a:extLst>
            <a:ext uri="{FF2B5EF4-FFF2-40B4-BE49-F238E27FC236}">
              <a16:creationId xmlns:a16="http://schemas.microsoft.com/office/drawing/2014/main" id="{5363450B-F847-4755-B39C-596B97BA75B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3" name="Rectangle 1172">
          <a:extLst>
            <a:ext uri="{FF2B5EF4-FFF2-40B4-BE49-F238E27FC236}">
              <a16:creationId xmlns:a16="http://schemas.microsoft.com/office/drawing/2014/main" id="{04FB8645-D510-4C1C-8873-88C98F46806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4" name="Rectangle 1173">
          <a:extLst>
            <a:ext uri="{FF2B5EF4-FFF2-40B4-BE49-F238E27FC236}">
              <a16:creationId xmlns:a16="http://schemas.microsoft.com/office/drawing/2014/main" id="{4C87EB81-1A88-461F-8ED0-9BEE7AA6820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5" name="Rectangle 11">
          <a:extLst>
            <a:ext uri="{FF2B5EF4-FFF2-40B4-BE49-F238E27FC236}">
              <a16:creationId xmlns:a16="http://schemas.microsoft.com/office/drawing/2014/main" id="{1C3E157C-8CF2-47F7-A0CA-64472C83E70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6" name="Rectangle 1175">
          <a:extLst>
            <a:ext uri="{FF2B5EF4-FFF2-40B4-BE49-F238E27FC236}">
              <a16:creationId xmlns:a16="http://schemas.microsoft.com/office/drawing/2014/main" id="{73A1F407-7AA3-4278-BEEB-18D1E625CC0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7" name="Rectangle 11">
          <a:extLst>
            <a:ext uri="{FF2B5EF4-FFF2-40B4-BE49-F238E27FC236}">
              <a16:creationId xmlns:a16="http://schemas.microsoft.com/office/drawing/2014/main" id="{298C1ECE-A8BF-408A-AFF0-E5C76ACB9B4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8" name="Rectangle 1177">
          <a:extLst>
            <a:ext uri="{FF2B5EF4-FFF2-40B4-BE49-F238E27FC236}">
              <a16:creationId xmlns:a16="http://schemas.microsoft.com/office/drawing/2014/main" id="{6C91815F-B09C-4005-A764-9EEB70A586B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79" name="Rectangle 11">
          <a:extLst>
            <a:ext uri="{FF2B5EF4-FFF2-40B4-BE49-F238E27FC236}">
              <a16:creationId xmlns:a16="http://schemas.microsoft.com/office/drawing/2014/main" id="{3BBA949D-E9DF-4923-B01C-E6D03076C26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0" name="Rectangle 1179">
          <a:extLst>
            <a:ext uri="{FF2B5EF4-FFF2-40B4-BE49-F238E27FC236}">
              <a16:creationId xmlns:a16="http://schemas.microsoft.com/office/drawing/2014/main" id="{F33A633A-E159-4556-873A-DE40DBB4053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1" name="Rectangle 11">
          <a:extLst>
            <a:ext uri="{FF2B5EF4-FFF2-40B4-BE49-F238E27FC236}">
              <a16:creationId xmlns:a16="http://schemas.microsoft.com/office/drawing/2014/main" id="{DA7E3F3F-80FF-4A79-8121-029E8C2600A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2" name="Rectangle 1181">
          <a:extLst>
            <a:ext uri="{FF2B5EF4-FFF2-40B4-BE49-F238E27FC236}">
              <a16:creationId xmlns:a16="http://schemas.microsoft.com/office/drawing/2014/main" id="{B2628FBF-E7EA-46A3-8A6A-FE1A05BA103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3" name="Rectangle 11">
          <a:extLst>
            <a:ext uri="{FF2B5EF4-FFF2-40B4-BE49-F238E27FC236}">
              <a16:creationId xmlns:a16="http://schemas.microsoft.com/office/drawing/2014/main" id="{D6E1375A-2566-47DD-9500-BC815FDDE7F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4" name="Rectangle 1183">
          <a:extLst>
            <a:ext uri="{FF2B5EF4-FFF2-40B4-BE49-F238E27FC236}">
              <a16:creationId xmlns:a16="http://schemas.microsoft.com/office/drawing/2014/main" id="{D0D89F4C-7922-43CA-B093-BB8CC53917A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5" name="Rectangle 1184">
          <a:extLst>
            <a:ext uri="{FF2B5EF4-FFF2-40B4-BE49-F238E27FC236}">
              <a16:creationId xmlns:a16="http://schemas.microsoft.com/office/drawing/2014/main" id="{56DAA10C-ACA5-43E1-82BF-9532ECB083B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6" name="Rectangle 1185">
          <a:extLst>
            <a:ext uri="{FF2B5EF4-FFF2-40B4-BE49-F238E27FC236}">
              <a16:creationId xmlns:a16="http://schemas.microsoft.com/office/drawing/2014/main" id="{494A22D8-EA0B-4231-8760-739D2A7BCCA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7" name="Rectangle 11">
          <a:extLst>
            <a:ext uri="{FF2B5EF4-FFF2-40B4-BE49-F238E27FC236}">
              <a16:creationId xmlns:a16="http://schemas.microsoft.com/office/drawing/2014/main" id="{E9FAEF19-D986-423A-9552-385AEF304A1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8" name="Rectangle 1187">
          <a:extLst>
            <a:ext uri="{FF2B5EF4-FFF2-40B4-BE49-F238E27FC236}">
              <a16:creationId xmlns:a16="http://schemas.microsoft.com/office/drawing/2014/main" id="{41D30CA3-D3AD-4ABC-9ED8-3B62ECDBE56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89" name="Rectangle 11">
          <a:extLst>
            <a:ext uri="{FF2B5EF4-FFF2-40B4-BE49-F238E27FC236}">
              <a16:creationId xmlns:a16="http://schemas.microsoft.com/office/drawing/2014/main" id="{05454323-F028-410C-8C97-06A35CB04B5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0" name="Rectangle 1189">
          <a:extLst>
            <a:ext uri="{FF2B5EF4-FFF2-40B4-BE49-F238E27FC236}">
              <a16:creationId xmlns:a16="http://schemas.microsoft.com/office/drawing/2014/main" id="{9D06A555-B9F7-498D-8235-AAA711DE32E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1" name="Rectangle 11">
          <a:extLst>
            <a:ext uri="{FF2B5EF4-FFF2-40B4-BE49-F238E27FC236}">
              <a16:creationId xmlns:a16="http://schemas.microsoft.com/office/drawing/2014/main" id="{282BAE65-3957-465F-8029-3DA3D55AF61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2" name="Rectangle 1191">
          <a:extLst>
            <a:ext uri="{FF2B5EF4-FFF2-40B4-BE49-F238E27FC236}">
              <a16:creationId xmlns:a16="http://schemas.microsoft.com/office/drawing/2014/main" id="{09E725C6-F1BC-4070-9462-01A532302FF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3" name="Rectangle 11">
          <a:extLst>
            <a:ext uri="{FF2B5EF4-FFF2-40B4-BE49-F238E27FC236}">
              <a16:creationId xmlns:a16="http://schemas.microsoft.com/office/drawing/2014/main" id="{E07C85AD-0FC5-4D9F-9AEE-4F0734C60E6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4" name="Rectangle 1193">
          <a:extLst>
            <a:ext uri="{FF2B5EF4-FFF2-40B4-BE49-F238E27FC236}">
              <a16:creationId xmlns:a16="http://schemas.microsoft.com/office/drawing/2014/main" id="{E6BF8AE9-6274-44BC-A222-4A965C8A04A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5" name="Rectangle 11">
          <a:extLst>
            <a:ext uri="{FF2B5EF4-FFF2-40B4-BE49-F238E27FC236}">
              <a16:creationId xmlns:a16="http://schemas.microsoft.com/office/drawing/2014/main" id="{32C68A02-3F24-48AC-B84D-45138CF4DE4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6" name="Rectangle 1195">
          <a:extLst>
            <a:ext uri="{FF2B5EF4-FFF2-40B4-BE49-F238E27FC236}">
              <a16:creationId xmlns:a16="http://schemas.microsoft.com/office/drawing/2014/main" id="{578665C6-CA02-4C72-9C86-66160DED962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7" name="Rectangle 1196">
          <a:extLst>
            <a:ext uri="{FF2B5EF4-FFF2-40B4-BE49-F238E27FC236}">
              <a16:creationId xmlns:a16="http://schemas.microsoft.com/office/drawing/2014/main" id="{6EE017C7-8D6E-4E4E-9498-5512679CA60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8" name="Rectangle 1197">
          <a:extLst>
            <a:ext uri="{FF2B5EF4-FFF2-40B4-BE49-F238E27FC236}">
              <a16:creationId xmlns:a16="http://schemas.microsoft.com/office/drawing/2014/main" id="{390AD2AC-E2E7-4705-A508-D812A78A540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199" name="Rectangle 11">
          <a:extLst>
            <a:ext uri="{FF2B5EF4-FFF2-40B4-BE49-F238E27FC236}">
              <a16:creationId xmlns:a16="http://schemas.microsoft.com/office/drawing/2014/main" id="{FB5D3831-6D2B-4A0B-B97A-FF1F9B835DE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0" name="Rectangle 1199">
          <a:extLst>
            <a:ext uri="{FF2B5EF4-FFF2-40B4-BE49-F238E27FC236}">
              <a16:creationId xmlns:a16="http://schemas.microsoft.com/office/drawing/2014/main" id="{DFC4BE7A-7E5F-48A2-ADB9-52AC19D53CD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1" name="Rectangle 11">
          <a:extLst>
            <a:ext uri="{FF2B5EF4-FFF2-40B4-BE49-F238E27FC236}">
              <a16:creationId xmlns:a16="http://schemas.microsoft.com/office/drawing/2014/main" id="{1C40D70A-F47D-4F1F-9E54-D5B865D9019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2" name="Rectangle 1201">
          <a:extLst>
            <a:ext uri="{FF2B5EF4-FFF2-40B4-BE49-F238E27FC236}">
              <a16:creationId xmlns:a16="http://schemas.microsoft.com/office/drawing/2014/main" id="{340DC70F-19E5-42AE-9B95-BC76B726AF7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3" name="Rectangle 11">
          <a:extLst>
            <a:ext uri="{FF2B5EF4-FFF2-40B4-BE49-F238E27FC236}">
              <a16:creationId xmlns:a16="http://schemas.microsoft.com/office/drawing/2014/main" id="{2766310C-A574-4F99-9672-97C1F414A04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4" name="Rectangle 1203">
          <a:extLst>
            <a:ext uri="{FF2B5EF4-FFF2-40B4-BE49-F238E27FC236}">
              <a16:creationId xmlns:a16="http://schemas.microsoft.com/office/drawing/2014/main" id="{0287AACD-EB89-4257-8692-6E15A5AE866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5" name="Rectangle 11">
          <a:extLst>
            <a:ext uri="{FF2B5EF4-FFF2-40B4-BE49-F238E27FC236}">
              <a16:creationId xmlns:a16="http://schemas.microsoft.com/office/drawing/2014/main" id="{0297484E-F6E8-4FC8-B940-57EC8A863B7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6" name="Rectangle 1205">
          <a:extLst>
            <a:ext uri="{FF2B5EF4-FFF2-40B4-BE49-F238E27FC236}">
              <a16:creationId xmlns:a16="http://schemas.microsoft.com/office/drawing/2014/main" id="{D3BE7758-24BE-420F-9B0C-DBC623F2736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7" name="Rectangle 11">
          <a:extLst>
            <a:ext uri="{FF2B5EF4-FFF2-40B4-BE49-F238E27FC236}">
              <a16:creationId xmlns:a16="http://schemas.microsoft.com/office/drawing/2014/main" id="{A8DC6D02-A3E1-4C74-B8EF-F3E82B0CDB3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8" name="Rectangle 1207">
          <a:extLst>
            <a:ext uri="{FF2B5EF4-FFF2-40B4-BE49-F238E27FC236}">
              <a16:creationId xmlns:a16="http://schemas.microsoft.com/office/drawing/2014/main" id="{1F2D40D0-A542-458D-B1D4-88DADABF0F1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09" name="Rectangle 1208">
          <a:extLst>
            <a:ext uri="{FF2B5EF4-FFF2-40B4-BE49-F238E27FC236}">
              <a16:creationId xmlns:a16="http://schemas.microsoft.com/office/drawing/2014/main" id="{9B63041D-FCD9-48FD-80E4-856D94CD7CF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0" name="Rectangle 1209">
          <a:extLst>
            <a:ext uri="{FF2B5EF4-FFF2-40B4-BE49-F238E27FC236}">
              <a16:creationId xmlns:a16="http://schemas.microsoft.com/office/drawing/2014/main" id="{0A2BE130-3D02-4D35-93FA-FB15007EF88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1" name="Rectangle 11">
          <a:extLst>
            <a:ext uri="{FF2B5EF4-FFF2-40B4-BE49-F238E27FC236}">
              <a16:creationId xmlns:a16="http://schemas.microsoft.com/office/drawing/2014/main" id="{AE8B48E7-9C2A-43FE-90DD-50AB7311467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2" name="Rectangle 1211">
          <a:extLst>
            <a:ext uri="{FF2B5EF4-FFF2-40B4-BE49-F238E27FC236}">
              <a16:creationId xmlns:a16="http://schemas.microsoft.com/office/drawing/2014/main" id="{5C7E305F-2B4A-469C-BABF-2D6F1CD6880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3" name="Rectangle 11">
          <a:extLst>
            <a:ext uri="{FF2B5EF4-FFF2-40B4-BE49-F238E27FC236}">
              <a16:creationId xmlns:a16="http://schemas.microsoft.com/office/drawing/2014/main" id="{32A0F904-9CB9-4596-BC9A-854A22692C3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4" name="Rectangle 1213">
          <a:extLst>
            <a:ext uri="{FF2B5EF4-FFF2-40B4-BE49-F238E27FC236}">
              <a16:creationId xmlns:a16="http://schemas.microsoft.com/office/drawing/2014/main" id="{AD19825B-9C12-4AA6-A2BD-9F64F510BB8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5" name="Rectangle 11">
          <a:extLst>
            <a:ext uri="{FF2B5EF4-FFF2-40B4-BE49-F238E27FC236}">
              <a16:creationId xmlns:a16="http://schemas.microsoft.com/office/drawing/2014/main" id="{A0B8D650-179E-494E-BC14-0BAD579462E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6" name="Rectangle 1215">
          <a:extLst>
            <a:ext uri="{FF2B5EF4-FFF2-40B4-BE49-F238E27FC236}">
              <a16:creationId xmlns:a16="http://schemas.microsoft.com/office/drawing/2014/main" id="{AFF8A491-9370-42D5-A2DD-2A0B7459FC2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7" name="Rectangle 11">
          <a:extLst>
            <a:ext uri="{FF2B5EF4-FFF2-40B4-BE49-F238E27FC236}">
              <a16:creationId xmlns:a16="http://schemas.microsoft.com/office/drawing/2014/main" id="{15AA0825-7EFA-47AF-9439-A6ABBE84B5C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8" name="Rectangle 1217">
          <a:extLst>
            <a:ext uri="{FF2B5EF4-FFF2-40B4-BE49-F238E27FC236}">
              <a16:creationId xmlns:a16="http://schemas.microsoft.com/office/drawing/2014/main" id="{5DA8E2D6-9A10-4F77-93D4-1D3C47A25B0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19" name="Rectangle 11">
          <a:extLst>
            <a:ext uri="{FF2B5EF4-FFF2-40B4-BE49-F238E27FC236}">
              <a16:creationId xmlns:a16="http://schemas.microsoft.com/office/drawing/2014/main" id="{97010537-81F9-4C6F-ACD8-439F8B236C1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0" name="Rectangle 1219">
          <a:extLst>
            <a:ext uri="{FF2B5EF4-FFF2-40B4-BE49-F238E27FC236}">
              <a16:creationId xmlns:a16="http://schemas.microsoft.com/office/drawing/2014/main" id="{812BB640-A9F7-4D7B-92E0-308DBE97671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1" name="Rectangle 1220">
          <a:extLst>
            <a:ext uri="{FF2B5EF4-FFF2-40B4-BE49-F238E27FC236}">
              <a16:creationId xmlns:a16="http://schemas.microsoft.com/office/drawing/2014/main" id="{2478B4F7-BF1C-4A85-A459-5FFF9EC6890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2" name="Rectangle 1221">
          <a:extLst>
            <a:ext uri="{FF2B5EF4-FFF2-40B4-BE49-F238E27FC236}">
              <a16:creationId xmlns:a16="http://schemas.microsoft.com/office/drawing/2014/main" id="{7835F360-6758-4367-97D0-05D68BB3048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3" name="Rectangle 11">
          <a:extLst>
            <a:ext uri="{FF2B5EF4-FFF2-40B4-BE49-F238E27FC236}">
              <a16:creationId xmlns:a16="http://schemas.microsoft.com/office/drawing/2014/main" id="{2F7C70B6-ACB1-4C69-9A5E-B33BCB07612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4" name="Rectangle 1223">
          <a:extLst>
            <a:ext uri="{FF2B5EF4-FFF2-40B4-BE49-F238E27FC236}">
              <a16:creationId xmlns:a16="http://schemas.microsoft.com/office/drawing/2014/main" id="{E9CA328E-C23A-4E9B-AF63-800B20B3874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5" name="Rectangle 11">
          <a:extLst>
            <a:ext uri="{FF2B5EF4-FFF2-40B4-BE49-F238E27FC236}">
              <a16:creationId xmlns:a16="http://schemas.microsoft.com/office/drawing/2014/main" id="{851F241D-A35B-4656-8D4B-F45641718A5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6" name="Rectangle 1225">
          <a:extLst>
            <a:ext uri="{FF2B5EF4-FFF2-40B4-BE49-F238E27FC236}">
              <a16:creationId xmlns:a16="http://schemas.microsoft.com/office/drawing/2014/main" id="{C1F0FDA1-6C5C-4D2D-87DA-8EB40AB701B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7" name="Rectangle 11">
          <a:extLst>
            <a:ext uri="{FF2B5EF4-FFF2-40B4-BE49-F238E27FC236}">
              <a16:creationId xmlns:a16="http://schemas.microsoft.com/office/drawing/2014/main" id="{4582FFC0-B143-4776-8437-6062DCD5535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8" name="Rectangle 1227">
          <a:extLst>
            <a:ext uri="{FF2B5EF4-FFF2-40B4-BE49-F238E27FC236}">
              <a16:creationId xmlns:a16="http://schemas.microsoft.com/office/drawing/2014/main" id="{2F41A497-A4F8-4860-A9C1-A09168BAA8C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29" name="Rectangle 11">
          <a:extLst>
            <a:ext uri="{FF2B5EF4-FFF2-40B4-BE49-F238E27FC236}">
              <a16:creationId xmlns:a16="http://schemas.microsoft.com/office/drawing/2014/main" id="{9E60D062-FAF2-4A26-9B08-74CF55D5C9A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0" name="Rectangle 1229">
          <a:extLst>
            <a:ext uri="{FF2B5EF4-FFF2-40B4-BE49-F238E27FC236}">
              <a16:creationId xmlns:a16="http://schemas.microsoft.com/office/drawing/2014/main" id="{38D99655-D77C-4967-8EA3-62AB38741A8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1" name="Rectangle 11">
          <a:extLst>
            <a:ext uri="{FF2B5EF4-FFF2-40B4-BE49-F238E27FC236}">
              <a16:creationId xmlns:a16="http://schemas.microsoft.com/office/drawing/2014/main" id="{C004A5D2-4685-46B7-A845-F4B1095201E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2" name="Rectangle 1231">
          <a:extLst>
            <a:ext uri="{FF2B5EF4-FFF2-40B4-BE49-F238E27FC236}">
              <a16:creationId xmlns:a16="http://schemas.microsoft.com/office/drawing/2014/main" id="{40F61CD3-20FD-4529-8811-54DB411F562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3" name="Rectangle 1232">
          <a:extLst>
            <a:ext uri="{FF2B5EF4-FFF2-40B4-BE49-F238E27FC236}">
              <a16:creationId xmlns:a16="http://schemas.microsoft.com/office/drawing/2014/main" id="{817A35BD-7F47-471D-96DA-51747889496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4" name="Rectangle 1233">
          <a:extLst>
            <a:ext uri="{FF2B5EF4-FFF2-40B4-BE49-F238E27FC236}">
              <a16:creationId xmlns:a16="http://schemas.microsoft.com/office/drawing/2014/main" id="{B488B88A-90CD-4109-841A-552916919A7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5" name="Rectangle 11">
          <a:extLst>
            <a:ext uri="{FF2B5EF4-FFF2-40B4-BE49-F238E27FC236}">
              <a16:creationId xmlns:a16="http://schemas.microsoft.com/office/drawing/2014/main" id="{0173E783-73F8-42FB-A7B9-E6F78BF7ECD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6" name="Rectangle 1235">
          <a:extLst>
            <a:ext uri="{FF2B5EF4-FFF2-40B4-BE49-F238E27FC236}">
              <a16:creationId xmlns:a16="http://schemas.microsoft.com/office/drawing/2014/main" id="{D900DE6D-9220-4673-A7EA-C742B59759D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7" name="Rectangle 11">
          <a:extLst>
            <a:ext uri="{FF2B5EF4-FFF2-40B4-BE49-F238E27FC236}">
              <a16:creationId xmlns:a16="http://schemas.microsoft.com/office/drawing/2014/main" id="{E138FAF2-ADD0-4A7C-A7EB-DE6E38B9560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8" name="Rectangle 1237">
          <a:extLst>
            <a:ext uri="{FF2B5EF4-FFF2-40B4-BE49-F238E27FC236}">
              <a16:creationId xmlns:a16="http://schemas.microsoft.com/office/drawing/2014/main" id="{9EF6B600-0037-48AC-93A7-77C9B078FC8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39" name="Rectangle 11">
          <a:extLst>
            <a:ext uri="{FF2B5EF4-FFF2-40B4-BE49-F238E27FC236}">
              <a16:creationId xmlns:a16="http://schemas.microsoft.com/office/drawing/2014/main" id="{CB1DDB23-2BD6-4097-98A6-65B6DD57D61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0" name="Rectangle 1239">
          <a:extLst>
            <a:ext uri="{FF2B5EF4-FFF2-40B4-BE49-F238E27FC236}">
              <a16:creationId xmlns:a16="http://schemas.microsoft.com/office/drawing/2014/main" id="{90BAC32D-C54C-4472-8330-B5832B66549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1" name="Rectangle 11">
          <a:extLst>
            <a:ext uri="{FF2B5EF4-FFF2-40B4-BE49-F238E27FC236}">
              <a16:creationId xmlns:a16="http://schemas.microsoft.com/office/drawing/2014/main" id="{CB909E04-04A5-4E61-84F5-EBFD8BB7C98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2" name="Rectangle 1241">
          <a:extLst>
            <a:ext uri="{FF2B5EF4-FFF2-40B4-BE49-F238E27FC236}">
              <a16:creationId xmlns:a16="http://schemas.microsoft.com/office/drawing/2014/main" id="{5538155B-9AF0-4BF8-8BC1-30E396A8920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3" name="Rectangle 11">
          <a:extLst>
            <a:ext uri="{FF2B5EF4-FFF2-40B4-BE49-F238E27FC236}">
              <a16:creationId xmlns:a16="http://schemas.microsoft.com/office/drawing/2014/main" id="{5F067754-4FB3-4BA2-88D9-0B304C246C0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4" name="Rectangle 1243">
          <a:extLst>
            <a:ext uri="{FF2B5EF4-FFF2-40B4-BE49-F238E27FC236}">
              <a16:creationId xmlns:a16="http://schemas.microsoft.com/office/drawing/2014/main" id="{E38C071F-BC29-4C55-ACC3-DC6066E8887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5" name="Rectangle 1244">
          <a:extLst>
            <a:ext uri="{FF2B5EF4-FFF2-40B4-BE49-F238E27FC236}">
              <a16:creationId xmlns:a16="http://schemas.microsoft.com/office/drawing/2014/main" id="{70B15721-9453-4CC3-AB97-69CCB12BD5C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6" name="Rectangle 1245">
          <a:extLst>
            <a:ext uri="{FF2B5EF4-FFF2-40B4-BE49-F238E27FC236}">
              <a16:creationId xmlns:a16="http://schemas.microsoft.com/office/drawing/2014/main" id="{DA112542-71CD-496E-B73E-3C02176D6A5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7" name="Rectangle 11">
          <a:extLst>
            <a:ext uri="{FF2B5EF4-FFF2-40B4-BE49-F238E27FC236}">
              <a16:creationId xmlns:a16="http://schemas.microsoft.com/office/drawing/2014/main" id="{AD383ABE-EEC4-463D-A3DE-F155DFB72E3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8" name="Rectangle 1247">
          <a:extLst>
            <a:ext uri="{FF2B5EF4-FFF2-40B4-BE49-F238E27FC236}">
              <a16:creationId xmlns:a16="http://schemas.microsoft.com/office/drawing/2014/main" id="{AFD6BC94-E05C-48D8-933B-48929D8A4BD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91</xdr:row>
      <xdr:rowOff>0</xdr:rowOff>
    </xdr:from>
    <xdr:ext cx="35266" cy="162160"/>
    <xdr:sp macro="" textlink="">
      <xdr:nvSpPr>
        <xdr:cNvPr id="1249" name="Rectangle 11">
          <a:extLst>
            <a:ext uri="{FF2B5EF4-FFF2-40B4-BE49-F238E27FC236}">
              <a16:creationId xmlns:a16="http://schemas.microsoft.com/office/drawing/2014/main" id="{9D1481AD-FD49-41D6-9D7C-554C7F1CEDD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0" name="Rectangle 1249">
          <a:extLst>
            <a:ext uri="{FF2B5EF4-FFF2-40B4-BE49-F238E27FC236}">
              <a16:creationId xmlns:a16="http://schemas.microsoft.com/office/drawing/2014/main" id="{38A29508-1CE4-40D3-9F26-2449B434CC0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1" name="Rectangle 11">
          <a:extLst>
            <a:ext uri="{FF2B5EF4-FFF2-40B4-BE49-F238E27FC236}">
              <a16:creationId xmlns:a16="http://schemas.microsoft.com/office/drawing/2014/main" id="{B98EAA23-F92E-4575-A289-A40F56C280A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2" name="Rectangle 1251">
          <a:extLst>
            <a:ext uri="{FF2B5EF4-FFF2-40B4-BE49-F238E27FC236}">
              <a16:creationId xmlns:a16="http://schemas.microsoft.com/office/drawing/2014/main" id="{D5BCC199-AD4A-456C-BAFA-0872F17A7D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3" name="Rectangle 11">
          <a:extLst>
            <a:ext uri="{FF2B5EF4-FFF2-40B4-BE49-F238E27FC236}">
              <a16:creationId xmlns:a16="http://schemas.microsoft.com/office/drawing/2014/main" id="{8C04F9E5-C390-449E-B0ED-4DC945E60F9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4" name="Rectangle 1253">
          <a:extLst>
            <a:ext uri="{FF2B5EF4-FFF2-40B4-BE49-F238E27FC236}">
              <a16:creationId xmlns:a16="http://schemas.microsoft.com/office/drawing/2014/main" id="{7344207A-A92D-4B87-8028-8ABF976FFCE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5" name="Rectangle 11">
          <a:extLst>
            <a:ext uri="{FF2B5EF4-FFF2-40B4-BE49-F238E27FC236}">
              <a16:creationId xmlns:a16="http://schemas.microsoft.com/office/drawing/2014/main" id="{CF2994F6-22FB-4A0A-9697-1FD110DC34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6" name="Rectangle 1255">
          <a:extLst>
            <a:ext uri="{FF2B5EF4-FFF2-40B4-BE49-F238E27FC236}">
              <a16:creationId xmlns:a16="http://schemas.microsoft.com/office/drawing/2014/main" id="{F4601443-F6D1-4DCD-BB5B-C35FB7AF9B8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7" name="Rectangle 1256">
          <a:extLst>
            <a:ext uri="{FF2B5EF4-FFF2-40B4-BE49-F238E27FC236}">
              <a16:creationId xmlns:a16="http://schemas.microsoft.com/office/drawing/2014/main" id="{010A7D20-AE6A-402A-A782-895EA3CB030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8" name="Rectangle 1257">
          <a:extLst>
            <a:ext uri="{FF2B5EF4-FFF2-40B4-BE49-F238E27FC236}">
              <a16:creationId xmlns:a16="http://schemas.microsoft.com/office/drawing/2014/main" id="{F4B454C9-20F5-48F7-BCD0-01660A6467D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59" name="Rectangle 11">
          <a:extLst>
            <a:ext uri="{FF2B5EF4-FFF2-40B4-BE49-F238E27FC236}">
              <a16:creationId xmlns:a16="http://schemas.microsoft.com/office/drawing/2014/main" id="{8B28AC96-B931-470F-BA63-7A9AA02D77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0" name="Rectangle 1259">
          <a:extLst>
            <a:ext uri="{FF2B5EF4-FFF2-40B4-BE49-F238E27FC236}">
              <a16:creationId xmlns:a16="http://schemas.microsoft.com/office/drawing/2014/main" id="{EB9EC95E-00D9-4157-BB85-6B73C86F807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1" name="Rectangle 11">
          <a:extLst>
            <a:ext uri="{FF2B5EF4-FFF2-40B4-BE49-F238E27FC236}">
              <a16:creationId xmlns:a16="http://schemas.microsoft.com/office/drawing/2014/main" id="{5757E635-2A4C-4AE2-AA40-7E40EF54214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2" name="Rectangle 1261">
          <a:extLst>
            <a:ext uri="{FF2B5EF4-FFF2-40B4-BE49-F238E27FC236}">
              <a16:creationId xmlns:a16="http://schemas.microsoft.com/office/drawing/2014/main" id="{2C93AB5B-55E6-4AD3-B511-F88ADFED34F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3" name="Rectangle 11">
          <a:extLst>
            <a:ext uri="{FF2B5EF4-FFF2-40B4-BE49-F238E27FC236}">
              <a16:creationId xmlns:a16="http://schemas.microsoft.com/office/drawing/2014/main" id="{58ECD029-DDD9-4BA7-884A-AF03F5552BF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4" name="Rectangle 1263">
          <a:extLst>
            <a:ext uri="{FF2B5EF4-FFF2-40B4-BE49-F238E27FC236}">
              <a16:creationId xmlns:a16="http://schemas.microsoft.com/office/drawing/2014/main" id="{97382FDC-0EF2-44CA-9E58-1362B1843DF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5" name="Rectangle 11">
          <a:extLst>
            <a:ext uri="{FF2B5EF4-FFF2-40B4-BE49-F238E27FC236}">
              <a16:creationId xmlns:a16="http://schemas.microsoft.com/office/drawing/2014/main" id="{CB833AAF-CC47-4772-8F76-2B007CE5DA6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6" name="Rectangle 1265">
          <a:extLst>
            <a:ext uri="{FF2B5EF4-FFF2-40B4-BE49-F238E27FC236}">
              <a16:creationId xmlns:a16="http://schemas.microsoft.com/office/drawing/2014/main" id="{176E3403-DC75-429E-AD6E-D4BA829155A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7" name="Rectangle 11">
          <a:extLst>
            <a:ext uri="{FF2B5EF4-FFF2-40B4-BE49-F238E27FC236}">
              <a16:creationId xmlns:a16="http://schemas.microsoft.com/office/drawing/2014/main" id="{274F6122-6A8A-4CF0-AA22-4BA14799BF9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8" name="Rectangle 1267">
          <a:extLst>
            <a:ext uri="{FF2B5EF4-FFF2-40B4-BE49-F238E27FC236}">
              <a16:creationId xmlns:a16="http://schemas.microsoft.com/office/drawing/2014/main" id="{E46DA422-955F-49CF-98CA-8AD75AF94F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69" name="Rectangle 1268">
          <a:extLst>
            <a:ext uri="{FF2B5EF4-FFF2-40B4-BE49-F238E27FC236}">
              <a16:creationId xmlns:a16="http://schemas.microsoft.com/office/drawing/2014/main" id="{8AE6661F-FA46-46A5-8F1A-F126C5D7EDF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0" name="Rectangle 1269">
          <a:extLst>
            <a:ext uri="{FF2B5EF4-FFF2-40B4-BE49-F238E27FC236}">
              <a16:creationId xmlns:a16="http://schemas.microsoft.com/office/drawing/2014/main" id="{01BA425D-A04E-4D9E-8D13-AE71868CC61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1" name="Rectangle 11">
          <a:extLst>
            <a:ext uri="{FF2B5EF4-FFF2-40B4-BE49-F238E27FC236}">
              <a16:creationId xmlns:a16="http://schemas.microsoft.com/office/drawing/2014/main" id="{DF6E5256-44A3-47B0-9EFC-CD481480EF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2" name="Rectangle 1271">
          <a:extLst>
            <a:ext uri="{FF2B5EF4-FFF2-40B4-BE49-F238E27FC236}">
              <a16:creationId xmlns:a16="http://schemas.microsoft.com/office/drawing/2014/main" id="{72364184-29F6-4BD3-929F-37BD33522C4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3" name="Rectangle 11">
          <a:extLst>
            <a:ext uri="{FF2B5EF4-FFF2-40B4-BE49-F238E27FC236}">
              <a16:creationId xmlns:a16="http://schemas.microsoft.com/office/drawing/2014/main" id="{CAC5A49F-94AC-4E86-BFE8-8FD346D01B6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4" name="Rectangle 1273">
          <a:extLst>
            <a:ext uri="{FF2B5EF4-FFF2-40B4-BE49-F238E27FC236}">
              <a16:creationId xmlns:a16="http://schemas.microsoft.com/office/drawing/2014/main" id="{58CD86BB-EAC9-41F2-BD0B-F3BD7F25098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5" name="Rectangle 11">
          <a:extLst>
            <a:ext uri="{FF2B5EF4-FFF2-40B4-BE49-F238E27FC236}">
              <a16:creationId xmlns:a16="http://schemas.microsoft.com/office/drawing/2014/main" id="{FEBD7812-7D7B-4343-A580-687298A6AF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6" name="Rectangle 1275">
          <a:extLst>
            <a:ext uri="{FF2B5EF4-FFF2-40B4-BE49-F238E27FC236}">
              <a16:creationId xmlns:a16="http://schemas.microsoft.com/office/drawing/2014/main" id="{A1FA4C95-E5D9-48B6-971D-8A28E2223F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7" name="Rectangle 11">
          <a:extLst>
            <a:ext uri="{FF2B5EF4-FFF2-40B4-BE49-F238E27FC236}">
              <a16:creationId xmlns:a16="http://schemas.microsoft.com/office/drawing/2014/main" id="{B4459602-4F4D-4F55-9075-907FB22244A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8" name="Rectangle 1277">
          <a:extLst>
            <a:ext uri="{FF2B5EF4-FFF2-40B4-BE49-F238E27FC236}">
              <a16:creationId xmlns:a16="http://schemas.microsoft.com/office/drawing/2014/main" id="{5BC48FC3-5C0E-46D1-981D-F3288A35BAA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79" name="Rectangle 11">
          <a:extLst>
            <a:ext uri="{FF2B5EF4-FFF2-40B4-BE49-F238E27FC236}">
              <a16:creationId xmlns:a16="http://schemas.microsoft.com/office/drawing/2014/main" id="{CCDE5173-6D4C-4484-9183-8B65F424FCE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0" name="Rectangle 1279">
          <a:extLst>
            <a:ext uri="{FF2B5EF4-FFF2-40B4-BE49-F238E27FC236}">
              <a16:creationId xmlns:a16="http://schemas.microsoft.com/office/drawing/2014/main" id="{666766AF-87D6-4F84-8C2C-46DD2E100C8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1" name="Rectangle 1280">
          <a:extLst>
            <a:ext uri="{FF2B5EF4-FFF2-40B4-BE49-F238E27FC236}">
              <a16:creationId xmlns:a16="http://schemas.microsoft.com/office/drawing/2014/main" id="{5B2BB429-B9B9-414E-9254-028D74A992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2" name="Rectangle 1281">
          <a:extLst>
            <a:ext uri="{FF2B5EF4-FFF2-40B4-BE49-F238E27FC236}">
              <a16:creationId xmlns:a16="http://schemas.microsoft.com/office/drawing/2014/main" id="{B5C34C4D-6193-4AB6-BA68-0D71E6B0F80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3" name="Rectangle 11">
          <a:extLst>
            <a:ext uri="{FF2B5EF4-FFF2-40B4-BE49-F238E27FC236}">
              <a16:creationId xmlns:a16="http://schemas.microsoft.com/office/drawing/2014/main" id="{B716017F-B7BC-4031-B43D-D6857B7630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4" name="Rectangle 1283">
          <a:extLst>
            <a:ext uri="{FF2B5EF4-FFF2-40B4-BE49-F238E27FC236}">
              <a16:creationId xmlns:a16="http://schemas.microsoft.com/office/drawing/2014/main" id="{5482B8FD-ADEB-467C-95B1-6679A2A9D9E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5" name="Rectangle 11">
          <a:extLst>
            <a:ext uri="{FF2B5EF4-FFF2-40B4-BE49-F238E27FC236}">
              <a16:creationId xmlns:a16="http://schemas.microsoft.com/office/drawing/2014/main" id="{CAF39346-8B94-4D4A-994F-0C17148D1B7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6" name="Rectangle 1285">
          <a:extLst>
            <a:ext uri="{FF2B5EF4-FFF2-40B4-BE49-F238E27FC236}">
              <a16:creationId xmlns:a16="http://schemas.microsoft.com/office/drawing/2014/main" id="{16BFB6EE-552C-4DEC-BE5E-106BD1962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7" name="Rectangle 11">
          <a:extLst>
            <a:ext uri="{FF2B5EF4-FFF2-40B4-BE49-F238E27FC236}">
              <a16:creationId xmlns:a16="http://schemas.microsoft.com/office/drawing/2014/main" id="{2380B2B9-B286-4DEC-B96F-39DDB29554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8" name="Rectangle 1287">
          <a:extLst>
            <a:ext uri="{FF2B5EF4-FFF2-40B4-BE49-F238E27FC236}">
              <a16:creationId xmlns:a16="http://schemas.microsoft.com/office/drawing/2014/main" id="{91C4D84B-6BE4-4F52-A0BB-31B462BA954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89" name="Rectangle 11">
          <a:extLst>
            <a:ext uri="{FF2B5EF4-FFF2-40B4-BE49-F238E27FC236}">
              <a16:creationId xmlns:a16="http://schemas.microsoft.com/office/drawing/2014/main" id="{04DD4B74-99DD-46A5-9A58-D8C9877C5D2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0" name="Rectangle 1289">
          <a:extLst>
            <a:ext uri="{FF2B5EF4-FFF2-40B4-BE49-F238E27FC236}">
              <a16:creationId xmlns:a16="http://schemas.microsoft.com/office/drawing/2014/main" id="{94568B8C-A745-4C89-86DF-1C375A2E637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1" name="Rectangle 11">
          <a:extLst>
            <a:ext uri="{FF2B5EF4-FFF2-40B4-BE49-F238E27FC236}">
              <a16:creationId xmlns:a16="http://schemas.microsoft.com/office/drawing/2014/main" id="{FE9BA69D-9324-477D-AF0F-BAB99BDDA0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2" name="Rectangle 1291">
          <a:extLst>
            <a:ext uri="{FF2B5EF4-FFF2-40B4-BE49-F238E27FC236}">
              <a16:creationId xmlns:a16="http://schemas.microsoft.com/office/drawing/2014/main" id="{5FC51387-F925-498E-A56B-3CDCF48AD9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3" name="Rectangle 1292">
          <a:extLst>
            <a:ext uri="{FF2B5EF4-FFF2-40B4-BE49-F238E27FC236}">
              <a16:creationId xmlns:a16="http://schemas.microsoft.com/office/drawing/2014/main" id="{D600BD49-C18A-4858-8139-B3F9CB53068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4" name="Rectangle 1293">
          <a:extLst>
            <a:ext uri="{FF2B5EF4-FFF2-40B4-BE49-F238E27FC236}">
              <a16:creationId xmlns:a16="http://schemas.microsoft.com/office/drawing/2014/main" id="{AF1BD9E6-8C11-4609-9B82-A1752987F70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5" name="Rectangle 11">
          <a:extLst>
            <a:ext uri="{FF2B5EF4-FFF2-40B4-BE49-F238E27FC236}">
              <a16:creationId xmlns:a16="http://schemas.microsoft.com/office/drawing/2014/main" id="{D886C803-6233-49B1-9C25-A27754ABC0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6" name="Rectangle 1295">
          <a:extLst>
            <a:ext uri="{FF2B5EF4-FFF2-40B4-BE49-F238E27FC236}">
              <a16:creationId xmlns:a16="http://schemas.microsoft.com/office/drawing/2014/main" id="{264D92C9-BA06-4E57-869B-27580836634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7" name="Rectangle 11">
          <a:extLst>
            <a:ext uri="{FF2B5EF4-FFF2-40B4-BE49-F238E27FC236}">
              <a16:creationId xmlns:a16="http://schemas.microsoft.com/office/drawing/2014/main" id="{8FAE4FFF-A07E-4E8A-9788-448821CCD3E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8" name="Rectangle 1297">
          <a:extLst>
            <a:ext uri="{FF2B5EF4-FFF2-40B4-BE49-F238E27FC236}">
              <a16:creationId xmlns:a16="http://schemas.microsoft.com/office/drawing/2014/main" id="{499A8637-F7A3-420D-8A84-D177B704776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299" name="Rectangle 11">
          <a:extLst>
            <a:ext uri="{FF2B5EF4-FFF2-40B4-BE49-F238E27FC236}">
              <a16:creationId xmlns:a16="http://schemas.microsoft.com/office/drawing/2014/main" id="{829EC01A-023C-44BB-AD8B-84B090B9893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0" name="Rectangle 1299">
          <a:extLst>
            <a:ext uri="{FF2B5EF4-FFF2-40B4-BE49-F238E27FC236}">
              <a16:creationId xmlns:a16="http://schemas.microsoft.com/office/drawing/2014/main" id="{03C3F3EC-7439-4C7F-B238-97D837E5B51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1" name="Rectangle 11">
          <a:extLst>
            <a:ext uri="{FF2B5EF4-FFF2-40B4-BE49-F238E27FC236}">
              <a16:creationId xmlns:a16="http://schemas.microsoft.com/office/drawing/2014/main" id="{D4CB7020-419C-45FB-9BF9-F2976345E7E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2" name="Rectangle 1301">
          <a:extLst>
            <a:ext uri="{FF2B5EF4-FFF2-40B4-BE49-F238E27FC236}">
              <a16:creationId xmlns:a16="http://schemas.microsoft.com/office/drawing/2014/main" id="{137B5175-E68D-47EB-BE48-60936FBDB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3" name="Rectangle 11">
          <a:extLst>
            <a:ext uri="{FF2B5EF4-FFF2-40B4-BE49-F238E27FC236}">
              <a16:creationId xmlns:a16="http://schemas.microsoft.com/office/drawing/2014/main" id="{CE608635-F370-4909-8A55-58A44B53E92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4" name="Rectangle 1303">
          <a:extLst>
            <a:ext uri="{FF2B5EF4-FFF2-40B4-BE49-F238E27FC236}">
              <a16:creationId xmlns:a16="http://schemas.microsoft.com/office/drawing/2014/main" id="{AFA15B1C-4144-469E-86ED-7785526D51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5" name="Rectangle 1304">
          <a:extLst>
            <a:ext uri="{FF2B5EF4-FFF2-40B4-BE49-F238E27FC236}">
              <a16:creationId xmlns:a16="http://schemas.microsoft.com/office/drawing/2014/main" id="{9DD7AD94-AA5C-4E15-9629-FB1157E1DD1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6" name="Rectangle 1305">
          <a:extLst>
            <a:ext uri="{FF2B5EF4-FFF2-40B4-BE49-F238E27FC236}">
              <a16:creationId xmlns:a16="http://schemas.microsoft.com/office/drawing/2014/main" id="{2B1EDF21-4FF8-47F0-9F0A-103BD447D07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7" name="Rectangle 11">
          <a:extLst>
            <a:ext uri="{FF2B5EF4-FFF2-40B4-BE49-F238E27FC236}">
              <a16:creationId xmlns:a16="http://schemas.microsoft.com/office/drawing/2014/main" id="{9FD5D7A7-3924-44D7-9927-50B4CC76D5A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8" name="Rectangle 1307">
          <a:extLst>
            <a:ext uri="{FF2B5EF4-FFF2-40B4-BE49-F238E27FC236}">
              <a16:creationId xmlns:a16="http://schemas.microsoft.com/office/drawing/2014/main" id="{AE2E8E36-8BFB-47AA-8744-B28E4D312E7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09" name="Rectangle 11">
          <a:extLst>
            <a:ext uri="{FF2B5EF4-FFF2-40B4-BE49-F238E27FC236}">
              <a16:creationId xmlns:a16="http://schemas.microsoft.com/office/drawing/2014/main" id="{BB3A4E49-84D9-47DE-9CCF-F1370A5487D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0" name="Rectangle 1309">
          <a:extLst>
            <a:ext uri="{FF2B5EF4-FFF2-40B4-BE49-F238E27FC236}">
              <a16:creationId xmlns:a16="http://schemas.microsoft.com/office/drawing/2014/main" id="{F7B80EE5-EF3E-4636-A14D-526BD4CFFE4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1" name="Rectangle 11">
          <a:extLst>
            <a:ext uri="{FF2B5EF4-FFF2-40B4-BE49-F238E27FC236}">
              <a16:creationId xmlns:a16="http://schemas.microsoft.com/office/drawing/2014/main" id="{E10A7AC2-6E1E-49ED-9191-1AF0611ADE4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2" name="Rectangle 1311">
          <a:extLst>
            <a:ext uri="{FF2B5EF4-FFF2-40B4-BE49-F238E27FC236}">
              <a16:creationId xmlns:a16="http://schemas.microsoft.com/office/drawing/2014/main" id="{0AE487AC-BDE6-4E87-9B8B-89868578707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3" name="Rectangle 11">
          <a:extLst>
            <a:ext uri="{FF2B5EF4-FFF2-40B4-BE49-F238E27FC236}">
              <a16:creationId xmlns:a16="http://schemas.microsoft.com/office/drawing/2014/main" id="{96E3E5A2-D0B9-4AA9-88E4-855EFAFE13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4" name="Rectangle 1313">
          <a:extLst>
            <a:ext uri="{FF2B5EF4-FFF2-40B4-BE49-F238E27FC236}">
              <a16:creationId xmlns:a16="http://schemas.microsoft.com/office/drawing/2014/main" id="{A9FFC0D5-5EE9-4CD9-8688-9E3F2AD9DE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5" name="Rectangle 11">
          <a:extLst>
            <a:ext uri="{FF2B5EF4-FFF2-40B4-BE49-F238E27FC236}">
              <a16:creationId xmlns:a16="http://schemas.microsoft.com/office/drawing/2014/main" id="{5C5748CF-4993-481F-83C0-76D1FE824DA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6" name="Rectangle 1315">
          <a:extLst>
            <a:ext uri="{FF2B5EF4-FFF2-40B4-BE49-F238E27FC236}">
              <a16:creationId xmlns:a16="http://schemas.microsoft.com/office/drawing/2014/main" id="{F6BBA1AA-3EAA-4321-B968-DBF70C5AB1C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7" name="Rectangle 1316">
          <a:extLst>
            <a:ext uri="{FF2B5EF4-FFF2-40B4-BE49-F238E27FC236}">
              <a16:creationId xmlns:a16="http://schemas.microsoft.com/office/drawing/2014/main" id="{60B7444D-78BF-46FC-A188-4A12A6D8A6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8" name="Rectangle 1317">
          <a:extLst>
            <a:ext uri="{FF2B5EF4-FFF2-40B4-BE49-F238E27FC236}">
              <a16:creationId xmlns:a16="http://schemas.microsoft.com/office/drawing/2014/main" id="{5F12A4E3-B152-4D44-8E5E-96DD1CD3C7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19" name="Rectangle 11">
          <a:extLst>
            <a:ext uri="{FF2B5EF4-FFF2-40B4-BE49-F238E27FC236}">
              <a16:creationId xmlns:a16="http://schemas.microsoft.com/office/drawing/2014/main" id="{E0CB1DEA-4F90-41B4-B00A-276EFD69F7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0" name="Rectangle 1319">
          <a:extLst>
            <a:ext uri="{FF2B5EF4-FFF2-40B4-BE49-F238E27FC236}">
              <a16:creationId xmlns:a16="http://schemas.microsoft.com/office/drawing/2014/main" id="{899B9A84-D845-4519-86B9-D6BA3A63185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1" name="Rectangle 11">
          <a:extLst>
            <a:ext uri="{FF2B5EF4-FFF2-40B4-BE49-F238E27FC236}">
              <a16:creationId xmlns:a16="http://schemas.microsoft.com/office/drawing/2014/main" id="{E65F188D-0E20-45BA-AD87-00B057EE331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2" name="Rectangle 1321">
          <a:extLst>
            <a:ext uri="{FF2B5EF4-FFF2-40B4-BE49-F238E27FC236}">
              <a16:creationId xmlns:a16="http://schemas.microsoft.com/office/drawing/2014/main" id="{975F2085-4753-4383-B3DD-FA90F8CAD71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3" name="Rectangle 11">
          <a:extLst>
            <a:ext uri="{FF2B5EF4-FFF2-40B4-BE49-F238E27FC236}">
              <a16:creationId xmlns:a16="http://schemas.microsoft.com/office/drawing/2014/main" id="{A1D1B100-58E4-4EB5-B652-2DCF358615A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4" name="Rectangle 1323">
          <a:extLst>
            <a:ext uri="{FF2B5EF4-FFF2-40B4-BE49-F238E27FC236}">
              <a16:creationId xmlns:a16="http://schemas.microsoft.com/office/drawing/2014/main" id="{30094B5B-8FC9-4598-BBBD-18690BBADFD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5" name="Rectangle 11">
          <a:extLst>
            <a:ext uri="{FF2B5EF4-FFF2-40B4-BE49-F238E27FC236}">
              <a16:creationId xmlns:a16="http://schemas.microsoft.com/office/drawing/2014/main" id="{55551456-C506-4AD4-8812-19A4118A2E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6" name="Rectangle 1325">
          <a:extLst>
            <a:ext uri="{FF2B5EF4-FFF2-40B4-BE49-F238E27FC236}">
              <a16:creationId xmlns:a16="http://schemas.microsoft.com/office/drawing/2014/main" id="{8C3FCCBD-AD76-4139-8EFB-4E67C5A0932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7" name="Rectangle 11">
          <a:extLst>
            <a:ext uri="{FF2B5EF4-FFF2-40B4-BE49-F238E27FC236}">
              <a16:creationId xmlns:a16="http://schemas.microsoft.com/office/drawing/2014/main" id="{77839260-8715-4EE7-BDB3-D0894CA8C14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8" name="Rectangle 1327">
          <a:extLst>
            <a:ext uri="{FF2B5EF4-FFF2-40B4-BE49-F238E27FC236}">
              <a16:creationId xmlns:a16="http://schemas.microsoft.com/office/drawing/2014/main" id="{F501FD37-67A2-46BF-99EA-AA82967F23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29" name="Rectangle 1328">
          <a:extLst>
            <a:ext uri="{FF2B5EF4-FFF2-40B4-BE49-F238E27FC236}">
              <a16:creationId xmlns:a16="http://schemas.microsoft.com/office/drawing/2014/main" id="{25BA859F-7CF1-4205-8C87-25D5C009F53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0" name="Rectangle 1329">
          <a:extLst>
            <a:ext uri="{FF2B5EF4-FFF2-40B4-BE49-F238E27FC236}">
              <a16:creationId xmlns:a16="http://schemas.microsoft.com/office/drawing/2014/main" id="{0380653E-6904-4BAF-88B8-53FE31587E5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1" name="Rectangle 11">
          <a:extLst>
            <a:ext uri="{FF2B5EF4-FFF2-40B4-BE49-F238E27FC236}">
              <a16:creationId xmlns:a16="http://schemas.microsoft.com/office/drawing/2014/main" id="{FF741B71-EA13-4CBB-B27A-C042B058611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2" name="Rectangle 1331">
          <a:extLst>
            <a:ext uri="{FF2B5EF4-FFF2-40B4-BE49-F238E27FC236}">
              <a16:creationId xmlns:a16="http://schemas.microsoft.com/office/drawing/2014/main" id="{95BD7223-8BE4-4D55-A83C-6125A20ECCE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3" name="Rectangle 11">
          <a:extLst>
            <a:ext uri="{FF2B5EF4-FFF2-40B4-BE49-F238E27FC236}">
              <a16:creationId xmlns:a16="http://schemas.microsoft.com/office/drawing/2014/main" id="{E05A7B79-271F-477B-8625-B81F7AC68C1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4" name="Rectangle 1333">
          <a:extLst>
            <a:ext uri="{FF2B5EF4-FFF2-40B4-BE49-F238E27FC236}">
              <a16:creationId xmlns:a16="http://schemas.microsoft.com/office/drawing/2014/main" id="{F8B54082-76D5-40DB-A8C5-0BD2532CC50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5" name="Rectangle 11">
          <a:extLst>
            <a:ext uri="{FF2B5EF4-FFF2-40B4-BE49-F238E27FC236}">
              <a16:creationId xmlns:a16="http://schemas.microsoft.com/office/drawing/2014/main" id="{FF5A12BD-80B1-433D-B689-51764FC73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6" name="Rectangle 1335">
          <a:extLst>
            <a:ext uri="{FF2B5EF4-FFF2-40B4-BE49-F238E27FC236}">
              <a16:creationId xmlns:a16="http://schemas.microsoft.com/office/drawing/2014/main" id="{F70549AF-97FF-4F59-863E-A5E5A38B3BD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7" name="Rectangle 11">
          <a:extLst>
            <a:ext uri="{FF2B5EF4-FFF2-40B4-BE49-F238E27FC236}">
              <a16:creationId xmlns:a16="http://schemas.microsoft.com/office/drawing/2014/main" id="{FEFA32A9-0952-42F8-BCE9-42EA8869CF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8" name="Rectangle 1337">
          <a:extLst>
            <a:ext uri="{FF2B5EF4-FFF2-40B4-BE49-F238E27FC236}">
              <a16:creationId xmlns:a16="http://schemas.microsoft.com/office/drawing/2014/main" id="{F26F0E08-8204-4E62-8FDA-1D1EE09D30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39" name="Rectangle 11">
          <a:extLst>
            <a:ext uri="{FF2B5EF4-FFF2-40B4-BE49-F238E27FC236}">
              <a16:creationId xmlns:a16="http://schemas.microsoft.com/office/drawing/2014/main" id="{F866B2E9-6F96-4C19-BB16-B4A44DF6F0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0" name="Rectangle 1339">
          <a:extLst>
            <a:ext uri="{FF2B5EF4-FFF2-40B4-BE49-F238E27FC236}">
              <a16:creationId xmlns:a16="http://schemas.microsoft.com/office/drawing/2014/main" id="{4D700156-2A97-48ED-BD80-589CA05669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1" name="Rectangle 1340">
          <a:extLst>
            <a:ext uri="{FF2B5EF4-FFF2-40B4-BE49-F238E27FC236}">
              <a16:creationId xmlns:a16="http://schemas.microsoft.com/office/drawing/2014/main" id="{0467E808-CFB7-4A00-A728-C8EF6A29A18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2" name="Rectangle 1341">
          <a:extLst>
            <a:ext uri="{FF2B5EF4-FFF2-40B4-BE49-F238E27FC236}">
              <a16:creationId xmlns:a16="http://schemas.microsoft.com/office/drawing/2014/main" id="{7679A4F2-6EDE-4417-9CF8-36D6ECC0F86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3" name="Rectangle 11">
          <a:extLst>
            <a:ext uri="{FF2B5EF4-FFF2-40B4-BE49-F238E27FC236}">
              <a16:creationId xmlns:a16="http://schemas.microsoft.com/office/drawing/2014/main" id="{465DE381-920D-4372-8ED6-3851B22C813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4" name="Rectangle 1343">
          <a:extLst>
            <a:ext uri="{FF2B5EF4-FFF2-40B4-BE49-F238E27FC236}">
              <a16:creationId xmlns:a16="http://schemas.microsoft.com/office/drawing/2014/main" id="{4A1F7498-4C48-402D-9FD0-4F8B3ACA9F8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5" name="Rectangle 11">
          <a:extLst>
            <a:ext uri="{FF2B5EF4-FFF2-40B4-BE49-F238E27FC236}">
              <a16:creationId xmlns:a16="http://schemas.microsoft.com/office/drawing/2014/main" id="{80741872-0C74-40CF-8989-928045F8816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6" name="Rectangle 1345">
          <a:extLst>
            <a:ext uri="{FF2B5EF4-FFF2-40B4-BE49-F238E27FC236}">
              <a16:creationId xmlns:a16="http://schemas.microsoft.com/office/drawing/2014/main" id="{E6FE4754-6BB0-4868-BD00-68F415282B3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7" name="Rectangle 11">
          <a:extLst>
            <a:ext uri="{FF2B5EF4-FFF2-40B4-BE49-F238E27FC236}">
              <a16:creationId xmlns:a16="http://schemas.microsoft.com/office/drawing/2014/main" id="{C4196558-E646-4D08-B3D6-FC4762CC80C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8" name="Rectangle 1347">
          <a:extLst>
            <a:ext uri="{FF2B5EF4-FFF2-40B4-BE49-F238E27FC236}">
              <a16:creationId xmlns:a16="http://schemas.microsoft.com/office/drawing/2014/main" id="{199ABD69-6432-452A-B94F-B0F726D9C7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49" name="Rectangle 11">
          <a:extLst>
            <a:ext uri="{FF2B5EF4-FFF2-40B4-BE49-F238E27FC236}">
              <a16:creationId xmlns:a16="http://schemas.microsoft.com/office/drawing/2014/main" id="{0E143438-2DE6-4409-A84B-804FCF69C87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0" name="Rectangle 1349">
          <a:extLst>
            <a:ext uri="{FF2B5EF4-FFF2-40B4-BE49-F238E27FC236}">
              <a16:creationId xmlns:a16="http://schemas.microsoft.com/office/drawing/2014/main" id="{BCE6F9D9-30C6-4645-9E90-0ADC001F620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1" name="Rectangle 11">
          <a:extLst>
            <a:ext uri="{FF2B5EF4-FFF2-40B4-BE49-F238E27FC236}">
              <a16:creationId xmlns:a16="http://schemas.microsoft.com/office/drawing/2014/main" id="{A40959B4-1F0D-46CC-A7A1-50D70EAF4DC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2" name="Rectangle 1351">
          <a:extLst>
            <a:ext uri="{FF2B5EF4-FFF2-40B4-BE49-F238E27FC236}">
              <a16:creationId xmlns:a16="http://schemas.microsoft.com/office/drawing/2014/main" id="{F4E2E839-A100-4BF7-92C7-FE2AC68AF81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3" name="Rectangle 1352">
          <a:extLst>
            <a:ext uri="{FF2B5EF4-FFF2-40B4-BE49-F238E27FC236}">
              <a16:creationId xmlns:a16="http://schemas.microsoft.com/office/drawing/2014/main" id="{405BEE2B-6EE8-4441-9286-CCAACD893C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4" name="Rectangle 1353">
          <a:extLst>
            <a:ext uri="{FF2B5EF4-FFF2-40B4-BE49-F238E27FC236}">
              <a16:creationId xmlns:a16="http://schemas.microsoft.com/office/drawing/2014/main" id="{19AEE380-17B6-4268-B1FA-2977E44731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5" name="Rectangle 11">
          <a:extLst>
            <a:ext uri="{FF2B5EF4-FFF2-40B4-BE49-F238E27FC236}">
              <a16:creationId xmlns:a16="http://schemas.microsoft.com/office/drawing/2014/main" id="{5B1215EF-8D56-4451-BE3C-BE6A3CD97A7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6" name="Rectangle 1355">
          <a:extLst>
            <a:ext uri="{FF2B5EF4-FFF2-40B4-BE49-F238E27FC236}">
              <a16:creationId xmlns:a16="http://schemas.microsoft.com/office/drawing/2014/main" id="{5B1A17F3-D99B-49B1-B242-01547FFBDC2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7" name="Rectangle 11">
          <a:extLst>
            <a:ext uri="{FF2B5EF4-FFF2-40B4-BE49-F238E27FC236}">
              <a16:creationId xmlns:a16="http://schemas.microsoft.com/office/drawing/2014/main" id="{4B56D456-F0A8-453E-86C8-FA85F742B83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8" name="Rectangle 1357">
          <a:extLst>
            <a:ext uri="{FF2B5EF4-FFF2-40B4-BE49-F238E27FC236}">
              <a16:creationId xmlns:a16="http://schemas.microsoft.com/office/drawing/2014/main" id="{4EF1733F-0844-4321-B78B-63EE205DA68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59" name="Rectangle 11">
          <a:extLst>
            <a:ext uri="{FF2B5EF4-FFF2-40B4-BE49-F238E27FC236}">
              <a16:creationId xmlns:a16="http://schemas.microsoft.com/office/drawing/2014/main" id="{3B0D2F06-FC95-44EB-904B-75B4EE55585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0" name="Rectangle 1359">
          <a:extLst>
            <a:ext uri="{FF2B5EF4-FFF2-40B4-BE49-F238E27FC236}">
              <a16:creationId xmlns:a16="http://schemas.microsoft.com/office/drawing/2014/main" id="{1AFEF803-3B34-42F0-B662-165E9BAA14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1" name="Rectangle 11">
          <a:extLst>
            <a:ext uri="{FF2B5EF4-FFF2-40B4-BE49-F238E27FC236}">
              <a16:creationId xmlns:a16="http://schemas.microsoft.com/office/drawing/2014/main" id="{0667D941-92F0-446F-933F-B875ECAD92B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2" name="Rectangle 1361">
          <a:extLst>
            <a:ext uri="{FF2B5EF4-FFF2-40B4-BE49-F238E27FC236}">
              <a16:creationId xmlns:a16="http://schemas.microsoft.com/office/drawing/2014/main" id="{73C4BFA9-DA71-4973-A5C7-F1F288D6B8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3" name="Rectangle 11">
          <a:extLst>
            <a:ext uri="{FF2B5EF4-FFF2-40B4-BE49-F238E27FC236}">
              <a16:creationId xmlns:a16="http://schemas.microsoft.com/office/drawing/2014/main" id="{B1573CCF-5AC3-4CDE-8AE3-C07BD3FC268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4" name="Rectangle 1363">
          <a:extLst>
            <a:ext uri="{FF2B5EF4-FFF2-40B4-BE49-F238E27FC236}">
              <a16:creationId xmlns:a16="http://schemas.microsoft.com/office/drawing/2014/main" id="{F86C29C6-816B-44FA-A024-E47BB0CDE41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5" name="Rectangle 1364">
          <a:extLst>
            <a:ext uri="{FF2B5EF4-FFF2-40B4-BE49-F238E27FC236}">
              <a16:creationId xmlns:a16="http://schemas.microsoft.com/office/drawing/2014/main" id="{CB39C9FF-EC51-4D0A-9575-A0106659ADC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6" name="Rectangle 1365">
          <a:extLst>
            <a:ext uri="{FF2B5EF4-FFF2-40B4-BE49-F238E27FC236}">
              <a16:creationId xmlns:a16="http://schemas.microsoft.com/office/drawing/2014/main" id="{B5B41812-4FBE-4D5E-BCF0-FC9BA52C67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7" name="Rectangle 11">
          <a:extLst>
            <a:ext uri="{FF2B5EF4-FFF2-40B4-BE49-F238E27FC236}">
              <a16:creationId xmlns:a16="http://schemas.microsoft.com/office/drawing/2014/main" id="{5C6026B1-A567-45F3-A7A6-332C491674D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8" name="Rectangle 1367">
          <a:extLst>
            <a:ext uri="{FF2B5EF4-FFF2-40B4-BE49-F238E27FC236}">
              <a16:creationId xmlns:a16="http://schemas.microsoft.com/office/drawing/2014/main" id="{8FAD0266-E9C2-450B-A01B-F24BD58E166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69" name="Rectangle 11">
          <a:extLst>
            <a:ext uri="{FF2B5EF4-FFF2-40B4-BE49-F238E27FC236}">
              <a16:creationId xmlns:a16="http://schemas.microsoft.com/office/drawing/2014/main" id="{B3119E6A-C58B-4F17-AE57-C07BD735BCC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0" name="Rectangle 1369">
          <a:extLst>
            <a:ext uri="{FF2B5EF4-FFF2-40B4-BE49-F238E27FC236}">
              <a16:creationId xmlns:a16="http://schemas.microsoft.com/office/drawing/2014/main" id="{DC5053FF-E876-49E8-92DA-C3C05E15BFA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1" name="Rectangle 11">
          <a:extLst>
            <a:ext uri="{FF2B5EF4-FFF2-40B4-BE49-F238E27FC236}">
              <a16:creationId xmlns:a16="http://schemas.microsoft.com/office/drawing/2014/main" id="{526546DA-E8EE-45D5-A9C0-AE3DBD18BD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2" name="Rectangle 1371">
          <a:extLst>
            <a:ext uri="{FF2B5EF4-FFF2-40B4-BE49-F238E27FC236}">
              <a16:creationId xmlns:a16="http://schemas.microsoft.com/office/drawing/2014/main" id="{30375DEC-A7F6-4432-8506-38B6480FCD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3" name="Rectangle 11">
          <a:extLst>
            <a:ext uri="{FF2B5EF4-FFF2-40B4-BE49-F238E27FC236}">
              <a16:creationId xmlns:a16="http://schemas.microsoft.com/office/drawing/2014/main" id="{E2127846-1C35-460C-B75C-E83F2129F65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4" name="Rectangle 1373">
          <a:extLst>
            <a:ext uri="{FF2B5EF4-FFF2-40B4-BE49-F238E27FC236}">
              <a16:creationId xmlns:a16="http://schemas.microsoft.com/office/drawing/2014/main" id="{49515C79-A52B-4C83-826F-73CF2EBF408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5" name="Rectangle 11">
          <a:extLst>
            <a:ext uri="{FF2B5EF4-FFF2-40B4-BE49-F238E27FC236}">
              <a16:creationId xmlns:a16="http://schemas.microsoft.com/office/drawing/2014/main" id="{17728171-B52E-4D96-913F-C3F8BF75F5C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6" name="Rectangle 1375">
          <a:extLst>
            <a:ext uri="{FF2B5EF4-FFF2-40B4-BE49-F238E27FC236}">
              <a16:creationId xmlns:a16="http://schemas.microsoft.com/office/drawing/2014/main" id="{EB6A0277-A32B-40A2-AFCE-EC68569BF1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7" name="Rectangle 1376">
          <a:extLst>
            <a:ext uri="{FF2B5EF4-FFF2-40B4-BE49-F238E27FC236}">
              <a16:creationId xmlns:a16="http://schemas.microsoft.com/office/drawing/2014/main" id="{853EC690-E0F3-40FB-936B-E1FFD2103A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8" name="Rectangle 1377">
          <a:extLst>
            <a:ext uri="{FF2B5EF4-FFF2-40B4-BE49-F238E27FC236}">
              <a16:creationId xmlns:a16="http://schemas.microsoft.com/office/drawing/2014/main" id="{B0D69DA6-77C3-4614-99FF-7D66E541EB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79" name="Rectangle 11">
          <a:extLst>
            <a:ext uri="{FF2B5EF4-FFF2-40B4-BE49-F238E27FC236}">
              <a16:creationId xmlns:a16="http://schemas.microsoft.com/office/drawing/2014/main" id="{0C82966E-36D1-41B6-BC64-70D065FF26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0" name="Rectangle 1379">
          <a:extLst>
            <a:ext uri="{FF2B5EF4-FFF2-40B4-BE49-F238E27FC236}">
              <a16:creationId xmlns:a16="http://schemas.microsoft.com/office/drawing/2014/main" id="{E51F7E02-A1FB-4368-9FB7-D91D41B1BE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1" name="Rectangle 11">
          <a:extLst>
            <a:ext uri="{FF2B5EF4-FFF2-40B4-BE49-F238E27FC236}">
              <a16:creationId xmlns:a16="http://schemas.microsoft.com/office/drawing/2014/main" id="{0158273B-481E-4A15-B067-E0F4E155CE2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2" name="Rectangle 1381">
          <a:extLst>
            <a:ext uri="{FF2B5EF4-FFF2-40B4-BE49-F238E27FC236}">
              <a16:creationId xmlns:a16="http://schemas.microsoft.com/office/drawing/2014/main" id="{4599A4D3-873B-4B8D-8672-6B10093106F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3" name="Rectangle 11">
          <a:extLst>
            <a:ext uri="{FF2B5EF4-FFF2-40B4-BE49-F238E27FC236}">
              <a16:creationId xmlns:a16="http://schemas.microsoft.com/office/drawing/2014/main" id="{88834F76-437A-47C3-A4DF-6BF6A4150C5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4" name="Rectangle 1383">
          <a:extLst>
            <a:ext uri="{FF2B5EF4-FFF2-40B4-BE49-F238E27FC236}">
              <a16:creationId xmlns:a16="http://schemas.microsoft.com/office/drawing/2014/main" id="{989845D8-EE08-43D4-9AC5-5204D725DB4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5" name="Rectangle 11">
          <a:extLst>
            <a:ext uri="{FF2B5EF4-FFF2-40B4-BE49-F238E27FC236}">
              <a16:creationId xmlns:a16="http://schemas.microsoft.com/office/drawing/2014/main" id="{5E5F8EFE-48AA-4699-BA5A-89753244F5E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6" name="Rectangle 1385">
          <a:extLst>
            <a:ext uri="{FF2B5EF4-FFF2-40B4-BE49-F238E27FC236}">
              <a16:creationId xmlns:a16="http://schemas.microsoft.com/office/drawing/2014/main" id="{D48DAC38-D88E-4D40-8221-A95DE340FA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7" name="Rectangle 11">
          <a:extLst>
            <a:ext uri="{FF2B5EF4-FFF2-40B4-BE49-F238E27FC236}">
              <a16:creationId xmlns:a16="http://schemas.microsoft.com/office/drawing/2014/main" id="{31968EA3-6EF2-4EB0-9105-FA6E88DFE5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8" name="Rectangle 1387">
          <a:extLst>
            <a:ext uri="{FF2B5EF4-FFF2-40B4-BE49-F238E27FC236}">
              <a16:creationId xmlns:a16="http://schemas.microsoft.com/office/drawing/2014/main" id="{227A5133-44C1-4004-B052-DA1813BF49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89" name="Rectangle 1388">
          <a:extLst>
            <a:ext uri="{FF2B5EF4-FFF2-40B4-BE49-F238E27FC236}">
              <a16:creationId xmlns:a16="http://schemas.microsoft.com/office/drawing/2014/main" id="{DB0A6B45-674F-42C9-AA5B-C6286688B1D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0" name="Rectangle 1389">
          <a:extLst>
            <a:ext uri="{FF2B5EF4-FFF2-40B4-BE49-F238E27FC236}">
              <a16:creationId xmlns:a16="http://schemas.microsoft.com/office/drawing/2014/main" id="{25F5BC19-8B89-46FF-BB30-28341D058A0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1" name="Rectangle 11">
          <a:extLst>
            <a:ext uri="{FF2B5EF4-FFF2-40B4-BE49-F238E27FC236}">
              <a16:creationId xmlns:a16="http://schemas.microsoft.com/office/drawing/2014/main" id="{74889829-B7A4-4159-8065-6EF6F3C3B4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2" name="Rectangle 1391">
          <a:extLst>
            <a:ext uri="{FF2B5EF4-FFF2-40B4-BE49-F238E27FC236}">
              <a16:creationId xmlns:a16="http://schemas.microsoft.com/office/drawing/2014/main" id="{26FE077C-1C08-409A-84F2-068BC6AC3E9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3" name="Rectangle 11">
          <a:extLst>
            <a:ext uri="{FF2B5EF4-FFF2-40B4-BE49-F238E27FC236}">
              <a16:creationId xmlns:a16="http://schemas.microsoft.com/office/drawing/2014/main" id="{AF9BEF24-9E4A-426A-AE53-680024FD363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4" name="Rectangle 1393">
          <a:extLst>
            <a:ext uri="{FF2B5EF4-FFF2-40B4-BE49-F238E27FC236}">
              <a16:creationId xmlns:a16="http://schemas.microsoft.com/office/drawing/2014/main" id="{C11FF89D-3B62-4B7A-8801-3D4325E41C9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5" name="Rectangle 11">
          <a:extLst>
            <a:ext uri="{FF2B5EF4-FFF2-40B4-BE49-F238E27FC236}">
              <a16:creationId xmlns:a16="http://schemas.microsoft.com/office/drawing/2014/main" id="{19558424-E257-4B15-BE14-8AAFAFF87C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6" name="Rectangle 1395">
          <a:extLst>
            <a:ext uri="{FF2B5EF4-FFF2-40B4-BE49-F238E27FC236}">
              <a16:creationId xmlns:a16="http://schemas.microsoft.com/office/drawing/2014/main" id="{B3161619-F318-4D99-9CEB-652411DF850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7" name="Rectangle 11">
          <a:extLst>
            <a:ext uri="{FF2B5EF4-FFF2-40B4-BE49-F238E27FC236}">
              <a16:creationId xmlns:a16="http://schemas.microsoft.com/office/drawing/2014/main" id="{D4AB2143-49D6-4DFB-92E8-A12EAB470E5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8" name="Rectangle 1397">
          <a:extLst>
            <a:ext uri="{FF2B5EF4-FFF2-40B4-BE49-F238E27FC236}">
              <a16:creationId xmlns:a16="http://schemas.microsoft.com/office/drawing/2014/main" id="{C4D2A010-C049-4835-B2BB-F0531754ECB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399" name="Rectangle 11">
          <a:extLst>
            <a:ext uri="{FF2B5EF4-FFF2-40B4-BE49-F238E27FC236}">
              <a16:creationId xmlns:a16="http://schemas.microsoft.com/office/drawing/2014/main" id="{01523E84-B3FE-4503-BC34-7F6248CEB5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0" name="Rectangle 1399">
          <a:extLst>
            <a:ext uri="{FF2B5EF4-FFF2-40B4-BE49-F238E27FC236}">
              <a16:creationId xmlns:a16="http://schemas.microsoft.com/office/drawing/2014/main" id="{DCF3343D-E7D4-4E80-9CAB-9CB75B29E0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1" name="Rectangle 1400">
          <a:extLst>
            <a:ext uri="{FF2B5EF4-FFF2-40B4-BE49-F238E27FC236}">
              <a16:creationId xmlns:a16="http://schemas.microsoft.com/office/drawing/2014/main" id="{A258F877-170B-4BE9-A2EF-DCF9C3B7146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2" name="Rectangle 1401">
          <a:extLst>
            <a:ext uri="{FF2B5EF4-FFF2-40B4-BE49-F238E27FC236}">
              <a16:creationId xmlns:a16="http://schemas.microsoft.com/office/drawing/2014/main" id="{5689FE4A-2882-4929-9D60-C93191DE14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3" name="Rectangle 11">
          <a:extLst>
            <a:ext uri="{FF2B5EF4-FFF2-40B4-BE49-F238E27FC236}">
              <a16:creationId xmlns:a16="http://schemas.microsoft.com/office/drawing/2014/main" id="{479E328F-4FDC-4B12-A293-5C4BBD510C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4" name="Rectangle 1403">
          <a:extLst>
            <a:ext uri="{FF2B5EF4-FFF2-40B4-BE49-F238E27FC236}">
              <a16:creationId xmlns:a16="http://schemas.microsoft.com/office/drawing/2014/main" id="{2F7B5F30-187C-432F-A972-4992B4E6EBD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5" name="Rectangle 11">
          <a:extLst>
            <a:ext uri="{FF2B5EF4-FFF2-40B4-BE49-F238E27FC236}">
              <a16:creationId xmlns:a16="http://schemas.microsoft.com/office/drawing/2014/main" id="{8C68EE79-0005-4DC3-A39A-27110087F41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6" name="Rectangle 1405">
          <a:extLst>
            <a:ext uri="{FF2B5EF4-FFF2-40B4-BE49-F238E27FC236}">
              <a16:creationId xmlns:a16="http://schemas.microsoft.com/office/drawing/2014/main" id="{7A3D97C3-6F88-4E16-ADA1-4B82A872B18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7" name="Rectangle 11">
          <a:extLst>
            <a:ext uri="{FF2B5EF4-FFF2-40B4-BE49-F238E27FC236}">
              <a16:creationId xmlns:a16="http://schemas.microsoft.com/office/drawing/2014/main" id="{C1E2893F-245A-450F-B764-7FE13904000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8" name="Rectangle 1407">
          <a:extLst>
            <a:ext uri="{FF2B5EF4-FFF2-40B4-BE49-F238E27FC236}">
              <a16:creationId xmlns:a16="http://schemas.microsoft.com/office/drawing/2014/main" id="{E80415EF-68A9-4219-B538-3CC8D926BA4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09" name="Rectangle 11">
          <a:extLst>
            <a:ext uri="{FF2B5EF4-FFF2-40B4-BE49-F238E27FC236}">
              <a16:creationId xmlns:a16="http://schemas.microsoft.com/office/drawing/2014/main" id="{F2EA29B1-6DD8-469A-93FB-0DF7E70B0A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0" name="Rectangle 1409">
          <a:extLst>
            <a:ext uri="{FF2B5EF4-FFF2-40B4-BE49-F238E27FC236}">
              <a16:creationId xmlns:a16="http://schemas.microsoft.com/office/drawing/2014/main" id="{077AF034-DF75-4DE5-BFB2-65CCBD6744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1" name="Rectangle 11">
          <a:extLst>
            <a:ext uri="{FF2B5EF4-FFF2-40B4-BE49-F238E27FC236}">
              <a16:creationId xmlns:a16="http://schemas.microsoft.com/office/drawing/2014/main" id="{3C80D07A-0C58-44E0-ABBD-3DC78192D66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2" name="Rectangle 1411">
          <a:extLst>
            <a:ext uri="{FF2B5EF4-FFF2-40B4-BE49-F238E27FC236}">
              <a16:creationId xmlns:a16="http://schemas.microsoft.com/office/drawing/2014/main" id="{57AAA8A3-515D-4EA6-8BDE-267B7605F47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3" name="Rectangle 1412">
          <a:extLst>
            <a:ext uri="{FF2B5EF4-FFF2-40B4-BE49-F238E27FC236}">
              <a16:creationId xmlns:a16="http://schemas.microsoft.com/office/drawing/2014/main" id="{29AE8680-A7FC-432C-B6BC-698B29AE3F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4" name="Rectangle 1413">
          <a:extLst>
            <a:ext uri="{FF2B5EF4-FFF2-40B4-BE49-F238E27FC236}">
              <a16:creationId xmlns:a16="http://schemas.microsoft.com/office/drawing/2014/main" id="{3F20589A-383A-45CD-B2D9-3462CD2B43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5" name="Rectangle 11">
          <a:extLst>
            <a:ext uri="{FF2B5EF4-FFF2-40B4-BE49-F238E27FC236}">
              <a16:creationId xmlns:a16="http://schemas.microsoft.com/office/drawing/2014/main" id="{787CCD7C-0E36-43D3-B428-EE9562A872A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6" name="Rectangle 1415">
          <a:extLst>
            <a:ext uri="{FF2B5EF4-FFF2-40B4-BE49-F238E27FC236}">
              <a16:creationId xmlns:a16="http://schemas.microsoft.com/office/drawing/2014/main" id="{0CDF5481-F102-4A28-A80E-1F6856B9A2F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7" name="Rectangle 11">
          <a:extLst>
            <a:ext uri="{FF2B5EF4-FFF2-40B4-BE49-F238E27FC236}">
              <a16:creationId xmlns:a16="http://schemas.microsoft.com/office/drawing/2014/main" id="{37589932-B3FE-4CB7-9B93-39FE7BBC752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8" name="Rectangle 1417">
          <a:extLst>
            <a:ext uri="{FF2B5EF4-FFF2-40B4-BE49-F238E27FC236}">
              <a16:creationId xmlns:a16="http://schemas.microsoft.com/office/drawing/2014/main" id="{145E1A60-8505-49EB-9227-93546E164D9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19" name="Rectangle 11">
          <a:extLst>
            <a:ext uri="{FF2B5EF4-FFF2-40B4-BE49-F238E27FC236}">
              <a16:creationId xmlns:a16="http://schemas.microsoft.com/office/drawing/2014/main" id="{1130EA9D-7122-4AEF-A192-A25418C65BF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0" name="Rectangle 1419">
          <a:extLst>
            <a:ext uri="{FF2B5EF4-FFF2-40B4-BE49-F238E27FC236}">
              <a16:creationId xmlns:a16="http://schemas.microsoft.com/office/drawing/2014/main" id="{6F941EE7-19B9-4F59-BD8F-B5FE29D51C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1" name="Rectangle 11">
          <a:extLst>
            <a:ext uri="{FF2B5EF4-FFF2-40B4-BE49-F238E27FC236}">
              <a16:creationId xmlns:a16="http://schemas.microsoft.com/office/drawing/2014/main" id="{B193EB29-62FB-4AF2-A967-76A727A8804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2" name="Rectangle 1421">
          <a:extLst>
            <a:ext uri="{FF2B5EF4-FFF2-40B4-BE49-F238E27FC236}">
              <a16:creationId xmlns:a16="http://schemas.microsoft.com/office/drawing/2014/main" id="{C8D4BF49-2CC9-4865-A795-1333EFAA93F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3" name="Rectangle 11">
          <a:extLst>
            <a:ext uri="{FF2B5EF4-FFF2-40B4-BE49-F238E27FC236}">
              <a16:creationId xmlns:a16="http://schemas.microsoft.com/office/drawing/2014/main" id="{A8753646-965B-4987-90DC-BC4746B27F2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4" name="Rectangle 1423">
          <a:extLst>
            <a:ext uri="{FF2B5EF4-FFF2-40B4-BE49-F238E27FC236}">
              <a16:creationId xmlns:a16="http://schemas.microsoft.com/office/drawing/2014/main" id="{52AC218F-2DDE-4CAE-8C69-3D3B71E3605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5" name="Rectangle 1424">
          <a:extLst>
            <a:ext uri="{FF2B5EF4-FFF2-40B4-BE49-F238E27FC236}">
              <a16:creationId xmlns:a16="http://schemas.microsoft.com/office/drawing/2014/main" id="{2F09DF42-9DF2-42AB-9616-65FF5EA5AB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6" name="Rectangle 1425">
          <a:extLst>
            <a:ext uri="{FF2B5EF4-FFF2-40B4-BE49-F238E27FC236}">
              <a16:creationId xmlns:a16="http://schemas.microsoft.com/office/drawing/2014/main" id="{65D3A787-ABED-4C66-8DEC-D9645DA831D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7" name="Rectangle 11">
          <a:extLst>
            <a:ext uri="{FF2B5EF4-FFF2-40B4-BE49-F238E27FC236}">
              <a16:creationId xmlns:a16="http://schemas.microsoft.com/office/drawing/2014/main" id="{9454CB80-A8A6-4578-8F0E-F57F2E13BD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8" name="Rectangle 1427">
          <a:extLst>
            <a:ext uri="{FF2B5EF4-FFF2-40B4-BE49-F238E27FC236}">
              <a16:creationId xmlns:a16="http://schemas.microsoft.com/office/drawing/2014/main" id="{C2A5754E-537C-491A-80F6-99627B98B1B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29" name="Rectangle 11">
          <a:extLst>
            <a:ext uri="{FF2B5EF4-FFF2-40B4-BE49-F238E27FC236}">
              <a16:creationId xmlns:a16="http://schemas.microsoft.com/office/drawing/2014/main" id="{49ADA384-96F2-4CA6-9C98-29789CBBD6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0" name="Rectangle 1429">
          <a:extLst>
            <a:ext uri="{FF2B5EF4-FFF2-40B4-BE49-F238E27FC236}">
              <a16:creationId xmlns:a16="http://schemas.microsoft.com/office/drawing/2014/main" id="{7A78C536-FDD8-4CA4-B6F0-79C045AF0E2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1" name="Rectangle 11">
          <a:extLst>
            <a:ext uri="{FF2B5EF4-FFF2-40B4-BE49-F238E27FC236}">
              <a16:creationId xmlns:a16="http://schemas.microsoft.com/office/drawing/2014/main" id="{1B5E2A5C-2889-49E2-AC23-315390B5DA2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2" name="Rectangle 1431">
          <a:extLst>
            <a:ext uri="{FF2B5EF4-FFF2-40B4-BE49-F238E27FC236}">
              <a16:creationId xmlns:a16="http://schemas.microsoft.com/office/drawing/2014/main" id="{6E809B29-DF5A-4F4B-8A01-086180C0376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3" name="Rectangle 11">
          <a:extLst>
            <a:ext uri="{FF2B5EF4-FFF2-40B4-BE49-F238E27FC236}">
              <a16:creationId xmlns:a16="http://schemas.microsoft.com/office/drawing/2014/main" id="{74669D33-BB65-4449-97A1-7A172DC6BFE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4" name="Rectangle 1433">
          <a:extLst>
            <a:ext uri="{FF2B5EF4-FFF2-40B4-BE49-F238E27FC236}">
              <a16:creationId xmlns:a16="http://schemas.microsoft.com/office/drawing/2014/main" id="{B7E86DDA-4384-43FF-B554-C53130C430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5" name="Rectangle 11">
          <a:extLst>
            <a:ext uri="{FF2B5EF4-FFF2-40B4-BE49-F238E27FC236}">
              <a16:creationId xmlns:a16="http://schemas.microsoft.com/office/drawing/2014/main" id="{82AA5EFD-96D6-4E18-AB62-E9AB45D7882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6" name="Rectangle 1435">
          <a:extLst>
            <a:ext uri="{FF2B5EF4-FFF2-40B4-BE49-F238E27FC236}">
              <a16:creationId xmlns:a16="http://schemas.microsoft.com/office/drawing/2014/main" id="{972CBD00-79FB-4444-9532-F30745E2D21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7" name="Rectangle 1436">
          <a:extLst>
            <a:ext uri="{FF2B5EF4-FFF2-40B4-BE49-F238E27FC236}">
              <a16:creationId xmlns:a16="http://schemas.microsoft.com/office/drawing/2014/main" id="{907F3319-1969-4CD5-AD40-E0540F4DFAE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8" name="Rectangle 1437">
          <a:extLst>
            <a:ext uri="{FF2B5EF4-FFF2-40B4-BE49-F238E27FC236}">
              <a16:creationId xmlns:a16="http://schemas.microsoft.com/office/drawing/2014/main" id="{3A8DD92C-EA86-4E03-A3DE-57D2C29D047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39" name="Rectangle 11">
          <a:extLst>
            <a:ext uri="{FF2B5EF4-FFF2-40B4-BE49-F238E27FC236}">
              <a16:creationId xmlns:a16="http://schemas.microsoft.com/office/drawing/2014/main" id="{71415AA0-A1B6-4B81-BF4A-620D5D031AC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40" name="Rectangle 1439">
          <a:extLst>
            <a:ext uri="{FF2B5EF4-FFF2-40B4-BE49-F238E27FC236}">
              <a16:creationId xmlns:a16="http://schemas.microsoft.com/office/drawing/2014/main" id="{935A0ACD-A4FB-4122-879D-0E475EDD04C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91</xdr:row>
      <xdr:rowOff>0</xdr:rowOff>
    </xdr:from>
    <xdr:ext cx="35266" cy="162160"/>
    <xdr:sp macro="" textlink="">
      <xdr:nvSpPr>
        <xdr:cNvPr id="1441" name="Rectangle 11">
          <a:extLst>
            <a:ext uri="{FF2B5EF4-FFF2-40B4-BE49-F238E27FC236}">
              <a16:creationId xmlns:a16="http://schemas.microsoft.com/office/drawing/2014/main" id="{DBF7E7D1-AE6F-4401-A005-8AD9BB847D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emp/C.program%20files.Lotus.Notes.Data/Receivable%20Status%20050930.xls" TargetMode="External"/><Relationship Id="rId1" Type="http://schemas.openxmlformats.org/officeDocument/2006/relationships/externalLinkPath" Target="/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 Id="rId1"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tdserver\tlcont\user\singaiah\KILN%20PIER\footing%2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Shyam/C/2002/UTUA/200209/JSR/JSPLjsr-200209.xls" TargetMode="External"/><Relationship Id="rId1" Type="http://schemas.openxmlformats.org/officeDocument/2006/relationships/externalLinkPath" Target="/Shyam/C/2002/UTUA/200209/JSR/JSPLjsr-2002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WBSEB/PS-BBU/PS-BBU/PS-F&amp;I-C-E-4.xls" TargetMode="External"/><Relationship Id="rId1" Type="http://schemas.openxmlformats.org/officeDocument/2006/relationships/externalLinkPath" Target="/WBSEB/PS-BBU/PS-BBU/PS-F&amp;I-C-E-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OCUME~1/BRIANN~1/LOCALS~1/Temp/notesE97E9E/20091218%20Sales%20remodelling%20v19.xls" TargetMode="External"/><Relationship Id="rId1" Type="http://schemas.openxmlformats.org/officeDocument/2006/relationships/externalLinkPath" Target="/DOCUME~1/BRIANN~1/LOCALS~1/Temp/notesE97E9E/20091218%20Sales%20remodelling%20v1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temp/notes49546A/Collection%20Report%20Oct%2007.xls" TargetMode="External"/><Relationship Id="rId1" Type="http://schemas.openxmlformats.org/officeDocument/2006/relationships/externalLinkPath" Target="/temp/notes49546A/Collection%20Report%20Oct%2007.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Temp/notesFFF692/~3340268.xls" TargetMode="External"/><Relationship Id="rId1" Type="http://schemas.openxmlformats.org/officeDocument/2006/relationships/externalLinkPath" Target="/Temp/notesFFF692/~334026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Inst/LoopChk.xls" TargetMode="External"/><Relationship Id="rId1" Type="http://schemas.openxmlformats.org/officeDocument/2006/relationships/externalLinkPath" Target="/Inst/LoopCh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mayank/pgcil/karaikudi/price/price%20schedule.xls" TargetMode="External"/><Relationship Id="rId1" Type="http://schemas.openxmlformats.org/officeDocument/2006/relationships/externalLinkPath" Target="/mayank/pgcil/karaikudi/price/price%20schedu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Documents%20and%20Settings/Nisha%20Subramanian/My%20Documents/Document_Recovery/20100212%20AZ%20Colombia%20P&amp;L%20Model%20vFinal%20-%20Ver%201.0.xlsx" TargetMode="External"/><Relationship Id="rId1" Type="http://schemas.openxmlformats.org/officeDocument/2006/relationships/externalLinkPath" Target="/Documents%20and%20Settings/Nisha%20Subramanian/My%20Documents/Document_Recovery/20100212%20AZ%20Colombia%20P&amp;L%20Model%20vFinal%20-%20Ver%201.0.xlsx"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COGS/2009_05_14%20Poland%20P&amp;L%20model%2001%20RISK-ADJUSTED.xls" TargetMode="External"/><Relationship Id="rId1" Type="http://schemas.openxmlformats.org/officeDocument/2006/relationships/externalLinkPath" Target="/COGS/2009_05_14%20Poland%20P&amp;L%20model%2001%20RISK-ADJUSTE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DOCUME~1/wbtsp/LOCALS~1/Temp/D.Lotus.Notes.Data/PS-BBU/PS-BBU/PS-F&amp;I-C-E-4.xls" TargetMode="External"/><Relationship Id="rId1" Type="http://schemas.openxmlformats.org/officeDocument/2006/relationships/externalLinkPath" Target="/DOCUME~1/wbtsp/LOCALS~1/Temp/D.Lotus.Notes.Data/PS-BBU/PS-BBU/PS-F&amp;I-C-E-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9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201004xx%20Molecule%20availability%20consolidation_V23.xlsx" TargetMode="External"/><Relationship Id="rId1" Type="http://schemas.openxmlformats.org/officeDocument/2006/relationships/externalLinkPath" Target="/201004xx%20Molecule%20availability%20consolidation_V23.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xjpp/MIS2001/reports0106.XLS" TargetMode="External"/><Relationship Id="rId1" Type="http://schemas.openxmlformats.org/officeDocument/2006/relationships/externalLinkPath" Target="/xjpp/MIS2001/reports010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tdserver\tlcont\tldesign\C9008\Design\Fdn\AT\at-stb-fin.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Documents%20and%20Settings/binuvasudevan/Desktop/New%20Briefcase/pesu/price%20offer/MC_PESU_SCADA_DMS.xls" TargetMode="External"/><Relationship Id="rId1" Type="http://schemas.openxmlformats.org/officeDocument/2006/relationships/externalLinkPath" Target="/Documents%20and%20Settings/binuvasudevan/Desktop/New%20Briefcase/pesu/price%20offer/MC_PESU_SCADA_DM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대비표"/>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row r="6">
          <cell r="A6" t="str">
            <v>Type</v>
          </cell>
        </row>
      </sheetData>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SPT vs PHI"/>
      <sheetName val="Report"/>
      <sheetName val="Form 6"/>
      <sheetName val="Sheet1"/>
      <sheetName val="Coalmine"/>
      <sheetName val="Elect."/>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BQMPALOC"/>
      <sheetName val="A 3_7"/>
      <sheetName val="explanation "/>
      <sheetName val="Conductor Parameter"/>
      <sheetName val="bu21"/>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strain"/>
      <sheetName val="DESBAST"/>
      <sheetName val="장비"/>
      <sheetName val="SUMMERY"/>
      <sheetName val="Rates"/>
      <sheetName val="costi"/>
      <sheetName val="DSLP_CALCULATION"/>
      <sheetName val="SPT_vs_PHI"/>
      <sheetName val="Form_6"/>
      <sheetName val="Elect_"/>
      <sheetName val="Input"/>
      <sheetName val="IDCCALHYD-GOO"/>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Sheet1"/>
      <sheetName val="Basis"/>
      <sheetName val="DSLP"/>
      <sheetName val="Addl.40"/>
      <sheetName val="AutoOpen Stub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ow r="19">
          <cell r="J19">
            <v>1.0499999999999999E-3</v>
          </cell>
        </row>
      </sheetData>
      <sheetData sheetId="514"/>
      <sheetData sheetId="515">
        <row r="19">
          <cell r="J19">
            <v>1.0499999999999999E-3</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ow r="19">
          <cell r="J19">
            <v>1.0499999999999999E-3</v>
          </cell>
        </row>
      </sheetData>
      <sheetData sheetId="841">
        <row r="19">
          <cell r="J19">
            <v>1.0499999999999999E-3</v>
          </cell>
        </row>
      </sheetData>
      <sheetData sheetId="842"/>
      <sheetData sheetId="843"/>
      <sheetData sheetId="844"/>
      <sheetData sheetId="845"/>
      <sheetData sheetId="846"/>
      <sheetData sheetId="847"/>
      <sheetData sheetId="848"/>
      <sheetData sheetId="849"/>
      <sheetData sheetId="850"/>
      <sheetData sheetId="851">
        <row r="19">
          <cell r="J19">
            <v>1.0499999999999999E-3</v>
          </cell>
        </row>
      </sheetData>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ow r="2">
          <cell r="A2" t="str">
            <v>400 kV CONTROL ROOM BUILDING</v>
          </cell>
        </row>
      </sheetData>
      <sheetData sheetId="311">
        <row r="2">
          <cell r="A2" t="str">
            <v>400 kV CONTROL ROOM BUILDING</v>
          </cell>
        </row>
      </sheetData>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sheetData sheetId="372"/>
      <sheetData sheetId="373"/>
      <sheetData sheetId="374"/>
      <sheetData sheetId="375"/>
      <sheetData sheetId="376"/>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sheetData sheetId="454"/>
      <sheetData sheetId="455" refreshError="1"/>
      <sheetData sheetId="456" refreshError="1"/>
      <sheetData sheetId="457">
        <row r="1">
          <cell r="B1" t="str">
            <v>220 kV SUB-STATION</v>
          </cell>
        </row>
      </sheetData>
      <sheetData sheetId="458">
        <row r="1">
          <cell r="B1" t="str">
            <v>220 kV SUB-STATION</v>
          </cell>
        </row>
      </sheetData>
      <sheetData sheetId="459"/>
      <sheetData sheetId="460"/>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sheetData sheetId="541"/>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sheetData sheetId="709"/>
      <sheetData sheetId="710" refreshError="1"/>
      <sheetData sheetId="711"/>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sheetData sheetId="1547"/>
      <sheetData sheetId="1548"/>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refreshError="1"/>
      <sheetData sheetId="2242" refreshError="1"/>
      <sheetData sheetId="2243" refreshError="1"/>
      <sheetData sheetId="2244" refreshError="1"/>
      <sheetData sheetId="2245" refreshError="1"/>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row r="1">
          <cell r="B1" t="str">
            <v>220 kV SUB-STATION</v>
          </cell>
        </row>
      </sheetData>
      <sheetData sheetId="2311"/>
      <sheetData sheetId="2312"/>
      <sheetData sheetId="2313"/>
      <sheetData sheetId="2314">
        <row r="1">
          <cell r="B1" t="str">
            <v>220 kV SUB-STATION</v>
          </cell>
        </row>
      </sheetData>
      <sheetData sheetId="2315">
        <row r="1">
          <cell r="B1" t="str">
            <v>220 kV SUB-STATION</v>
          </cell>
        </row>
      </sheetData>
      <sheetData sheetId="2316">
        <row r="1">
          <cell r="B1" t="str">
            <v>220 kV SUB-STATION</v>
          </cell>
        </row>
      </sheetData>
      <sheetData sheetId="2317"/>
      <sheetData sheetId="2318">
        <row r="1">
          <cell r="B1" t="str">
            <v>220 kV SUB-STATION</v>
          </cell>
        </row>
      </sheetData>
      <sheetData sheetId="2319">
        <row r="1">
          <cell r="B1" t="str">
            <v>220 kV SUB-STATION</v>
          </cell>
        </row>
      </sheetData>
      <sheetData sheetId="2320">
        <row r="1">
          <cell r="B1" t="str">
            <v>220 kV SUB-STATION</v>
          </cell>
        </row>
      </sheetData>
      <sheetData sheetId="2321"/>
      <sheetData sheetId="2322"/>
      <sheetData sheetId="2323"/>
      <sheetData sheetId="2324"/>
      <sheetData sheetId="2325"/>
      <sheetData sheetId="2326"/>
      <sheetData sheetId="2327"/>
      <sheetData sheetId="2328"/>
      <sheetData sheetId="2329"/>
      <sheetData sheetId="2330">
        <row r="1">
          <cell r="B1" t="str">
            <v>220 kV SUB-STATION</v>
          </cell>
        </row>
      </sheetData>
      <sheetData sheetId="2331"/>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sheetData sheetId="2398"/>
      <sheetData sheetId="2399" refreshError="1"/>
      <sheetData sheetId="2400"/>
      <sheetData sheetId="2401" refreshError="1"/>
      <sheetData sheetId="2402" refreshError="1"/>
      <sheetData sheetId="2403"/>
      <sheetData sheetId="2404"/>
      <sheetData sheetId="2405"/>
      <sheetData sheetId="2406">
        <row r="1">
          <cell r="B1" t="str">
            <v>220 kV SUB-STATION</v>
          </cell>
        </row>
      </sheetData>
      <sheetData sheetId="2407">
        <row r="1">
          <cell r="B1" t="str">
            <v>220 kV SUB-STATION</v>
          </cell>
        </row>
      </sheetData>
      <sheetData sheetId="2408"/>
      <sheetData sheetId="2409">
        <row r="1">
          <cell r="B1" t="str">
            <v>220 kV SUB-STATION</v>
          </cell>
        </row>
      </sheetData>
      <sheetData sheetId="2410">
        <row r="1">
          <cell r="B1" t="str">
            <v>220 kV SUB-STATION</v>
          </cell>
        </row>
      </sheetData>
      <sheetData sheetId="2411">
        <row r="1">
          <cell r="B1" t="str">
            <v>220 kV SUB-STATION</v>
          </cell>
        </row>
      </sheetData>
      <sheetData sheetId="2412"/>
      <sheetData sheetId="2413"/>
      <sheetData sheetId="2414">
        <row r="1">
          <cell r="B1" t="str">
            <v>220 kV SUB-STATION</v>
          </cell>
        </row>
      </sheetData>
      <sheetData sheetId="2415">
        <row r="1">
          <cell r="B1" t="str">
            <v>220 kV SUB-STATION</v>
          </cell>
        </row>
      </sheetData>
      <sheetData sheetId="2416"/>
      <sheetData sheetId="2417"/>
      <sheetData sheetId="2418"/>
      <sheetData sheetId="2419"/>
      <sheetData sheetId="2420"/>
      <sheetData sheetId="2421"/>
      <sheetData sheetId="2422"/>
      <sheetData sheetId="2423"/>
      <sheetData sheetId="2424"/>
      <sheetData sheetId="2425">
        <row r="1">
          <cell r="B1" t="str">
            <v>220 kV SUB-STATION</v>
          </cell>
        </row>
      </sheetData>
      <sheetData sheetId="2426">
        <row r="1">
          <cell r="B1" t="str">
            <v>220 kV SUB-STATION</v>
          </cell>
        </row>
      </sheetData>
      <sheetData sheetId="2427">
        <row r="1">
          <cell r="B1" t="str">
            <v>220 kV SUB-STATION</v>
          </cell>
        </row>
      </sheetData>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ow r="1">
          <cell r="B1" t="str">
            <v>220 kV SUB-STATION</v>
          </cell>
        </row>
      </sheetData>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refreshError="1"/>
      <sheetData sheetId="2800" refreshError="1"/>
      <sheetData sheetId="2801" refreshError="1"/>
      <sheetData sheetId="2802" refreshError="1"/>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COEFF"/>
      <sheetName val="prod_rep"/>
      <sheetName val="QTYDATA"/>
      <sheetName val="P&amp;L"/>
      <sheetName val="presentation"/>
      <sheetName val="Basis"/>
      <sheetName val="direct cost shed a-2 "/>
      <sheetName val="pack (b)"/>
      <sheetName val="S1BOQ"/>
      <sheetName val="Labour"/>
      <sheetName val="Material"/>
      <sheetName val="Plant &amp;  Machinery"/>
      <sheetName val="Cable data"/>
      <sheetName val="EP 13-14"/>
      <sheetName val="IE 13-14"/>
      <sheetName val="SS 13-14"/>
      <sheetName val="TL 13-14"/>
      <sheetName val="PRICE BID"/>
      <sheetName val="Schedule No.1"/>
      <sheetName val="CFL-KIM"/>
      <sheetName val="bs BP 04 SA"/>
      <sheetName val="Sch-3"/>
      <sheetName val="Format - 4"/>
      <sheetName val="S1BOQ &amp; Workplan"/>
      <sheetName val="DREV"/>
      <sheetName val="CREV"/>
      <sheetName val="SUMMARY"/>
      <sheetName val="CASH-FLOW"/>
      <sheetName val="unp-ncw "/>
      <sheetName val="contribution"/>
      <sheetName val="ratio"/>
      <sheetName val="p &amp; l "/>
      <sheetName val="inWords"/>
      <sheetName val="gen"/>
      <sheetName val="Structure Bills Qty"/>
      <sheetName val="Intake"/>
      <sheetName val="data"/>
      <sheetName val="col-reinft1"/>
      <sheetName val="TBAL9697 -group wise  sdpl"/>
      <sheetName val="Contract Night Staff"/>
      <sheetName val="Contract Day Staff"/>
      <sheetName val="Day Shift"/>
      <sheetName val="Night Shift"/>
      <sheetName val="Main Assump."/>
      <sheetName val="N-Amritsar 135"/>
      <sheetName val="CASH CONTRACTS"/>
      <sheetName val="COP Final"/>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ductor Parameter"/>
      <sheetName val="Cover_sheet1"/>
      <sheetName val="Vind_-_BtB1"/>
      <sheetName val="Staff_Acco_1"/>
      <sheetName val="220_11__BS_1"/>
      <sheetName val="DETAILED__BOQ1"/>
      <sheetName val="Load_Details(B2)"/>
      <sheetName val="PRECAST_lightconc-II"/>
      <sheetName val="Cover_sheet2"/>
      <sheetName val="Vind_-_BtB2"/>
      <sheetName val="Staff_Acco_2"/>
      <sheetName val="220_11__BS_2"/>
      <sheetName val="DETAILED__BOQ2"/>
      <sheetName val="Load_Details(B2)1"/>
      <sheetName val="Load Details-220kV"/>
      <sheetName val="FDn Wet"/>
      <sheetName val="water prop."/>
      <sheetName val="A 3.7"/>
      <sheetName val="Top_sheet"/>
      <sheetName val="Plant_&amp;__Machinery"/>
      <sheetName val="direct_cost_shed_a-2_"/>
      <sheetName val="pack_(b)"/>
      <sheetName val="EP_13-14"/>
      <sheetName val="IE_13-14"/>
      <sheetName val="SS_13-14"/>
      <sheetName val="TL_13-14"/>
      <sheetName val="Cable_data"/>
      <sheetName val="Load_Details-220kV"/>
      <sheetName val="TABLES"/>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 val="ABBR"/>
      <sheetName val="#REF"/>
      <sheetName val="Master Sheet"/>
      <sheetName val="Scheme Area Details_Block__ C2"/>
      <sheetName val="New33KVSS_E3"/>
      <sheetName val="Prop aug of Ex 33KVSS_E3a"/>
      <sheetName val="Dec_-_Acc_for_Office1"/>
      <sheetName val="Dec_-_21"/>
      <sheetName val="Dec_-_1_1"/>
      <sheetName val="Dec_-_1(2)1"/>
      <sheetName val="Nov_-2_(2)1"/>
      <sheetName val="Stament_of_Account_November1"/>
      <sheetName val="Stament_of_Account_Nov-2_&amp;Dec_1"/>
      <sheetName val="Account_-Nov_-2_1"/>
      <sheetName val="Traial_Balance_as_on_Nov_151"/>
      <sheetName val="Nov_-21"/>
      <sheetName val="Account_Nov_-1__(2)1"/>
      <sheetName val="Account_Nov_-1_1"/>
      <sheetName val="Statement_of_Acc_Nov-11"/>
      <sheetName val="Nov_-11"/>
      <sheetName val="Statement_of_Acc_Spe-2_(2)1"/>
      <sheetName val="Traial_Balance_as_on_Oct_301"/>
      <sheetName val="Oct_-2_(2)1"/>
      <sheetName val="Statement_of_Acc_Oct_-_II1"/>
      <sheetName val="Traial_Balance_as_on_Sept301"/>
      <sheetName val="Statement_of_Acc_Bal1"/>
      <sheetName val="Oct_-21"/>
      <sheetName val="Statement_of_Oct_-_1_(2)1"/>
      <sheetName val="Statement_of_Acc_Oct_-_11"/>
      <sheetName val="Statement_of_Oct_-_11"/>
      <sheetName val="Oct_-_11"/>
      <sheetName val="Sept_-_1&amp;2_(2)1"/>
      <sheetName val="Statement_of_Acc_Spe-21"/>
      <sheetName val="Atatement_of_Acc_Sept-21"/>
      <sheetName val="Statement_of_Acc_Spe-11"/>
      <sheetName val="Sept_-_Acc1"/>
      <sheetName val="Sept_-_1&amp;21"/>
      <sheetName val="july-I_(2)1"/>
      <sheetName val="Aug-I_(2)1"/>
      <sheetName val="Traial_Balance_as_on_Aug_-311"/>
      <sheetName val="Statement_of_Account_Aug_-_I1"/>
      <sheetName val="Statement_of_Acc_-_Aug-I1"/>
      <sheetName val="Statement_of_Account_May1"/>
      <sheetName val="july-I_ACC1"/>
      <sheetName val="Statement_of_AccountJuly1"/>
      <sheetName val="feb&amp;mar_(2)1"/>
      <sheetName val="sheet2_(2)1"/>
      <sheetName val="Staff_Acco_1"/>
      <sheetName val="As_per_PCA1"/>
      <sheetName val="PRECAST_lightconc-II1"/>
      <sheetName val="SPT vs PHI"/>
      <sheetName val="mweqpt"/>
      <sheetName val="input_spider"/>
      <sheetName val="MAIN"/>
      <sheetName val="priceinfo"/>
      <sheetName val="PROJECT "/>
      <sheetName val="rtu_master"/>
      <sheetName val="layoutinfo"/>
      <sheetName val="coalmine"/>
      <sheetName val="direct cost shed a-2 "/>
      <sheetName val="ARMBG"/>
      <sheetName val="P &amp; L "/>
      <sheetName val="index"/>
      <sheetName val="Code"/>
      <sheetName val="tb apr"/>
      <sheetName val="SUMMARY"/>
      <sheetName val="Sch-1"/>
      <sheetName val="BoQ-A"/>
      <sheetName val="CIT(1)"/>
      <sheetName val="1"/>
      <sheetName val="titles"/>
      <sheetName val="BOQ_(2)1"/>
      <sheetName val="DETAILED__BOQ"/>
      <sheetName val="12_-_15_Avg_Cons"/>
      <sheetName val="3BPA00132-5-3_W_plan_HVPNL"/>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As per PCA"/>
      <sheetName val="Sch-3"/>
      <sheetName val="dBase"/>
      <sheetName val="july-I"/>
      <sheetName val="Report"/>
      <sheetName val="Data_Sheet1"/>
      <sheetName val="Print_Sheet1"/>
      <sheetName val="UNIT_WT_MASTER1"/>
      <sheetName val="As_per_PCA1"/>
      <sheetName val="Data_Sheet"/>
      <sheetName val="Print_Sheet"/>
      <sheetName val="UNIT_WT_MASTER"/>
      <sheetName val="As_per_PCA"/>
      <sheetName val="Format - 4"/>
      <sheetName val="Data_Sheet2"/>
      <sheetName val="Print_Sheet2"/>
      <sheetName val="UNIT_WT_MASTER2"/>
      <sheetName val="As_per_PCA2"/>
      <sheetName val="Transfer"/>
      <sheetName val="cal"/>
      <sheetName val="SITE OVERHEADS"/>
      <sheetName val="SUMMARY"/>
      <sheetName val="main"/>
      <sheetName val="SE800"/>
      <sheetName val="1641"/>
      <sheetName val="LANGUAGE"/>
      <sheetName val="direct cost shed a-2 "/>
      <sheetName val="sc cost feb 03"/>
      <sheetName val="TABLES"/>
      <sheetName val="L"/>
      <sheetName val="site fab&amp;ernstr"/>
      <sheetName val="input_spider"/>
      <sheetName val="Code"/>
      <sheetName val="priceinfo"/>
      <sheetName val="PROJECT "/>
      <sheetName val="rtu_master"/>
      <sheetName val="layoutinfo"/>
      <sheetName val="Cul_detail"/>
    </sheetNames>
    <sheetDataSet>
      <sheetData sheetId="0">
        <row r="2">
          <cell r="A2" t="str">
            <v>Month &amp; Year</v>
          </cell>
        </row>
        <row r="3">
          <cell r="A3">
            <v>35521</v>
          </cell>
          <cell r="B3">
            <v>1</v>
          </cell>
        </row>
        <row r="4">
          <cell r="A4">
            <v>35551</v>
          </cell>
          <cell r="B4">
            <v>0</v>
          </cell>
        </row>
        <row r="5">
          <cell r="A5">
            <v>35582</v>
          </cell>
          <cell r="B5">
            <v>0</v>
          </cell>
        </row>
        <row r="6">
          <cell r="A6">
            <v>35612</v>
          </cell>
          <cell r="B6">
            <v>0</v>
          </cell>
        </row>
        <row r="7">
          <cell r="A7">
            <v>35643</v>
          </cell>
          <cell r="B7">
            <v>0</v>
          </cell>
        </row>
        <row r="8">
          <cell r="A8">
            <v>35674</v>
          </cell>
          <cell r="B8">
            <v>0</v>
          </cell>
        </row>
        <row r="9">
          <cell r="A9">
            <v>35704</v>
          </cell>
          <cell r="B9">
            <v>0</v>
          </cell>
        </row>
        <row r="10">
          <cell r="A10">
            <v>35735</v>
          </cell>
          <cell r="B10">
            <v>0</v>
          </cell>
        </row>
        <row r="11">
          <cell r="A11">
            <v>35765</v>
          </cell>
          <cell r="B11">
            <v>0</v>
          </cell>
        </row>
        <row r="12">
          <cell r="A12">
            <v>35796</v>
          </cell>
          <cell r="B12">
            <v>0</v>
          </cell>
        </row>
        <row r="13">
          <cell r="A13">
            <v>35827</v>
          </cell>
          <cell r="B13">
            <v>0</v>
          </cell>
        </row>
        <row r="14">
          <cell r="A14">
            <v>35855</v>
          </cell>
          <cell r="B14">
            <v>0</v>
          </cell>
        </row>
        <row r="15">
          <cell r="A15">
            <v>35886</v>
          </cell>
          <cell r="B15">
            <v>0</v>
          </cell>
        </row>
        <row r="16">
          <cell r="A16">
            <v>35916</v>
          </cell>
          <cell r="B16">
            <v>0</v>
          </cell>
        </row>
        <row r="17">
          <cell r="A17">
            <v>35947</v>
          </cell>
          <cell r="B17">
            <v>0</v>
          </cell>
        </row>
        <row r="18">
          <cell r="A18">
            <v>35977</v>
          </cell>
          <cell r="B18">
            <v>0</v>
          </cell>
        </row>
        <row r="19">
          <cell r="A19">
            <v>36008</v>
          </cell>
          <cell r="B19">
            <v>0</v>
          </cell>
        </row>
        <row r="20">
          <cell r="A20">
            <v>36039</v>
          </cell>
          <cell r="B20">
            <v>0</v>
          </cell>
        </row>
        <row r="21">
          <cell r="A21">
            <v>36069</v>
          </cell>
          <cell r="B21">
            <v>0</v>
          </cell>
        </row>
        <row r="22">
          <cell r="A22">
            <v>36100</v>
          </cell>
          <cell r="B22">
            <v>0</v>
          </cell>
        </row>
        <row r="23">
          <cell r="A23">
            <v>36130</v>
          </cell>
          <cell r="B23">
            <v>0</v>
          </cell>
        </row>
        <row r="24">
          <cell r="A24">
            <v>36161</v>
          </cell>
          <cell r="B24">
            <v>0</v>
          </cell>
        </row>
        <row r="25">
          <cell r="A25">
            <v>36192</v>
          </cell>
          <cell r="B25">
            <v>0</v>
          </cell>
        </row>
        <row r="26">
          <cell r="A26">
            <v>36220</v>
          </cell>
          <cell r="B26">
            <v>0</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efreshError="1"/>
      <sheetData sheetId="18">
        <row r="2">
          <cell r="A2" t="str">
            <v>Month &amp; Year</v>
          </cell>
        </row>
      </sheetData>
      <sheetData sheetId="19">
        <row r="2">
          <cell r="A2" t="str">
            <v>Month &amp; Year</v>
          </cell>
        </row>
      </sheetData>
      <sheetData sheetId="20">
        <row r="2">
          <cell r="A2" t="str">
            <v>Month &amp; Year</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sheetData sheetId="72"/>
      <sheetData sheetId="73"/>
      <sheetData sheetId="74"/>
      <sheetData sheetId="75"/>
      <sheetData sheetId="76"/>
      <sheetData sheetId="77"/>
      <sheetData sheetId="78"/>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sheetData sheetId="84"/>
      <sheetData sheetId="85" refreshError="1"/>
      <sheetData sheetId="86" refreshError="1"/>
      <sheetData sheetId="87" refreshError="1"/>
      <sheetData sheetId="88">
        <row r="1">
          <cell r="A1" t="str">
            <v>ORISSA State Electricity Board, - GRIDCO</v>
          </cell>
        </row>
      </sheetData>
      <sheetData sheetId="89">
        <row r="2">
          <cell r="A2" t="str">
            <v>400 kV CONTROL ROOM BUILDING</v>
          </cell>
        </row>
      </sheetData>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row r="1">
          <cell r="A1" t="str">
            <v xml:space="preserve">PHYSICAL STATUS OF CONDUCTOR AS ON DATE </v>
          </cell>
          <cell r="B1">
            <v>0</v>
          </cell>
          <cell r="C1">
            <v>0</v>
          </cell>
          <cell r="D1">
            <v>0</v>
          </cell>
          <cell r="E1">
            <v>0</v>
          </cell>
          <cell r="F1">
            <v>0</v>
          </cell>
          <cell r="G1">
            <v>0</v>
          </cell>
          <cell r="H1">
            <v>0</v>
          </cell>
          <cell r="I1">
            <v>0</v>
          </cell>
          <cell r="J1">
            <v>0</v>
          </cell>
          <cell r="K1">
            <v>0</v>
          </cell>
          <cell r="L1">
            <v>0</v>
          </cell>
          <cell r="M1">
            <v>0</v>
          </cell>
        </row>
        <row r="2">
          <cell r="A2" t="str">
            <v>SL NO</v>
          </cell>
          <cell r="B2" t="str">
            <v>REC. DATE</v>
          </cell>
          <cell r="C2" t="str">
            <v xml:space="preserve">BILL NO </v>
          </cell>
          <cell r="D2" t="str">
            <v>PERMIT NO.</v>
          </cell>
          <cell r="E2" t="str">
            <v>LR NO</v>
          </cell>
          <cell r="F2" t="str">
            <v>LR DATE</v>
          </cell>
          <cell r="G2" t="str">
            <v>VEHICLE NO</v>
          </cell>
          <cell r="H2" t="str">
            <v xml:space="preserve">TRANSPORTER  </v>
          </cell>
          <cell r="I2" t="str">
            <v>MATERIAL DESCRIPTION</v>
          </cell>
          <cell r="J2" t="str">
            <v>QNTY</v>
          </cell>
          <cell r="K2" t="str">
            <v>MT</v>
          </cell>
          <cell r="L2" t="str">
            <v>DRUM NO</v>
          </cell>
          <cell r="M2" t="str">
            <v>LENGTH IN (Mtr.)</v>
          </cell>
        </row>
        <row r="3">
          <cell r="A3">
            <v>1</v>
          </cell>
          <cell r="B3" t="str">
            <v>21.04.11</v>
          </cell>
          <cell r="C3">
            <v>11150001</v>
          </cell>
          <cell r="D3" t="str">
            <v>2010-2011/18139200613065</v>
          </cell>
          <cell r="E3">
            <v>1441</v>
          </cell>
          <cell r="F3" t="str">
            <v>19.04.11</v>
          </cell>
          <cell r="G3" t="str">
            <v>HR38Q-9687</v>
          </cell>
          <cell r="H3" t="str">
            <v>MAPLE LOGISTIC PVT.LTD</v>
          </cell>
          <cell r="I3" t="str">
            <v xml:space="preserve">AC SR LAPWING CONDUCTOR </v>
          </cell>
          <cell r="J3">
            <v>11.146000000000001</v>
          </cell>
          <cell r="K3">
            <v>35.024999999999999</v>
          </cell>
          <cell r="L3" t="str">
            <v xml:space="preserve">VLW-664  </v>
          </cell>
          <cell r="M3">
            <v>1863</v>
          </cell>
        </row>
        <row r="4">
          <cell r="A4">
            <v>0</v>
          </cell>
          <cell r="B4">
            <v>0</v>
          </cell>
          <cell r="C4">
            <v>0</v>
          </cell>
          <cell r="D4">
            <v>0</v>
          </cell>
          <cell r="E4">
            <v>0</v>
          </cell>
          <cell r="F4">
            <v>0</v>
          </cell>
          <cell r="G4">
            <v>0</v>
          </cell>
          <cell r="H4">
            <v>0</v>
          </cell>
          <cell r="I4" t="str">
            <v>45/4.78+7/3.18MM</v>
          </cell>
          <cell r="J4">
            <v>0</v>
          </cell>
          <cell r="K4">
            <v>0</v>
          </cell>
          <cell r="L4" t="str">
            <v>VLW - 665</v>
          </cell>
          <cell r="M4">
            <v>1857</v>
          </cell>
        </row>
        <row r="5">
          <cell r="A5">
            <v>0</v>
          </cell>
          <cell r="B5">
            <v>0</v>
          </cell>
          <cell r="C5">
            <v>0</v>
          </cell>
          <cell r="D5">
            <v>0</v>
          </cell>
          <cell r="E5">
            <v>0</v>
          </cell>
          <cell r="F5">
            <v>0</v>
          </cell>
          <cell r="G5">
            <v>0</v>
          </cell>
          <cell r="H5">
            <v>0</v>
          </cell>
          <cell r="I5">
            <v>0</v>
          </cell>
          <cell r="J5">
            <v>0</v>
          </cell>
          <cell r="K5">
            <v>0</v>
          </cell>
          <cell r="L5" t="str">
            <v xml:space="preserve">VLW  - 667 </v>
          </cell>
          <cell r="M5">
            <v>1880</v>
          </cell>
        </row>
        <row r="6">
          <cell r="A6">
            <v>0</v>
          </cell>
          <cell r="B6">
            <v>0</v>
          </cell>
          <cell r="C6">
            <v>0</v>
          </cell>
          <cell r="D6">
            <v>0</v>
          </cell>
          <cell r="E6">
            <v>0</v>
          </cell>
          <cell r="F6">
            <v>0</v>
          </cell>
          <cell r="G6">
            <v>0</v>
          </cell>
          <cell r="H6">
            <v>0</v>
          </cell>
          <cell r="I6">
            <v>0</v>
          </cell>
          <cell r="J6">
            <v>0</v>
          </cell>
          <cell r="K6">
            <v>0</v>
          </cell>
          <cell r="L6" t="str">
            <v xml:space="preserve">VLW   - 668 </v>
          </cell>
          <cell r="M6">
            <v>1835</v>
          </cell>
        </row>
        <row r="7">
          <cell r="A7">
            <v>0</v>
          </cell>
          <cell r="B7">
            <v>0</v>
          </cell>
          <cell r="C7">
            <v>0</v>
          </cell>
          <cell r="D7">
            <v>0</v>
          </cell>
          <cell r="E7">
            <v>0</v>
          </cell>
          <cell r="F7">
            <v>0</v>
          </cell>
          <cell r="G7">
            <v>0</v>
          </cell>
          <cell r="H7">
            <v>0</v>
          </cell>
          <cell r="I7">
            <v>0</v>
          </cell>
          <cell r="J7">
            <v>0</v>
          </cell>
          <cell r="K7">
            <v>0</v>
          </cell>
          <cell r="L7" t="str">
            <v xml:space="preserve">VLW   - 669 </v>
          </cell>
          <cell r="M7">
            <v>1873</v>
          </cell>
        </row>
        <row r="8">
          <cell r="A8">
            <v>0</v>
          </cell>
          <cell r="B8">
            <v>0</v>
          </cell>
          <cell r="C8">
            <v>0</v>
          </cell>
          <cell r="D8">
            <v>0</v>
          </cell>
          <cell r="E8">
            <v>0</v>
          </cell>
          <cell r="F8">
            <v>0</v>
          </cell>
          <cell r="G8">
            <v>0</v>
          </cell>
          <cell r="H8">
            <v>0</v>
          </cell>
          <cell r="I8">
            <v>0</v>
          </cell>
          <cell r="J8">
            <v>0</v>
          </cell>
          <cell r="K8">
            <v>0</v>
          </cell>
          <cell r="L8" t="str">
            <v xml:space="preserve">VLW    - 677 </v>
          </cell>
          <cell r="M8">
            <v>1838</v>
          </cell>
        </row>
        <row r="9">
          <cell r="A9">
            <v>0</v>
          </cell>
          <cell r="B9">
            <v>0</v>
          </cell>
          <cell r="C9">
            <v>0</v>
          </cell>
          <cell r="D9">
            <v>0</v>
          </cell>
          <cell r="E9">
            <v>0</v>
          </cell>
          <cell r="F9">
            <v>0</v>
          </cell>
          <cell r="G9">
            <v>0</v>
          </cell>
          <cell r="H9">
            <v>0</v>
          </cell>
          <cell r="I9">
            <v>0</v>
          </cell>
          <cell r="J9">
            <v>0</v>
          </cell>
          <cell r="K9">
            <v>0</v>
          </cell>
          <cell r="L9">
            <v>0</v>
          </cell>
          <cell r="M9">
            <v>0</v>
          </cell>
        </row>
        <row r="10">
          <cell r="A10">
            <v>2</v>
          </cell>
          <cell r="B10" t="str">
            <v>21.04.11</v>
          </cell>
          <cell r="C10">
            <v>11150002</v>
          </cell>
          <cell r="D10" t="str">
            <v>2010-2011/18139200613066</v>
          </cell>
          <cell r="E10">
            <v>1442</v>
          </cell>
          <cell r="F10" t="str">
            <v>19.04.11</v>
          </cell>
          <cell r="G10" t="str">
            <v>HR38Q-9676</v>
          </cell>
          <cell r="H10" t="str">
            <v>MAPLE LOGISTIC PVT.LTD</v>
          </cell>
          <cell r="I10" t="str">
            <v xml:space="preserve">AC SR LAPWING CONDUCTOR </v>
          </cell>
          <cell r="J10">
            <v>11.143000000000001</v>
          </cell>
          <cell r="K10">
            <v>35.07</v>
          </cell>
          <cell r="L10" t="str">
            <v xml:space="preserve">VLW -697 </v>
          </cell>
          <cell r="M10">
            <v>1863</v>
          </cell>
        </row>
        <row r="11">
          <cell r="A11">
            <v>0</v>
          </cell>
          <cell r="B11">
            <v>0</v>
          </cell>
          <cell r="C11">
            <v>0</v>
          </cell>
          <cell r="D11">
            <v>0</v>
          </cell>
          <cell r="E11">
            <v>0</v>
          </cell>
          <cell r="F11">
            <v>0</v>
          </cell>
          <cell r="G11">
            <v>0</v>
          </cell>
          <cell r="H11">
            <v>0</v>
          </cell>
          <cell r="I11" t="str">
            <v>45/4.78+7/3.18MM</v>
          </cell>
          <cell r="J11">
            <v>0</v>
          </cell>
          <cell r="K11">
            <v>0</v>
          </cell>
          <cell r="L11" t="str">
            <v xml:space="preserve">VLW -705 </v>
          </cell>
          <cell r="M11">
            <v>1838</v>
          </cell>
        </row>
        <row r="12">
          <cell r="A12">
            <v>0</v>
          </cell>
          <cell r="B12">
            <v>0</v>
          </cell>
          <cell r="C12">
            <v>0</v>
          </cell>
          <cell r="D12">
            <v>0</v>
          </cell>
          <cell r="E12">
            <v>0</v>
          </cell>
          <cell r="F12">
            <v>0</v>
          </cell>
          <cell r="G12">
            <v>0</v>
          </cell>
          <cell r="H12">
            <v>0</v>
          </cell>
          <cell r="I12">
            <v>0</v>
          </cell>
          <cell r="J12">
            <v>0</v>
          </cell>
          <cell r="K12">
            <v>0</v>
          </cell>
          <cell r="L12" t="str">
            <v xml:space="preserve">VLW - 708 </v>
          </cell>
          <cell r="M12">
            <v>1865</v>
          </cell>
        </row>
        <row r="13">
          <cell r="A13">
            <v>0</v>
          </cell>
          <cell r="B13">
            <v>0</v>
          </cell>
          <cell r="C13">
            <v>0</v>
          </cell>
          <cell r="D13">
            <v>0</v>
          </cell>
          <cell r="E13">
            <v>0</v>
          </cell>
          <cell r="F13">
            <v>0</v>
          </cell>
          <cell r="G13">
            <v>0</v>
          </cell>
          <cell r="H13">
            <v>0</v>
          </cell>
          <cell r="I13">
            <v>0</v>
          </cell>
          <cell r="J13">
            <v>0</v>
          </cell>
          <cell r="K13">
            <v>0</v>
          </cell>
          <cell r="L13" t="str">
            <v xml:space="preserve">VLW -709 </v>
          </cell>
          <cell r="M13">
            <v>1841</v>
          </cell>
        </row>
        <row r="14">
          <cell r="A14">
            <v>0</v>
          </cell>
          <cell r="B14">
            <v>0</v>
          </cell>
          <cell r="C14">
            <v>0</v>
          </cell>
          <cell r="D14">
            <v>0</v>
          </cell>
          <cell r="E14">
            <v>0</v>
          </cell>
          <cell r="F14">
            <v>0</v>
          </cell>
          <cell r="G14">
            <v>0</v>
          </cell>
          <cell r="H14">
            <v>0</v>
          </cell>
          <cell r="I14">
            <v>0</v>
          </cell>
          <cell r="J14">
            <v>0</v>
          </cell>
          <cell r="K14">
            <v>0</v>
          </cell>
          <cell r="L14" t="str">
            <v xml:space="preserve">VLW - 711 </v>
          </cell>
          <cell r="M14">
            <v>1870</v>
          </cell>
        </row>
        <row r="15">
          <cell r="A15">
            <v>0</v>
          </cell>
          <cell r="B15">
            <v>0</v>
          </cell>
          <cell r="C15">
            <v>0</v>
          </cell>
          <cell r="D15">
            <v>0</v>
          </cell>
          <cell r="E15">
            <v>0</v>
          </cell>
          <cell r="F15">
            <v>0</v>
          </cell>
          <cell r="G15">
            <v>0</v>
          </cell>
          <cell r="H15">
            <v>0</v>
          </cell>
          <cell r="I15">
            <v>0</v>
          </cell>
          <cell r="J15">
            <v>0</v>
          </cell>
          <cell r="K15">
            <v>0</v>
          </cell>
          <cell r="L15" t="str">
            <v>VLW - 768</v>
          </cell>
          <cell r="M15">
            <v>1866</v>
          </cell>
        </row>
        <row r="16">
          <cell r="A16">
            <v>0</v>
          </cell>
          <cell r="B16">
            <v>0</v>
          </cell>
          <cell r="C16">
            <v>0</v>
          </cell>
          <cell r="D16">
            <v>0</v>
          </cell>
          <cell r="E16">
            <v>0</v>
          </cell>
          <cell r="F16">
            <v>0</v>
          </cell>
          <cell r="G16">
            <v>0</v>
          </cell>
          <cell r="H16">
            <v>0</v>
          </cell>
          <cell r="I16">
            <v>0</v>
          </cell>
          <cell r="J16">
            <v>0</v>
          </cell>
          <cell r="K16">
            <v>0</v>
          </cell>
          <cell r="L16">
            <v>0</v>
          </cell>
          <cell r="M16">
            <v>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T+0"/>
      <sheetName val="AT+3"/>
      <sheetName val="AT+6"/>
      <sheetName val="AT-3"/>
      <sheetName val="fdn-ld"/>
      <sheetName val="DES-CAL"/>
    </sheetNames>
    <sheetDataSet>
      <sheetData sheetId="0" refreshError="1"/>
      <sheetData sheetId="1" refreshError="1"/>
      <sheetData sheetId="2" refreshError="1"/>
      <sheetData sheetId="3" refreshError="1"/>
      <sheetData sheetId="4" refreshError="1">
        <row r="10">
          <cell r="C10" t="str">
            <v>SUPPORT REACTIONS FOR TOWER TYPE AT- 3 (-3m EXTENSION)</v>
          </cell>
        </row>
      </sheetData>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4334-FFA6-4975-8E53-F3E85A478E75}">
  <dimension ref="A1:K21"/>
  <sheetViews>
    <sheetView workbookViewId="0">
      <selection activeCell="K1" sqref="A1:K1048576"/>
    </sheetView>
  </sheetViews>
  <sheetFormatPr defaultRowHeight="15" x14ac:dyDescent="0.25"/>
  <cols>
    <col min="1" max="1" width="12.28515625" bestFit="1" customWidth="1"/>
    <col min="2" max="2" width="43.28515625" bestFit="1" customWidth="1"/>
    <col min="3" max="3" width="15.28515625" bestFit="1" customWidth="1"/>
    <col min="4" max="4" width="14.42578125" bestFit="1" customWidth="1"/>
    <col min="5" max="5" width="12.85546875" bestFit="1" customWidth="1"/>
    <col min="6" max="6" width="26.140625" bestFit="1" customWidth="1"/>
    <col min="7" max="7" width="14.42578125" bestFit="1" customWidth="1"/>
    <col min="8" max="9" width="18.140625" bestFit="1" customWidth="1"/>
    <col min="10" max="10" width="18.42578125" bestFit="1" customWidth="1"/>
    <col min="11" max="11" width="16.7109375" bestFit="1" customWidth="1"/>
  </cols>
  <sheetData>
    <row r="1" spans="1:11" x14ac:dyDescent="0.25">
      <c r="A1" s="36" t="s">
        <v>189</v>
      </c>
      <c r="B1" s="36" t="s">
        <v>190</v>
      </c>
      <c r="C1" s="36" t="s">
        <v>191</v>
      </c>
      <c r="D1" s="36" t="s">
        <v>192</v>
      </c>
      <c r="E1" s="36" t="s">
        <v>193</v>
      </c>
      <c r="F1" s="36" t="s">
        <v>194</v>
      </c>
      <c r="G1" s="36" t="s">
        <v>195</v>
      </c>
      <c r="H1" s="36" t="s">
        <v>196</v>
      </c>
      <c r="I1" s="36" t="s">
        <v>199</v>
      </c>
      <c r="J1" s="36" t="s">
        <v>197</v>
      </c>
      <c r="K1" s="36" t="s">
        <v>198</v>
      </c>
    </row>
    <row r="2" spans="1:11" ht="16.5" customHeight="1" x14ac:dyDescent="0.25">
      <c r="A2" s="37" t="s">
        <v>675</v>
      </c>
      <c r="B2" s="38" t="s">
        <v>676</v>
      </c>
      <c r="C2" s="39" t="s">
        <v>677</v>
      </c>
      <c r="D2" s="40">
        <v>45266</v>
      </c>
      <c r="E2" s="40">
        <v>45960</v>
      </c>
      <c r="F2" s="37" t="s">
        <v>678</v>
      </c>
      <c r="G2" s="57" t="s">
        <v>705</v>
      </c>
      <c r="H2" s="57" t="s">
        <v>706</v>
      </c>
      <c r="I2" s="57" t="s">
        <v>681</v>
      </c>
      <c r="J2" s="37" t="s">
        <v>679</v>
      </c>
      <c r="K2" s="37" t="s">
        <v>684</v>
      </c>
    </row>
    <row r="3" spans="1:11" x14ac:dyDescent="0.25">
      <c r="A3" s="37"/>
      <c r="B3" s="37"/>
      <c r="C3" s="37"/>
      <c r="D3" s="37"/>
      <c r="E3" s="37"/>
      <c r="F3" s="37"/>
      <c r="G3" s="37"/>
      <c r="H3" s="37"/>
      <c r="I3" s="57" t="s">
        <v>707</v>
      </c>
      <c r="J3" s="58" t="s">
        <v>682</v>
      </c>
      <c r="K3" s="37" t="s">
        <v>689</v>
      </c>
    </row>
    <row r="4" spans="1:11" x14ac:dyDescent="0.25">
      <c r="A4" s="37"/>
      <c r="B4" s="37"/>
      <c r="C4" s="37"/>
      <c r="D4" s="37"/>
      <c r="E4" s="41"/>
      <c r="F4" s="37"/>
      <c r="G4" s="37"/>
      <c r="H4" s="37"/>
      <c r="I4" s="37"/>
      <c r="J4" s="37" t="s">
        <v>683</v>
      </c>
      <c r="K4" s="37" t="s">
        <v>690</v>
      </c>
    </row>
    <row r="5" spans="1:11" x14ac:dyDescent="0.25">
      <c r="A5" s="37"/>
      <c r="B5" s="37"/>
      <c r="C5" s="37"/>
      <c r="D5" s="37"/>
      <c r="E5" s="37"/>
      <c r="F5" s="37"/>
      <c r="G5" s="37"/>
      <c r="H5" s="37"/>
      <c r="I5" s="37"/>
      <c r="J5" s="37" t="s">
        <v>686</v>
      </c>
      <c r="K5" s="37" t="s">
        <v>691</v>
      </c>
    </row>
    <row r="6" spans="1:11" x14ac:dyDescent="0.25">
      <c r="A6" s="37"/>
      <c r="B6" s="37"/>
      <c r="C6" s="37"/>
      <c r="D6" s="37"/>
      <c r="E6" s="37"/>
      <c r="F6" s="37"/>
      <c r="G6" s="37"/>
      <c r="H6" s="37"/>
      <c r="I6" s="37"/>
      <c r="J6" s="37" t="s">
        <v>687</v>
      </c>
      <c r="K6" s="37" t="s">
        <v>692</v>
      </c>
    </row>
    <row r="7" spans="1:11" x14ac:dyDescent="0.25">
      <c r="A7" s="37"/>
      <c r="B7" s="41"/>
      <c r="C7" s="37"/>
      <c r="D7" s="37"/>
      <c r="E7" s="37"/>
      <c r="F7" s="37"/>
      <c r="G7" s="37"/>
      <c r="H7" s="37"/>
      <c r="I7" s="37"/>
      <c r="J7" s="58"/>
      <c r="K7" s="37" t="s">
        <v>693</v>
      </c>
    </row>
    <row r="8" spans="1:11" x14ac:dyDescent="0.25">
      <c r="A8" s="37"/>
      <c r="B8" s="37"/>
      <c r="C8" s="37"/>
      <c r="D8" s="37"/>
      <c r="E8" s="37"/>
      <c r="F8" s="37"/>
      <c r="G8" s="37"/>
      <c r="H8" s="37"/>
      <c r="I8" s="37"/>
      <c r="J8" s="37"/>
      <c r="K8" s="37" t="s">
        <v>694</v>
      </c>
    </row>
    <row r="9" spans="1:11" x14ac:dyDescent="0.25">
      <c r="A9" s="37"/>
      <c r="B9" s="37"/>
      <c r="C9" s="37"/>
      <c r="D9" s="37"/>
      <c r="E9" s="37"/>
      <c r="F9" s="37"/>
      <c r="G9" s="37"/>
      <c r="H9" s="37"/>
      <c r="I9" s="37"/>
      <c r="J9" s="37"/>
      <c r="K9" s="37" t="s">
        <v>695</v>
      </c>
    </row>
    <row r="10" spans="1:11" x14ac:dyDescent="0.25">
      <c r="A10" s="37"/>
      <c r="B10" s="37"/>
      <c r="C10" s="37"/>
      <c r="D10" s="37"/>
      <c r="E10" s="37"/>
      <c r="F10" s="37"/>
      <c r="G10" s="37"/>
      <c r="H10" s="37"/>
      <c r="I10" s="37"/>
      <c r="J10" s="37"/>
      <c r="K10" s="37" t="s">
        <v>696</v>
      </c>
    </row>
    <row r="11" spans="1:11" x14ac:dyDescent="0.25">
      <c r="A11" s="37"/>
      <c r="B11" s="37"/>
      <c r="C11" s="37"/>
      <c r="D11" s="37"/>
      <c r="E11" s="37"/>
      <c r="F11" s="37"/>
      <c r="G11" s="37"/>
      <c r="H11" s="37"/>
      <c r="I11" s="37"/>
      <c r="J11" s="37"/>
      <c r="K11" s="37" t="s">
        <v>688</v>
      </c>
    </row>
    <row r="12" spans="1:11" x14ac:dyDescent="0.25">
      <c r="A12" s="37"/>
      <c r="B12" s="37"/>
      <c r="C12" s="37"/>
      <c r="D12" s="37"/>
      <c r="E12" s="37"/>
      <c r="F12" s="37"/>
      <c r="G12" s="37"/>
      <c r="H12" s="37"/>
      <c r="I12" s="37"/>
      <c r="J12" s="37"/>
      <c r="K12" s="37" t="s">
        <v>697</v>
      </c>
    </row>
    <row r="13" spans="1:11" x14ac:dyDescent="0.25">
      <c r="K13" t="s">
        <v>680</v>
      </c>
    </row>
    <row r="14" spans="1:11" x14ac:dyDescent="0.25">
      <c r="K14" t="s">
        <v>685</v>
      </c>
    </row>
    <row r="15" spans="1:11" x14ac:dyDescent="0.25">
      <c r="K15" t="s">
        <v>698</v>
      </c>
    </row>
    <row r="16" spans="1:11" x14ac:dyDescent="0.25">
      <c r="K16" t="s">
        <v>699</v>
      </c>
    </row>
    <row r="17" spans="11:11" x14ac:dyDescent="0.25">
      <c r="K17" t="s">
        <v>700</v>
      </c>
    </row>
    <row r="18" spans="11:11" x14ac:dyDescent="0.25">
      <c r="K18" t="s">
        <v>701</v>
      </c>
    </row>
    <row r="19" spans="11:11" x14ac:dyDescent="0.25">
      <c r="K19" t="s">
        <v>702</v>
      </c>
    </row>
    <row r="20" spans="11:11" x14ac:dyDescent="0.25">
      <c r="K20" t="s">
        <v>703</v>
      </c>
    </row>
    <row r="21" spans="11:11" x14ac:dyDescent="0.25">
      <c r="K21" t="s">
        <v>704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1865-923C-47D2-B43F-5791BA9709F9}">
  <dimension ref="A1:AV486"/>
  <sheetViews>
    <sheetView workbookViewId="0">
      <selection sqref="A1:XFD1048576"/>
    </sheetView>
  </sheetViews>
  <sheetFormatPr defaultRowHeight="15" x14ac:dyDescent="0.25"/>
  <cols>
    <col min="3" max="3" width="13" customWidth="1"/>
    <col min="5" max="5" width="10.42578125" bestFit="1" customWidth="1"/>
    <col min="6" max="6" width="10.140625" bestFit="1" customWidth="1"/>
    <col min="11" max="11" width="21.5703125" bestFit="1" customWidth="1"/>
    <col min="12" max="12" width="32.85546875" bestFit="1" customWidth="1"/>
    <col min="15" max="15" width="12.42578125" style="55" customWidth="1"/>
  </cols>
  <sheetData>
    <row r="1" spans="1:17" ht="26.25" thickBot="1" x14ac:dyDescent="0.3">
      <c r="A1" s="30" t="s">
        <v>26</v>
      </c>
      <c r="B1" s="30" t="s">
        <v>27</v>
      </c>
      <c r="C1" s="31" t="s">
        <v>28</v>
      </c>
      <c r="D1" s="30" t="s">
        <v>29</v>
      </c>
      <c r="E1" s="30" t="s">
        <v>30</v>
      </c>
      <c r="F1" s="30" t="s">
        <v>31</v>
      </c>
      <c r="G1" s="62" t="s">
        <v>13</v>
      </c>
      <c r="H1" s="63"/>
      <c r="I1" s="63"/>
      <c r="J1" s="64"/>
      <c r="K1" s="30" t="s">
        <v>32</v>
      </c>
      <c r="L1" s="30" t="s">
        <v>14</v>
      </c>
      <c r="M1" s="30" t="s">
        <v>33</v>
      </c>
      <c r="N1" s="42" t="s">
        <v>204</v>
      </c>
      <c r="O1" s="54" t="s">
        <v>205</v>
      </c>
      <c r="P1" s="52" t="s">
        <v>34</v>
      </c>
      <c r="Q1" s="53"/>
    </row>
    <row r="2" spans="1:17" ht="18.75" customHeight="1" x14ac:dyDescent="0.25">
      <c r="A2" s="1">
        <v>1</v>
      </c>
      <c r="B2" s="32" t="s">
        <v>155</v>
      </c>
      <c r="C2" s="1" t="s">
        <v>115</v>
      </c>
      <c r="D2" s="1" t="s">
        <v>565</v>
      </c>
      <c r="E2" s="33">
        <v>45845</v>
      </c>
      <c r="F2" s="34">
        <v>86.129278999999997</v>
      </c>
      <c r="G2" s="65" t="s">
        <v>37</v>
      </c>
      <c r="H2" s="66"/>
      <c r="I2" s="66"/>
      <c r="J2" s="67"/>
      <c r="K2" s="33">
        <v>45889</v>
      </c>
      <c r="L2" s="33" t="s">
        <v>570</v>
      </c>
      <c r="M2" s="1"/>
      <c r="N2" s="1"/>
      <c r="O2" s="2" t="s">
        <v>657</v>
      </c>
      <c r="P2" s="51"/>
      <c r="Q2" s="51"/>
    </row>
    <row r="3" spans="1:17" ht="18.75" customHeight="1" x14ac:dyDescent="0.25">
      <c r="A3" s="1">
        <v>2</v>
      </c>
      <c r="B3" s="32" t="s">
        <v>207</v>
      </c>
      <c r="C3" s="1" t="s">
        <v>115</v>
      </c>
      <c r="D3" s="1" t="s">
        <v>565</v>
      </c>
      <c r="E3" s="33">
        <v>45839</v>
      </c>
      <c r="F3" s="34">
        <v>86.129278999999997</v>
      </c>
      <c r="G3" s="59" t="s">
        <v>37</v>
      </c>
      <c r="H3" s="60"/>
      <c r="I3" s="60"/>
      <c r="J3" s="61"/>
      <c r="K3" s="33">
        <v>45867</v>
      </c>
      <c r="L3" s="33" t="s">
        <v>571</v>
      </c>
      <c r="M3" s="1"/>
      <c r="N3" s="1"/>
      <c r="O3" s="2" t="s">
        <v>657</v>
      </c>
      <c r="P3" s="51"/>
      <c r="Q3" s="51"/>
    </row>
    <row r="4" spans="1:17" ht="15.75" customHeight="1" x14ac:dyDescent="0.25">
      <c r="A4" s="1">
        <v>3</v>
      </c>
      <c r="B4" s="35" t="s">
        <v>208</v>
      </c>
      <c r="C4" s="1" t="s">
        <v>95</v>
      </c>
      <c r="D4" s="1" t="s">
        <v>566</v>
      </c>
      <c r="E4" s="33">
        <v>45688</v>
      </c>
      <c r="F4" s="34">
        <v>45.413028000000004</v>
      </c>
      <c r="G4" s="59" t="s">
        <v>37</v>
      </c>
      <c r="H4" s="60"/>
      <c r="I4" s="60"/>
      <c r="J4" s="61"/>
      <c r="K4" s="33">
        <v>45698</v>
      </c>
      <c r="L4" s="33" t="s">
        <v>572</v>
      </c>
      <c r="M4" s="1"/>
      <c r="N4" s="1"/>
      <c r="O4" s="2" t="s">
        <v>657</v>
      </c>
      <c r="P4" s="51"/>
      <c r="Q4" s="51"/>
    </row>
    <row r="5" spans="1:17" ht="15.75" customHeight="1" x14ac:dyDescent="0.25">
      <c r="A5" s="1">
        <v>4</v>
      </c>
      <c r="B5" s="35" t="s">
        <v>209</v>
      </c>
      <c r="C5" s="1" t="s">
        <v>36</v>
      </c>
      <c r="D5" s="1" t="s">
        <v>565</v>
      </c>
      <c r="E5" s="33">
        <v>45699</v>
      </c>
      <c r="F5" s="34">
        <v>37.504372000000004</v>
      </c>
      <c r="G5" s="59" t="s">
        <v>37</v>
      </c>
      <c r="H5" s="60"/>
      <c r="I5" s="60"/>
      <c r="J5" s="61"/>
      <c r="K5" s="33">
        <v>45706</v>
      </c>
      <c r="L5" s="33" t="s">
        <v>572</v>
      </c>
      <c r="M5" s="1"/>
      <c r="N5" s="1"/>
      <c r="O5" s="2" t="s">
        <v>657</v>
      </c>
      <c r="P5" s="51"/>
      <c r="Q5" s="51"/>
    </row>
    <row r="6" spans="1:17" ht="15.75" customHeight="1" x14ac:dyDescent="0.25">
      <c r="A6" s="1">
        <v>5</v>
      </c>
      <c r="B6" s="35" t="s">
        <v>210</v>
      </c>
      <c r="C6" s="1" t="s">
        <v>36</v>
      </c>
      <c r="D6" s="1" t="s">
        <v>565</v>
      </c>
      <c r="E6" s="33">
        <v>45707</v>
      </c>
      <c r="F6" s="34">
        <v>37.504372000000004</v>
      </c>
      <c r="G6" s="59" t="s">
        <v>37</v>
      </c>
      <c r="H6" s="60"/>
      <c r="I6" s="60"/>
      <c r="J6" s="61"/>
      <c r="K6" s="33">
        <v>45716</v>
      </c>
      <c r="L6" s="33" t="s">
        <v>572</v>
      </c>
      <c r="M6" s="1"/>
      <c r="N6" s="1"/>
      <c r="O6" s="2" t="s">
        <v>657</v>
      </c>
      <c r="P6" s="51"/>
      <c r="Q6" s="51"/>
    </row>
    <row r="7" spans="1:17" ht="15.75" customHeight="1" x14ac:dyDescent="0.25">
      <c r="A7" s="1">
        <v>6</v>
      </c>
      <c r="B7" s="35" t="s">
        <v>211</v>
      </c>
      <c r="C7" s="1" t="s">
        <v>39</v>
      </c>
      <c r="D7" s="1" t="s">
        <v>566</v>
      </c>
      <c r="E7" s="33">
        <v>45787</v>
      </c>
      <c r="F7" s="34">
        <v>38.847605999999992</v>
      </c>
      <c r="G7" s="59" t="s">
        <v>37</v>
      </c>
      <c r="H7" s="60"/>
      <c r="I7" s="60"/>
      <c r="J7" s="61"/>
      <c r="K7" s="33">
        <v>45819</v>
      </c>
      <c r="L7" s="33" t="s">
        <v>573</v>
      </c>
      <c r="M7" s="1"/>
      <c r="N7" s="1"/>
      <c r="O7" s="2" t="s">
        <v>657</v>
      </c>
      <c r="P7" s="51"/>
      <c r="Q7" s="51"/>
    </row>
    <row r="8" spans="1:17" ht="15.75" customHeight="1" x14ac:dyDescent="0.25">
      <c r="A8" s="1">
        <v>7</v>
      </c>
      <c r="B8" s="35" t="s">
        <v>212</v>
      </c>
      <c r="C8" s="1" t="s">
        <v>36</v>
      </c>
      <c r="D8" s="1" t="s">
        <v>565</v>
      </c>
      <c r="E8" s="33">
        <v>45848</v>
      </c>
      <c r="F8" s="34">
        <v>37.504372000000004</v>
      </c>
      <c r="G8" s="59" t="s">
        <v>37</v>
      </c>
      <c r="H8" s="60"/>
      <c r="I8" s="60"/>
      <c r="J8" s="61"/>
      <c r="K8" s="33">
        <v>45864</v>
      </c>
      <c r="L8" s="33" t="s">
        <v>570</v>
      </c>
      <c r="M8" s="1"/>
      <c r="N8" s="1"/>
      <c r="O8" s="2" t="s">
        <v>657</v>
      </c>
      <c r="P8" s="51"/>
      <c r="Q8" s="51"/>
    </row>
    <row r="9" spans="1:17" ht="15.75" customHeight="1" x14ac:dyDescent="0.25">
      <c r="A9" s="1">
        <v>8</v>
      </c>
      <c r="B9" s="35" t="s">
        <v>213</v>
      </c>
      <c r="C9" s="1" t="s">
        <v>36</v>
      </c>
      <c r="D9" s="1" t="s">
        <v>567</v>
      </c>
      <c r="E9" s="33">
        <v>45819</v>
      </c>
      <c r="F9" s="34">
        <v>37.504372000000004</v>
      </c>
      <c r="G9" s="59" t="s">
        <v>37</v>
      </c>
      <c r="H9" s="60"/>
      <c r="I9" s="60"/>
      <c r="J9" s="61"/>
      <c r="K9" s="33">
        <v>45828</v>
      </c>
      <c r="L9" s="33" t="s">
        <v>573</v>
      </c>
      <c r="M9" s="1"/>
      <c r="N9" s="1"/>
      <c r="O9" s="2" t="s">
        <v>657</v>
      </c>
      <c r="P9" s="51"/>
      <c r="Q9" s="51"/>
    </row>
    <row r="10" spans="1:17" ht="15.75" customHeight="1" x14ac:dyDescent="0.25">
      <c r="A10" s="1">
        <v>9</v>
      </c>
      <c r="B10" s="35" t="s">
        <v>214</v>
      </c>
      <c r="C10" s="1" t="s">
        <v>39</v>
      </c>
      <c r="D10" s="1" t="s">
        <v>567</v>
      </c>
      <c r="E10" s="33">
        <v>45812</v>
      </c>
      <c r="F10" s="34">
        <v>38.847605999999992</v>
      </c>
      <c r="G10" s="59" t="s">
        <v>37</v>
      </c>
      <c r="H10" s="60"/>
      <c r="I10" s="60"/>
      <c r="J10" s="61"/>
      <c r="K10" s="33">
        <v>45838</v>
      </c>
      <c r="L10" s="33" t="s">
        <v>574</v>
      </c>
      <c r="M10" s="1"/>
      <c r="N10" s="1"/>
      <c r="O10" s="2" t="s">
        <v>657</v>
      </c>
      <c r="P10" s="51"/>
      <c r="Q10" s="51"/>
    </row>
    <row r="11" spans="1:17" ht="15.75" customHeight="1" x14ac:dyDescent="0.25">
      <c r="A11" s="1">
        <v>10</v>
      </c>
      <c r="B11" s="35" t="s">
        <v>215</v>
      </c>
      <c r="C11" s="1" t="s">
        <v>36</v>
      </c>
      <c r="D11" s="1" t="s">
        <v>567</v>
      </c>
      <c r="E11" s="33">
        <v>45819</v>
      </c>
      <c r="F11" s="34">
        <v>37.504372000000004</v>
      </c>
      <c r="G11" s="59" t="s">
        <v>37</v>
      </c>
      <c r="H11" s="60"/>
      <c r="I11" s="60"/>
      <c r="J11" s="61"/>
      <c r="K11" s="33">
        <v>45853</v>
      </c>
      <c r="L11" s="33" t="s">
        <v>574</v>
      </c>
      <c r="M11" s="1"/>
      <c r="N11" s="1"/>
      <c r="O11" s="2" t="s">
        <v>657</v>
      </c>
      <c r="P11" s="51"/>
      <c r="Q11" s="51"/>
    </row>
    <row r="12" spans="1:17" ht="15.75" customHeight="1" x14ac:dyDescent="0.25">
      <c r="A12" s="1">
        <v>11</v>
      </c>
      <c r="B12" s="35" t="s">
        <v>161</v>
      </c>
      <c r="C12" s="1" t="s">
        <v>550</v>
      </c>
      <c r="D12" s="1" t="s">
        <v>565</v>
      </c>
      <c r="E12" s="33">
        <v>45867</v>
      </c>
      <c r="F12" s="34">
        <v>66.381106999999986</v>
      </c>
      <c r="G12" s="59" t="s">
        <v>37</v>
      </c>
      <c r="H12" s="60"/>
      <c r="I12" s="60"/>
      <c r="J12" s="61"/>
      <c r="K12" s="33">
        <v>45882</v>
      </c>
      <c r="L12" s="33" t="s">
        <v>575</v>
      </c>
      <c r="M12" s="1"/>
      <c r="N12" s="1"/>
      <c r="O12" s="2" t="s">
        <v>657</v>
      </c>
      <c r="P12" s="51"/>
      <c r="Q12" s="51"/>
    </row>
    <row r="13" spans="1:17" ht="15.75" customHeight="1" x14ac:dyDescent="0.25">
      <c r="A13" s="1">
        <v>12</v>
      </c>
      <c r="B13" s="35" t="s">
        <v>125</v>
      </c>
      <c r="C13" s="1" t="s">
        <v>39</v>
      </c>
      <c r="D13" s="1" t="s">
        <v>567</v>
      </c>
      <c r="E13" s="33">
        <v>45903</v>
      </c>
      <c r="F13" s="34">
        <v>38.847605999999992</v>
      </c>
      <c r="G13" s="59" t="s">
        <v>37</v>
      </c>
      <c r="H13" s="60"/>
      <c r="I13" s="60"/>
      <c r="J13" s="61"/>
      <c r="K13" s="33">
        <v>45913</v>
      </c>
      <c r="L13" s="33" t="s">
        <v>576</v>
      </c>
      <c r="M13" s="1"/>
      <c r="N13" s="1"/>
      <c r="O13" s="2" t="s">
        <v>657</v>
      </c>
      <c r="P13" s="51"/>
      <c r="Q13" s="51"/>
    </row>
    <row r="14" spans="1:17" ht="15.75" customHeight="1" x14ac:dyDescent="0.25">
      <c r="A14" s="1">
        <v>13</v>
      </c>
      <c r="B14" s="35" t="s">
        <v>187</v>
      </c>
      <c r="C14" s="1" t="s">
        <v>39</v>
      </c>
      <c r="D14" s="1" t="s">
        <v>567</v>
      </c>
      <c r="E14" s="33">
        <v>45909</v>
      </c>
      <c r="F14" s="34">
        <v>38.847605999999992</v>
      </c>
      <c r="G14" s="59" t="s">
        <v>37</v>
      </c>
      <c r="H14" s="60"/>
      <c r="I14" s="60"/>
      <c r="J14" s="61"/>
      <c r="K14" s="33">
        <v>45922</v>
      </c>
      <c r="L14" s="33" t="s">
        <v>575</v>
      </c>
      <c r="M14" s="1"/>
      <c r="N14" s="1"/>
      <c r="O14" s="2" t="s">
        <v>657</v>
      </c>
      <c r="P14" s="51"/>
      <c r="Q14" s="51"/>
    </row>
    <row r="15" spans="1:17" ht="15.75" customHeight="1" x14ac:dyDescent="0.25">
      <c r="A15" s="1">
        <v>14</v>
      </c>
      <c r="B15" s="35" t="s">
        <v>52</v>
      </c>
      <c r="C15" s="1" t="s">
        <v>39</v>
      </c>
      <c r="D15" s="1" t="s">
        <v>567</v>
      </c>
      <c r="E15" s="33">
        <v>45873</v>
      </c>
      <c r="F15" s="34">
        <v>38.847605999999992</v>
      </c>
      <c r="G15" s="59" t="s">
        <v>37</v>
      </c>
      <c r="H15" s="60"/>
      <c r="I15" s="60"/>
      <c r="J15" s="61"/>
      <c r="K15" s="33">
        <v>45886</v>
      </c>
      <c r="L15" s="33" t="s">
        <v>577</v>
      </c>
      <c r="M15" s="1"/>
      <c r="N15" s="1"/>
      <c r="O15" s="2" t="s">
        <v>657</v>
      </c>
      <c r="P15" s="51"/>
      <c r="Q15" s="51"/>
    </row>
    <row r="16" spans="1:17" ht="15.75" customHeight="1" x14ac:dyDescent="0.25">
      <c r="A16" s="1">
        <v>15</v>
      </c>
      <c r="B16" s="35" t="s">
        <v>38</v>
      </c>
      <c r="C16" s="1" t="s">
        <v>39</v>
      </c>
      <c r="D16" s="1" t="s">
        <v>567</v>
      </c>
      <c r="E16" s="33">
        <v>45893</v>
      </c>
      <c r="F16" s="34">
        <v>38.847605999999992</v>
      </c>
      <c r="G16" s="59" t="s">
        <v>37</v>
      </c>
      <c r="H16" s="60"/>
      <c r="I16" s="60"/>
      <c r="J16" s="61"/>
      <c r="K16" s="33">
        <v>45909</v>
      </c>
      <c r="L16" s="33" t="s">
        <v>578</v>
      </c>
      <c r="M16" s="1"/>
      <c r="N16" s="1"/>
      <c r="O16" s="2" t="s">
        <v>657</v>
      </c>
      <c r="P16" s="51"/>
      <c r="Q16" s="51"/>
    </row>
    <row r="17" spans="1:17" ht="15.75" customHeight="1" x14ac:dyDescent="0.25">
      <c r="A17" s="1">
        <v>16</v>
      </c>
      <c r="B17" s="35" t="s">
        <v>40</v>
      </c>
      <c r="C17" s="1" t="s">
        <v>39</v>
      </c>
      <c r="D17" s="1" t="s">
        <v>567</v>
      </c>
      <c r="E17" s="33">
        <v>45873</v>
      </c>
      <c r="F17" s="34">
        <v>38.847605999999992</v>
      </c>
      <c r="G17" s="59" t="s">
        <v>37</v>
      </c>
      <c r="H17" s="60"/>
      <c r="I17" s="60"/>
      <c r="J17" s="61"/>
      <c r="K17" s="33">
        <v>45888</v>
      </c>
      <c r="L17" s="33" t="s">
        <v>579</v>
      </c>
      <c r="M17" s="1"/>
      <c r="N17" s="1"/>
      <c r="O17" s="2" t="s">
        <v>657</v>
      </c>
      <c r="P17" s="51"/>
      <c r="Q17" s="51"/>
    </row>
    <row r="18" spans="1:17" ht="15.75" customHeight="1" x14ac:dyDescent="0.25">
      <c r="A18" s="1">
        <v>17</v>
      </c>
      <c r="B18" s="35" t="s">
        <v>48</v>
      </c>
      <c r="C18" s="1" t="s">
        <v>39</v>
      </c>
      <c r="D18" s="1" t="s">
        <v>567</v>
      </c>
      <c r="E18" s="33">
        <v>45893</v>
      </c>
      <c r="F18" s="34">
        <v>38.847605999999992</v>
      </c>
      <c r="G18" s="59" t="s">
        <v>37</v>
      </c>
      <c r="H18" s="60"/>
      <c r="I18" s="60"/>
      <c r="J18" s="61"/>
      <c r="K18" s="33">
        <v>45909</v>
      </c>
      <c r="L18" s="33" t="s">
        <v>580</v>
      </c>
      <c r="M18" s="1"/>
      <c r="N18" s="1"/>
      <c r="O18" s="2" t="s">
        <v>657</v>
      </c>
      <c r="P18" s="51"/>
      <c r="Q18" s="51"/>
    </row>
    <row r="19" spans="1:17" ht="15.75" customHeight="1" x14ac:dyDescent="0.25">
      <c r="A19" s="1">
        <v>18</v>
      </c>
      <c r="B19" s="35" t="s">
        <v>45</v>
      </c>
      <c r="C19" s="1" t="s">
        <v>39</v>
      </c>
      <c r="D19" s="1" t="s">
        <v>567</v>
      </c>
      <c r="E19" s="33">
        <v>45861</v>
      </c>
      <c r="F19" s="34">
        <v>38.847605999999992</v>
      </c>
      <c r="G19" s="59" t="s">
        <v>37</v>
      </c>
      <c r="H19" s="60"/>
      <c r="I19" s="60"/>
      <c r="J19" s="61"/>
      <c r="K19" s="33">
        <v>45868</v>
      </c>
      <c r="L19" s="33" t="s">
        <v>581</v>
      </c>
      <c r="M19" s="1"/>
      <c r="N19" s="1"/>
      <c r="O19" s="2" t="s">
        <v>657</v>
      </c>
      <c r="P19" s="51"/>
      <c r="Q19" s="51"/>
    </row>
    <row r="20" spans="1:17" ht="15.75" customHeight="1" x14ac:dyDescent="0.25">
      <c r="A20" s="1">
        <v>19</v>
      </c>
      <c r="B20" s="35" t="s">
        <v>35</v>
      </c>
      <c r="C20" s="1" t="s">
        <v>36</v>
      </c>
      <c r="D20" s="1" t="s">
        <v>567</v>
      </c>
      <c r="E20" s="33">
        <v>45849</v>
      </c>
      <c r="F20" s="34">
        <v>37.504372000000004</v>
      </c>
      <c r="G20" s="59" t="s">
        <v>37</v>
      </c>
      <c r="H20" s="60"/>
      <c r="I20" s="60"/>
      <c r="J20" s="61"/>
      <c r="K20" s="33">
        <v>45854</v>
      </c>
      <c r="L20" s="33" t="s">
        <v>581</v>
      </c>
      <c r="M20" s="1"/>
      <c r="N20" s="1"/>
      <c r="O20" s="2" t="s">
        <v>657</v>
      </c>
      <c r="P20" s="51"/>
      <c r="Q20" s="51"/>
    </row>
    <row r="21" spans="1:17" ht="15.75" customHeight="1" x14ac:dyDescent="0.25">
      <c r="A21" s="1">
        <v>20</v>
      </c>
      <c r="B21" s="35" t="s">
        <v>216</v>
      </c>
      <c r="C21" s="1" t="s">
        <v>36</v>
      </c>
      <c r="D21" s="1" t="s">
        <v>565</v>
      </c>
      <c r="E21" s="33">
        <v>45854</v>
      </c>
      <c r="F21" s="34">
        <v>37.504372000000004</v>
      </c>
      <c r="G21" s="59" t="s">
        <v>37</v>
      </c>
      <c r="H21" s="60"/>
      <c r="I21" s="60"/>
      <c r="J21" s="61"/>
      <c r="K21" s="33">
        <v>45861</v>
      </c>
      <c r="L21" s="33" t="s">
        <v>581</v>
      </c>
      <c r="M21" s="1"/>
      <c r="N21" s="1"/>
      <c r="O21" s="2" t="s">
        <v>657</v>
      </c>
      <c r="P21" s="51"/>
      <c r="Q21" s="51"/>
    </row>
    <row r="22" spans="1:17" ht="15.75" customHeight="1" x14ac:dyDescent="0.25">
      <c r="A22" s="1">
        <v>21</v>
      </c>
      <c r="B22" s="35" t="s">
        <v>135</v>
      </c>
      <c r="C22" s="1" t="s">
        <v>551</v>
      </c>
      <c r="D22" s="1" t="s">
        <v>565</v>
      </c>
      <c r="E22" s="33">
        <v>45937</v>
      </c>
      <c r="F22" s="34">
        <v>100.96800900000001</v>
      </c>
      <c r="G22" s="59" t="s">
        <v>37</v>
      </c>
      <c r="H22" s="60"/>
      <c r="I22" s="60"/>
      <c r="J22" s="61"/>
      <c r="K22" s="33">
        <v>45971</v>
      </c>
      <c r="L22" s="33" t="s">
        <v>582</v>
      </c>
      <c r="M22" s="1"/>
      <c r="N22" s="1"/>
      <c r="O22" s="2" t="s">
        <v>657</v>
      </c>
      <c r="P22" s="51"/>
      <c r="Q22" s="51"/>
    </row>
    <row r="23" spans="1:17" ht="15.75" customHeight="1" x14ac:dyDescent="0.25">
      <c r="A23" s="1">
        <v>22</v>
      </c>
      <c r="B23" s="35" t="s">
        <v>104</v>
      </c>
      <c r="C23" s="1" t="s">
        <v>551</v>
      </c>
      <c r="D23" s="1" t="s">
        <v>565</v>
      </c>
      <c r="E23" s="33">
        <v>45955</v>
      </c>
      <c r="F23" s="34">
        <v>100.96800900000001</v>
      </c>
      <c r="G23" s="59" t="s">
        <v>37</v>
      </c>
      <c r="H23" s="60"/>
      <c r="I23" s="60"/>
      <c r="J23" s="61"/>
      <c r="K23" s="33">
        <v>45969</v>
      </c>
      <c r="L23" s="33" t="s">
        <v>583</v>
      </c>
      <c r="M23" s="1"/>
      <c r="N23" s="1"/>
      <c r="O23" s="2" t="s">
        <v>657</v>
      </c>
      <c r="P23" s="51"/>
      <c r="Q23" s="51"/>
    </row>
    <row r="24" spans="1:17" ht="15.75" customHeight="1" x14ac:dyDescent="0.25">
      <c r="A24" s="1">
        <v>23</v>
      </c>
      <c r="B24" s="35" t="s">
        <v>97</v>
      </c>
      <c r="C24" s="1" t="s">
        <v>36</v>
      </c>
      <c r="D24" s="1" t="s">
        <v>565</v>
      </c>
      <c r="E24" s="33">
        <v>45863</v>
      </c>
      <c r="F24" s="34">
        <v>37.504372000000004</v>
      </c>
      <c r="G24" s="59" t="s">
        <v>37</v>
      </c>
      <c r="H24" s="60"/>
      <c r="I24" s="60"/>
      <c r="J24" s="61"/>
      <c r="K24" s="33">
        <v>45878</v>
      </c>
      <c r="L24" s="33" t="s">
        <v>573</v>
      </c>
      <c r="M24" s="1"/>
      <c r="N24" s="1"/>
      <c r="O24" s="2" t="s">
        <v>657</v>
      </c>
      <c r="P24" s="51"/>
      <c r="Q24" s="51"/>
    </row>
    <row r="25" spans="1:17" ht="15.75" customHeight="1" x14ac:dyDescent="0.25">
      <c r="A25" s="1">
        <v>24</v>
      </c>
      <c r="B25" s="35" t="s">
        <v>53</v>
      </c>
      <c r="C25" s="1" t="s">
        <v>36</v>
      </c>
      <c r="D25" s="1" t="s">
        <v>565</v>
      </c>
      <c r="E25" s="33">
        <v>45868</v>
      </c>
      <c r="F25" s="34">
        <v>37.504372000000004</v>
      </c>
      <c r="G25" s="59" t="s">
        <v>37</v>
      </c>
      <c r="H25" s="60"/>
      <c r="I25" s="60"/>
      <c r="J25" s="61"/>
      <c r="K25" s="33">
        <v>45891</v>
      </c>
      <c r="L25" s="33" t="s">
        <v>573</v>
      </c>
      <c r="M25" s="1"/>
      <c r="N25" s="1"/>
      <c r="O25" s="2" t="s">
        <v>657</v>
      </c>
      <c r="P25" s="51"/>
      <c r="Q25" s="51"/>
    </row>
    <row r="26" spans="1:17" ht="15.75" customHeight="1" x14ac:dyDescent="0.25">
      <c r="A26" s="1">
        <v>25</v>
      </c>
      <c r="B26" s="35" t="s">
        <v>47</v>
      </c>
      <c r="C26" s="1" t="s">
        <v>36</v>
      </c>
      <c r="D26" s="1" t="s">
        <v>565</v>
      </c>
      <c r="E26" s="33">
        <v>45898</v>
      </c>
      <c r="F26" s="34">
        <v>37.504372000000004</v>
      </c>
      <c r="G26" s="59" t="s">
        <v>37</v>
      </c>
      <c r="H26" s="60"/>
      <c r="I26" s="60"/>
      <c r="J26" s="61"/>
      <c r="K26" s="33">
        <v>45900</v>
      </c>
      <c r="L26" s="33" t="s">
        <v>584</v>
      </c>
      <c r="M26" s="1"/>
      <c r="N26" s="1"/>
      <c r="O26" s="2" t="s">
        <v>657</v>
      </c>
      <c r="P26" s="51"/>
      <c r="Q26" s="51"/>
    </row>
    <row r="27" spans="1:17" ht="15.75" customHeight="1" x14ac:dyDescent="0.25">
      <c r="A27" s="1">
        <v>26</v>
      </c>
      <c r="B27" s="35" t="s">
        <v>50</v>
      </c>
      <c r="C27" s="1" t="s">
        <v>36</v>
      </c>
      <c r="D27" s="1" t="s">
        <v>565</v>
      </c>
      <c r="E27" s="33">
        <v>45889</v>
      </c>
      <c r="F27" s="34">
        <v>37.504372000000004</v>
      </c>
      <c r="G27" s="59" t="s">
        <v>37</v>
      </c>
      <c r="H27" s="60"/>
      <c r="I27" s="60"/>
      <c r="J27" s="61"/>
      <c r="K27" s="33">
        <v>45894</v>
      </c>
      <c r="L27" s="33" t="s">
        <v>584</v>
      </c>
      <c r="M27" s="1"/>
      <c r="N27" s="1"/>
      <c r="O27" s="2" t="s">
        <v>657</v>
      </c>
      <c r="P27" s="51"/>
      <c r="Q27" s="51"/>
    </row>
    <row r="28" spans="1:17" ht="15.75" customHeight="1" x14ac:dyDescent="0.25">
      <c r="A28" s="1">
        <v>27</v>
      </c>
      <c r="B28" s="35" t="s">
        <v>86</v>
      </c>
      <c r="C28" s="1" t="s">
        <v>552</v>
      </c>
      <c r="D28" s="1" t="s">
        <v>565</v>
      </c>
      <c r="E28" s="33">
        <v>45959</v>
      </c>
      <c r="F28" s="34">
        <v>70.701702999999995</v>
      </c>
      <c r="G28" s="59" t="s">
        <v>37</v>
      </c>
      <c r="H28" s="60"/>
      <c r="I28" s="60"/>
      <c r="J28" s="61"/>
      <c r="K28" s="33">
        <v>45977</v>
      </c>
      <c r="L28" s="33" t="s">
        <v>585</v>
      </c>
      <c r="M28" s="1"/>
      <c r="N28" s="1"/>
      <c r="O28" s="2" t="s">
        <v>657</v>
      </c>
      <c r="P28" s="51"/>
      <c r="Q28" s="51"/>
    </row>
    <row r="29" spans="1:17" ht="15.75" customHeight="1" x14ac:dyDescent="0.25">
      <c r="A29" s="1">
        <v>28</v>
      </c>
      <c r="B29" s="35" t="s">
        <v>92</v>
      </c>
      <c r="C29" s="1" t="s">
        <v>553</v>
      </c>
      <c r="D29" s="1" t="s">
        <v>565</v>
      </c>
      <c r="E29" s="33">
        <v>45984</v>
      </c>
      <c r="F29" s="34">
        <v>70.701702999999995</v>
      </c>
      <c r="G29" s="59" t="s">
        <v>37</v>
      </c>
      <c r="H29" s="60"/>
      <c r="I29" s="60"/>
      <c r="J29" s="61"/>
      <c r="K29" s="33">
        <v>45998</v>
      </c>
      <c r="L29" s="33" t="s">
        <v>582</v>
      </c>
      <c r="M29" s="1"/>
      <c r="N29" s="1"/>
      <c r="O29" s="2" t="s">
        <v>657</v>
      </c>
      <c r="P29" s="51"/>
      <c r="Q29" s="51"/>
    </row>
    <row r="30" spans="1:17" ht="15.75" customHeight="1" x14ac:dyDescent="0.25">
      <c r="A30" s="1">
        <v>29</v>
      </c>
      <c r="B30" s="35" t="s">
        <v>89</v>
      </c>
      <c r="C30" s="1" t="s">
        <v>36</v>
      </c>
      <c r="D30" s="1" t="s">
        <v>566</v>
      </c>
      <c r="E30" s="33">
        <v>45925</v>
      </c>
      <c r="F30" s="34">
        <v>37.504372000000004</v>
      </c>
      <c r="G30" s="59" t="s">
        <v>37</v>
      </c>
      <c r="H30" s="60"/>
      <c r="I30" s="60"/>
      <c r="J30" s="61"/>
      <c r="K30" s="33">
        <v>45933</v>
      </c>
      <c r="L30" s="33" t="s">
        <v>576</v>
      </c>
      <c r="M30" s="1"/>
      <c r="N30" s="1"/>
      <c r="O30" s="2" t="s">
        <v>657</v>
      </c>
      <c r="P30" s="51"/>
      <c r="Q30" s="51"/>
    </row>
    <row r="31" spans="1:17" ht="15.75" customHeight="1" x14ac:dyDescent="0.25">
      <c r="A31" s="1">
        <v>30</v>
      </c>
      <c r="B31" s="35" t="s">
        <v>42</v>
      </c>
      <c r="C31" s="1" t="s">
        <v>36</v>
      </c>
      <c r="D31" s="1" t="s">
        <v>566</v>
      </c>
      <c r="E31" s="33">
        <v>45905</v>
      </c>
      <c r="F31" s="34">
        <v>37.504372000000004</v>
      </c>
      <c r="G31" s="59" t="s">
        <v>37</v>
      </c>
      <c r="H31" s="60"/>
      <c r="I31" s="60"/>
      <c r="J31" s="61"/>
      <c r="K31" s="33">
        <v>45912</v>
      </c>
      <c r="L31" s="33" t="s">
        <v>579</v>
      </c>
      <c r="M31" s="1"/>
      <c r="N31" s="1"/>
      <c r="O31" s="2" t="s">
        <v>657</v>
      </c>
      <c r="P31" s="51"/>
      <c r="Q31" s="51"/>
    </row>
    <row r="32" spans="1:17" ht="15.75" customHeight="1" x14ac:dyDescent="0.25">
      <c r="A32" s="1">
        <v>31</v>
      </c>
      <c r="B32" s="35" t="s">
        <v>81</v>
      </c>
      <c r="C32" s="1" t="s">
        <v>554</v>
      </c>
      <c r="D32" s="1" t="s">
        <v>565</v>
      </c>
      <c r="E32" s="33">
        <v>45980</v>
      </c>
      <c r="F32" s="34">
        <v>57.597240999999997</v>
      </c>
      <c r="G32" s="59" t="s">
        <v>37</v>
      </c>
      <c r="H32" s="60"/>
      <c r="I32" s="60"/>
      <c r="J32" s="61"/>
      <c r="K32" s="33">
        <v>45989</v>
      </c>
      <c r="L32" s="33" t="s">
        <v>583</v>
      </c>
      <c r="M32" s="1"/>
      <c r="N32" s="1"/>
      <c r="O32" s="2" t="s">
        <v>657</v>
      </c>
      <c r="P32" s="51"/>
      <c r="Q32" s="51"/>
    </row>
    <row r="33" spans="1:17" ht="15.75" customHeight="1" x14ac:dyDescent="0.25">
      <c r="A33" s="1">
        <v>32</v>
      </c>
      <c r="B33" s="35" t="s">
        <v>79</v>
      </c>
      <c r="C33" s="1" t="s">
        <v>554</v>
      </c>
      <c r="D33" s="1" t="s">
        <v>565</v>
      </c>
      <c r="E33" s="33">
        <v>45970</v>
      </c>
      <c r="F33" s="34">
        <v>57.597240999999997</v>
      </c>
      <c r="G33" s="59" t="s">
        <v>37</v>
      </c>
      <c r="H33" s="60"/>
      <c r="I33" s="60"/>
      <c r="J33" s="61"/>
      <c r="K33" s="33">
        <v>45979</v>
      </c>
      <c r="L33" s="33" t="s">
        <v>583</v>
      </c>
      <c r="M33" s="1"/>
      <c r="N33" s="1"/>
      <c r="O33" s="2" t="s">
        <v>657</v>
      </c>
      <c r="P33" s="51"/>
      <c r="Q33" s="51"/>
    </row>
    <row r="34" spans="1:17" ht="15.75" customHeight="1" x14ac:dyDescent="0.25">
      <c r="A34" s="1">
        <v>33</v>
      </c>
      <c r="B34" s="35" t="s">
        <v>74</v>
      </c>
      <c r="C34" s="1" t="s">
        <v>39</v>
      </c>
      <c r="D34" s="1" t="s">
        <v>565</v>
      </c>
      <c r="E34" s="33">
        <v>45892</v>
      </c>
      <c r="F34" s="34">
        <v>38.847605999999992</v>
      </c>
      <c r="G34" s="59" t="s">
        <v>37</v>
      </c>
      <c r="H34" s="60"/>
      <c r="I34" s="60"/>
      <c r="J34" s="61"/>
      <c r="K34" s="33">
        <v>45900</v>
      </c>
      <c r="L34" s="33" t="s">
        <v>573</v>
      </c>
      <c r="M34" s="1"/>
      <c r="N34" s="1"/>
      <c r="O34" s="2" t="s">
        <v>657</v>
      </c>
      <c r="P34" s="51"/>
      <c r="Q34" s="51"/>
    </row>
    <row r="35" spans="1:17" ht="15.75" customHeight="1" x14ac:dyDescent="0.25">
      <c r="A35" s="1">
        <v>34</v>
      </c>
      <c r="B35" s="35" t="s">
        <v>76</v>
      </c>
      <c r="C35" s="1" t="s">
        <v>39</v>
      </c>
      <c r="D35" s="1" t="s">
        <v>565</v>
      </c>
      <c r="E35" s="33">
        <v>45912</v>
      </c>
      <c r="F35" s="34">
        <v>38.847605999999992</v>
      </c>
      <c r="G35" s="59" t="s">
        <v>37</v>
      </c>
      <c r="H35" s="60"/>
      <c r="I35" s="60"/>
      <c r="J35" s="61"/>
      <c r="K35" s="33">
        <v>45923</v>
      </c>
      <c r="L35" s="33" t="s">
        <v>573</v>
      </c>
      <c r="M35" s="1"/>
      <c r="N35" s="1"/>
      <c r="O35" s="2" t="s">
        <v>657</v>
      </c>
      <c r="P35" s="51"/>
      <c r="Q35" s="51"/>
    </row>
    <row r="36" spans="1:17" ht="15.75" customHeight="1" x14ac:dyDescent="0.25">
      <c r="A36" s="1">
        <v>35</v>
      </c>
      <c r="B36" s="35" t="s">
        <v>85</v>
      </c>
      <c r="C36" s="1" t="s">
        <v>36</v>
      </c>
      <c r="D36" s="1" t="s">
        <v>565</v>
      </c>
      <c r="E36" s="33">
        <v>45971</v>
      </c>
      <c r="F36" s="34">
        <v>37.504372000000004</v>
      </c>
      <c r="G36" s="59" t="s">
        <v>37</v>
      </c>
      <c r="H36" s="60"/>
      <c r="I36" s="60"/>
      <c r="J36" s="61"/>
      <c r="K36" s="33">
        <v>45988</v>
      </c>
      <c r="L36" s="33" t="s">
        <v>586</v>
      </c>
      <c r="M36" s="1"/>
      <c r="N36" s="1"/>
      <c r="O36" s="2" t="s">
        <v>657</v>
      </c>
      <c r="P36" s="51"/>
      <c r="Q36" s="51"/>
    </row>
    <row r="37" spans="1:17" ht="15.75" customHeight="1" x14ac:dyDescent="0.25">
      <c r="A37" s="1">
        <v>36</v>
      </c>
      <c r="B37" s="35" t="s">
        <v>90</v>
      </c>
      <c r="C37" s="1" t="s">
        <v>39</v>
      </c>
      <c r="D37" s="1" t="s">
        <v>565</v>
      </c>
      <c r="E37" s="33">
        <v>45898</v>
      </c>
      <c r="F37" s="34">
        <v>38.847605999999992</v>
      </c>
      <c r="G37" s="59" t="s">
        <v>37</v>
      </c>
      <c r="H37" s="60"/>
      <c r="I37" s="60"/>
      <c r="J37" s="61"/>
      <c r="K37" s="33">
        <v>45904</v>
      </c>
      <c r="L37" s="33" t="s">
        <v>587</v>
      </c>
      <c r="M37" s="1"/>
      <c r="N37" s="1"/>
      <c r="O37" s="2" t="s">
        <v>657</v>
      </c>
      <c r="P37" s="51"/>
      <c r="Q37" s="51"/>
    </row>
    <row r="38" spans="1:17" ht="15.75" customHeight="1" x14ac:dyDescent="0.25">
      <c r="A38" s="1">
        <v>37</v>
      </c>
      <c r="B38" s="35" t="s">
        <v>217</v>
      </c>
      <c r="C38" s="1" t="s">
        <v>39</v>
      </c>
      <c r="D38" s="1" t="s">
        <v>565</v>
      </c>
      <c r="E38" s="33">
        <v>45912</v>
      </c>
      <c r="F38" s="34">
        <v>38.847605999999992</v>
      </c>
      <c r="G38" s="59" t="s">
        <v>37</v>
      </c>
      <c r="H38" s="60"/>
      <c r="I38" s="60"/>
      <c r="J38" s="61"/>
      <c r="K38" s="33">
        <v>45918</v>
      </c>
      <c r="L38" s="33" t="s">
        <v>588</v>
      </c>
      <c r="M38" s="1"/>
      <c r="N38" s="1"/>
      <c r="O38" s="2" t="s">
        <v>657</v>
      </c>
      <c r="P38" s="51"/>
      <c r="Q38" s="51"/>
    </row>
    <row r="39" spans="1:17" ht="15.75" customHeight="1" x14ac:dyDescent="0.25">
      <c r="A39" s="1">
        <v>38</v>
      </c>
      <c r="B39" s="35" t="s">
        <v>218</v>
      </c>
      <c r="C39" s="1" t="s">
        <v>39</v>
      </c>
      <c r="D39" s="1" t="s">
        <v>565</v>
      </c>
      <c r="E39" s="33">
        <v>46070</v>
      </c>
      <c r="F39" s="34">
        <v>38.847605999999992</v>
      </c>
      <c r="G39" s="59" t="s">
        <v>37</v>
      </c>
      <c r="H39" s="60"/>
      <c r="I39" s="60"/>
      <c r="J39" s="61"/>
      <c r="K39" s="33">
        <v>46080</v>
      </c>
      <c r="L39" s="33" t="s">
        <v>589</v>
      </c>
      <c r="M39" s="1"/>
      <c r="N39" s="1"/>
      <c r="O39" s="2" t="s">
        <v>657</v>
      </c>
      <c r="P39" s="51"/>
      <c r="Q39" s="51"/>
    </row>
    <row r="40" spans="1:17" ht="15.75" customHeight="1" x14ac:dyDescent="0.25">
      <c r="A40" s="1">
        <v>39</v>
      </c>
      <c r="B40" s="35" t="s">
        <v>219</v>
      </c>
      <c r="C40" s="1" t="s">
        <v>554</v>
      </c>
      <c r="D40" s="1" t="s">
        <v>565</v>
      </c>
      <c r="E40" s="33">
        <v>46078</v>
      </c>
      <c r="F40" s="34">
        <v>57.597240999999997</v>
      </c>
      <c r="G40" s="59" t="s">
        <v>37</v>
      </c>
      <c r="H40" s="60"/>
      <c r="I40" s="60"/>
      <c r="J40" s="61"/>
      <c r="K40" s="33">
        <v>46088</v>
      </c>
      <c r="L40" s="33" t="s">
        <v>590</v>
      </c>
      <c r="M40" s="1"/>
      <c r="N40" s="1"/>
      <c r="O40" s="2" t="s">
        <v>657</v>
      </c>
      <c r="P40" s="51"/>
      <c r="Q40" s="51"/>
    </row>
    <row r="41" spans="1:17" ht="15.75" customHeight="1" x14ac:dyDescent="0.25">
      <c r="A41" s="1">
        <v>40</v>
      </c>
      <c r="B41" s="35" t="s">
        <v>220</v>
      </c>
      <c r="C41" s="1" t="s">
        <v>95</v>
      </c>
      <c r="D41" s="1" t="s">
        <v>565</v>
      </c>
      <c r="E41" s="33">
        <v>46070</v>
      </c>
      <c r="F41" s="34">
        <v>45.413028000000004</v>
      </c>
      <c r="G41" s="59" t="s">
        <v>37</v>
      </c>
      <c r="H41" s="60"/>
      <c r="I41" s="60"/>
      <c r="J41" s="61"/>
      <c r="K41" s="33">
        <v>46075</v>
      </c>
      <c r="L41" s="33" t="s">
        <v>589</v>
      </c>
      <c r="M41" s="1"/>
      <c r="N41" s="1"/>
      <c r="O41" s="2" t="s">
        <v>657</v>
      </c>
      <c r="P41" s="51"/>
      <c r="Q41" s="51"/>
    </row>
    <row r="42" spans="1:17" ht="15.75" customHeight="1" x14ac:dyDescent="0.25">
      <c r="A42" s="1">
        <v>41</v>
      </c>
      <c r="B42" s="35" t="s">
        <v>221</v>
      </c>
      <c r="C42" s="1" t="s">
        <v>39</v>
      </c>
      <c r="D42" s="1" t="s">
        <v>566</v>
      </c>
      <c r="E42" s="33">
        <v>45835</v>
      </c>
      <c r="F42" s="34">
        <v>38.847605999999992</v>
      </c>
      <c r="G42" s="59" t="s">
        <v>37</v>
      </c>
      <c r="H42" s="60"/>
      <c r="I42" s="60"/>
      <c r="J42" s="61"/>
      <c r="K42" s="33">
        <v>45839</v>
      </c>
      <c r="L42" s="33" t="s">
        <v>587</v>
      </c>
      <c r="M42" s="1"/>
      <c r="N42" s="1"/>
      <c r="O42" s="2" t="s">
        <v>657</v>
      </c>
      <c r="P42" s="51"/>
      <c r="Q42" s="51"/>
    </row>
    <row r="43" spans="1:17" ht="15.75" customHeight="1" x14ac:dyDescent="0.25">
      <c r="A43" s="1">
        <v>42</v>
      </c>
      <c r="B43" s="35" t="s">
        <v>222</v>
      </c>
      <c r="C43" s="1" t="s">
        <v>39</v>
      </c>
      <c r="D43" s="1" t="s">
        <v>566</v>
      </c>
      <c r="E43" s="33">
        <v>45845</v>
      </c>
      <c r="F43" s="34">
        <v>38.847605999999992</v>
      </c>
      <c r="G43" s="59" t="s">
        <v>37</v>
      </c>
      <c r="H43" s="60"/>
      <c r="I43" s="60"/>
      <c r="J43" s="61"/>
      <c r="K43" s="33">
        <v>45857</v>
      </c>
      <c r="L43" s="33" t="s">
        <v>587</v>
      </c>
      <c r="M43" s="1"/>
      <c r="N43" s="1"/>
      <c r="O43" s="2" t="s">
        <v>657</v>
      </c>
      <c r="P43" s="51"/>
      <c r="Q43" s="51"/>
    </row>
    <row r="44" spans="1:17" ht="15.75" customHeight="1" x14ac:dyDescent="0.25">
      <c r="A44" s="1">
        <v>43</v>
      </c>
      <c r="B44" s="35" t="s">
        <v>223</v>
      </c>
      <c r="C44" s="1" t="s">
        <v>36</v>
      </c>
      <c r="D44" s="1" t="s">
        <v>565</v>
      </c>
      <c r="E44" s="33">
        <v>46072</v>
      </c>
      <c r="F44" s="34">
        <v>37.504372000000004</v>
      </c>
      <c r="G44" s="59" t="s">
        <v>37</v>
      </c>
      <c r="H44" s="60"/>
      <c r="I44" s="60"/>
      <c r="J44" s="61"/>
      <c r="K44" s="33">
        <v>46077</v>
      </c>
      <c r="L44" s="33" t="s">
        <v>590</v>
      </c>
      <c r="M44" s="1"/>
      <c r="N44" s="1"/>
      <c r="O44" s="2" t="s">
        <v>657</v>
      </c>
      <c r="P44" s="51"/>
      <c r="Q44" s="51"/>
    </row>
    <row r="45" spans="1:17" ht="15.75" customHeight="1" x14ac:dyDescent="0.25">
      <c r="A45" s="1">
        <v>44</v>
      </c>
      <c r="B45" s="35" t="s">
        <v>224</v>
      </c>
      <c r="C45" s="1" t="s">
        <v>36</v>
      </c>
      <c r="D45" s="1" t="s">
        <v>565</v>
      </c>
      <c r="E45" s="33">
        <v>45873</v>
      </c>
      <c r="F45" s="34">
        <v>37.504372000000004</v>
      </c>
      <c r="G45" s="59" t="s">
        <v>37</v>
      </c>
      <c r="H45" s="60"/>
      <c r="I45" s="60"/>
      <c r="J45" s="61"/>
      <c r="K45" s="33">
        <v>45878</v>
      </c>
      <c r="L45" s="33" t="s">
        <v>587</v>
      </c>
      <c r="M45" s="1"/>
      <c r="N45" s="1"/>
      <c r="O45" s="2" t="s">
        <v>657</v>
      </c>
      <c r="P45" s="51"/>
      <c r="Q45" s="51"/>
    </row>
    <row r="46" spans="1:17" ht="15.75" customHeight="1" x14ac:dyDescent="0.25">
      <c r="A46" s="1">
        <v>45</v>
      </c>
      <c r="B46" s="35" t="s">
        <v>98</v>
      </c>
      <c r="C46" s="1" t="s">
        <v>134</v>
      </c>
      <c r="D46" s="1" t="s">
        <v>565</v>
      </c>
      <c r="E46" s="33">
        <v>45993</v>
      </c>
      <c r="F46" s="34">
        <v>129.110961</v>
      </c>
      <c r="G46" s="59" t="s">
        <v>37</v>
      </c>
      <c r="H46" s="60"/>
      <c r="I46" s="60"/>
      <c r="J46" s="61"/>
      <c r="K46" s="33">
        <v>46013</v>
      </c>
      <c r="L46" s="33" t="s">
        <v>583</v>
      </c>
      <c r="M46" s="1"/>
      <c r="N46" s="1"/>
      <c r="O46" s="2" t="s">
        <v>657</v>
      </c>
      <c r="P46" s="51"/>
      <c r="Q46" s="51"/>
    </row>
    <row r="47" spans="1:17" ht="15.75" customHeight="1" x14ac:dyDescent="0.25">
      <c r="A47" s="1">
        <v>46</v>
      </c>
      <c r="B47" s="35" t="s">
        <v>112</v>
      </c>
      <c r="C47" s="1" t="s">
        <v>141</v>
      </c>
      <c r="D47" s="1" t="s">
        <v>566</v>
      </c>
      <c r="E47" s="33">
        <v>46083</v>
      </c>
      <c r="F47" s="34">
        <v>143.60187300000001</v>
      </c>
      <c r="G47" s="59" t="s">
        <v>37</v>
      </c>
      <c r="H47" s="60"/>
      <c r="I47" s="60"/>
      <c r="J47" s="61"/>
      <c r="K47" s="33">
        <v>46106</v>
      </c>
      <c r="L47" s="33" t="s">
        <v>589</v>
      </c>
      <c r="M47" s="1"/>
      <c r="N47" s="1"/>
      <c r="O47" s="2" t="s">
        <v>657</v>
      </c>
      <c r="P47" s="51"/>
      <c r="Q47" s="51"/>
    </row>
    <row r="48" spans="1:17" ht="15.75" customHeight="1" x14ac:dyDescent="0.25">
      <c r="A48" s="1">
        <v>47</v>
      </c>
      <c r="B48" s="35" t="s">
        <v>103</v>
      </c>
      <c r="C48" s="1" t="s">
        <v>36</v>
      </c>
      <c r="D48" s="1" t="s">
        <v>565</v>
      </c>
      <c r="E48" s="33">
        <v>45933</v>
      </c>
      <c r="F48" s="34">
        <v>37.504372000000004</v>
      </c>
      <c r="G48" s="59" t="s">
        <v>37</v>
      </c>
      <c r="H48" s="60"/>
      <c r="I48" s="60"/>
      <c r="J48" s="61"/>
      <c r="K48" s="33">
        <v>45940</v>
      </c>
      <c r="L48" s="33" t="s">
        <v>575</v>
      </c>
      <c r="M48" s="1"/>
      <c r="N48" s="1"/>
      <c r="O48" s="2" t="s">
        <v>657</v>
      </c>
      <c r="P48" s="51"/>
      <c r="Q48" s="51"/>
    </row>
    <row r="49" spans="1:17" ht="15.75" customHeight="1" x14ac:dyDescent="0.25">
      <c r="A49" s="1">
        <v>48</v>
      </c>
      <c r="B49" s="35" t="s">
        <v>225</v>
      </c>
      <c r="C49" s="1" t="s">
        <v>36</v>
      </c>
      <c r="D49" s="1" t="s">
        <v>566</v>
      </c>
      <c r="E49" s="33">
        <v>46069</v>
      </c>
      <c r="F49" s="34">
        <v>37.504372000000004</v>
      </c>
      <c r="G49" s="59" t="s">
        <v>37</v>
      </c>
      <c r="H49" s="60"/>
      <c r="I49" s="60"/>
      <c r="J49" s="61"/>
      <c r="K49" s="33">
        <v>46072</v>
      </c>
      <c r="L49" s="33" t="s">
        <v>590</v>
      </c>
      <c r="M49" s="1"/>
      <c r="N49" s="1"/>
      <c r="O49" s="2" t="s">
        <v>657</v>
      </c>
      <c r="P49" s="51"/>
      <c r="Q49" s="51"/>
    </row>
    <row r="50" spans="1:17" ht="15.75" customHeight="1" x14ac:dyDescent="0.25">
      <c r="A50" s="1">
        <v>49</v>
      </c>
      <c r="B50" s="35" t="s">
        <v>226</v>
      </c>
      <c r="C50" s="1" t="s">
        <v>36</v>
      </c>
      <c r="D50" s="1" t="s">
        <v>566</v>
      </c>
      <c r="E50" s="33">
        <v>45532</v>
      </c>
      <c r="F50" s="34">
        <v>37.504372000000004</v>
      </c>
      <c r="G50" s="59" t="s">
        <v>37</v>
      </c>
      <c r="H50" s="60"/>
      <c r="I50" s="60"/>
      <c r="J50" s="61"/>
      <c r="K50" s="33">
        <v>45541</v>
      </c>
      <c r="L50" s="33" t="s">
        <v>591</v>
      </c>
      <c r="M50" s="1"/>
      <c r="N50" s="1"/>
      <c r="O50" s="2" t="s">
        <v>657</v>
      </c>
      <c r="P50" s="51"/>
      <c r="Q50" s="51"/>
    </row>
    <row r="51" spans="1:17" ht="15.75" customHeight="1" x14ac:dyDescent="0.25">
      <c r="A51" s="1">
        <v>50</v>
      </c>
      <c r="B51" s="35" t="s">
        <v>227</v>
      </c>
      <c r="C51" s="1" t="s">
        <v>39</v>
      </c>
      <c r="D51" s="1" t="s">
        <v>566</v>
      </c>
      <c r="E51" s="33">
        <v>45577</v>
      </c>
      <c r="F51" s="34">
        <v>38.847605999999992</v>
      </c>
      <c r="G51" s="59" t="s">
        <v>37</v>
      </c>
      <c r="H51" s="60"/>
      <c r="I51" s="60"/>
      <c r="J51" s="61"/>
      <c r="K51" s="33">
        <v>45582</v>
      </c>
      <c r="L51" s="33" t="s">
        <v>591</v>
      </c>
      <c r="M51" s="1"/>
      <c r="N51" s="1"/>
      <c r="O51" s="2" t="s">
        <v>657</v>
      </c>
      <c r="P51" s="51"/>
      <c r="Q51" s="51"/>
    </row>
    <row r="52" spans="1:17" ht="15.75" customHeight="1" x14ac:dyDescent="0.25">
      <c r="A52" s="1">
        <v>51</v>
      </c>
      <c r="B52" s="35" t="s">
        <v>228</v>
      </c>
      <c r="C52" s="1" t="s">
        <v>39</v>
      </c>
      <c r="D52" s="1" t="s">
        <v>565</v>
      </c>
      <c r="E52" s="33">
        <v>46016</v>
      </c>
      <c r="F52" s="34">
        <v>38.847605999999992</v>
      </c>
      <c r="G52" s="59" t="s">
        <v>37</v>
      </c>
      <c r="H52" s="60"/>
      <c r="I52" s="60"/>
      <c r="J52" s="61"/>
      <c r="K52" s="33">
        <v>46022</v>
      </c>
      <c r="L52" s="33" t="s">
        <v>583</v>
      </c>
      <c r="M52" s="1"/>
      <c r="N52" s="1"/>
      <c r="O52" s="2" t="s">
        <v>657</v>
      </c>
      <c r="P52" s="51"/>
      <c r="Q52" s="51"/>
    </row>
    <row r="53" spans="1:17" ht="15.75" customHeight="1" x14ac:dyDescent="0.25">
      <c r="A53" s="1">
        <v>52</v>
      </c>
      <c r="B53" s="35" t="s">
        <v>229</v>
      </c>
      <c r="C53" s="1" t="s">
        <v>36</v>
      </c>
      <c r="D53" s="1" t="s">
        <v>566</v>
      </c>
      <c r="E53" s="33">
        <v>45560</v>
      </c>
      <c r="F53" s="34">
        <v>37.504372000000004</v>
      </c>
      <c r="G53" s="59" t="s">
        <v>37</v>
      </c>
      <c r="H53" s="60"/>
      <c r="I53" s="60"/>
      <c r="J53" s="61"/>
      <c r="K53" s="33">
        <v>45564</v>
      </c>
      <c r="L53" s="33" t="s">
        <v>591</v>
      </c>
      <c r="M53" s="1"/>
      <c r="N53" s="1"/>
      <c r="O53" s="2" t="s">
        <v>657</v>
      </c>
      <c r="P53" s="51"/>
      <c r="Q53" s="51"/>
    </row>
    <row r="54" spans="1:17" ht="15.75" customHeight="1" x14ac:dyDescent="0.25">
      <c r="A54" s="1">
        <v>53</v>
      </c>
      <c r="B54" s="35" t="s">
        <v>230</v>
      </c>
      <c r="C54" s="1" t="s">
        <v>39</v>
      </c>
      <c r="D54" s="1" t="s">
        <v>565</v>
      </c>
      <c r="E54" s="33">
        <v>45989</v>
      </c>
      <c r="F54" s="34">
        <v>38.847605999999992</v>
      </c>
      <c r="G54" s="59" t="s">
        <v>37</v>
      </c>
      <c r="H54" s="60"/>
      <c r="I54" s="60"/>
      <c r="J54" s="61"/>
      <c r="K54" s="33">
        <v>45997</v>
      </c>
      <c r="L54" s="33" t="s">
        <v>586</v>
      </c>
      <c r="M54" s="1"/>
      <c r="N54" s="1"/>
      <c r="O54" s="2" t="s">
        <v>657</v>
      </c>
      <c r="P54" s="51"/>
      <c r="Q54" s="51"/>
    </row>
    <row r="55" spans="1:17" ht="15.75" customHeight="1" x14ac:dyDescent="0.25">
      <c r="A55" s="1">
        <v>54</v>
      </c>
      <c r="B55" s="35" t="s">
        <v>231</v>
      </c>
      <c r="C55" s="1" t="s">
        <v>39</v>
      </c>
      <c r="D55" s="1" t="s">
        <v>566</v>
      </c>
      <c r="E55" s="33">
        <v>45584</v>
      </c>
      <c r="F55" s="34">
        <v>38.847605999999992</v>
      </c>
      <c r="G55" s="59" t="s">
        <v>37</v>
      </c>
      <c r="H55" s="60"/>
      <c r="I55" s="60"/>
      <c r="J55" s="61"/>
      <c r="K55" s="33">
        <v>45587</v>
      </c>
      <c r="L55" s="33" t="s">
        <v>591</v>
      </c>
      <c r="M55" s="1"/>
      <c r="N55" s="1"/>
      <c r="O55" s="2" t="s">
        <v>657</v>
      </c>
      <c r="P55" s="51"/>
      <c r="Q55" s="51"/>
    </row>
    <row r="56" spans="1:17" ht="15.75" customHeight="1" x14ac:dyDescent="0.25">
      <c r="A56" s="1">
        <v>55</v>
      </c>
      <c r="B56" s="35" t="s">
        <v>232</v>
      </c>
      <c r="C56" s="1" t="s">
        <v>36</v>
      </c>
      <c r="D56" s="1" t="s">
        <v>565</v>
      </c>
      <c r="E56" s="33">
        <v>45570</v>
      </c>
      <c r="F56" s="34">
        <v>37.504372000000004</v>
      </c>
      <c r="G56" s="59" t="s">
        <v>37</v>
      </c>
      <c r="H56" s="60"/>
      <c r="I56" s="60"/>
      <c r="J56" s="61"/>
      <c r="K56" s="33">
        <v>45573</v>
      </c>
      <c r="L56" s="33" t="s">
        <v>591</v>
      </c>
      <c r="M56" s="1"/>
      <c r="N56" s="1"/>
      <c r="O56" s="2" t="s">
        <v>657</v>
      </c>
      <c r="P56" s="51"/>
      <c r="Q56" s="51"/>
    </row>
    <row r="57" spans="1:17" ht="15.75" customHeight="1" x14ac:dyDescent="0.25">
      <c r="A57" s="1">
        <v>56</v>
      </c>
      <c r="B57" s="35" t="s">
        <v>233</v>
      </c>
      <c r="C57" s="1" t="s">
        <v>39</v>
      </c>
      <c r="D57" s="1" t="s">
        <v>567</v>
      </c>
      <c r="E57" s="33">
        <v>45998</v>
      </c>
      <c r="F57" s="34">
        <v>38.847605999999992</v>
      </c>
      <c r="G57" s="59" t="s">
        <v>37</v>
      </c>
      <c r="H57" s="60"/>
      <c r="I57" s="60"/>
      <c r="J57" s="61"/>
      <c r="K57" s="33">
        <v>46005</v>
      </c>
      <c r="L57" s="33" t="s">
        <v>586</v>
      </c>
      <c r="M57" s="1"/>
      <c r="N57" s="1"/>
      <c r="O57" s="2" t="s">
        <v>657</v>
      </c>
      <c r="P57" s="51"/>
      <c r="Q57" s="51"/>
    </row>
    <row r="58" spans="1:17" ht="15.75" customHeight="1" x14ac:dyDescent="0.25">
      <c r="A58" s="1">
        <v>57</v>
      </c>
      <c r="B58" s="35" t="s">
        <v>234</v>
      </c>
      <c r="C58" s="1" t="s">
        <v>39</v>
      </c>
      <c r="D58" s="1" t="s">
        <v>565</v>
      </c>
      <c r="E58" s="33">
        <v>45598</v>
      </c>
      <c r="F58" s="34">
        <v>38.847605999999992</v>
      </c>
      <c r="G58" s="59" t="s">
        <v>37</v>
      </c>
      <c r="H58" s="60"/>
      <c r="I58" s="60"/>
      <c r="J58" s="61"/>
      <c r="K58" s="33">
        <v>45601</v>
      </c>
      <c r="L58" s="33" t="s">
        <v>591</v>
      </c>
      <c r="M58" s="1"/>
      <c r="N58" s="1"/>
      <c r="O58" s="2" t="s">
        <v>657</v>
      </c>
      <c r="P58" s="51"/>
      <c r="Q58" s="51"/>
    </row>
    <row r="59" spans="1:17" ht="15.75" customHeight="1" x14ac:dyDescent="0.25">
      <c r="A59" s="1">
        <v>58</v>
      </c>
      <c r="B59" s="35" t="s">
        <v>235</v>
      </c>
      <c r="C59" s="1" t="s">
        <v>554</v>
      </c>
      <c r="D59" s="1" t="s">
        <v>565</v>
      </c>
      <c r="E59" s="33">
        <v>45626</v>
      </c>
      <c r="F59" s="34">
        <v>57.597240999999997</v>
      </c>
      <c r="G59" s="59" t="s">
        <v>37</v>
      </c>
      <c r="H59" s="60"/>
      <c r="I59" s="60"/>
      <c r="J59" s="61"/>
      <c r="K59" s="33">
        <v>45637</v>
      </c>
      <c r="L59" s="33" t="s">
        <v>591</v>
      </c>
      <c r="M59" s="1"/>
      <c r="N59" s="1"/>
      <c r="O59" s="2" t="s">
        <v>657</v>
      </c>
      <c r="P59" s="51"/>
      <c r="Q59" s="51"/>
    </row>
    <row r="60" spans="1:17" ht="15.75" customHeight="1" x14ac:dyDescent="0.25">
      <c r="A60" s="1">
        <v>59</v>
      </c>
      <c r="B60" s="35" t="s">
        <v>236</v>
      </c>
      <c r="C60" s="1" t="s">
        <v>39</v>
      </c>
      <c r="D60" s="1" t="s">
        <v>565</v>
      </c>
      <c r="E60" s="33">
        <v>46006</v>
      </c>
      <c r="F60" s="34">
        <v>38.847605999999992</v>
      </c>
      <c r="G60" s="59" t="s">
        <v>37</v>
      </c>
      <c r="H60" s="60"/>
      <c r="I60" s="60"/>
      <c r="J60" s="61"/>
      <c r="K60" s="33">
        <v>46018</v>
      </c>
      <c r="L60" s="33" t="s">
        <v>585</v>
      </c>
      <c r="M60" s="1"/>
      <c r="N60" s="1"/>
      <c r="O60" s="2" t="s">
        <v>657</v>
      </c>
      <c r="P60" s="51"/>
      <c r="Q60" s="51"/>
    </row>
    <row r="61" spans="1:17" ht="15.75" customHeight="1" x14ac:dyDescent="0.25">
      <c r="A61" s="1">
        <v>60</v>
      </c>
      <c r="B61" s="35" t="s">
        <v>237</v>
      </c>
      <c r="C61" s="1" t="s">
        <v>39</v>
      </c>
      <c r="D61" s="1" t="s">
        <v>565</v>
      </c>
      <c r="E61" s="33">
        <v>45562</v>
      </c>
      <c r="F61" s="34">
        <v>38.847605999999992</v>
      </c>
      <c r="G61" s="59" t="s">
        <v>37</v>
      </c>
      <c r="H61" s="60"/>
      <c r="I61" s="60"/>
      <c r="J61" s="61"/>
      <c r="K61" s="33">
        <v>45571</v>
      </c>
      <c r="L61" s="33" t="s">
        <v>592</v>
      </c>
      <c r="M61" s="1"/>
      <c r="N61" s="1"/>
      <c r="O61" s="2" t="s">
        <v>657</v>
      </c>
      <c r="P61" s="51"/>
      <c r="Q61" s="51"/>
    </row>
    <row r="62" spans="1:17" ht="15.75" customHeight="1" x14ac:dyDescent="0.25">
      <c r="A62" s="1">
        <v>61</v>
      </c>
      <c r="B62" s="35" t="s">
        <v>238</v>
      </c>
      <c r="C62" s="1" t="s">
        <v>39</v>
      </c>
      <c r="D62" s="1" t="s">
        <v>565</v>
      </c>
      <c r="E62" s="33">
        <v>45994</v>
      </c>
      <c r="F62" s="34">
        <v>38.847605999999992</v>
      </c>
      <c r="G62" s="59" t="s">
        <v>37</v>
      </c>
      <c r="H62" s="60"/>
      <c r="I62" s="60"/>
      <c r="J62" s="61"/>
      <c r="K62" s="33">
        <v>46005</v>
      </c>
      <c r="L62" s="33" t="s">
        <v>585</v>
      </c>
      <c r="M62" s="1"/>
      <c r="N62" s="1"/>
      <c r="O62" s="2" t="s">
        <v>657</v>
      </c>
      <c r="P62" s="51"/>
      <c r="Q62" s="51"/>
    </row>
    <row r="63" spans="1:17" ht="15.75" customHeight="1" x14ac:dyDescent="0.25">
      <c r="A63" s="1">
        <v>62</v>
      </c>
      <c r="B63" s="35" t="s">
        <v>239</v>
      </c>
      <c r="C63" s="1" t="s">
        <v>39</v>
      </c>
      <c r="D63" s="1" t="s">
        <v>565</v>
      </c>
      <c r="E63" s="33">
        <v>45978</v>
      </c>
      <c r="F63" s="34">
        <v>38.847605999999992</v>
      </c>
      <c r="G63" s="59" t="s">
        <v>37</v>
      </c>
      <c r="H63" s="60"/>
      <c r="I63" s="60"/>
      <c r="J63" s="61"/>
      <c r="K63" s="33">
        <v>45991</v>
      </c>
      <c r="L63" s="33" t="s">
        <v>585</v>
      </c>
      <c r="M63" s="1"/>
      <c r="N63" s="1"/>
      <c r="O63" s="2" t="s">
        <v>657</v>
      </c>
      <c r="P63" s="51"/>
      <c r="Q63" s="51"/>
    </row>
    <row r="64" spans="1:17" ht="15.75" customHeight="1" x14ac:dyDescent="0.25">
      <c r="A64" s="1">
        <v>63</v>
      </c>
      <c r="B64" s="35" t="s">
        <v>240</v>
      </c>
      <c r="C64" s="1" t="s">
        <v>39</v>
      </c>
      <c r="D64" s="1" t="s">
        <v>566</v>
      </c>
      <c r="E64" s="33">
        <v>45534</v>
      </c>
      <c r="F64" s="34">
        <v>38.847605999999992</v>
      </c>
      <c r="G64" s="59" t="s">
        <v>37</v>
      </c>
      <c r="H64" s="60"/>
      <c r="I64" s="60"/>
      <c r="J64" s="61"/>
      <c r="K64" s="33">
        <v>45543</v>
      </c>
      <c r="L64" s="33" t="s">
        <v>593</v>
      </c>
      <c r="M64" s="1"/>
      <c r="N64" s="1"/>
      <c r="O64" s="2" t="s">
        <v>657</v>
      </c>
      <c r="P64" s="51"/>
      <c r="Q64" s="51"/>
    </row>
    <row r="65" spans="1:48" ht="15.75" customHeight="1" x14ac:dyDescent="0.25">
      <c r="A65" s="1">
        <v>64</v>
      </c>
      <c r="B65" s="35" t="s">
        <v>241</v>
      </c>
      <c r="C65" s="1" t="s">
        <v>39</v>
      </c>
      <c r="D65" s="1" t="s">
        <v>566</v>
      </c>
      <c r="E65" s="33">
        <v>45527</v>
      </c>
      <c r="F65" s="34">
        <v>38.847605999999992</v>
      </c>
      <c r="G65" s="59" t="s">
        <v>37</v>
      </c>
      <c r="H65" s="60"/>
      <c r="I65" s="60"/>
      <c r="J65" s="61"/>
      <c r="K65" s="33">
        <v>45534</v>
      </c>
      <c r="L65" s="33" t="s">
        <v>593</v>
      </c>
      <c r="M65" s="1"/>
      <c r="N65" s="1"/>
      <c r="O65" s="2" t="s">
        <v>657</v>
      </c>
      <c r="P65" s="51"/>
      <c r="Q65" s="51"/>
    </row>
    <row r="66" spans="1:48" ht="15.75" customHeight="1" x14ac:dyDescent="0.25">
      <c r="A66" s="1">
        <v>65</v>
      </c>
      <c r="B66" s="35" t="s">
        <v>242</v>
      </c>
      <c r="C66" s="1" t="s">
        <v>36</v>
      </c>
      <c r="D66" s="1" t="s">
        <v>565</v>
      </c>
      <c r="E66" s="33">
        <v>45544</v>
      </c>
      <c r="F66" s="34">
        <v>37.504372000000004</v>
      </c>
      <c r="G66" s="59" t="s">
        <v>37</v>
      </c>
      <c r="H66" s="60"/>
      <c r="I66" s="60"/>
      <c r="J66" s="61"/>
      <c r="K66" s="33">
        <v>45553</v>
      </c>
      <c r="L66" s="33" t="s">
        <v>593</v>
      </c>
      <c r="M66" s="1"/>
      <c r="N66" s="1"/>
      <c r="O66" s="2" t="s">
        <v>657</v>
      </c>
      <c r="P66" s="51"/>
      <c r="Q66" s="51"/>
    </row>
    <row r="67" spans="1:48" ht="15.75" customHeight="1" x14ac:dyDescent="0.25">
      <c r="A67" s="1">
        <v>66</v>
      </c>
      <c r="B67" s="35" t="s">
        <v>243</v>
      </c>
      <c r="C67" s="1" t="s">
        <v>39</v>
      </c>
      <c r="D67" s="1" t="s">
        <v>566</v>
      </c>
      <c r="E67" s="33">
        <v>45554</v>
      </c>
      <c r="F67" s="34">
        <v>38.847605999999992</v>
      </c>
      <c r="G67" s="59" t="s">
        <v>37</v>
      </c>
      <c r="H67" s="60"/>
      <c r="I67" s="60"/>
      <c r="J67" s="61"/>
      <c r="K67" s="33">
        <v>45560</v>
      </c>
      <c r="L67" s="33" t="s">
        <v>593</v>
      </c>
      <c r="M67" s="1"/>
      <c r="N67" s="1"/>
      <c r="O67" s="2" t="s">
        <v>657</v>
      </c>
      <c r="P67" s="51"/>
      <c r="Q67" s="51"/>
    </row>
    <row r="68" spans="1:48" ht="15.75" customHeight="1" x14ac:dyDescent="0.25">
      <c r="A68" s="1">
        <v>67</v>
      </c>
      <c r="B68" s="35" t="s">
        <v>244</v>
      </c>
      <c r="C68" s="1" t="s">
        <v>39</v>
      </c>
      <c r="D68" s="1" t="s">
        <v>566</v>
      </c>
      <c r="E68" s="33">
        <v>45572</v>
      </c>
      <c r="F68" s="34">
        <v>38.847605999999992</v>
      </c>
      <c r="G68" s="59" t="s">
        <v>37</v>
      </c>
      <c r="H68" s="60"/>
      <c r="I68" s="60"/>
      <c r="J68" s="61"/>
      <c r="K68" s="33">
        <v>45575</v>
      </c>
      <c r="L68" s="33" t="s">
        <v>572</v>
      </c>
      <c r="M68" s="1"/>
      <c r="N68" s="1"/>
      <c r="O68" s="2" t="s">
        <v>657</v>
      </c>
      <c r="P68" s="51"/>
      <c r="Q68" s="51"/>
    </row>
    <row r="69" spans="1:48" ht="15.75" customHeight="1" x14ac:dyDescent="0.25">
      <c r="A69" s="1">
        <v>68</v>
      </c>
      <c r="B69" s="35" t="s">
        <v>245</v>
      </c>
      <c r="C69" s="1" t="s">
        <v>36</v>
      </c>
      <c r="D69" s="1" t="s">
        <v>567</v>
      </c>
      <c r="E69" s="33">
        <v>45934</v>
      </c>
      <c r="F69" s="34">
        <v>37.504372000000004</v>
      </c>
      <c r="G69" s="59" t="s">
        <v>37</v>
      </c>
      <c r="H69" s="60"/>
      <c r="I69" s="60"/>
      <c r="J69" s="61"/>
      <c r="K69" s="33">
        <v>46001</v>
      </c>
      <c r="L69" s="33" t="s">
        <v>594</v>
      </c>
      <c r="M69" s="1"/>
      <c r="N69" s="1"/>
      <c r="O69" s="2" t="s">
        <v>657</v>
      </c>
      <c r="P69" s="51"/>
      <c r="Q69" s="51"/>
    </row>
    <row r="70" spans="1:48" ht="15.75" customHeight="1" x14ac:dyDescent="0.25">
      <c r="A70" s="1">
        <v>69</v>
      </c>
      <c r="B70" s="35" t="s">
        <v>246</v>
      </c>
      <c r="C70" s="1" t="s">
        <v>36</v>
      </c>
      <c r="D70" s="1" t="s">
        <v>567</v>
      </c>
      <c r="E70" s="33">
        <v>46002</v>
      </c>
      <c r="F70" s="34">
        <v>37.504372000000004</v>
      </c>
      <c r="G70" s="59" t="s">
        <v>37</v>
      </c>
      <c r="H70" s="60"/>
      <c r="I70" s="60"/>
      <c r="J70" s="61"/>
      <c r="K70" s="33">
        <v>46008</v>
      </c>
      <c r="L70" s="33" t="s">
        <v>594</v>
      </c>
      <c r="M70" s="1"/>
      <c r="N70" s="1"/>
      <c r="O70" s="2" t="s">
        <v>657</v>
      </c>
      <c r="P70" s="51"/>
      <c r="Q70" s="51"/>
    </row>
    <row r="71" spans="1:48" ht="15.75" customHeight="1" x14ac:dyDescent="0.25">
      <c r="A71" s="1">
        <v>70</v>
      </c>
      <c r="B71" s="35" t="s">
        <v>160</v>
      </c>
      <c r="C71" s="1" t="s">
        <v>554</v>
      </c>
      <c r="D71" s="1" t="s">
        <v>567</v>
      </c>
      <c r="E71" s="33">
        <v>45986</v>
      </c>
      <c r="F71" s="34">
        <v>57.597240999999997</v>
      </c>
      <c r="G71" s="59" t="s">
        <v>37</v>
      </c>
      <c r="H71" s="60"/>
      <c r="I71" s="60"/>
      <c r="J71" s="61"/>
      <c r="K71" s="33">
        <v>46022</v>
      </c>
      <c r="L71" s="33" t="s">
        <v>595</v>
      </c>
      <c r="M71" s="1"/>
      <c r="N71" s="1"/>
      <c r="O71" s="2" t="s">
        <v>657</v>
      </c>
      <c r="P71" s="51"/>
      <c r="Q71" s="51"/>
      <c r="R71">
        <v>3</v>
      </c>
      <c r="AG71">
        <v>3</v>
      </c>
      <c r="AH71">
        <v>2</v>
      </c>
      <c r="AI71">
        <v>2</v>
      </c>
      <c r="AJ71">
        <v>1</v>
      </c>
      <c r="AK71">
        <v>1</v>
      </c>
      <c r="AL71">
        <v>4</v>
      </c>
      <c r="AM71">
        <v>1</v>
      </c>
      <c r="AN71">
        <v>1</v>
      </c>
      <c r="AO71">
        <v>2</v>
      </c>
      <c r="AP71">
        <v>2</v>
      </c>
      <c r="AQ71">
        <v>1</v>
      </c>
      <c r="AR71">
        <v>3</v>
      </c>
      <c r="AS71">
        <v>1</v>
      </c>
      <c r="AT71">
        <v>2</v>
      </c>
      <c r="AU71">
        <v>1</v>
      </c>
      <c r="AV71">
        <v>3</v>
      </c>
    </row>
    <row r="72" spans="1:48" ht="15.75" customHeight="1" x14ac:dyDescent="0.25">
      <c r="A72" s="1">
        <v>71</v>
      </c>
      <c r="B72" s="35" t="s">
        <v>247</v>
      </c>
      <c r="C72" s="1" t="s">
        <v>36</v>
      </c>
      <c r="D72" s="1" t="s">
        <v>567</v>
      </c>
      <c r="E72" s="33">
        <v>45996</v>
      </c>
      <c r="F72" s="34">
        <v>37.504372000000004</v>
      </c>
      <c r="G72" s="59" t="s">
        <v>37</v>
      </c>
      <c r="H72" s="60"/>
      <c r="I72" s="60"/>
      <c r="J72" s="61"/>
      <c r="K72" s="33">
        <v>46003</v>
      </c>
      <c r="L72" s="33" t="s">
        <v>595</v>
      </c>
      <c r="M72" s="1"/>
      <c r="N72" s="1"/>
      <c r="O72" s="2" t="s">
        <v>657</v>
      </c>
      <c r="P72" s="51"/>
      <c r="Q72" s="51"/>
    </row>
    <row r="73" spans="1:48" ht="15.75" customHeight="1" x14ac:dyDescent="0.25">
      <c r="A73" s="1">
        <v>72</v>
      </c>
      <c r="B73" s="35" t="s">
        <v>248</v>
      </c>
      <c r="C73" s="1" t="s">
        <v>36</v>
      </c>
      <c r="D73" s="1" t="s">
        <v>567</v>
      </c>
      <c r="E73" s="33">
        <v>46003</v>
      </c>
      <c r="F73" s="34">
        <v>37.504372000000004</v>
      </c>
      <c r="G73" s="59" t="s">
        <v>37</v>
      </c>
      <c r="H73" s="60"/>
      <c r="I73" s="60"/>
      <c r="J73" s="61"/>
      <c r="K73" s="33">
        <v>46009</v>
      </c>
      <c r="L73" s="33" t="s">
        <v>595</v>
      </c>
      <c r="M73" s="1"/>
      <c r="N73" s="1"/>
      <c r="O73" s="2" t="s">
        <v>657</v>
      </c>
      <c r="P73" s="51"/>
      <c r="Q73" s="51"/>
    </row>
    <row r="74" spans="1:48" ht="15.75" customHeight="1" x14ac:dyDescent="0.25">
      <c r="A74" s="1">
        <v>73</v>
      </c>
      <c r="B74" s="35" t="s">
        <v>249</v>
      </c>
      <c r="C74" s="1" t="s">
        <v>36</v>
      </c>
      <c r="D74" s="1" t="s">
        <v>567</v>
      </c>
      <c r="E74" s="33">
        <v>46009</v>
      </c>
      <c r="F74" s="34">
        <v>37.504372000000004</v>
      </c>
      <c r="G74" s="59" t="s">
        <v>37</v>
      </c>
      <c r="H74" s="60"/>
      <c r="I74" s="60"/>
      <c r="J74" s="61"/>
      <c r="K74" s="33">
        <v>46016</v>
      </c>
      <c r="L74" s="33" t="s">
        <v>595</v>
      </c>
      <c r="M74" s="1"/>
      <c r="N74" s="1"/>
      <c r="O74" s="2" t="s">
        <v>657</v>
      </c>
      <c r="P74" s="51"/>
      <c r="Q74" s="51"/>
    </row>
    <row r="75" spans="1:48" ht="15.75" customHeight="1" x14ac:dyDescent="0.25">
      <c r="A75" s="1">
        <v>74</v>
      </c>
      <c r="B75" s="35" t="s">
        <v>250</v>
      </c>
      <c r="C75" s="1" t="s">
        <v>36</v>
      </c>
      <c r="D75" s="1" t="s">
        <v>567</v>
      </c>
      <c r="E75" s="33">
        <v>45947</v>
      </c>
      <c r="F75" s="34">
        <v>37.504372000000004</v>
      </c>
      <c r="G75" s="59" t="s">
        <v>37</v>
      </c>
      <c r="H75" s="60"/>
      <c r="I75" s="60"/>
      <c r="J75" s="61"/>
      <c r="K75" s="33">
        <v>45954</v>
      </c>
      <c r="L75" s="33" t="s">
        <v>583</v>
      </c>
      <c r="M75" s="1"/>
      <c r="N75" s="1"/>
      <c r="O75" s="2" t="s">
        <v>657</v>
      </c>
      <c r="P75" s="51"/>
      <c r="Q75" s="51"/>
    </row>
    <row r="76" spans="1:48" ht="15.75" customHeight="1" x14ac:dyDescent="0.25">
      <c r="A76" s="1">
        <v>75</v>
      </c>
      <c r="B76" s="35" t="s">
        <v>251</v>
      </c>
      <c r="C76" s="1" t="s">
        <v>36</v>
      </c>
      <c r="D76" s="1" t="s">
        <v>566</v>
      </c>
      <c r="E76" s="33">
        <v>45606</v>
      </c>
      <c r="F76" s="34">
        <v>37.504372000000004</v>
      </c>
      <c r="G76" s="59" t="s">
        <v>37</v>
      </c>
      <c r="H76" s="60"/>
      <c r="I76" s="60"/>
      <c r="J76" s="61"/>
      <c r="K76" s="33">
        <v>45614</v>
      </c>
      <c r="L76" s="33" t="s">
        <v>596</v>
      </c>
      <c r="M76" s="1"/>
      <c r="N76" s="1"/>
      <c r="O76" s="2" t="s">
        <v>657</v>
      </c>
      <c r="P76" s="51"/>
      <c r="Q76" s="51"/>
      <c r="R76">
        <v>3</v>
      </c>
      <c r="S76">
        <v>1</v>
      </c>
      <c r="T76">
        <v>7</v>
      </c>
      <c r="U76">
        <v>2</v>
      </c>
      <c r="V76">
        <v>6</v>
      </c>
      <c r="W76">
        <v>1</v>
      </c>
      <c r="X76">
        <v>6</v>
      </c>
      <c r="Y76">
        <v>5</v>
      </c>
      <c r="Z76">
        <v>2</v>
      </c>
      <c r="AA76">
        <v>1</v>
      </c>
      <c r="AV76">
        <v>1</v>
      </c>
    </row>
    <row r="77" spans="1:48" ht="15.75" customHeight="1" x14ac:dyDescent="0.25">
      <c r="A77" s="1">
        <v>76</v>
      </c>
      <c r="B77" s="35" t="s">
        <v>252</v>
      </c>
      <c r="C77" s="1" t="s">
        <v>554</v>
      </c>
      <c r="D77" s="1" t="s">
        <v>565</v>
      </c>
      <c r="E77" s="33">
        <v>45581</v>
      </c>
      <c r="F77" s="34">
        <v>57.597240999999997</v>
      </c>
      <c r="G77" s="59" t="s">
        <v>37</v>
      </c>
      <c r="H77" s="60"/>
      <c r="I77" s="60"/>
      <c r="J77" s="61"/>
      <c r="K77" s="33">
        <v>45598</v>
      </c>
      <c r="L77" s="33" t="s">
        <v>596</v>
      </c>
      <c r="M77" s="1"/>
      <c r="N77" s="1"/>
      <c r="O77" s="2" t="s">
        <v>657</v>
      </c>
      <c r="P77" s="51"/>
      <c r="Q77" s="51"/>
      <c r="R77">
        <v>1</v>
      </c>
      <c r="S77">
        <v>2</v>
      </c>
      <c r="T77">
        <v>2</v>
      </c>
      <c r="U77">
        <v>3</v>
      </c>
      <c r="V77">
        <v>17</v>
      </c>
      <c r="W77">
        <v>6</v>
      </c>
      <c r="X77">
        <v>3</v>
      </c>
      <c r="Y77">
        <v>15</v>
      </c>
      <c r="Z77">
        <v>2</v>
      </c>
      <c r="AA77">
        <v>1</v>
      </c>
      <c r="AB77">
        <v>9</v>
      </c>
      <c r="AC77">
        <v>2</v>
      </c>
    </row>
    <row r="78" spans="1:48" ht="15.75" customHeight="1" x14ac:dyDescent="0.25">
      <c r="A78" s="1">
        <v>77</v>
      </c>
      <c r="B78" s="35" t="s">
        <v>253</v>
      </c>
      <c r="C78" s="1" t="s">
        <v>39</v>
      </c>
      <c r="D78" s="1" t="s">
        <v>565</v>
      </c>
      <c r="E78" s="33">
        <v>45583</v>
      </c>
      <c r="F78" s="34">
        <v>38.847605999999992</v>
      </c>
      <c r="G78" s="59" t="s">
        <v>37</v>
      </c>
      <c r="H78" s="60"/>
      <c r="I78" s="60"/>
      <c r="J78" s="61"/>
      <c r="K78" s="33">
        <v>45604</v>
      </c>
      <c r="L78" s="33" t="s">
        <v>596</v>
      </c>
      <c r="M78" s="1"/>
      <c r="N78" s="1"/>
      <c r="O78" s="2" t="s">
        <v>657</v>
      </c>
      <c r="P78" s="51"/>
      <c r="Q78" s="51"/>
      <c r="T78">
        <v>5.91</v>
      </c>
      <c r="U78">
        <v>8.93</v>
      </c>
      <c r="V78">
        <v>9.52</v>
      </c>
      <c r="W78">
        <v>1.67</v>
      </c>
      <c r="X78">
        <v>1.87</v>
      </c>
    </row>
    <row r="79" spans="1:48" ht="15.75" customHeight="1" x14ac:dyDescent="0.25">
      <c r="A79" s="1">
        <v>78</v>
      </c>
      <c r="B79" s="35" t="s">
        <v>254</v>
      </c>
      <c r="C79" s="1" t="s">
        <v>36</v>
      </c>
      <c r="D79" s="1" t="s">
        <v>565</v>
      </c>
      <c r="E79" s="33">
        <v>45562</v>
      </c>
      <c r="F79" s="34">
        <v>37.504372000000004</v>
      </c>
      <c r="G79" s="59" t="s">
        <v>37</v>
      </c>
      <c r="H79" s="60"/>
      <c r="I79" s="60"/>
      <c r="J79" s="61"/>
      <c r="K79" s="33">
        <v>45572</v>
      </c>
      <c r="L79" s="33" t="s">
        <v>596</v>
      </c>
      <c r="M79" s="1"/>
      <c r="N79" s="1"/>
      <c r="O79" s="2" t="s">
        <v>657</v>
      </c>
      <c r="P79" s="51"/>
      <c r="Q79" s="51"/>
    </row>
    <row r="80" spans="1:48" ht="15.75" customHeight="1" x14ac:dyDescent="0.25">
      <c r="A80" s="1">
        <v>79</v>
      </c>
      <c r="B80" s="35" t="s">
        <v>255</v>
      </c>
      <c r="C80" s="1" t="s">
        <v>39</v>
      </c>
      <c r="D80" s="1" t="s">
        <v>565</v>
      </c>
      <c r="E80" s="33">
        <v>45627</v>
      </c>
      <c r="F80" s="34">
        <v>38.847605999999992</v>
      </c>
      <c r="G80" s="59" t="s">
        <v>37</v>
      </c>
      <c r="H80" s="60"/>
      <c r="I80" s="60"/>
      <c r="J80" s="61"/>
      <c r="K80" s="33">
        <v>45633</v>
      </c>
      <c r="L80" s="33" t="s">
        <v>597</v>
      </c>
      <c r="M80" s="1"/>
      <c r="N80" s="1"/>
      <c r="O80" s="2" t="s">
        <v>657</v>
      </c>
      <c r="P80" s="51"/>
      <c r="Q80" s="51"/>
    </row>
    <row r="81" spans="1:42" ht="15.75" customHeight="1" x14ac:dyDescent="0.25">
      <c r="A81" s="1">
        <v>80</v>
      </c>
      <c r="B81" s="35" t="s">
        <v>256</v>
      </c>
      <c r="C81" s="1" t="s">
        <v>39</v>
      </c>
      <c r="D81" s="1" t="s">
        <v>565</v>
      </c>
      <c r="E81" s="33">
        <v>46078</v>
      </c>
      <c r="F81" s="34">
        <v>38.847605999999992</v>
      </c>
      <c r="G81" s="59" t="s">
        <v>37</v>
      </c>
      <c r="H81" s="60"/>
      <c r="I81" s="60"/>
      <c r="J81" s="61"/>
      <c r="K81" s="33">
        <v>46097</v>
      </c>
      <c r="L81" s="33" t="s">
        <v>598</v>
      </c>
      <c r="M81" s="1"/>
      <c r="N81" s="1"/>
      <c r="O81" s="2" t="s">
        <v>657</v>
      </c>
      <c r="P81" s="51"/>
      <c r="Q81" s="51"/>
      <c r="Z81">
        <v>1</v>
      </c>
      <c r="AA81">
        <v>2</v>
      </c>
      <c r="AB81">
        <v>10</v>
      </c>
      <c r="AC81">
        <v>13</v>
      </c>
      <c r="AD81">
        <v>3</v>
      </c>
    </row>
    <row r="82" spans="1:42" ht="15.75" customHeight="1" x14ac:dyDescent="0.25">
      <c r="A82" s="1">
        <v>81</v>
      </c>
      <c r="B82" s="35" t="s">
        <v>257</v>
      </c>
      <c r="C82" s="1" t="s">
        <v>39</v>
      </c>
      <c r="D82" s="1" t="s">
        <v>565</v>
      </c>
      <c r="E82" s="33">
        <v>45651</v>
      </c>
      <c r="F82" s="34">
        <v>38.847605999999992</v>
      </c>
      <c r="G82" s="59" t="s">
        <v>37</v>
      </c>
      <c r="H82" s="60"/>
      <c r="I82" s="60"/>
      <c r="J82" s="61"/>
      <c r="K82" s="33">
        <v>45661</v>
      </c>
      <c r="L82" s="33" t="s">
        <v>597</v>
      </c>
      <c r="M82" s="1"/>
      <c r="N82" s="1"/>
      <c r="O82" s="2" t="s">
        <v>657</v>
      </c>
      <c r="P82" s="51"/>
      <c r="Q82" s="51"/>
    </row>
    <row r="83" spans="1:42" ht="15.75" customHeight="1" x14ac:dyDescent="0.25">
      <c r="A83" s="1">
        <v>82</v>
      </c>
      <c r="B83" s="35" t="s">
        <v>258</v>
      </c>
      <c r="C83" s="1" t="s">
        <v>95</v>
      </c>
      <c r="D83" s="1" t="s">
        <v>565</v>
      </c>
      <c r="E83" s="33">
        <v>45635</v>
      </c>
      <c r="F83" s="34">
        <v>45.413028000000004</v>
      </c>
      <c r="G83" s="59" t="s">
        <v>37</v>
      </c>
      <c r="H83" s="60"/>
      <c r="I83" s="60"/>
      <c r="J83" s="61"/>
      <c r="K83" s="33">
        <v>45642</v>
      </c>
      <c r="L83" s="33" t="s">
        <v>597</v>
      </c>
      <c r="M83" s="1"/>
      <c r="N83" s="1"/>
      <c r="O83" s="2" t="s">
        <v>657</v>
      </c>
      <c r="P83" s="51"/>
      <c r="Q83" s="51"/>
      <c r="AC83">
        <v>3.88</v>
      </c>
      <c r="AD83">
        <v>3.74</v>
      </c>
      <c r="AE83">
        <v>2.37</v>
      </c>
      <c r="AF83">
        <v>2.87</v>
      </c>
      <c r="AG83">
        <v>4.33</v>
      </c>
      <c r="AH83">
        <v>1.63</v>
      </c>
      <c r="AI83">
        <v>3.32</v>
      </c>
      <c r="AJ83">
        <v>4.2</v>
      </c>
      <c r="AK83">
        <v>1.91</v>
      </c>
      <c r="AL83">
        <v>0.98</v>
      </c>
      <c r="AM83">
        <v>4.07</v>
      </c>
    </row>
    <row r="84" spans="1:42" ht="15.75" customHeight="1" x14ac:dyDescent="0.25">
      <c r="A84" s="1">
        <v>83</v>
      </c>
      <c r="B84" s="35" t="s">
        <v>259</v>
      </c>
      <c r="C84" s="1" t="s">
        <v>91</v>
      </c>
      <c r="D84" s="1" t="s">
        <v>567</v>
      </c>
      <c r="E84" s="33">
        <v>45624</v>
      </c>
      <c r="F84" s="34">
        <v>47.184350000000002</v>
      </c>
      <c r="G84" s="59" t="s">
        <v>37</v>
      </c>
      <c r="H84" s="60"/>
      <c r="I84" s="60"/>
      <c r="J84" s="61"/>
      <c r="K84" s="33">
        <v>45632</v>
      </c>
      <c r="L84" s="33" t="s">
        <v>599</v>
      </c>
      <c r="M84" s="1"/>
      <c r="N84" s="1"/>
      <c r="O84" s="2" t="s">
        <v>657</v>
      </c>
      <c r="P84" s="51"/>
      <c r="Q84" s="51"/>
      <c r="AE84">
        <v>5.56</v>
      </c>
      <c r="AF84">
        <v>6.8</v>
      </c>
      <c r="AG84">
        <v>8.93</v>
      </c>
      <c r="AH84">
        <v>2.19</v>
      </c>
      <c r="AI84">
        <v>2.48</v>
      </c>
      <c r="AJ84">
        <v>2.29</v>
      </c>
      <c r="AK84">
        <v>5.28</v>
      </c>
      <c r="AL84">
        <v>6.24</v>
      </c>
      <c r="AM84">
        <v>3.45</v>
      </c>
      <c r="AN84">
        <v>3.31</v>
      </c>
      <c r="AO84">
        <v>3.19</v>
      </c>
      <c r="AP84">
        <v>1.98</v>
      </c>
    </row>
    <row r="85" spans="1:42" ht="15.75" customHeight="1" x14ac:dyDescent="0.25">
      <c r="A85" s="1">
        <v>84</v>
      </c>
      <c r="B85" s="35" t="s">
        <v>260</v>
      </c>
      <c r="C85" s="1" t="s">
        <v>95</v>
      </c>
      <c r="D85" s="1" t="s">
        <v>567</v>
      </c>
      <c r="E85" s="33">
        <v>45996</v>
      </c>
      <c r="F85" s="34">
        <v>45.413028000000004</v>
      </c>
      <c r="G85" s="59" t="s">
        <v>37</v>
      </c>
      <c r="H85" s="60"/>
      <c r="I85" s="60"/>
      <c r="J85" s="61"/>
      <c r="K85" s="33">
        <v>46007</v>
      </c>
      <c r="L85" s="33" t="s">
        <v>577</v>
      </c>
      <c r="M85" s="1"/>
      <c r="N85" s="1"/>
      <c r="O85" s="2" t="s">
        <v>657</v>
      </c>
      <c r="P85" s="51"/>
      <c r="Q85" s="51"/>
      <c r="AG85">
        <v>17</v>
      </c>
      <c r="AH85">
        <v>15</v>
      </c>
      <c r="AI85">
        <v>4</v>
      </c>
      <c r="AJ85">
        <v>3</v>
      </c>
      <c r="AK85">
        <v>2</v>
      </c>
      <c r="AL85">
        <v>14</v>
      </c>
      <c r="AM85">
        <v>1</v>
      </c>
      <c r="AN85">
        <v>4</v>
      </c>
    </row>
    <row r="86" spans="1:42" ht="15.75" customHeight="1" x14ac:dyDescent="0.25">
      <c r="A86" s="1">
        <v>85</v>
      </c>
      <c r="B86" s="35" t="s">
        <v>261</v>
      </c>
      <c r="C86" s="1" t="s">
        <v>39</v>
      </c>
      <c r="D86" s="1" t="s">
        <v>565</v>
      </c>
      <c r="E86" s="33">
        <v>45620</v>
      </c>
      <c r="F86" s="34">
        <v>38.847605999999992</v>
      </c>
      <c r="G86" s="59" t="s">
        <v>37</v>
      </c>
      <c r="H86" s="60"/>
      <c r="I86" s="60"/>
      <c r="J86" s="61"/>
      <c r="K86" s="33">
        <v>45626</v>
      </c>
      <c r="L86" s="33" t="s">
        <v>597</v>
      </c>
      <c r="M86" s="1"/>
      <c r="N86" s="1"/>
      <c r="O86" s="2" t="s">
        <v>657</v>
      </c>
      <c r="P86" s="51"/>
      <c r="Q86" s="51"/>
    </row>
    <row r="87" spans="1:42" ht="15.75" customHeight="1" x14ac:dyDescent="0.25">
      <c r="A87" s="1">
        <v>86</v>
      </c>
      <c r="B87" s="35" t="s">
        <v>156</v>
      </c>
      <c r="C87" s="1" t="s">
        <v>115</v>
      </c>
      <c r="D87" s="1" t="s">
        <v>565</v>
      </c>
      <c r="E87" s="33">
        <v>45863</v>
      </c>
      <c r="F87" s="34">
        <v>86.129278999999997</v>
      </c>
      <c r="G87" s="59" t="s">
        <v>37</v>
      </c>
      <c r="H87" s="60"/>
      <c r="I87" s="60"/>
      <c r="J87" s="61"/>
      <c r="K87" s="33">
        <v>45871</v>
      </c>
      <c r="L87" s="33" t="s">
        <v>600</v>
      </c>
      <c r="M87" s="1"/>
      <c r="N87" s="1"/>
      <c r="O87" s="2" t="s">
        <v>657</v>
      </c>
      <c r="P87" s="51"/>
      <c r="Q87" s="51"/>
    </row>
    <row r="88" spans="1:42" ht="15.75" customHeight="1" x14ac:dyDescent="0.25">
      <c r="A88" s="1">
        <v>87</v>
      </c>
      <c r="B88" s="35" t="s">
        <v>151</v>
      </c>
      <c r="C88" s="1" t="s">
        <v>147</v>
      </c>
      <c r="D88" s="1" t="s">
        <v>565</v>
      </c>
      <c r="E88" s="33">
        <v>46078</v>
      </c>
      <c r="F88" s="34">
        <v>89.909625000000005</v>
      </c>
      <c r="G88" s="59" t="s">
        <v>37</v>
      </c>
      <c r="H88" s="60"/>
      <c r="I88" s="60"/>
      <c r="J88" s="61"/>
      <c r="K88" s="33">
        <v>46086</v>
      </c>
      <c r="L88" s="33" t="s">
        <v>598</v>
      </c>
      <c r="M88" s="1"/>
      <c r="N88" s="1"/>
      <c r="O88" s="2" t="s">
        <v>658</v>
      </c>
      <c r="P88" s="51"/>
      <c r="Q88" s="51"/>
    </row>
    <row r="89" spans="1:42" ht="15.75" customHeight="1" x14ac:dyDescent="0.25">
      <c r="A89" s="1">
        <v>88</v>
      </c>
      <c r="B89" s="35" t="s">
        <v>262</v>
      </c>
      <c r="C89" s="1" t="s">
        <v>91</v>
      </c>
      <c r="D89" s="1" t="s">
        <v>565</v>
      </c>
      <c r="E89" s="33">
        <v>46004</v>
      </c>
      <c r="F89" s="34">
        <v>47.184350000000002</v>
      </c>
      <c r="G89" s="59" t="s">
        <v>37</v>
      </c>
      <c r="H89" s="60"/>
      <c r="I89" s="60"/>
      <c r="J89" s="61"/>
      <c r="K89" s="33">
        <v>46009</v>
      </c>
      <c r="L89" s="33" t="s">
        <v>601</v>
      </c>
      <c r="M89" s="1"/>
      <c r="N89" s="1"/>
      <c r="O89" s="2" t="s">
        <v>657</v>
      </c>
      <c r="P89" s="51"/>
      <c r="Q89" s="51"/>
    </row>
    <row r="90" spans="1:42" ht="15.75" customHeight="1" x14ac:dyDescent="0.25">
      <c r="A90" s="1">
        <v>89</v>
      </c>
      <c r="B90" s="35" t="s">
        <v>263</v>
      </c>
      <c r="C90" s="1" t="s">
        <v>39</v>
      </c>
      <c r="D90" s="1" t="s">
        <v>565</v>
      </c>
      <c r="E90" s="33">
        <v>45607</v>
      </c>
      <c r="F90" s="34">
        <v>38.847605999999992</v>
      </c>
      <c r="G90" s="59" t="s">
        <v>37</v>
      </c>
      <c r="H90" s="60"/>
      <c r="I90" s="60"/>
      <c r="J90" s="61"/>
      <c r="K90" s="33">
        <v>45614</v>
      </c>
      <c r="L90" s="33" t="s">
        <v>599</v>
      </c>
      <c r="M90" s="1"/>
      <c r="N90" s="1"/>
      <c r="O90" s="2" t="s">
        <v>657</v>
      </c>
      <c r="P90" s="51"/>
      <c r="Q90" s="51"/>
    </row>
    <row r="91" spans="1:42" ht="15.75" customHeight="1" x14ac:dyDescent="0.25">
      <c r="A91" s="1">
        <v>90</v>
      </c>
      <c r="B91" s="35" t="s">
        <v>264</v>
      </c>
      <c r="C91" s="1" t="s">
        <v>39</v>
      </c>
      <c r="D91" s="1" t="s">
        <v>567</v>
      </c>
      <c r="E91" s="33">
        <v>46007</v>
      </c>
      <c r="F91" s="34">
        <v>38.847605999999992</v>
      </c>
      <c r="G91" s="59" t="s">
        <v>37</v>
      </c>
      <c r="H91" s="60"/>
      <c r="I91" s="60"/>
      <c r="J91" s="61"/>
      <c r="K91" s="33">
        <v>46014</v>
      </c>
      <c r="L91" s="33" t="s">
        <v>602</v>
      </c>
      <c r="M91" s="1"/>
      <c r="N91" s="1"/>
      <c r="O91" s="2" t="s">
        <v>657</v>
      </c>
      <c r="P91" s="51"/>
      <c r="Q91" s="51"/>
    </row>
    <row r="92" spans="1:42" ht="15.75" customHeight="1" x14ac:dyDescent="0.25">
      <c r="A92" s="1">
        <v>91</v>
      </c>
      <c r="B92" s="35" t="s">
        <v>265</v>
      </c>
      <c r="C92" s="1" t="s">
        <v>39</v>
      </c>
      <c r="D92" s="1" t="s">
        <v>565</v>
      </c>
      <c r="E92" s="33">
        <v>46015</v>
      </c>
      <c r="F92" s="34">
        <v>38.847605999999992</v>
      </c>
      <c r="G92" s="59" t="s">
        <v>37</v>
      </c>
      <c r="H92" s="60"/>
      <c r="I92" s="60"/>
      <c r="J92" s="61"/>
      <c r="K92" s="33">
        <v>46021</v>
      </c>
      <c r="L92" s="33" t="s">
        <v>602</v>
      </c>
      <c r="M92" s="1"/>
      <c r="N92" s="1"/>
      <c r="O92" s="2" t="s">
        <v>657</v>
      </c>
      <c r="P92" s="51"/>
      <c r="Q92" s="51"/>
    </row>
    <row r="93" spans="1:42" ht="15.75" customHeight="1" x14ac:dyDescent="0.25">
      <c r="A93" s="1">
        <v>92</v>
      </c>
      <c r="B93" s="35" t="s">
        <v>142</v>
      </c>
      <c r="C93" s="1" t="s">
        <v>555</v>
      </c>
      <c r="D93" s="1" t="s">
        <v>567</v>
      </c>
      <c r="E93" s="33">
        <v>46008</v>
      </c>
      <c r="F93" s="34">
        <v>66.381106999999986</v>
      </c>
      <c r="G93" s="59" t="s">
        <v>37</v>
      </c>
      <c r="H93" s="60"/>
      <c r="I93" s="60"/>
      <c r="J93" s="61"/>
      <c r="K93" s="33">
        <v>46022</v>
      </c>
      <c r="L93" s="33" t="s">
        <v>577</v>
      </c>
      <c r="M93" s="1"/>
      <c r="N93" s="1"/>
      <c r="O93" s="2" t="s">
        <v>657</v>
      </c>
      <c r="P93" s="51"/>
      <c r="Q93" s="51"/>
    </row>
    <row r="94" spans="1:42" ht="15.75" customHeight="1" x14ac:dyDescent="0.25">
      <c r="A94" s="1">
        <v>93</v>
      </c>
      <c r="B94" s="35" t="s">
        <v>266</v>
      </c>
      <c r="C94" s="1" t="s">
        <v>550</v>
      </c>
      <c r="D94" s="1" t="s">
        <v>565</v>
      </c>
      <c r="E94" s="33">
        <v>45895</v>
      </c>
      <c r="F94" s="34">
        <v>66.381106999999986</v>
      </c>
      <c r="G94" s="59" t="s">
        <v>37</v>
      </c>
      <c r="H94" s="60"/>
      <c r="I94" s="60"/>
      <c r="J94" s="61"/>
      <c r="K94" s="33">
        <v>45903</v>
      </c>
      <c r="L94" s="33" t="s">
        <v>603</v>
      </c>
      <c r="M94" s="1"/>
      <c r="N94" s="1"/>
      <c r="O94" s="2" t="s">
        <v>657</v>
      </c>
      <c r="P94" s="51"/>
      <c r="Q94" s="51"/>
    </row>
    <row r="95" spans="1:42" ht="15.75" customHeight="1" x14ac:dyDescent="0.25">
      <c r="A95" s="1">
        <v>94</v>
      </c>
      <c r="B95" s="35" t="s">
        <v>267</v>
      </c>
      <c r="C95" s="1" t="s">
        <v>39</v>
      </c>
      <c r="D95" s="1" t="s">
        <v>565</v>
      </c>
      <c r="E95" s="33">
        <v>45563</v>
      </c>
      <c r="F95" s="34">
        <v>38.847605999999992</v>
      </c>
      <c r="G95" s="59" t="s">
        <v>37</v>
      </c>
      <c r="H95" s="60"/>
      <c r="I95" s="60"/>
      <c r="J95" s="61"/>
      <c r="K95" s="33">
        <v>45568</v>
      </c>
      <c r="L95" s="33" t="s">
        <v>599</v>
      </c>
      <c r="M95" s="1"/>
      <c r="N95" s="1"/>
      <c r="O95" s="2" t="s">
        <v>657</v>
      </c>
      <c r="P95" s="51"/>
      <c r="Q95" s="51"/>
    </row>
    <row r="96" spans="1:42" ht="15.75" customHeight="1" x14ac:dyDescent="0.25">
      <c r="A96" s="1">
        <v>95</v>
      </c>
      <c r="B96" s="35" t="s">
        <v>268</v>
      </c>
      <c r="C96" s="1" t="s">
        <v>36</v>
      </c>
      <c r="D96" s="1" t="s">
        <v>565</v>
      </c>
      <c r="E96" s="33">
        <v>46025</v>
      </c>
      <c r="F96" s="34">
        <v>37.504372000000004</v>
      </c>
      <c r="G96" s="59" t="s">
        <v>37</v>
      </c>
      <c r="H96" s="60"/>
      <c r="I96" s="60"/>
      <c r="J96" s="61"/>
      <c r="K96" s="33">
        <v>46036</v>
      </c>
      <c r="L96" s="33" t="s">
        <v>577</v>
      </c>
      <c r="M96" s="1"/>
      <c r="N96" s="1"/>
      <c r="O96" s="2" t="s">
        <v>658</v>
      </c>
      <c r="P96" s="51"/>
      <c r="Q96" s="51"/>
    </row>
    <row r="97" spans="1:17" ht="15.75" customHeight="1" x14ac:dyDescent="0.25">
      <c r="A97" s="1">
        <v>96</v>
      </c>
      <c r="B97" s="35" t="s">
        <v>128</v>
      </c>
      <c r="C97" s="1" t="s">
        <v>550</v>
      </c>
      <c r="D97" s="1" t="s">
        <v>565</v>
      </c>
      <c r="E97" s="33">
        <v>46107</v>
      </c>
      <c r="F97" s="34">
        <v>66.381106999999986</v>
      </c>
      <c r="G97" s="59" t="s">
        <v>37</v>
      </c>
      <c r="H97" s="60"/>
      <c r="I97" s="60"/>
      <c r="J97" s="61"/>
      <c r="K97" s="33">
        <v>46112</v>
      </c>
      <c r="L97" s="33" t="s">
        <v>589</v>
      </c>
      <c r="M97" s="1"/>
      <c r="N97" s="1"/>
      <c r="O97" s="2" t="s">
        <v>657</v>
      </c>
      <c r="P97" s="51"/>
      <c r="Q97" s="51"/>
    </row>
    <row r="98" spans="1:17" ht="15.75" customHeight="1" x14ac:dyDescent="0.25">
      <c r="A98" s="1">
        <v>97</v>
      </c>
      <c r="B98" s="35" t="s">
        <v>269</v>
      </c>
      <c r="C98" s="1" t="s">
        <v>39</v>
      </c>
      <c r="D98" s="1" t="s">
        <v>565</v>
      </c>
      <c r="E98" s="33">
        <v>45556</v>
      </c>
      <c r="F98" s="34">
        <v>38.847605999999992</v>
      </c>
      <c r="G98" s="59" t="s">
        <v>37</v>
      </c>
      <c r="H98" s="60"/>
      <c r="I98" s="60"/>
      <c r="J98" s="61"/>
      <c r="K98" s="33">
        <v>45561</v>
      </c>
      <c r="L98" s="33" t="s">
        <v>599</v>
      </c>
      <c r="M98" s="1"/>
      <c r="N98" s="1"/>
      <c r="O98" s="2" t="s">
        <v>657</v>
      </c>
      <c r="P98" s="51"/>
      <c r="Q98" s="51"/>
    </row>
    <row r="99" spans="1:17" ht="15.75" customHeight="1" x14ac:dyDescent="0.25">
      <c r="A99" s="1">
        <v>98</v>
      </c>
      <c r="B99" s="35" t="s">
        <v>159</v>
      </c>
      <c r="C99" s="1" t="s">
        <v>550</v>
      </c>
      <c r="D99" s="1" t="s">
        <v>565</v>
      </c>
      <c r="E99" s="33">
        <v>45583</v>
      </c>
      <c r="F99" s="34">
        <v>66.381106999999986</v>
      </c>
      <c r="G99" s="59" t="s">
        <v>37</v>
      </c>
      <c r="H99" s="60"/>
      <c r="I99" s="60"/>
      <c r="J99" s="61"/>
      <c r="K99" s="33">
        <v>45592</v>
      </c>
      <c r="L99" s="33" t="s">
        <v>599</v>
      </c>
      <c r="M99" s="1"/>
      <c r="N99" s="1"/>
      <c r="O99" s="2" t="s">
        <v>657</v>
      </c>
      <c r="P99" s="51"/>
      <c r="Q99" s="51"/>
    </row>
    <row r="100" spans="1:17" ht="15.75" customHeight="1" x14ac:dyDescent="0.25">
      <c r="A100" s="1">
        <v>99</v>
      </c>
      <c r="B100" s="35" t="s">
        <v>270</v>
      </c>
      <c r="C100" s="1" t="s">
        <v>36</v>
      </c>
      <c r="D100" s="1" t="s">
        <v>565</v>
      </c>
      <c r="E100" s="33">
        <v>45601</v>
      </c>
      <c r="F100" s="34">
        <v>37.504372000000004</v>
      </c>
      <c r="G100" s="59" t="s">
        <v>37</v>
      </c>
      <c r="H100" s="60"/>
      <c r="I100" s="60"/>
      <c r="J100" s="61"/>
      <c r="K100" s="33">
        <v>45605</v>
      </c>
      <c r="L100" s="33" t="s">
        <v>599</v>
      </c>
      <c r="M100" s="1"/>
      <c r="N100" s="1"/>
      <c r="O100" s="2" t="s">
        <v>657</v>
      </c>
      <c r="P100" s="51"/>
      <c r="Q100" s="51"/>
    </row>
    <row r="101" spans="1:17" ht="15.75" customHeight="1" x14ac:dyDescent="0.25">
      <c r="A101" s="1">
        <v>100</v>
      </c>
      <c r="B101" s="35" t="s">
        <v>271</v>
      </c>
      <c r="C101" s="1" t="s">
        <v>36</v>
      </c>
      <c r="D101" s="1" t="s">
        <v>565</v>
      </c>
      <c r="E101" s="33">
        <v>45585</v>
      </c>
      <c r="F101" s="34">
        <v>37.504372000000004</v>
      </c>
      <c r="G101" s="59" t="s">
        <v>37</v>
      </c>
      <c r="H101" s="60"/>
      <c r="I101" s="60"/>
      <c r="J101" s="61"/>
      <c r="K101" s="33">
        <v>45591</v>
      </c>
      <c r="L101" s="33" t="s">
        <v>595</v>
      </c>
      <c r="M101" s="1"/>
      <c r="N101" s="1"/>
      <c r="O101" s="2" t="s">
        <v>657</v>
      </c>
      <c r="P101" s="51"/>
      <c r="Q101" s="51"/>
    </row>
    <row r="102" spans="1:17" ht="15.75" customHeight="1" x14ac:dyDescent="0.25">
      <c r="A102" s="1">
        <v>101</v>
      </c>
      <c r="B102" s="35" t="s">
        <v>272</v>
      </c>
      <c r="C102" s="1" t="s">
        <v>39</v>
      </c>
      <c r="D102" s="1" t="s">
        <v>565</v>
      </c>
      <c r="E102" s="33">
        <v>45541</v>
      </c>
      <c r="F102" s="34">
        <v>38.847605999999992</v>
      </c>
      <c r="G102" s="59" t="s">
        <v>37</v>
      </c>
      <c r="H102" s="60"/>
      <c r="I102" s="60"/>
      <c r="J102" s="61"/>
      <c r="K102" s="33">
        <v>45548</v>
      </c>
      <c r="L102" s="33" t="s">
        <v>595</v>
      </c>
      <c r="M102" s="1"/>
      <c r="N102" s="1"/>
      <c r="O102" s="2" t="s">
        <v>657</v>
      </c>
      <c r="P102" s="51"/>
      <c r="Q102" s="51"/>
    </row>
    <row r="103" spans="1:17" ht="15.75" customHeight="1" x14ac:dyDescent="0.25">
      <c r="A103" s="1">
        <v>102</v>
      </c>
      <c r="B103" s="35" t="s">
        <v>273</v>
      </c>
      <c r="C103" s="1" t="s">
        <v>36</v>
      </c>
      <c r="D103" s="1" t="s">
        <v>565</v>
      </c>
      <c r="E103" s="33">
        <v>45563</v>
      </c>
      <c r="F103" s="34">
        <v>37.504372000000004</v>
      </c>
      <c r="G103" s="59" t="s">
        <v>37</v>
      </c>
      <c r="H103" s="60"/>
      <c r="I103" s="60"/>
      <c r="J103" s="61"/>
      <c r="K103" s="33">
        <v>45568</v>
      </c>
      <c r="L103" s="33" t="s">
        <v>595</v>
      </c>
      <c r="M103" s="1"/>
      <c r="N103" s="1"/>
      <c r="O103" s="2" t="s">
        <v>657</v>
      </c>
      <c r="P103" s="51"/>
      <c r="Q103" s="51"/>
    </row>
    <row r="104" spans="1:17" ht="15.75" customHeight="1" x14ac:dyDescent="0.25">
      <c r="A104" s="1">
        <v>103</v>
      </c>
      <c r="B104" s="35" t="s">
        <v>274</v>
      </c>
      <c r="C104" s="1" t="s">
        <v>39</v>
      </c>
      <c r="D104" s="1" t="s">
        <v>565</v>
      </c>
      <c r="E104" s="33">
        <v>45599</v>
      </c>
      <c r="F104" s="34">
        <v>38.847605999999992</v>
      </c>
      <c r="G104" s="59" t="s">
        <v>37</v>
      </c>
      <c r="H104" s="60"/>
      <c r="I104" s="60"/>
      <c r="J104" s="61"/>
      <c r="K104" s="33">
        <v>45605</v>
      </c>
      <c r="L104" s="33" t="s">
        <v>572</v>
      </c>
      <c r="M104" s="1"/>
      <c r="N104" s="1"/>
      <c r="O104" s="2" t="s">
        <v>657</v>
      </c>
      <c r="P104" s="51"/>
      <c r="Q104" s="51"/>
    </row>
    <row r="105" spans="1:17" ht="15.75" customHeight="1" x14ac:dyDescent="0.25">
      <c r="A105" s="1">
        <v>104</v>
      </c>
      <c r="B105" s="35" t="s">
        <v>170</v>
      </c>
      <c r="C105" s="1" t="s">
        <v>556</v>
      </c>
      <c r="D105" s="1" t="s">
        <v>565</v>
      </c>
      <c r="E105" s="33">
        <v>45600</v>
      </c>
      <c r="F105" s="34">
        <v>60.096777000000003</v>
      </c>
      <c r="G105" s="59" t="s">
        <v>37</v>
      </c>
      <c r="H105" s="60"/>
      <c r="I105" s="60"/>
      <c r="J105" s="61"/>
      <c r="K105" s="33">
        <v>45610</v>
      </c>
      <c r="L105" s="33" t="s">
        <v>595</v>
      </c>
      <c r="M105" s="1"/>
      <c r="N105" s="1"/>
      <c r="O105" s="2" t="s">
        <v>657</v>
      </c>
      <c r="P105" s="51"/>
      <c r="Q105" s="51"/>
    </row>
    <row r="106" spans="1:17" ht="15.75" customHeight="1" x14ac:dyDescent="0.25">
      <c r="A106" s="1">
        <v>105</v>
      </c>
      <c r="B106" s="35" t="s">
        <v>58</v>
      </c>
      <c r="C106" s="1" t="s">
        <v>39</v>
      </c>
      <c r="D106" s="1" t="s">
        <v>565</v>
      </c>
      <c r="E106" s="33">
        <v>45570</v>
      </c>
      <c r="F106" s="34">
        <v>38.847605999999992</v>
      </c>
      <c r="G106" s="59" t="s">
        <v>37</v>
      </c>
      <c r="H106" s="60"/>
      <c r="I106" s="60"/>
      <c r="J106" s="61"/>
      <c r="K106" s="33">
        <v>45575</v>
      </c>
      <c r="L106" s="33" t="s">
        <v>595</v>
      </c>
      <c r="M106" s="1"/>
      <c r="N106" s="1"/>
      <c r="O106" s="2" t="s">
        <v>657</v>
      </c>
      <c r="P106" s="51"/>
      <c r="Q106" s="51"/>
    </row>
    <row r="107" spans="1:17" ht="15.75" customHeight="1" x14ac:dyDescent="0.25">
      <c r="A107" s="1">
        <v>106</v>
      </c>
      <c r="B107" s="35" t="s">
        <v>64</v>
      </c>
      <c r="C107" s="1" t="s">
        <v>95</v>
      </c>
      <c r="D107" s="1" t="s">
        <v>565</v>
      </c>
      <c r="E107" s="33">
        <v>45576</v>
      </c>
      <c r="F107" s="34">
        <v>45.413028000000004</v>
      </c>
      <c r="G107" s="59" t="s">
        <v>37</v>
      </c>
      <c r="H107" s="60"/>
      <c r="I107" s="60"/>
      <c r="J107" s="61"/>
      <c r="K107" s="33">
        <v>45584</v>
      </c>
      <c r="L107" s="33" t="s">
        <v>595</v>
      </c>
      <c r="M107" s="1"/>
      <c r="N107" s="1"/>
      <c r="O107" s="2" t="s">
        <v>657</v>
      </c>
      <c r="P107" s="51"/>
      <c r="Q107" s="51"/>
    </row>
    <row r="108" spans="1:17" ht="15.75" customHeight="1" x14ac:dyDescent="0.25">
      <c r="A108" s="1">
        <v>107</v>
      </c>
      <c r="B108" s="35" t="s">
        <v>62</v>
      </c>
      <c r="C108" s="1" t="s">
        <v>36</v>
      </c>
      <c r="D108" s="1" t="s">
        <v>565</v>
      </c>
      <c r="E108" s="33">
        <v>45586</v>
      </c>
      <c r="F108" s="34">
        <v>37.504372000000004</v>
      </c>
      <c r="G108" s="59" t="s">
        <v>37</v>
      </c>
      <c r="H108" s="60"/>
      <c r="I108" s="60"/>
      <c r="J108" s="61"/>
      <c r="K108" s="33">
        <v>45592</v>
      </c>
      <c r="L108" s="33" t="s">
        <v>572</v>
      </c>
      <c r="M108" s="1"/>
      <c r="N108" s="1"/>
      <c r="O108" s="2" t="s">
        <v>657</v>
      </c>
      <c r="P108" s="51"/>
      <c r="Q108" s="51"/>
    </row>
    <row r="109" spans="1:17" ht="15.75" customHeight="1" x14ac:dyDescent="0.25">
      <c r="A109" s="1">
        <v>108</v>
      </c>
      <c r="B109" s="35" t="s">
        <v>59</v>
      </c>
      <c r="C109" s="1" t="s">
        <v>39</v>
      </c>
      <c r="D109" s="1" t="s">
        <v>565</v>
      </c>
      <c r="E109" s="33">
        <v>45882</v>
      </c>
      <c r="F109" s="34">
        <v>38.847605999999992</v>
      </c>
      <c r="G109" s="59" t="s">
        <v>37</v>
      </c>
      <c r="H109" s="60"/>
      <c r="I109" s="60"/>
      <c r="J109" s="61"/>
      <c r="K109" s="33">
        <v>45887</v>
      </c>
      <c r="L109" s="33" t="s">
        <v>604</v>
      </c>
      <c r="M109" s="1"/>
      <c r="N109" s="1"/>
      <c r="O109" s="2" t="s">
        <v>657</v>
      </c>
      <c r="P109" s="51"/>
      <c r="Q109" s="51"/>
    </row>
    <row r="110" spans="1:17" ht="15.75" customHeight="1" x14ac:dyDescent="0.25">
      <c r="A110" s="1">
        <v>109</v>
      </c>
      <c r="B110" s="35" t="s">
        <v>66</v>
      </c>
      <c r="C110" s="1" t="s">
        <v>39</v>
      </c>
      <c r="D110" s="1" t="s">
        <v>565</v>
      </c>
      <c r="E110" s="33">
        <v>45618</v>
      </c>
      <c r="F110" s="34">
        <v>38.847605999999992</v>
      </c>
      <c r="G110" s="59" t="s">
        <v>37</v>
      </c>
      <c r="H110" s="60"/>
      <c r="I110" s="60"/>
      <c r="J110" s="61"/>
      <c r="K110" s="33">
        <v>45626</v>
      </c>
      <c r="L110" s="33" t="s">
        <v>572</v>
      </c>
      <c r="M110" s="1"/>
      <c r="N110" s="1"/>
      <c r="O110" s="2" t="s">
        <v>657</v>
      </c>
      <c r="P110" s="51"/>
      <c r="Q110" s="51"/>
    </row>
    <row r="111" spans="1:17" ht="15.75" customHeight="1" x14ac:dyDescent="0.25">
      <c r="A111" s="1">
        <v>110</v>
      </c>
      <c r="B111" s="35" t="s">
        <v>154</v>
      </c>
      <c r="C111" s="1" t="s">
        <v>555</v>
      </c>
      <c r="D111" s="1" t="s">
        <v>565</v>
      </c>
      <c r="E111" s="33">
        <v>45887</v>
      </c>
      <c r="F111" s="34">
        <v>66.381106999999986</v>
      </c>
      <c r="G111" s="59" t="s">
        <v>37</v>
      </c>
      <c r="H111" s="60"/>
      <c r="I111" s="60"/>
      <c r="J111" s="61"/>
      <c r="K111" s="33">
        <v>45894</v>
      </c>
      <c r="L111" s="33" t="s">
        <v>605</v>
      </c>
      <c r="M111" s="1"/>
      <c r="N111" s="1"/>
      <c r="O111" s="2" t="s">
        <v>657</v>
      </c>
      <c r="P111" s="51"/>
      <c r="Q111" s="51"/>
    </row>
    <row r="112" spans="1:17" ht="15.75" customHeight="1" x14ac:dyDescent="0.25">
      <c r="A112" s="1">
        <v>111</v>
      </c>
      <c r="B112" s="35" t="s">
        <v>275</v>
      </c>
      <c r="C112" s="1" t="s">
        <v>36</v>
      </c>
      <c r="D112" s="1" t="s">
        <v>565</v>
      </c>
      <c r="E112" s="33">
        <v>45569</v>
      </c>
      <c r="F112" s="34">
        <v>37.504372000000004</v>
      </c>
      <c r="G112" s="59" t="s">
        <v>37</v>
      </c>
      <c r="H112" s="60"/>
      <c r="I112" s="60"/>
      <c r="J112" s="61"/>
      <c r="K112" s="33">
        <v>45573</v>
      </c>
      <c r="L112" s="33" t="s">
        <v>597</v>
      </c>
      <c r="M112" s="1"/>
      <c r="N112" s="1"/>
      <c r="O112" s="2" t="s">
        <v>657</v>
      </c>
      <c r="P112" s="51"/>
      <c r="Q112" s="51"/>
    </row>
    <row r="113" spans="1:17" ht="15.75" customHeight="1" x14ac:dyDescent="0.25">
      <c r="A113" s="1">
        <v>112</v>
      </c>
      <c r="B113" s="35" t="s">
        <v>276</v>
      </c>
      <c r="C113" s="1" t="s">
        <v>36</v>
      </c>
      <c r="D113" s="1" t="s">
        <v>565</v>
      </c>
      <c r="E113" s="33">
        <v>45553</v>
      </c>
      <c r="F113" s="34">
        <v>37.504372000000004</v>
      </c>
      <c r="G113" s="59" t="s">
        <v>37</v>
      </c>
      <c r="H113" s="60"/>
      <c r="I113" s="60"/>
      <c r="J113" s="61"/>
      <c r="K113" s="33">
        <v>45557</v>
      </c>
      <c r="L113" s="33" t="s">
        <v>597</v>
      </c>
      <c r="M113" s="1"/>
      <c r="N113" s="1"/>
      <c r="O113" s="2" t="s">
        <v>657</v>
      </c>
      <c r="P113" s="51"/>
      <c r="Q113" s="51"/>
    </row>
    <row r="114" spans="1:17" ht="15.75" customHeight="1" x14ac:dyDescent="0.25">
      <c r="A114" s="1">
        <v>113</v>
      </c>
      <c r="B114" s="35" t="s">
        <v>277</v>
      </c>
      <c r="C114" s="1" t="s">
        <v>36</v>
      </c>
      <c r="D114" s="1" t="s">
        <v>565</v>
      </c>
      <c r="E114" s="33">
        <v>45852</v>
      </c>
      <c r="F114" s="34">
        <v>37.504372000000004</v>
      </c>
      <c r="G114" s="59" t="s">
        <v>37</v>
      </c>
      <c r="H114" s="60"/>
      <c r="I114" s="60"/>
      <c r="J114" s="61"/>
      <c r="K114" s="33">
        <v>45861</v>
      </c>
      <c r="L114" s="33" t="s">
        <v>606</v>
      </c>
      <c r="M114" s="1"/>
      <c r="N114" s="1"/>
      <c r="O114" s="2" t="s">
        <v>657</v>
      </c>
      <c r="P114" s="51"/>
      <c r="Q114" s="51"/>
    </row>
    <row r="115" spans="1:17" ht="15.75" customHeight="1" x14ac:dyDescent="0.25">
      <c r="A115" s="1">
        <v>114</v>
      </c>
      <c r="B115" s="35" t="s">
        <v>278</v>
      </c>
      <c r="C115" s="1" t="s">
        <v>36</v>
      </c>
      <c r="D115" s="1" t="s">
        <v>565</v>
      </c>
      <c r="E115" s="33">
        <v>45558</v>
      </c>
      <c r="F115" s="34">
        <v>37.504372000000004</v>
      </c>
      <c r="G115" s="59" t="s">
        <v>37</v>
      </c>
      <c r="H115" s="60"/>
      <c r="I115" s="60"/>
      <c r="J115" s="61"/>
      <c r="K115" s="33">
        <v>45562</v>
      </c>
      <c r="L115" s="33" t="s">
        <v>597</v>
      </c>
      <c r="M115" s="1"/>
      <c r="N115" s="1"/>
      <c r="O115" s="2" t="s">
        <v>658</v>
      </c>
      <c r="P115" s="51"/>
      <c r="Q115" s="51"/>
    </row>
    <row r="116" spans="1:17" ht="15.75" customHeight="1" x14ac:dyDescent="0.25">
      <c r="A116" s="1">
        <v>115</v>
      </c>
      <c r="B116" s="35" t="s">
        <v>168</v>
      </c>
      <c r="C116" s="1" t="s">
        <v>555</v>
      </c>
      <c r="D116" s="1" t="s">
        <v>565</v>
      </c>
      <c r="E116" s="33">
        <v>45584</v>
      </c>
      <c r="F116" s="34">
        <v>66.381106999999986</v>
      </c>
      <c r="G116" s="59" t="s">
        <v>37</v>
      </c>
      <c r="H116" s="60"/>
      <c r="I116" s="60"/>
      <c r="J116" s="61"/>
      <c r="K116" s="33">
        <v>45591</v>
      </c>
      <c r="L116" s="33" t="s">
        <v>597</v>
      </c>
      <c r="M116" s="1"/>
      <c r="N116" s="1"/>
      <c r="O116" s="2" t="s">
        <v>658</v>
      </c>
      <c r="P116" s="51"/>
      <c r="Q116" s="51"/>
    </row>
    <row r="117" spans="1:17" ht="15.75" customHeight="1" x14ac:dyDescent="0.25">
      <c r="A117" s="1">
        <v>116</v>
      </c>
      <c r="B117" s="35" t="s">
        <v>55</v>
      </c>
      <c r="C117" s="1" t="s">
        <v>36</v>
      </c>
      <c r="D117" s="1" t="s">
        <v>565</v>
      </c>
      <c r="E117" s="33">
        <v>46022</v>
      </c>
      <c r="F117" s="34">
        <v>37.504372000000004</v>
      </c>
      <c r="G117" s="59" t="s">
        <v>37</v>
      </c>
      <c r="H117" s="60"/>
      <c r="I117" s="60"/>
      <c r="J117" s="61"/>
      <c r="K117" s="33">
        <v>46029</v>
      </c>
      <c r="L117" s="33" t="s">
        <v>594</v>
      </c>
      <c r="M117" s="1"/>
      <c r="N117" s="1"/>
      <c r="O117" s="2" t="s">
        <v>658</v>
      </c>
      <c r="P117" s="51"/>
      <c r="Q117" s="51"/>
    </row>
    <row r="118" spans="1:17" ht="15.75" customHeight="1" x14ac:dyDescent="0.25">
      <c r="A118" s="1">
        <v>117</v>
      </c>
      <c r="B118" s="35" t="s">
        <v>46</v>
      </c>
      <c r="C118" s="1" t="s">
        <v>36</v>
      </c>
      <c r="D118" s="1" t="s">
        <v>565</v>
      </c>
      <c r="E118" s="33">
        <v>45950</v>
      </c>
      <c r="F118" s="34">
        <v>37.504372000000004</v>
      </c>
      <c r="G118" s="59" t="s">
        <v>37</v>
      </c>
      <c r="H118" s="60"/>
      <c r="I118" s="60"/>
      <c r="J118" s="61"/>
      <c r="K118" s="33">
        <v>45961</v>
      </c>
      <c r="L118" s="33" t="s">
        <v>607</v>
      </c>
      <c r="M118" s="1"/>
      <c r="N118" s="1"/>
      <c r="O118" s="2" t="s">
        <v>657</v>
      </c>
      <c r="P118" s="51"/>
      <c r="Q118" s="51"/>
    </row>
    <row r="119" spans="1:17" ht="15.75" customHeight="1" x14ac:dyDescent="0.25">
      <c r="A119" s="1">
        <v>118</v>
      </c>
      <c r="B119" s="35" t="s">
        <v>41</v>
      </c>
      <c r="C119" s="1" t="s">
        <v>36</v>
      </c>
      <c r="D119" s="1" t="s">
        <v>565</v>
      </c>
      <c r="E119" s="33">
        <v>46016</v>
      </c>
      <c r="F119" s="34">
        <v>37.504372000000004</v>
      </c>
      <c r="G119" s="59" t="s">
        <v>37</v>
      </c>
      <c r="H119" s="60"/>
      <c r="I119" s="60"/>
      <c r="J119" s="61"/>
      <c r="K119" s="33">
        <v>46021</v>
      </c>
      <c r="L119" s="33" t="s">
        <v>594</v>
      </c>
      <c r="M119" s="1"/>
      <c r="N119" s="1"/>
      <c r="O119" s="2" t="s">
        <v>658</v>
      </c>
      <c r="P119" s="51"/>
      <c r="Q119" s="51"/>
    </row>
    <row r="120" spans="1:17" ht="15.75" customHeight="1" x14ac:dyDescent="0.25">
      <c r="A120" s="1">
        <v>119</v>
      </c>
      <c r="B120" s="35" t="s">
        <v>51</v>
      </c>
      <c r="C120" s="1" t="s">
        <v>36</v>
      </c>
      <c r="D120" s="1" t="s">
        <v>565</v>
      </c>
      <c r="E120" s="33">
        <v>46010</v>
      </c>
      <c r="F120" s="34">
        <v>37.504372000000004</v>
      </c>
      <c r="G120" s="59" t="s">
        <v>37</v>
      </c>
      <c r="H120" s="60"/>
      <c r="I120" s="60"/>
      <c r="J120" s="61"/>
      <c r="K120" s="33">
        <v>46015</v>
      </c>
      <c r="L120" s="33" t="s">
        <v>594</v>
      </c>
      <c r="M120" s="1"/>
      <c r="N120" s="1"/>
      <c r="O120" s="2" t="s">
        <v>657</v>
      </c>
      <c r="P120" s="51"/>
      <c r="Q120" s="51"/>
    </row>
    <row r="121" spans="1:17" ht="15.75" customHeight="1" x14ac:dyDescent="0.25">
      <c r="A121" s="1">
        <v>120</v>
      </c>
      <c r="B121" s="35" t="s">
        <v>56</v>
      </c>
      <c r="C121" s="1" t="s">
        <v>36</v>
      </c>
      <c r="D121" s="1" t="s">
        <v>565</v>
      </c>
      <c r="E121" s="33">
        <v>45870</v>
      </c>
      <c r="F121" s="34">
        <v>37.504372000000004</v>
      </c>
      <c r="G121" s="59" t="s">
        <v>37</v>
      </c>
      <c r="H121" s="60"/>
      <c r="I121" s="60"/>
      <c r="J121" s="61"/>
      <c r="K121" s="33">
        <v>45874</v>
      </c>
      <c r="L121" s="33" t="s">
        <v>586</v>
      </c>
      <c r="M121" s="1"/>
      <c r="N121" s="1"/>
      <c r="O121" s="2" t="s">
        <v>657</v>
      </c>
      <c r="P121" s="51"/>
      <c r="Q121" s="51"/>
    </row>
    <row r="122" spans="1:17" ht="15.75" customHeight="1" x14ac:dyDescent="0.25">
      <c r="A122" s="1">
        <v>121</v>
      </c>
      <c r="B122" s="35" t="s">
        <v>69</v>
      </c>
      <c r="C122" s="1" t="s">
        <v>557</v>
      </c>
      <c r="D122" s="1" t="s">
        <v>567</v>
      </c>
      <c r="E122" s="33">
        <v>45920</v>
      </c>
      <c r="F122" s="34">
        <v>57.597240999999997</v>
      </c>
      <c r="G122" s="59" t="s">
        <v>37</v>
      </c>
      <c r="H122" s="60"/>
      <c r="I122" s="60"/>
      <c r="J122" s="61"/>
      <c r="K122" s="33">
        <v>45929</v>
      </c>
      <c r="L122" s="33" t="s">
        <v>608</v>
      </c>
      <c r="M122" s="1"/>
      <c r="N122" s="1"/>
      <c r="O122" s="2" t="s">
        <v>658</v>
      </c>
      <c r="P122" s="51"/>
      <c r="Q122" s="51"/>
    </row>
    <row r="123" spans="1:17" ht="15.75" customHeight="1" x14ac:dyDescent="0.25">
      <c r="A123" s="1">
        <v>122</v>
      </c>
      <c r="B123" s="35" t="s">
        <v>108</v>
      </c>
      <c r="C123" s="1" t="s">
        <v>36</v>
      </c>
      <c r="D123" s="1" t="s">
        <v>567</v>
      </c>
      <c r="E123" s="33" t="s">
        <v>655</v>
      </c>
      <c r="F123" s="34">
        <v>37.504372000000004</v>
      </c>
      <c r="G123" s="59" t="s">
        <v>37</v>
      </c>
      <c r="H123" s="60"/>
      <c r="I123" s="60"/>
      <c r="J123" s="61"/>
      <c r="K123" s="33"/>
      <c r="L123" s="33" t="s">
        <v>656</v>
      </c>
      <c r="M123" s="1"/>
      <c r="N123" s="1"/>
      <c r="O123" s="2" t="s">
        <v>658</v>
      </c>
      <c r="P123" s="51"/>
      <c r="Q123" s="51"/>
    </row>
    <row r="124" spans="1:17" ht="15.75" customHeight="1" x14ac:dyDescent="0.25">
      <c r="A124" s="1">
        <v>123</v>
      </c>
      <c r="B124" s="35" t="s">
        <v>73</v>
      </c>
      <c r="C124" s="1" t="s">
        <v>36</v>
      </c>
      <c r="D124" s="1" t="s">
        <v>565</v>
      </c>
      <c r="E124" s="33">
        <v>45902</v>
      </c>
      <c r="F124" s="34">
        <v>37.504372000000004</v>
      </c>
      <c r="G124" s="59" t="s">
        <v>37</v>
      </c>
      <c r="H124" s="60"/>
      <c r="I124" s="60"/>
      <c r="J124" s="61"/>
      <c r="K124" s="33">
        <v>45907</v>
      </c>
      <c r="L124" s="33" t="s">
        <v>609</v>
      </c>
      <c r="M124" s="1"/>
      <c r="N124" s="1"/>
      <c r="O124" s="2" t="s">
        <v>657</v>
      </c>
      <c r="P124" s="51"/>
      <c r="Q124" s="51"/>
    </row>
    <row r="125" spans="1:17" ht="15.75" customHeight="1" x14ac:dyDescent="0.25">
      <c r="A125" s="1">
        <v>124</v>
      </c>
      <c r="B125" s="35" t="s">
        <v>75</v>
      </c>
      <c r="C125" s="1" t="s">
        <v>36</v>
      </c>
      <c r="D125" s="1" t="s">
        <v>565</v>
      </c>
      <c r="E125" s="33">
        <v>45895</v>
      </c>
      <c r="F125" s="34">
        <v>37.504372000000004</v>
      </c>
      <c r="G125" s="59" t="s">
        <v>37</v>
      </c>
      <c r="H125" s="60"/>
      <c r="I125" s="60"/>
      <c r="J125" s="61"/>
      <c r="K125" s="33">
        <v>45903</v>
      </c>
      <c r="L125" s="33" t="s">
        <v>610</v>
      </c>
      <c r="M125" s="1"/>
      <c r="N125" s="1"/>
      <c r="O125" s="2" t="s">
        <v>658</v>
      </c>
      <c r="P125" s="51"/>
      <c r="Q125" s="51"/>
    </row>
    <row r="126" spans="1:17" ht="15.75" customHeight="1" x14ac:dyDescent="0.25">
      <c r="A126" s="1">
        <v>125</v>
      </c>
      <c r="B126" s="35" t="s">
        <v>72</v>
      </c>
      <c r="C126" s="1" t="s">
        <v>557</v>
      </c>
      <c r="D126" s="1" t="s">
        <v>565</v>
      </c>
      <c r="E126" s="33">
        <v>45902</v>
      </c>
      <c r="F126" s="34">
        <v>57.597240999999997</v>
      </c>
      <c r="G126" s="59" t="s">
        <v>37</v>
      </c>
      <c r="H126" s="60"/>
      <c r="I126" s="60"/>
      <c r="J126" s="61"/>
      <c r="K126" s="33">
        <v>45905</v>
      </c>
      <c r="L126" s="33" t="s">
        <v>611</v>
      </c>
      <c r="M126" s="1"/>
      <c r="N126" s="1"/>
      <c r="O126" s="2" t="s">
        <v>658</v>
      </c>
      <c r="P126" s="51"/>
      <c r="Q126" s="51"/>
    </row>
    <row r="127" spans="1:17" ht="15.75" customHeight="1" x14ac:dyDescent="0.25">
      <c r="A127" s="1">
        <v>126</v>
      </c>
      <c r="B127" s="35" t="s">
        <v>139</v>
      </c>
      <c r="C127" s="1" t="s">
        <v>95</v>
      </c>
      <c r="D127" s="1" t="s">
        <v>565</v>
      </c>
      <c r="E127" s="33" t="s">
        <v>655</v>
      </c>
      <c r="F127" s="34">
        <v>45.413028000000004</v>
      </c>
      <c r="G127" s="59" t="s">
        <v>37</v>
      </c>
      <c r="H127" s="60"/>
      <c r="I127" s="60"/>
      <c r="J127" s="61"/>
      <c r="K127" s="33"/>
      <c r="L127" s="33" t="s">
        <v>656</v>
      </c>
      <c r="M127" s="1"/>
      <c r="N127" s="1"/>
      <c r="O127" s="2" t="s">
        <v>658</v>
      </c>
      <c r="P127" s="51"/>
      <c r="Q127" s="51"/>
    </row>
    <row r="128" spans="1:17" ht="15.75" customHeight="1" x14ac:dyDescent="0.25">
      <c r="A128" s="1">
        <v>127</v>
      </c>
      <c r="B128" s="35" t="s">
        <v>136</v>
      </c>
      <c r="C128" s="1" t="s">
        <v>36</v>
      </c>
      <c r="D128" s="1" t="s">
        <v>567</v>
      </c>
      <c r="E128" s="33">
        <v>46109</v>
      </c>
      <c r="F128" s="34">
        <v>37.504372000000004</v>
      </c>
      <c r="G128" s="59" t="s">
        <v>37</v>
      </c>
      <c r="H128" s="60"/>
      <c r="I128" s="60"/>
      <c r="J128" s="61"/>
      <c r="K128" s="33">
        <v>46112</v>
      </c>
      <c r="L128" s="33" t="s">
        <v>590</v>
      </c>
      <c r="M128" s="1"/>
      <c r="N128" s="1"/>
      <c r="O128" s="2" t="s">
        <v>658</v>
      </c>
      <c r="P128" s="51"/>
      <c r="Q128" s="51"/>
    </row>
    <row r="129" spans="1:17" ht="15.75" customHeight="1" x14ac:dyDescent="0.25">
      <c r="A129" s="1">
        <v>128</v>
      </c>
      <c r="B129" s="35" t="s">
        <v>144</v>
      </c>
      <c r="C129" s="1" t="s">
        <v>95</v>
      </c>
      <c r="D129" s="1" t="s">
        <v>567</v>
      </c>
      <c r="E129" s="33">
        <v>45910</v>
      </c>
      <c r="F129" s="34">
        <v>45.413028000000004</v>
      </c>
      <c r="G129" s="59" t="s">
        <v>37</v>
      </c>
      <c r="H129" s="60"/>
      <c r="I129" s="60"/>
      <c r="J129" s="61"/>
      <c r="K129" s="33">
        <v>45930</v>
      </c>
      <c r="L129" s="33" t="s">
        <v>607</v>
      </c>
      <c r="M129" s="1"/>
      <c r="N129" s="1"/>
      <c r="O129" s="2" t="s">
        <v>657</v>
      </c>
      <c r="P129" s="51"/>
      <c r="Q129" s="51"/>
    </row>
    <row r="130" spans="1:17" ht="15.75" customHeight="1" x14ac:dyDescent="0.25">
      <c r="A130" s="1">
        <v>129</v>
      </c>
      <c r="B130" s="35" t="s">
        <v>279</v>
      </c>
      <c r="C130" s="1" t="s">
        <v>39</v>
      </c>
      <c r="D130" s="1" t="s">
        <v>567</v>
      </c>
      <c r="E130" s="33">
        <v>45909</v>
      </c>
      <c r="F130" s="34">
        <v>38.847605999999992</v>
      </c>
      <c r="G130" s="59" t="s">
        <v>37</v>
      </c>
      <c r="H130" s="60"/>
      <c r="I130" s="60"/>
      <c r="J130" s="61"/>
      <c r="K130" s="33">
        <v>45912</v>
      </c>
      <c r="L130" s="33" t="s">
        <v>609</v>
      </c>
      <c r="M130" s="1"/>
      <c r="N130" s="1"/>
      <c r="O130" s="2" t="s">
        <v>658</v>
      </c>
      <c r="P130" s="51"/>
      <c r="Q130" s="51"/>
    </row>
    <row r="131" spans="1:17" ht="15.75" customHeight="1" x14ac:dyDescent="0.25">
      <c r="A131" s="1">
        <v>130</v>
      </c>
      <c r="B131" s="35" t="s">
        <v>280</v>
      </c>
      <c r="C131" s="1" t="s">
        <v>95</v>
      </c>
      <c r="D131" s="1" t="s">
        <v>566</v>
      </c>
      <c r="E131" s="33">
        <v>45919</v>
      </c>
      <c r="F131" s="34">
        <v>45.413028000000004</v>
      </c>
      <c r="G131" s="59" t="s">
        <v>37</v>
      </c>
      <c r="H131" s="60"/>
      <c r="I131" s="60"/>
      <c r="J131" s="61"/>
      <c r="K131" s="33">
        <v>45922</v>
      </c>
      <c r="L131" s="33" t="s">
        <v>609</v>
      </c>
      <c r="M131" s="1"/>
      <c r="N131" s="1"/>
      <c r="O131" s="2" t="s">
        <v>658</v>
      </c>
      <c r="P131" s="51"/>
      <c r="Q131" s="51"/>
    </row>
    <row r="132" spans="1:17" ht="15.75" customHeight="1" x14ac:dyDescent="0.25">
      <c r="A132" s="1">
        <v>131</v>
      </c>
      <c r="B132" s="35" t="s">
        <v>281</v>
      </c>
      <c r="C132" s="1" t="s">
        <v>39</v>
      </c>
      <c r="D132" s="1" t="s">
        <v>565</v>
      </c>
      <c r="E132" s="33" t="s">
        <v>655</v>
      </c>
      <c r="F132" s="34">
        <v>38.847605999999992</v>
      </c>
      <c r="G132" s="59" t="s">
        <v>37</v>
      </c>
      <c r="H132" s="60"/>
      <c r="I132" s="60"/>
      <c r="J132" s="61"/>
      <c r="K132" s="33"/>
      <c r="L132" s="33" t="s">
        <v>656</v>
      </c>
      <c r="M132" s="1"/>
      <c r="N132" s="1"/>
      <c r="O132" s="2" t="s">
        <v>658</v>
      </c>
      <c r="P132" s="51"/>
      <c r="Q132" s="51"/>
    </row>
    <row r="133" spans="1:17" ht="15.75" customHeight="1" x14ac:dyDescent="0.25">
      <c r="A133" s="1">
        <v>132</v>
      </c>
      <c r="B133" s="35" t="s">
        <v>282</v>
      </c>
      <c r="C133" s="1" t="s">
        <v>39</v>
      </c>
      <c r="D133" s="1" t="s">
        <v>566</v>
      </c>
      <c r="E133" s="33">
        <v>46128</v>
      </c>
      <c r="F133" s="34">
        <v>38.847605999999992</v>
      </c>
      <c r="G133" s="59" t="s">
        <v>37</v>
      </c>
      <c r="H133" s="60"/>
      <c r="I133" s="60"/>
      <c r="J133" s="61"/>
      <c r="K133" s="33">
        <v>46139</v>
      </c>
      <c r="L133" s="33" t="s">
        <v>589</v>
      </c>
      <c r="M133" s="1"/>
      <c r="N133" s="1"/>
      <c r="O133" s="2" t="s">
        <v>658</v>
      </c>
      <c r="P133" s="51"/>
      <c r="Q133" s="51"/>
    </row>
    <row r="134" spans="1:17" ht="15.75" customHeight="1" x14ac:dyDescent="0.25">
      <c r="A134" s="1">
        <v>133</v>
      </c>
      <c r="B134" s="35" t="s">
        <v>283</v>
      </c>
      <c r="C134" s="1" t="s">
        <v>95</v>
      </c>
      <c r="D134" s="1" t="s">
        <v>565</v>
      </c>
      <c r="E134" s="33">
        <v>46107</v>
      </c>
      <c r="F134" s="34">
        <v>45.413028000000004</v>
      </c>
      <c r="G134" s="59" t="s">
        <v>37</v>
      </c>
      <c r="H134" s="60"/>
      <c r="I134" s="60"/>
      <c r="J134" s="61"/>
      <c r="K134" s="33">
        <v>46112</v>
      </c>
      <c r="L134" s="33" t="s">
        <v>598</v>
      </c>
      <c r="M134" s="1"/>
      <c r="N134" s="1"/>
      <c r="O134" s="2" t="s">
        <v>658</v>
      </c>
      <c r="P134" s="51"/>
      <c r="Q134" s="51"/>
    </row>
    <row r="135" spans="1:17" ht="15.75" customHeight="1" x14ac:dyDescent="0.25">
      <c r="A135" s="1">
        <v>134</v>
      </c>
      <c r="B135" s="35" t="s">
        <v>284</v>
      </c>
      <c r="C135" s="1" t="s">
        <v>39</v>
      </c>
      <c r="D135" s="1" t="s">
        <v>566</v>
      </c>
      <c r="E135" s="33">
        <v>46099</v>
      </c>
      <c r="F135" s="34">
        <v>38.847605999999992</v>
      </c>
      <c r="G135" s="59" t="s">
        <v>37</v>
      </c>
      <c r="H135" s="60"/>
      <c r="I135" s="60"/>
      <c r="J135" s="61"/>
      <c r="K135" s="33">
        <v>46107</v>
      </c>
      <c r="L135" s="33" t="s">
        <v>598</v>
      </c>
      <c r="M135" s="1"/>
      <c r="N135" s="1"/>
      <c r="O135" s="2" t="s">
        <v>658</v>
      </c>
      <c r="P135" s="51"/>
      <c r="Q135" s="51"/>
    </row>
    <row r="136" spans="1:17" ht="15.75" customHeight="1" x14ac:dyDescent="0.25">
      <c r="A136" s="1">
        <v>135</v>
      </c>
      <c r="B136" s="35" t="s">
        <v>285</v>
      </c>
      <c r="C136" s="1" t="s">
        <v>95</v>
      </c>
      <c r="D136" s="1" t="s">
        <v>565</v>
      </c>
      <c r="E136" s="33">
        <v>46122</v>
      </c>
      <c r="F136" s="34">
        <v>45.413028000000004</v>
      </c>
      <c r="G136" s="59" t="s">
        <v>37</v>
      </c>
      <c r="H136" s="60"/>
      <c r="I136" s="60"/>
      <c r="J136" s="61"/>
      <c r="K136" s="33">
        <v>46132</v>
      </c>
      <c r="L136" s="33" t="s">
        <v>590</v>
      </c>
      <c r="M136" s="1"/>
      <c r="N136" s="1"/>
      <c r="O136" s="2" t="s">
        <v>658</v>
      </c>
      <c r="P136" s="51"/>
      <c r="Q136" s="51"/>
    </row>
    <row r="137" spans="1:17" ht="15.75" customHeight="1" x14ac:dyDescent="0.25">
      <c r="A137" s="1">
        <v>136</v>
      </c>
      <c r="B137" s="35" t="s">
        <v>132</v>
      </c>
      <c r="C137" s="1" t="s">
        <v>556</v>
      </c>
      <c r="D137" s="1" t="s">
        <v>565</v>
      </c>
      <c r="E137" s="33" t="s">
        <v>655</v>
      </c>
      <c r="F137" s="34">
        <v>60.096777000000003</v>
      </c>
      <c r="G137" s="59" t="s">
        <v>37</v>
      </c>
      <c r="H137" s="60"/>
      <c r="I137" s="60"/>
      <c r="J137" s="61"/>
      <c r="K137" s="33"/>
      <c r="L137" s="33" t="s">
        <v>656</v>
      </c>
      <c r="M137" s="1"/>
      <c r="N137" s="1"/>
      <c r="O137" s="2" t="s">
        <v>658</v>
      </c>
      <c r="P137" s="51"/>
      <c r="Q137" s="51"/>
    </row>
    <row r="138" spans="1:17" ht="15.75" customHeight="1" x14ac:dyDescent="0.25">
      <c r="A138" s="1">
        <v>137</v>
      </c>
      <c r="B138" s="35" t="s">
        <v>286</v>
      </c>
      <c r="C138" s="1" t="s">
        <v>91</v>
      </c>
      <c r="D138" s="1" t="s">
        <v>567</v>
      </c>
      <c r="E138" s="33">
        <v>46123</v>
      </c>
      <c r="F138" s="34">
        <v>47.184350000000002</v>
      </c>
      <c r="G138" s="59" t="s">
        <v>37</v>
      </c>
      <c r="H138" s="60"/>
      <c r="I138" s="60"/>
      <c r="J138" s="61"/>
      <c r="K138" s="33">
        <v>46132</v>
      </c>
      <c r="L138" s="33" t="s">
        <v>598</v>
      </c>
      <c r="M138" s="1"/>
      <c r="N138" s="1"/>
      <c r="O138" s="2" t="s">
        <v>658</v>
      </c>
      <c r="P138" s="51"/>
      <c r="Q138" s="51"/>
    </row>
    <row r="139" spans="1:17" ht="15.75" customHeight="1" x14ac:dyDescent="0.25">
      <c r="A139" s="1">
        <v>138</v>
      </c>
      <c r="B139" s="35" t="s">
        <v>287</v>
      </c>
      <c r="C139" s="1" t="s">
        <v>95</v>
      </c>
      <c r="D139" s="1" t="s">
        <v>567</v>
      </c>
      <c r="E139" s="33">
        <v>46014</v>
      </c>
      <c r="F139" s="34">
        <v>45.413028000000004</v>
      </c>
      <c r="G139" s="59" t="s">
        <v>37</v>
      </c>
      <c r="H139" s="60"/>
      <c r="I139" s="60"/>
      <c r="J139" s="61"/>
      <c r="K139" s="33">
        <v>46022</v>
      </c>
      <c r="L139" s="33" t="s">
        <v>612</v>
      </c>
      <c r="M139" s="1"/>
      <c r="N139" s="1"/>
      <c r="O139" s="2" t="s">
        <v>658</v>
      </c>
      <c r="P139" s="51"/>
      <c r="Q139" s="51"/>
    </row>
    <row r="140" spans="1:17" ht="15.75" customHeight="1" x14ac:dyDescent="0.25">
      <c r="A140" s="1">
        <v>139</v>
      </c>
      <c r="B140" s="35" t="s">
        <v>288</v>
      </c>
      <c r="C140" s="1" t="s">
        <v>91</v>
      </c>
      <c r="D140" s="1" t="s">
        <v>567</v>
      </c>
      <c r="E140" s="33">
        <v>46025</v>
      </c>
      <c r="F140" s="34">
        <v>47.184350000000002</v>
      </c>
      <c r="G140" s="59" t="s">
        <v>37</v>
      </c>
      <c r="H140" s="60"/>
      <c r="I140" s="60"/>
      <c r="J140" s="61"/>
      <c r="K140" s="33">
        <v>46031</v>
      </c>
      <c r="L140" s="33" t="s">
        <v>590</v>
      </c>
      <c r="M140" s="1"/>
      <c r="N140" s="1"/>
      <c r="O140" s="2" t="s">
        <v>658</v>
      </c>
      <c r="P140" s="51"/>
      <c r="Q140" s="51"/>
    </row>
    <row r="141" spans="1:17" ht="15.75" customHeight="1" x14ac:dyDescent="0.25">
      <c r="A141" s="1">
        <v>140</v>
      </c>
      <c r="B141" s="35" t="s">
        <v>289</v>
      </c>
      <c r="C141" s="1" t="s">
        <v>91</v>
      </c>
      <c r="D141" s="1" t="s">
        <v>567</v>
      </c>
      <c r="E141" s="33" t="s">
        <v>655</v>
      </c>
      <c r="F141" s="34">
        <v>47.184350000000002</v>
      </c>
      <c r="G141" s="59" t="s">
        <v>37</v>
      </c>
      <c r="H141" s="60"/>
      <c r="I141" s="60"/>
      <c r="J141" s="61"/>
      <c r="K141" s="33"/>
      <c r="L141" s="33" t="s">
        <v>656</v>
      </c>
      <c r="M141" s="1"/>
      <c r="N141" s="1"/>
      <c r="O141" s="2" t="s">
        <v>658</v>
      </c>
      <c r="P141" s="51"/>
      <c r="Q141" s="51"/>
    </row>
    <row r="142" spans="1:17" ht="15.75" customHeight="1" x14ac:dyDescent="0.25">
      <c r="A142" s="1">
        <v>141</v>
      </c>
      <c r="B142" s="35" t="s">
        <v>290</v>
      </c>
      <c r="C142" s="1" t="s">
        <v>91</v>
      </c>
      <c r="D142" s="1" t="s">
        <v>565</v>
      </c>
      <c r="E142" s="33">
        <v>46018</v>
      </c>
      <c r="F142" s="34">
        <v>47.184350000000002</v>
      </c>
      <c r="G142" s="59" t="s">
        <v>37</v>
      </c>
      <c r="H142" s="60"/>
      <c r="I142" s="60"/>
      <c r="J142" s="61"/>
      <c r="K142" s="33">
        <v>46022</v>
      </c>
      <c r="L142" s="33" t="s">
        <v>590</v>
      </c>
      <c r="M142" s="1"/>
      <c r="N142" s="1"/>
      <c r="O142" s="2" t="s">
        <v>658</v>
      </c>
      <c r="P142" s="51"/>
      <c r="Q142" s="51"/>
    </row>
    <row r="143" spans="1:17" ht="15.75" customHeight="1" x14ac:dyDescent="0.25">
      <c r="A143" s="1">
        <v>142</v>
      </c>
      <c r="B143" s="35" t="s">
        <v>291</v>
      </c>
      <c r="C143" s="1" t="s">
        <v>36</v>
      </c>
      <c r="D143" s="1" t="s">
        <v>567</v>
      </c>
      <c r="E143" s="33">
        <v>46012</v>
      </c>
      <c r="F143" s="34">
        <v>37.504372000000004</v>
      </c>
      <c r="G143" s="59" t="s">
        <v>37</v>
      </c>
      <c r="H143" s="60"/>
      <c r="I143" s="60"/>
      <c r="J143" s="61"/>
      <c r="K143" s="33">
        <v>46017</v>
      </c>
      <c r="L143" s="33" t="s">
        <v>590</v>
      </c>
      <c r="M143" s="1"/>
      <c r="N143" s="1"/>
      <c r="O143" s="2" t="s">
        <v>658</v>
      </c>
      <c r="P143" s="51"/>
      <c r="Q143" s="51"/>
    </row>
    <row r="144" spans="1:17" ht="15.75" customHeight="1" x14ac:dyDescent="0.25">
      <c r="A144" s="1">
        <v>143</v>
      </c>
      <c r="B144" s="35" t="s">
        <v>292</v>
      </c>
      <c r="C144" s="1" t="s">
        <v>36</v>
      </c>
      <c r="D144" s="1" t="s">
        <v>567</v>
      </c>
      <c r="E144" s="33">
        <v>46007</v>
      </c>
      <c r="F144" s="34">
        <v>37.504372000000004</v>
      </c>
      <c r="G144" s="59" t="s">
        <v>37</v>
      </c>
      <c r="H144" s="60"/>
      <c r="I144" s="60"/>
      <c r="J144" s="61"/>
      <c r="K144" s="33">
        <v>46012</v>
      </c>
      <c r="L144" s="33" t="s">
        <v>590</v>
      </c>
      <c r="M144" s="1"/>
      <c r="N144" s="1"/>
      <c r="O144" s="2" t="s">
        <v>657</v>
      </c>
      <c r="P144" s="51"/>
      <c r="Q144" s="51"/>
    </row>
    <row r="145" spans="1:17" ht="15.75" customHeight="1" x14ac:dyDescent="0.25">
      <c r="A145" s="1">
        <v>144</v>
      </c>
      <c r="B145" s="35" t="s">
        <v>293</v>
      </c>
      <c r="C145" s="1" t="s">
        <v>554</v>
      </c>
      <c r="D145" s="1" t="s">
        <v>567</v>
      </c>
      <c r="E145" s="33">
        <v>46069</v>
      </c>
      <c r="F145" s="34">
        <v>57.597240999999997</v>
      </c>
      <c r="G145" s="59" t="s">
        <v>37</v>
      </c>
      <c r="H145" s="60"/>
      <c r="I145" s="60"/>
      <c r="J145" s="61"/>
      <c r="K145" s="33">
        <v>46081</v>
      </c>
      <c r="L145" s="33" t="s">
        <v>577</v>
      </c>
      <c r="M145" s="1"/>
      <c r="N145" s="1"/>
      <c r="O145" s="2" t="s">
        <v>658</v>
      </c>
      <c r="P145" s="51"/>
      <c r="Q145" s="51"/>
    </row>
    <row r="146" spans="1:17" ht="15.75" customHeight="1" x14ac:dyDescent="0.25">
      <c r="A146" s="1">
        <v>145</v>
      </c>
      <c r="B146" s="35" t="s">
        <v>294</v>
      </c>
      <c r="C146" s="1" t="s">
        <v>95</v>
      </c>
      <c r="D146" s="1" t="s">
        <v>567</v>
      </c>
      <c r="E146" s="33">
        <v>46099</v>
      </c>
      <c r="F146" s="34">
        <v>45.413028000000004</v>
      </c>
      <c r="G146" s="59" t="s">
        <v>37</v>
      </c>
      <c r="H146" s="60"/>
      <c r="I146" s="60"/>
      <c r="J146" s="61"/>
      <c r="K146" s="33">
        <v>46108</v>
      </c>
      <c r="L146" s="33" t="s">
        <v>590</v>
      </c>
      <c r="M146" s="1"/>
      <c r="N146" s="1"/>
      <c r="O146" s="2" t="s">
        <v>658</v>
      </c>
      <c r="P146" s="51"/>
      <c r="Q146" s="51"/>
    </row>
    <row r="147" spans="1:17" ht="15.75" customHeight="1" x14ac:dyDescent="0.25">
      <c r="A147" s="1">
        <v>146</v>
      </c>
      <c r="B147" s="35" t="s">
        <v>295</v>
      </c>
      <c r="C147" s="1" t="s">
        <v>95</v>
      </c>
      <c r="D147" s="1" t="s">
        <v>567</v>
      </c>
      <c r="E147" s="33">
        <v>46092</v>
      </c>
      <c r="F147" s="34">
        <v>45.413028000000004</v>
      </c>
      <c r="G147" s="59" t="s">
        <v>37</v>
      </c>
      <c r="H147" s="60"/>
      <c r="I147" s="60"/>
      <c r="J147" s="61"/>
      <c r="K147" s="33">
        <v>46097</v>
      </c>
      <c r="L147" s="33" t="s">
        <v>590</v>
      </c>
      <c r="M147" s="1"/>
      <c r="N147" s="1"/>
      <c r="O147" s="2" t="s">
        <v>657</v>
      </c>
      <c r="P147" s="51"/>
      <c r="Q147" s="51"/>
    </row>
    <row r="148" spans="1:17" ht="15.75" customHeight="1" x14ac:dyDescent="0.25">
      <c r="A148" s="1">
        <v>147</v>
      </c>
      <c r="B148" s="35" t="s">
        <v>296</v>
      </c>
      <c r="C148" s="1" t="s">
        <v>95</v>
      </c>
      <c r="D148" s="1" t="s">
        <v>567</v>
      </c>
      <c r="E148" s="33">
        <v>46018</v>
      </c>
      <c r="F148" s="34">
        <v>45.413028000000004</v>
      </c>
      <c r="G148" s="59" t="s">
        <v>37</v>
      </c>
      <c r="H148" s="60"/>
      <c r="I148" s="60"/>
      <c r="J148" s="61"/>
      <c r="K148" s="33">
        <v>46022</v>
      </c>
      <c r="L148" s="33" t="s">
        <v>589</v>
      </c>
      <c r="M148" s="1"/>
      <c r="N148" s="1"/>
      <c r="O148" s="2" t="s">
        <v>657</v>
      </c>
      <c r="P148" s="51"/>
      <c r="Q148" s="51"/>
    </row>
    <row r="149" spans="1:17" ht="15.75" customHeight="1" x14ac:dyDescent="0.25">
      <c r="A149" s="1">
        <v>148</v>
      </c>
      <c r="B149" s="35" t="s">
        <v>297</v>
      </c>
      <c r="C149" s="1" t="s">
        <v>39</v>
      </c>
      <c r="D149" s="1" t="s">
        <v>567</v>
      </c>
      <c r="E149" s="33">
        <v>46135</v>
      </c>
      <c r="F149" s="34">
        <v>38.847605999999992</v>
      </c>
      <c r="G149" s="59" t="s">
        <v>37</v>
      </c>
      <c r="H149" s="60"/>
      <c r="I149" s="60"/>
      <c r="J149" s="61"/>
      <c r="K149" s="33">
        <v>46146</v>
      </c>
      <c r="L149" s="33" t="s">
        <v>590</v>
      </c>
      <c r="M149" s="1"/>
      <c r="N149" s="1"/>
      <c r="O149" s="2" t="s">
        <v>658</v>
      </c>
      <c r="P149" s="51"/>
      <c r="Q149" s="51"/>
    </row>
    <row r="150" spans="1:17" ht="15.75" customHeight="1" x14ac:dyDescent="0.25">
      <c r="A150" s="1">
        <v>149</v>
      </c>
      <c r="B150" s="35" t="s">
        <v>298</v>
      </c>
      <c r="C150" s="1" t="s">
        <v>95</v>
      </c>
      <c r="D150" s="1" t="s">
        <v>567</v>
      </c>
      <c r="E150" s="33">
        <v>46025</v>
      </c>
      <c r="F150" s="34">
        <v>45.413028000000004</v>
      </c>
      <c r="G150" s="59" t="s">
        <v>37</v>
      </c>
      <c r="H150" s="60"/>
      <c r="I150" s="60"/>
      <c r="J150" s="61"/>
      <c r="K150" s="33">
        <v>46031</v>
      </c>
      <c r="L150" s="33" t="s">
        <v>589</v>
      </c>
      <c r="M150" s="1"/>
      <c r="N150" s="1"/>
      <c r="O150" s="2" t="s">
        <v>657</v>
      </c>
      <c r="P150" s="51"/>
      <c r="Q150" s="51"/>
    </row>
    <row r="151" spans="1:17" ht="15.75" customHeight="1" x14ac:dyDescent="0.25">
      <c r="A151" s="1">
        <v>150</v>
      </c>
      <c r="B151" s="35" t="s">
        <v>299</v>
      </c>
      <c r="C151" s="1" t="s">
        <v>162</v>
      </c>
      <c r="D151" s="1" t="s">
        <v>565</v>
      </c>
      <c r="E151" s="33" t="s">
        <v>22</v>
      </c>
      <c r="F151" s="34">
        <v>89.909625000000005</v>
      </c>
      <c r="G151" s="59" t="s">
        <v>37</v>
      </c>
      <c r="H151" s="60"/>
      <c r="I151" s="60"/>
      <c r="J151" s="61"/>
      <c r="K151" s="33"/>
      <c r="L151" s="33" t="s">
        <v>598</v>
      </c>
      <c r="M151" s="1">
        <v>36</v>
      </c>
      <c r="N151" s="1">
        <v>16</v>
      </c>
      <c r="O151" s="2" t="s">
        <v>658</v>
      </c>
      <c r="P151" s="51"/>
      <c r="Q151" s="51"/>
    </row>
    <row r="152" spans="1:17" ht="15.75" customHeight="1" x14ac:dyDescent="0.25">
      <c r="A152" s="1">
        <v>151</v>
      </c>
      <c r="B152" s="35" t="s">
        <v>152</v>
      </c>
      <c r="C152" s="1" t="s">
        <v>162</v>
      </c>
      <c r="D152" s="1" t="s">
        <v>565</v>
      </c>
      <c r="E152" s="33">
        <v>45895</v>
      </c>
      <c r="F152" s="34">
        <v>89.909625000000005</v>
      </c>
      <c r="G152" s="59" t="s">
        <v>37</v>
      </c>
      <c r="H152" s="60"/>
      <c r="I152" s="60"/>
      <c r="J152" s="61"/>
      <c r="K152" s="33">
        <v>45907</v>
      </c>
      <c r="L152" s="33" t="s">
        <v>613</v>
      </c>
      <c r="M152" s="1"/>
      <c r="N152" s="1"/>
      <c r="O152" s="2" t="s">
        <v>657</v>
      </c>
      <c r="P152" s="51"/>
      <c r="Q152" s="51"/>
    </row>
    <row r="153" spans="1:17" ht="15.75" customHeight="1" x14ac:dyDescent="0.25">
      <c r="A153" s="1">
        <v>152</v>
      </c>
      <c r="B153" s="35" t="s">
        <v>171</v>
      </c>
      <c r="C153" s="1" t="s">
        <v>558</v>
      </c>
      <c r="D153" s="1" t="s">
        <v>565</v>
      </c>
      <c r="E153" s="33">
        <v>46044</v>
      </c>
      <c r="F153" s="34">
        <v>78.132046999999986</v>
      </c>
      <c r="G153" s="59" t="s">
        <v>37</v>
      </c>
      <c r="H153" s="60"/>
      <c r="I153" s="60"/>
      <c r="J153" s="61"/>
      <c r="K153" s="33">
        <v>46052</v>
      </c>
      <c r="L153" s="33" t="s">
        <v>598</v>
      </c>
      <c r="M153" s="1"/>
      <c r="N153" s="1"/>
      <c r="O153" s="2" t="s">
        <v>658</v>
      </c>
      <c r="P153" s="51"/>
      <c r="Q153" s="51"/>
    </row>
    <row r="154" spans="1:17" ht="15.75" customHeight="1" x14ac:dyDescent="0.25">
      <c r="A154" s="1">
        <v>153</v>
      </c>
      <c r="B154" s="35" t="s">
        <v>145</v>
      </c>
      <c r="C154" s="1" t="s">
        <v>39</v>
      </c>
      <c r="D154" s="1" t="s">
        <v>565</v>
      </c>
      <c r="E154" s="33">
        <v>46036</v>
      </c>
      <c r="F154" s="34">
        <v>38.847605999999992</v>
      </c>
      <c r="G154" s="59" t="s">
        <v>37</v>
      </c>
      <c r="H154" s="60"/>
      <c r="I154" s="60"/>
      <c r="J154" s="61"/>
      <c r="K154" s="33">
        <v>46040</v>
      </c>
      <c r="L154" s="33" t="s">
        <v>598</v>
      </c>
      <c r="M154" s="1"/>
      <c r="N154" s="1"/>
      <c r="O154" s="2" t="s">
        <v>657</v>
      </c>
      <c r="P154" s="51"/>
      <c r="Q154" s="51"/>
    </row>
    <row r="155" spans="1:17" ht="15.75" customHeight="1" x14ac:dyDescent="0.25">
      <c r="A155" s="1">
        <v>154</v>
      </c>
      <c r="B155" s="35" t="s">
        <v>109</v>
      </c>
      <c r="C155" s="1" t="s">
        <v>36</v>
      </c>
      <c r="D155" s="1" t="s">
        <v>565</v>
      </c>
      <c r="E155" s="33">
        <v>46028</v>
      </c>
      <c r="F155" s="34">
        <v>37.504372000000004</v>
      </c>
      <c r="G155" s="59" t="s">
        <v>37</v>
      </c>
      <c r="H155" s="60"/>
      <c r="I155" s="60"/>
      <c r="J155" s="61"/>
      <c r="K155" s="33">
        <v>46035</v>
      </c>
      <c r="L155" s="33" t="s">
        <v>598</v>
      </c>
      <c r="M155" s="1"/>
      <c r="N155" s="1"/>
      <c r="O155" s="2" t="s">
        <v>657</v>
      </c>
      <c r="P155" s="51"/>
      <c r="Q155" s="51"/>
    </row>
    <row r="156" spans="1:17" ht="15.75" customHeight="1" x14ac:dyDescent="0.25">
      <c r="A156" s="1">
        <v>155</v>
      </c>
      <c r="B156" s="35" t="s">
        <v>119</v>
      </c>
      <c r="C156" s="1" t="s">
        <v>36</v>
      </c>
      <c r="D156" s="1" t="s">
        <v>567</v>
      </c>
      <c r="E156" s="33">
        <v>45869</v>
      </c>
      <c r="F156" s="34">
        <v>37.504372000000004</v>
      </c>
      <c r="G156" s="59" t="s">
        <v>37</v>
      </c>
      <c r="H156" s="60"/>
      <c r="I156" s="60"/>
      <c r="J156" s="61"/>
      <c r="K156" s="33">
        <v>45878</v>
      </c>
      <c r="L156" s="33" t="s">
        <v>614</v>
      </c>
      <c r="M156" s="1"/>
      <c r="N156" s="1"/>
      <c r="O156" s="2" t="s">
        <v>658</v>
      </c>
      <c r="P156" s="51"/>
      <c r="Q156" s="51"/>
    </row>
    <row r="157" spans="1:17" ht="15.75" customHeight="1" x14ac:dyDescent="0.25">
      <c r="A157" s="1">
        <v>156</v>
      </c>
      <c r="B157" s="35" t="s">
        <v>300</v>
      </c>
      <c r="C157" s="1" t="s">
        <v>36</v>
      </c>
      <c r="D157" s="1" t="s">
        <v>567</v>
      </c>
      <c r="E157" s="33">
        <v>45865</v>
      </c>
      <c r="F157" s="34">
        <v>37.504372000000004</v>
      </c>
      <c r="G157" s="59" t="s">
        <v>37</v>
      </c>
      <c r="H157" s="60"/>
      <c r="I157" s="60"/>
      <c r="J157" s="61"/>
      <c r="K157" s="33">
        <v>45869</v>
      </c>
      <c r="L157" s="33" t="s">
        <v>614</v>
      </c>
      <c r="M157" s="1"/>
      <c r="N157" s="1"/>
      <c r="O157" s="2" t="s">
        <v>657</v>
      </c>
      <c r="P157" s="51"/>
      <c r="Q157" s="51"/>
    </row>
    <row r="158" spans="1:17" ht="15.75" customHeight="1" x14ac:dyDescent="0.25">
      <c r="A158" s="1">
        <v>157</v>
      </c>
      <c r="B158" s="35" t="s">
        <v>169</v>
      </c>
      <c r="C158" s="1" t="s">
        <v>554</v>
      </c>
      <c r="D158" s="1" t="s">
        <v>566</v>
      </c>
      <c r="E158" s="33">
        <v>45895</v>
      </c>
      <c r="F158" s="34">
        <v>57.597240999999997</v>
      </c>
      <c r="G158" s="59" t="s">
        <v>37</v>
      </c>
      <c r="H158" s="60"/>
      <c r="I158" s="60"/>
      <c r="J158" s="61"/>
      <c r="K158" s="33">
        <v>45906</v>
      </c>
      <c r="L158" s="33" t="s">
        <v>615</v>
      </c>
      <c r="M158" s="1"/>
      <c r="N158" s="1"/>
      <c r="O158" s="2" t="s">
        <v>657</v>
      </c>
      <c r="P158" s="51"/>
      <c r="Q158" s="51"/>
    </row>
    <row r="159" spans="1:17" ht="15.75" customHeight="1" x14ac:dyDescent="0.25">
      <c r="A159" s="1">
        <v>158</v>
      </c>
      <c r="B159" s="35" t="s">
        <v>301</v>
      </c>
      <c r="C159" s="1" t="s">
        <v>36</v>
      </c>
      <c r="D159" s="1" t="s">
        <v>565</v>
      </c>
      <c r="E159" s="33">
        <v>45907</v>
      </c>
      <c r="F159" s="34">
        <v>37.504372000000004</v>
      </c>
      <c r="G159" s="59" t="s">
        <v>37</v>
      </c>
      <c r="H159" s="60"/>
      <c r="I159" s="60"/>
      <c r="J159" s="61"/>
      <c r="K159" s="33">
        <v>45916</v>
      </c>
      <c r="L159" s="33" t="s">
        <v>615</v>
      </c>
      <c r="M159" s="1"/>
      <c r="N159" s="1"/>
      <c r="O159" s="2" t="s">
        <v>658</v>
      </c>
      <c r="P159" s="51"/>
      <c r="Q159" s="51"/>
    </row>
    <row r="160" spans="1:17" ht="15.75" customHeight="1" x14ac:dyDescent="0.25">
      <c r="A160" s="1">
        <v>159</v>
      </c>
      <c r="B160" s="35" t="s">
        <v>302</v>
      </c>
      <c r="C160" s="1" t="s">
        <v>39</v>
      </c>
      <c r="D160" s="1" t="s">
        <v>566</v>
      </c>
      <c r="E160" s="33">
        <v>45859</v>
      </c>
      <c r="F160" s="34">
        <v>38.847605999999992</v>
      </c>
      <c r="G160" s="59" t="s">
        <v>37</v>
      </c>
      <c r="H160" s="60"/>
      <c r="I160" s="60"/>
      <c r="J160" s="61"/>
      <c r="K160" s="33">
        <v>45862</v>
      </c>
      <c r="L160" s="33" t="s">
        <v>616</v>
      </c>
      <c r="M160" s="1"/>
      <c r="N160" s="1"/>
      <c r="O160" s="2" t="s">
        <v>658</v>
      </c>
      <c r="P160" s="51"/>
      <c r="Q160" s="51"/>
    </row>
    <row r="161" spans="1:17" ht="15.75" customHeight="1" x14ac:dyDescent="0.25">
      <c r="A161" s="1">
        <v>160</v>
      </c>
      <c r="B161" s="35" t="s">
        <v>303</v>
      </c>
      <c r="C161" s="1" t="s">
        <v>36</v>
      </c>
      <c r="D161" s="1" t="s">
        <v>565</v>
      </c>
      <c r="E161" s="33">
        <v>45863</v>
      </c>
      <c r="F161" s="34">
        <v>37.504372000000004</v>
      </c>
      <c r="G161" s="59" t="s">
        <v>37</v>
      </c>
      <c r="H161" s="60"/>
      <c r="I161" s="60"/>
      <c r="J161" s="61"/>
      <c r="K161" s="33">
        <v>45866</v>
      </c>
      <c r="L161" s="33" t="s">
        <v>616</v>
      </c>
      <c r="M161" s="1"/>
      <c r="N161" s="1"/>
      <c r="O161" s="2" t="s">
        <v>658</v>
      </c>
      <c r="P161" s="51"/>
      <c r="Q161" s="51"/>
    </row>
    <row r="162" spans="1:17" ht="15.75" customHeight="1" x14ac:dyDescent="0.25">
      <c r="A162" s="1">
        <v>161</v>
      </c>
      <c r="B162" s="35" t="s">
        <v>304</v>
      </c>
      <c r="C162" s="1" t="s">
        <v>95</v>
      </c>
      <c r="D162" s="1" t="s">
        <v>567</v>
      </c>
      <c r="E162" s="33">
        <v>46052</v>
      </c>
      <c r="F162" s="34">
        <v>45.413028000000004</v>
      </c>
      <c r="G162" s="59" t="s">
        <v>37</v>
      </c>
      <c r="H162" s="60"/>
      <c r="I162" s="60"/>
      <c r="J162" s="61"/>
      <c r="K162" s="33">
        <v>46059</v>
      </c>
      <c r="L162" s="33" t="s">
        <v>598</v>
      </c>
      <c r="M162" s="1"/>
      <c r="N162" s="1"/>
      <c r="O162" s="2" t="s">
        <v>657</v>
      </c>
      <c r="P162" s="51"/>
      <c r="Q162" s="51"/>
    </row>
    <row r="163" spans="1:17" ht="15.75" customHeight="1" x14ac:dyDescent="0.25">
      <c r="A163" s="1">
        <v>162</v>
      </c>
      <c r="B163" s="35" t="s">
        <v>305</v>
      </c>
      <c r="C163" s="1" t="s">
        <v>95</v>
      </c>
      <c r="D163" s="1" t="s">
        <v>567</v>
      </c>
      <c r="E163" s="33">
        <v>45982</v>
      </c>
      <c r="F163" s="34">
        <v>45.413028000000004</v>
      </c>
      <c r="G163" s="59" t="s">
        <v>37</v>
      </c>
      <c r="H163" s="60"/>
      <c r="I163" s="60"/>
      <c r="J163" s="61"/>
      <c r="K163" s="33">
        <v>45988</v>
      </c>
      <c r="L163" s="33" t="s">
        <v>598</v>
      </c>
      <c r="M163" s="1"/>
      <c r="N163" s="1"/>
      <c r="O163" s="2" t="s">
        <v>658</v>
      </c>
      <c r="P163" s="51"/>
      <c r="Q163" s="51"/>
    </row>
    <row r="164" spans="1:17" ht="15.75" customHeight="1" x14ac:dyDescent="0.25">
      <c r="A164" s="1">
        <v>163</v>
      </c>
      <c r="B164" s="35" t="s">
        <v>306</v>
      </c>
      <c r="C164" s="1" t="s">
        <v>95</v>
      </c>
      <c r="D164" s="1" t="s">
        <v>567</v>
      </c>
      <c r="E164" s="33">
        <v>45994</v>
      </c>
      <c r="F164" s="34">
        <v>45.413028000000004</v>
      </c>
      <c r="G164" s="59" t="s">
        <v>37</v>
      </c>
      <c r="H164" s="60"/>
      <c r="I164" s="60"/>
      <c r="J164" s="61"/>
      <c r="K164" s="33">
        <v>46033</v>
      </c>
      <c r="L164" s="33" t="s">
        <v>598</v>
      </c>
      <c r="M164" s="1"/>
      <c r="N164" s="1"/>
      <c r="O164" s="2" t="s">
        <v>658</v>
      </c>
      <c r="P164" s="51"/>
      <c r="Q164" s="51"/>
    </row>
    <row r="165" spans="1:17" ht="15.75" customHeight="1" x14ac:dyDescent="0.25">
      <c r="A165" s="1">
        <v>164</v>
      </c>
      <c r="B165" s="35" t="s">
        <v>307</v>
      </c>
      <c r="C165" s="1" t="s">
        <v>36</v>
      </c>
      <c r="D165" s="1" t="s">
        <v>566</v>
      </c>
      <c r="E165" s="33">
        <v>45998</v>
      </c>
      <c r="F165" s="34">
        <v>37.504372000000004</v>
      </c>
      <c r="G165" s="59" t="s">
        <v>37</v>
      </c>
      <c r="H165" s="60"/>
      <c r="I165" s="60"/>
      <c r="J165" s="61"/>
      <c r="K165" s="33">
        <v>46002</v>
      </c>
      <c r="L165" s="33" t="s">
        <v>598</v>
      </c>
      <c r="M165" s="1"/>
      <c r="N165" s="1"/>
      <c r="O165" s="2" t="s">
        <v>657</v>
      </c>
      <c r="P165" s="51"/>
      <c r="Q165" s="51"/>
    </row>
    <row r="166" spans="1:17" ht="15.75" customHeight="1" x14ac:dyDescent="0.25">
      <c r="A166" s="1">
        <v>165</v>
      </c>
      <c r="B166" s="35" t="s">
        <v>308</v>
      </c>
      <c r="C166" s="1" t="s">
        <v>95</v>
      </c>
      <c r="D166" s="1" t="s">
        <v>566</v>
      </c>
      <c r="E166" s="33">
        <v>45987</v>
      </c>
      <c r="F166" s="34">
        <v>45.413028000000004</v>
      </c>
      <c r="G166" s="59" t="s">
        <v>37</v>
      </c>
      <c r="H166" s="60"/>
      <c r="I166" s="60"/>
      <c r="J166" s="61"/>
      <c r="K166" s="33">
        <v>45991</v>
      </c>
      <c r="L166" s="33" t="s">
        <v>617</v>
      </c>
      <c r="M166" s="1"/>
      <c r="N166" s="1"/>
      <c r="O166" s="2" t="s">
        <v>657</v>
      </c>
      <c r="P166" s="51"/>
      <c r="Q166" s="51"/>
    </row>
    <row r="167" spans="1:17" ht="15.75" customHeight="1" x14ac:dyDescent="0.25">
      <c r="A167" s="1">
        <v>166</v>
      </c>
      <c r="B167" s="35" t="s">
        <v>176</v>
      </c>
      <c r="C167" s="1" t="s">
        <v>550</v>
      </c>
      <c r="D167" s="1" t="s">
        <v>566</v>
      </c>
      <c r="E167" s="33">
        <v>45892</v>
      </c>
      <c r="F167" s="34">
        <v>66.381106999999986</v>
      </c>
      <c r="G167" s="59" t="s">
        <v>37</v>
      </c>
      <c r="H167" s="60"/>
      <c r="I167" s="60"/>
      <c r="J167" s="61"/>
      <c r="K167" s="33">
        <v>45903</v>
      </c>
      <c r="L167" s="33" t="s">
        <v>618</v>
      </c>
      <c r="M167" s="1"/>
      <c r="N167" s="1"/>
      <c r="O167" s="2" t="s">
        <v>658</v>
      </c>
      <c r="P167" s="51"/>
      <c r="Q167" s="51"/>
    </row>
    <row r="168" spans="1:17" ht="15.75" customHeight="1" x14ac:dyDescent="0.25">
      <c r="A168" s="1">
        <v>167</v>
      </c>
      <c r="B168" s="35" t="s">
        <v>309</v>
      </c>
      <c r="C168" s="1" t="s">
        <v>39</v>
      </c>
      <c r="D168" s="1" t="s">
        <v>566</v>
      </c>
      <c r="E168" s="33">
        <v>45885</v>
      </c>
      <c r="F168" s="34">
        <v>38.847605999999992</v>
      </c>
      <c r="G168" s="59" t="s">
        <v>37</v>
      </c>
      <c r="H168" s="60"/>
      <c r="I168" s="60"/>
      <c r="J168" s="61"/>
      <c r="K168" s="33">
        <v>45892</v>
      </c>
      <c r="L168" s="33" t="s">
        <v>618</v>
      </c>
      <c r="M168" s="1"/>
      <c r="N168" s="1"/>
      <c r="O168" s="2" t="s">
        <v>657</v>
      </c>
      <c r="P168" s="51"/>
      <c r="Q168" s="51"/>
    </row>
    <row r="169" spans="1:17" ht="15.75" customHeight="1" x14ac:dyDescent="0.25">
      <c r="A169" s="1">
        <v>168</v>
      </c>
      <c r="B169" s="35" t="s">
        <v>310</v>
      </c>
      <c r="C169" s="1" t="s">
        <v>39</v>
      </c>
      <c r="D169" s="1" t="s">
        <v>566</v>
      </c>
      <c r="E169" s="33">
        <v>45859</v>
      </c>
      <c r="F169" s="34">
        <v>38.847605999999992</v>
      </c>
      <c r="G169" s="59" t="s">
        <v>37</v>
      </c>
      <c r="H169" s="60"/>
      <c r="I169" s="60"/>
      <c r="J169" s="61"/>
      <c r="K169" s="33">
        <v>45869</v>
      </c>
      <c r="L169" s="33" t="s">
        <v>619</v>
      </c>
      <c r="M169" s="1"/>
      <c r="N169" s="1"/>
      <c r="O169" s="2" t="s">
        <v>657</v>
      </c>
      <c r="P169" s="51"/>
      <c r="Q169" s="51"/>
    </row>
    <row r="170" spans="1:17" ht="15.75" customHeight="1" x14ac:dyDescent="0.25">
      <c r="A170" s="1">
        <v>169</v>
      </c>
      <c r="B170" s="35" t="s">
        <v>311</v>
      </c>
      <c r="C170" s="1" t="s">
        <v>39</v>
      </c>
      <c r="D170" s="1" t="s">
        <v>566</v>
      </c>
      <c r="E170" s="33">
        <v>45865</v>
      </c>
      <c r="F170" s="34">
        <v>38.847605999999992</v>
      </c>
      <c r="G170" s="59" t="s">
        <v>37</v>
      </c>
      <c r="H170" s="60"/>
      <c r="I170" s="60"/>
      <c r="J170" s="61"/>
      <c r="K170" s="33">
        <v>45869</v>
      </c>
      <c r="L170" s="33" t="s">
        <v>620</v>
      </c>
      <c r="M170" s="1"/>
      <c r="N170" s="1"/>
      <c r="O170" s="2" t="s">
        <v>657</v>
      </c>
      <c r="P170" s="51"/>
      <c r="Q170" s="51"/>
    </row>
    <row r="171" spans="1:17" ht="15.75" customHeight="1" x14ac:dyDescent="0.25">
      <c r="A171" s="1">
        <v>170</v>
      </c>
      <c r="B171" s="35" t="s">
        <v>312</v>
      </c>
      <c r="C171" s="1" t="s">
        <v>39</v>
      </c>
      <c r="D171" s="1" t="s">
        <v>566</v>
      </c>
      <c r="E171" s="33">
        <v>45878</v>
      </c>
      <c r="F171" s="34">
        <v>38.847605999999992</v>
      </c>
      <c r="G171" s="59" t="s">
        <v>37</v>
      </c>
      <c r="H171" s="60"/>
      <c r="I171" s="60"/>
      <c r="J171" s="61"/>
      <c r="K171" s="33">
        <v>45886</v>
      </c>
      <c r="L171" s="33" t="s">
        <v>621</v>
      </c>
      <c r="M171" s="1"/>
      <c r="N171" s="1"/>
      <c r="O171" s="2" t="s">
        <v>657</v>
      </c>
      <c r="P171" s="51"/>
      <c r="Q171" s="51"/>
    </row>
    <row r="172" spans="1:17" ht="15.75" customHeight="1" x14ac:dyDescent="0.25">
      <c r="A172" s="1">
        <v>171</v>
      </c>
      <c r="B172" s="35" t="s">
        <v>313</v>
      </c>
      <c r="C172" s="1" t="s">
        <v>36</v>
      </c>
      <c r="D172" s="1" t="s">
        <v>565</v>
      </c>
      <c r="E172" s="33">
        <v>45969</v>
      </c>
      <c r="F172" s="34">
        <v>37.504372000000004</v>
      </c>
      <c r="G172" s="59" t="s">
        <v>37</v>
      </c>
      <c r="H172" s="60"/>
      <c r="I172" s="60"/>
      <c r="J172" s="61"/>
      <c r="K172" s="33">
        <v>45991</v>
      </c>
      <c r="L172" s="33" t="s">
        <v>622</v>
      </c>
      <c r="M172" s="1"/>
      <c r="N172" s="1"/>
      <c r="O172" s="2" t="s">
        <v>657</v>
      </c>
      <c r="P172" s="51"/>
      <c r="Q172" s="51"/>
    </row>
    <row r="173" spans="1:17" ht="15.75" customHeight="1" x14ac:dyDescent="0.25">
      <c r="A173" s="1">
        <v>172</v>
      </c>
      <c r="B173" s="35" t="s">
        <v>314</v>
      </c>
      <c r="C173" s="1" t="s">
        <v>36</v>
      </c>
      <c r="D173" s="1" t="s">
        <v>567</v>
      </c>
      <c r="E173" s="33">
        <v>45995</v>
      </c>
      <c r="F173" s="34">
        <v>37.504372000000004</v>
      </c>
      <c r="G173" s="59" t="s">
        <v>37</v>
      </c>
      <c r="H173" s="60"/>
      <c r="I173" s="60"/>
      <c r="J173" s="61"/>
      <c r="K173" s="33">
        <v>46027</v>
      </c>
      <c r="L173" s="33" t="s">
        <v>622</v>
      </c>
      <c r="M173" s="1"/>
      <c r="N173" s="1"/>
      <c r="O173" s="2" t="s">
        <v>657</v>
      </c>
      <c r="P173" s="51"/>
      <c r="Q173" s="51"/>
    </row>
    <row r="174" spans="1:17" ht="15.75" customHeight="1" x14ac:dyDescent="0.25">
      <c r="A174" s="1">
        <v>173</v>
      </c>
      <c r="B174" s="35" t="s">
        <v>315</v>
      </c>
      <c r="C174" s="1" t="s">
        <v>554</v>
      </c>
      <c r="D174" s="1" t="s">
        <v>566</v>
      </c>
      <c r="E174" s="33">
        <v>46003</v>
      </c>
      <c r="F174" s="34">
        <v>57.597240999999997</v>
      </c>
      <c r="G174" s="59" t="s">
        <v>37</v>
      </c>
      <c r="H174" s="60"/>
      <c r="I174" s="60"/>
      <c r="J174" s="61"/>
      <c r="K174" s="33">
        <v>46011</v>
      </c>
      <c r="L174" s="33" t="s">
        <v>598</v>
      </c>
      <c r="M174" s="1"/>
      <c r="N174" s="1"/>
      <c r="O174" s="2" t="s">
        <v>657</v>
      </c>
      <c r="P174" s="51"/>
      <c r="Q174" s="51"/>
    </row>
    <row r="175" spans="1:17" ht="15.75" customHeight="1" x14ac:dyDescent="0.25">
      <c r="A175" s="1">
        <v>174</v>
      </c>
      <c r="B175" s="35" t="s">
        <v>316</v>
      </c>
      <c r="C175" s="1" t="s">
        <v>36</v>
      </c>
      <c r="D175" s="1" t="s">
        <v>566</v>
      </c>
      <c r="E175" s="33">
        <v>45979</v>
      </c>
      <c r="F175" s="34">
        <v>37.504372000000004</v>
      </c>
      <c r="G175" s="59" t="s">
        <v>37</v>
      </c>
      <c r="H175" s="60"/>
      <c r="I175" s="60"/>
      <c r="J175" s="61"/>
      <c r="K175" s="33">
        <v>45987</v>
      </c>
      <c r="L175" s="33" t="s">
        <v>623</v>
      </c>
      <c r="M175" s="1"/>
      <c r="N175" s="1"/>
      <c r="O175" s="2" t="s">
        <v>657</v>
      </c>
      <c r="P175" s="51"/>
      <c r="Q175" s="51"/>
    </row>
    <row r="176" spans="1:17" ht="15.75" customHeight="1" x14ac:dyDescent="0.25">
      <c r="A176" s="1">
        <v>175</v>
      </c>
      <c r="B176" s="35" t="s">
        <v>317</v>
      </c>
      <c r="C176" s="1" t="s">
        <v>36</v>
      </c>
      <c r="D176" s="1" t="s">
        <v>566</v>
      </c>
      <c r="E176" s="33">
        <v>46004</v>
      </c>
      <c r="F176" s="34">
        <v>37.504372000000004</v>
      </c>
      <c r="G176" s="59" t="s">
        <v>37</v>
      </c>
      <c r="H176" s="60"/>
      <c r="I176" s="60"/>
      <c r="J176" s="61"/>
      <c r="K176" s="33">
        <v>46010</v>
      </c>
      <c r="L176" s="33" t="s">
        <v>617</v>
      </c>
      <c r="M176" s="1"/>
      <c r="N176" s="1"/>
      <c r="O176" s="2" t="s">
        <v>658</v>
      </c>
      <c r="P176" s="51"/>
      <c r="Q176" s="51"/>
    </row>
    <row r="177" spans="1:17" ht="15.75" customHeight="1" x14ac:dyDescent="0.25">
      <c r="A177" s="1">
        <v>176</v>
      </c>
      <c r="B177" s="35" t="s">
        <v>318</v>
      </c>
      <c r="C177" s="1" t="s">
        <v>39</v>
      </c>
      <c r="D177" s="1" t="s">
        <v>566</v>
      </c>
      <c r="E177" s="33">
        <v>46019</v>
      </c>
      <c r="F177" s="34">
        <v>38.847605999999992</v>
      </c>
      <c r="G177" s="59" t="s">
        <v>37</v>
      </c>
      <c r="H177" s="60"/>
      <c r="I177" s="60"/>
      <c r="J177" s="61"/>
      <c r="K177" s="33">
        <v>46029</v>
      </c>
      <c r="L177" s="33" t="s">
        <v>617</v>
      </c>
      <c r="M177" s="1"/>
      <c r="N177" s="1"/>
      <c r="O177" s="2" t="s">
        <v>657</v>
      </c>
      <c r="P177" s="51"/>
      <c r="Q177" s="51"/>
    </row>
    <row r="178" spans="1:17" ht="15.75" customHeight="1" x14ac:dyDescent="0.25">
      <c r="A178" s="1">
        <v>177</v>
      </c>
      <c r="B178" s="35" t="s">
        <v>319</v>
      </c>
      <c r="C178" s="1" t="s">
        <v>39</v>
      </c>
      <c r="D178" s="1" t="s">
        <v>565</v>
      </c>
      <c r="E178" s="33">
        <v>45898</v>
      </c>
      <c r="F178" s="34">
        <v>38.847605999999992</v>
      </c>
      <c r="G178" s="59" t="s">
        <v>37</v>
      </c>
      <c r="H178" s="60"/>
      <c r="I178" s="60"/>
      <c r="J178" s="61"/>
      <c r="K178" s="33">
        <v>45926</v>
      </c>
      <c r="L178" s="33" t="s">
        <v>621</v>
      </c>
      <c r="M178" s="1"/>
      <c r="N178" s="1"/>
      <c r="O178" s="2" t="s">
        <v>657</v>
      </c>
      <c r="P178" s="51"/>
      <c r="Q178" s="51"/>
    </row>
    <row r="179" spans="1:17" ht="15.75" customHeight="1" x14ac:dyDescent="0.25">
      <c r="A179" s="1">
        <v>178</v>
      </c>
      <c r="B179" s="35" t="s">
        <v>320</v>
      </c>
      <c r="C179" s="1" t="s">
        <v>39</v>
      </c>
      <c r="D179" s="1" t="s">
        <v>567</v>
      </c>
      <c r="E179" s="33">
        <v>45988</v>
      </c>
      <c r="F179" s="34">
        <v>38.847605999999992</v>
      </c>
      <c r="G179" s="59" t="s">
        <v>37</v>
      </c>
      <c r="H179" s="60"/>
      <c r="I179" s="60"/>
      <c r="J179" s="61"/>
      <c r="K179" s="33">
        <v>45995</v>
      </c>
      <c r="L179" s="33" t="s">
        <v>623</v>
      </c>
      <c r="M179" s="1"/>
      <c r="N179" s="1"/>
      <c r="O179" s="2" t="s">
        <v>657</v>
      </c>
      <c r="P179" s="51"/>
      <c r="Q179" s="51"/>
    </row>
    <row r="180" spans="1:17" ht="15.75" customHeight="1" x14ac:dyDescent="0.25">
      <c r="A180" s="1">
        <v>179</v>
      </c>
      <c r="B180" s="35" t="s">
        <v>149</v>
      </c>
      <c r="C180" s="1" t="s">
        <v>557</v>
      </c>
      <c r="D180" s="1" t="s">
        <v>566</v>
      </c>
      <c r="E180" s="33">
        <v>45903</v>
      </c>
      <c r="F180" s="34">
        <v>57.597240999999997</v>
      </c>
      <c r="G180" s="59" t="s">
        <v>37</v>
      </c>
      <c r="H180" s="60"/>
      <c r="I180" s="60"/>
      <c r="J180" s="61"/>
      <c r="K180" s="33">
        <v>45912</v>
      </c>
      <c r="L180" s="33" t="s">
        <v>624</v>
      </c>
      <c r="M180" s="1"/>
      <c r="N180" s="1"/>
      <c r="O180" s="2" t="s">
        <v>657</v>
      </c>
      <c r="P180" s="51"/>
      <c r="Q180" s="51"/>
    </row>
    <row r="181" spans="1:17" ht="15.75" customHeight="1" x14ac:dyDescent="0.25">
      <c r="A181" s="1">
        <v>180</v>
      </c>
      <c r="B181" s="35" t="s">
        <v>143</v>
      </c>
      <c r="C181" s="1" t="s">
        <v>36</v>
      </c>
      <c r="D181" s="1" t="s">
        <v>565</v>
      </c>
      <c r="E181" s="33">
        <v>45971</v>
      </c>
      <c r="F181" s="34">
        <v>37.504372000000004</v>
      </c>
      <c r="G181" s="59" t="s">
        <v>37</v>
      </c>
      <c r="H181" s="60"/>
      <c r="I181" s="60"/>
      <c r="J181" s="61"/>
      <c r="K181" s="33">
        <v>45978</v>
      </c>
      <c r="L181" s="33" t="s">
        <v>598</v>
      </c>
      <c r="M181" s="1"/>
      <c r="N181" s="1"/>
      <c r="O181" s="2" t="s">
        <v>657</v>
      </c>
      <c r="P181" s="51"/>
      <c r="Q181" s="51"/>
    </row>
    <row r="182" spans="1:17" ht="15.75" customHeight="1" x14ac:dyDescent="0.25">
      <c r="A182" s="1">
        <v>181</v>
      </c>
      <c r="B182" s="35" t="s">
        <v>321</v>
      </c>
      <c r="C182" s="1" t="s">
        <v>36</v>
      </c>
      <c r="D182" s="1" t="s">
        <v>566</v>
      </c>
      <c r="E182" s="33">
        <v>45888</v>
      </c>
      <c r="F182" s="34">
        <v>37.504372000000004</v>
      </c>
      <c r="G182" s="59" t="s">
        <v>37</v>
      </c>
      <c r="H182" s="60"/>
      <c r="I182" s="60"/>
      <c r="J182" s="61"/>
      <c r="K182" s="33">
        <v>45894</v>
      </c>
      <c r="L182" s="33" t="s">
        <v>587</v>
      </c>
      <c r="M182" s="1"/>
      <c r="N182" s="1"/>
      <c r="O182" s="2" t="s">
        <v>657</v>
      </c>
      <c r="P182" s="51"/>
      <c r="Q182" s="51"/>
    </row>
    <row r="183" spans="1:17" ht="15.75" customHeight="1" x14ac:dyDescent="0.25">
      <c r="A183" s="1">
        <v>182</v>
      </c>
      <c r="B183" s="35" t="s">
        <v>322</v>
      </c>
      <c r="C183" s="1" t="s">
        <v>36</v>
      </c>
      <c r="D183" s="1" t="s">
        <v>566</v>
      </c>
      <c r="E183" s="33">
        <v>46012</v>
      </c>
      <c r="F183" s="34">
        <v>37.504372000000004</v>
      </c>
      <c r="G183" s="59" t="s">
        <v>37</v>
      </c>
      <c r="H183" s="60"/>
      <c r="I183" s="60"/>
      <c r="J183" s="61"/>
      <c r="K183" s="33">
        <v>46015</v>
      </c>
      <c r="L183" s="33" t="s">
        <v>598</v>
      </c>
      <c r="M183" s="1"/>
      <c r="N183" s="1"/>
      <c r="O183" s="2" t="s">
        <v>658</v>
      </c>
      <c r="P183" s="51"/>
      <c r="Q183" s="51"/>
    </row>
    <row r="184" spans="1:17" ht="15.75" customHeight="1" x14ac:dyDescent="0.25">
      <c r="A184" s="1">
        <v>183</v>
      </c>
      <c r="B184" s="35" t="s">
        <v>323</v>
      </c>
      <c r="C184" s="1" t="s">
        <v>36</v>
      </c>
      <c r="D184" s="1" t="s">
        <v>567</v>
      </c>
      <c r="E184" s="33">
        <v>46012</v>
      </c>
      <c r="F184" s="34">
        <v>37.504372000000004</v>
      </c>
      <c r="G184" s="59" t="s">
        <v>37</v>
      </c>
      <c r="H184" s="60"/>
      <c r="I184" s="60"/>
      <c r="J184" s="61"/>
      <c r="K184" s="33">
        <v>46018</v>
      </c>
      <c r="L184" s="33" t="s">
        <v>617</v>
      </c>
      <c r="M184" s="1"/>
      <c r="N184" s="1"/>
      <c r="O184" s="2" t="s">
        <v>658</v>
      </c>
      <c r="P184" s="51"/>
      <c r="Q184" s="51"/>
    </row>
    <row r="185" spans="1:17" ht="15.75" customHeight="1" x14ac:dyDescent="0.25">
      <c r="A185" s="1">
        <v>184</v>
      </c>
      <c r="B185" s="35" t="s">
        <v>324</v>
      </c>
      <c r="C185" s="1" t="s">
        <v>91</v>
      </c>
      <c r="D185" s="1" t="s">
        <v>567</v>
      </c>
      <c r="E185" s="33">
        <v>45881</v>
      </c>
      <c r="F185" s="34">
        <v>47.184350000000002</v>
      </c>
      <c r="G185" s="59" t="s">
        <v>37</v>
      </c>
      <c r="H185" s="60"/>
      <c r="I185" s="60"/>
      <c r="J185" s="61"/>
      <c r="K185" s="33">
        <v>45888</v>
      </c>
      <c r="L185" s="33" t="s">
        <v>587</v>
      </c>
      <c r="M185" s="1"/>
      <c r="N185" s="1"/>
      <c r="O185" s="2" t="s">
        <v>657</v>
      </c>
      <c r="P185" s="51"/>
      <c r="Q185" s="51"/>
    </row>
    <row r="186" spans="1:17" ht="15.75" customHeight="1" x14ac:dyDescent="0.25">
      <c r="A186" s="1">
        <v>185</v>
      </c>
      <c r="B186" s="35" t="s">
        <v>325</v>
      </c>
      <c r="C186" s="1" t="s">
        <v>95</v>
      </c>
      <c r="D186" s="1" t="s">
        <v>567</v>
      </c>
      <c r="E186" s="33">
        <v>46020</v>
      </c>
      <c r="F186" s="34">
        <v>45.413028000000004</v>
      </c>
      <c r="G186" s="59" t="s">
        <v>37</v>
      </c>
      <c r="H186" s="60"/>
      <c r="I186" s="60"/>
      <c r="J186" s="61"/>
      <c r="K186" s="33">
        <v>46030</v>
      </c>
      <c r="L186" s="33" t="s">
        <v>623</v>
      </c>
      <c r="M186" s="1"/>
      <c r="N186" s="1"/>
      <c r="O186" s="2" t="s">
        <v>657</v>
      </c>
      <c r="P186" s="51"/>
      <c r="Q186" s="51"/>
    </row>
    <row r="187" spans="1:17" ht="15.75" customHeight="1" x14ac:dyDescent="0.25">
      <c r="A187" s="1">
        <v>186</v>
      </c>
      <c r="B187" s="35" t="s">
        <v>326</v>
      </c>
      <c r="C187" s="1" t="s">
        <v>39</v>
      </c>
      <c r="D187" s="1" t="s">
        <v>567</v>
      </c>
      <c r="E187" s="33">
        <v>46001</v>
      </c>
      <c r="F187" s="34">
        <v>38.847605999999992</v>
      </c>
      <c r="G187" s="59" t="s">
        <v>37</v>
      </c>
      <c r="H187" s="60"/>
      <c r="I187" s="60"/>
      <c r="J187" s="61"/>
      <c r="K187" s="33">
        <v>46011</v>
      </c>
      <c r="L187" s="33" t="s">
        <v>582</v>
      </c>
      <c r="M187" s="1"/>
      <c r="N187" s="1"/>
      <c r="O187" s="2" t="s">
        <v>657</v>
      </c>
      <c r="P187" s="51"/>
      <c r="Q187" s="51"/>
    </row>
    <row r="188" spans="1:17" ht="15.75" customHeight="1" x14ac:dyDescent="0.25">
      <c r="A188" s="1">
        <v>187</v>
      </c>
      <c r="B188" s="35" t="s">
        <v>327</v>
      </c>
      <c r="C188" s="1" t="s">
        <v>39</v>
      </c>
      <c r="D188" s="1" t="s">
        <v>567</v>
      </c>
      <c r="E188" s="33">
        <v>46012</v>
      </c>
      <c r="F188" s="34">
        <v>38.847605999999992</v>
      </c>
      <c r="G188" s="59" t="s">
        <v>37</v>
      </c>
      <c r="H188" s="60"/>
      <c r="I188" s="60"/>
      <c r="J188" s="61"/>
      <c r="K188" s="33">
        <v>46019</v>
      </c>
      <c r="L188" s="33" t="s">
        <v>582</v>
      </c>
      <c r="M188" s="1"/>
      <c r="N188" s="1"/>
      <c r="O188" s="2" t="s">
        <v>657</v>
      </c>
      <c r="P188" s="51"/>
      <c r="Q188" s="51"/>
    </row>
    <row r="189" spans="1:17" ht="15.75" customHeight="1" x14ac:dyDescent="0.25">
      <c r="A189" s="1">
        <v>188</v>
      </c>
      <c r="B189" s="35" t="s">
        <v>166</v>
      </c>
      <c r="C189" s="1" t="s">
        <v>554</v>
      </c>
      <c r="D189" s="1" t="s">
        <v>565</v>
      </c>
      <c r="E189" s="33">
        <v>45868</v>
      </c>
      <c r="F189" s="34">
        <v>57.597240999999997</v>
      </c>
      <c r="G189" s="59" t="s">
        <v>37</v>
      </c>
      <c r="H189" s="60"/>
      <c r="I189" s="60"/>
      <c r="J189" s="61"/>
      <c r="K189" s="33">
        <v>45881</v>
      </c>
      <c r="L189" s="33" t="s">
        <v>587</v>
      </c>
      <c r="M189" s="1"/>
      <c r="N189" s="1"/>
      <c r="O189" s="2" t="s">
        <v>657</v>
      </c>
      <c r="P189" s="51"/>
      <c r="Q189" s="51"/>
    </row>
    <row r="190" spans="1:17" ht="15.75" customHeight="1" x14ac:dyDescent="0.25">
      <c r="A190" s="1">
        <v>189</v>
      </c>
      <c r="B190" s="35" t="s">
        <v>328</v>
      </c>
      <c r="C190" s="1" t="s">
        <v>39</v>
      </c>
      <c r="D190" s="1" t="s">
        <v>565</v>
      </c>
      <c r="E190" s="33">
        <v>45868</v>
      </c>
      <c r="F190" s="34">
        <v>38.847605999999992</v>
      </c>
      <c r="G190" s="59" t="s">
        <v>37</v>
      </c>
      <c r="H190" s="60"/>
      <c r="I190" s="60"/>
      <c r="J190" s="61"/>
      <c r="K190" s="33">
        <v>45873</v>
      </c>
      <c r="L190" s="33" t="s">
        <v>587</v>
      </c>
      <c r="M190" s="1"/>
      <c r="N190" s="1"/>
      <c r="O190" s="2" t="s">
        <v>658</v>
      </c>
      <c r="P190" s="51"/>
      <c r="Q190" s="51"/>
    </row>
    <row r="191" spans="1:17" ht="15.75" customHeight="1" x14ac:dyDescent="0.25">
      <c r="A191" s="1">
        <v>190</v>
      </c>
      <c r="B191" s="35" t="s">
        <v>329</v>
      </c>
      <c r="C191" s="1" t="s">
        <v>39</v>
      </c>
      <c r="D191" s="1" t="s">
        <v>565</v>
      </c>
      <c r="E191" s="33">
        <v>45971</v>
      </c>
      <c r="F191" s="34">
        <v>38.847605999999992</v>
      </c>
      <c r="G191" s="59" t="s">
        <v>37</v>
      </c>
      <c r="H191" s="60"/>
      <c r="I191" s="60"/>
      <c r="J191" s="61"/>
      <c r="K191" s="33">
        <v>45974</v>
      </c>
      <c r="L191" s="33" t="s">
        <v>598</v>
      </c>
      <c r="M191" s="1"/>
      <c r="N191" s="1"/>
      <c r="O191" s="2" t="s">
        <v>657</v>
      </c>
      <c r="P191" s="51"/>
      <c r="Q191" s="51"/>
    </row>
    <row r="192" spans="1:17" ht="15.75" customHeight="1" x14ac:dyDescent="0.25">
      <c r="A192" s="1">
        <v>191</v>
      </c>
      <c r="B192" s="35" t="s">
        <v>330</v>
      </c>
      <c r="C192" s="1" t="s">
        <v>36</v>
      </c>
      <c r="D192" s="1" t="s">
        <v>567</v>
      </c>
      <c r="E192" s="33">
        <v>45910</v>
      </c>
      <c r="F192" s="34">
        <v>37.504372000000004</v>
      </c>
      <c r="G192" s="59" t="s">
        <v>37</v>
      </c>
      <c r="H192" s="60"/>
      <c r="I192" s="60"/>
      <c r="J192" s="61"/>
      <c r="K192" s="33">
        <v>45923</v>
      </c>
      <c r="L192" s="33" t="s">
        <v>624</v>
      </c>
      <c r="M192" s="1"/>
      <c r="N192" s="1"/>
      <c r="O192" s="2" t="s">
        <v>658</v>
      </c>
      <c r="P192" s="51"/>
      <c r="Q192" s="51"/>
    </row>
    <row r="193" spans="1:17" ht="15.75" customHeight="1" x14ac:dyDescent="0.25">
      <c r="A193" s="1">
        <v>192</v>
      </c>
      <c r="B193" s="35" t="s">
        <v>331</v>
      </c>
      <c r="C193" s="1" t="s">
        <v>95</v>
      </c>
      <c r="D193" s="1" t="s">
        <v>565</v>
      </c>
      <c r="E193" s="33">
        <v>45943</v>
      </c>
      <c r="F193" s="34">
        <v>45.413028000000004</v>
      </c>
      <c r="G193" s="59" t="s">
        <v>37</v>
      </c>
      <c r="H193" s="60"/>
      <c r="I193" s="60"/>
      <c r="J193" s="61"/>
      <c r="K193" s="33">
        <v>45953</v>
      </c>
      <c r="L193" s="33" t="s">
        <v>623</v>
      </c>
      <c r="M193" s="1"/>
      <c r="N193" s="1"/>
      <c r="O193" s="2" t="s">
        <v>657</v>
      </c>
      <c r="P193" s="51"/>
      <c r="Q193" s="51"/>
    </row>
    <row r="194" spans="1:17" ht="15.75" customHeight="1" x14ac:dyDescent="0.25">
      <c r="A194" s="1">
        <v>193</v>
      </c>
      <c r="B194" s="35" t="s">
        <v>133</v>
      </c>
      <c r="C194" s="1" t="s">
        <v>550</v>
      </c>
      <c r="D194" s="1" t="s">
        <v>565</v>
      </c>
      <c r="E194" s="33">
        <v>45975</v>
      </c>
      <c r="F194" s="34">
        <v>66.381106999999986</v>
      </c>
      <c r="G194" s="59" t="s">
        <v>37</v>
      </c>
      <c r="H194" s="60"/>
      <c r="I194" s="60"/>
      <c r="J194" s="61"/>
      <c r="K194" s="33">
        <v>45987</v>
      </c>
      <c r="L194" s="33" t="s">
        <v>617</v>
      </c>
      <c r="M194" s="1"/>
      <c r="N194" s="1"/>
      <c r="O194" s="2" t="s">
        <v>658</v>
      </c>
      <c r="P194" s="51"/>
      <c r="Q194" s="51"/>
    </row>
    <row r="195" spans="1:17" ht="15.75" customHeight="1" x14ac:dyDescent="0.25">
      <c r="A195" s="1">
        <v>194</v>
      </c>
      <c r="B195" s="35" t="s">
        <v>121</v>
      </c>
      <c r="C195" s="1" t="s">
        <v>36</v>
      </c>
      <c r="D195" s="1" t="s">
        <v>567</v>
      </c>
      <c r="E195" s="33">
        <v>45894</v>
      </c>
      <c r="F195" s="34">
        <v>37.504372000000004</v>
      </c>
      <c r="G195" s="59" t="s">
        <v>37</v>
      </c>
      <c r="H195" s="60"/>
      <c r="I195" s="60"/>
      <c r="J195" s="61"/>
      <c r="K195" s="33">
        <v>45899</v>
      </c>
      <c r="L195" s="33" t="s">
        <v>625</v>
      </c>
      <c r="M195" s="1"/>
      <c r="N195" s="1"/>
      <c r="O195" s="2" t="s">
        <v>657</v>
      </c>
      <c r="P195" s="51"/>
      <c r="Q195" s="51"/>
    </row>
    <row r="196" spans="1:17" ht="15.75" customHeight="1" x14ac:dyDescent="0.25">
      <c r="A196" s="1">
        <v>195</v>
      </c>
      <c r="B196" s="35" t="s">
        <v>124</v>
      </c>
      <c r="C196" s="1" t="s">
        <v>36</v>
      </c>
      <c r="D196" s="1" t="s">
        <v>567</v>
      </c>
      <c r="E196" s="33">
        <v>45930</v>
      </c>
      <c r="F196" s="34">
        <v>37.504372000000004</v>
      </c>
      <c r="G196" s="59" t="s">
        <v>37</v>
      </c>
      <c r="H196" s="60"/>
      <c r="I196" s="60"/>
      <c r="J196" s="61"/>
      <c r="K196" s="33">
        <v>45942</v>
      </c>
      <c r="L196" s="33" t="s">
        <v>623</v>
      </c>
      <c r="M196" s="1"/>
      <c r="N196" s="1"/>
      <c r="O196" s="2" t="s">
        <v>657</v>
      </c>
      <c r="P196" s="51"/>
      <c r="Q196" s="51"/>
    </row>
    <row r="197" spans="1:17" ht="15.75" customHeight="1" x14ac:dyDescent="0.25">
      <c r="A197" s="1">
        <v>196</v>
      </c>
      <c r="B197" s="35" t="s">
        <v>117</v>
      </c>
      <c r="C197" s="1" t="s">
        <v>39</v>
      </c>
      <c r="D197" s="1" t="s">
        <v>567</v>
      </c>
      <c r="E197" s="33">
        <v>45870</v>
      </c>
      <c r="F197" s="34">
        <v>38.847605999999992</v>
      </c>
      <c r="G197" s="59" t="s">
        <v>37</v>
      </c>
      <c r="H197" s="60"/>
      <c r="I197" s="60"/>
      <c r="J197" s="61"/>
      <c r="K197" s="33">
        <v>45875</v>
      </c>
      <c r="L197" s="33" t="s">
        <v>620</v>
      </c>
      <c r="M197" s="1"/>
      <c r="N197" s="1"/>
      <c r="O197" s="2" t="s">
        <v>657</v>
      </c>
      <c r="P197" s="51"/>
      <c r="Q197" s="51"/>
    </row>
    <row r="198" spans="1:17" ht="15.75" customHeight="1" x14ac:dyDescent="0.25">
      <c r="A198" s="1">
        <v>197</v>
      </c>
      <c r="B198" s="35" t="s">
        <v>83</v>
      </c>
      <c r="C198" s="1" t="s">
        <v>39</v>
      </c>
      <c r="D198" s="1" t="s">
        <v>565</v>
      </c>
      <c r="E198" s="33">
        <v>46017</v>
      </c>
      <c r="F198" s="34">
        <v>38.847605999999992</v>
      </c>
      <c r="G198" s="59" t="s">
        <v>37</v>
      </c>
      <c r="H198" s="60"/>
      <c r="I198" s="60"/>
      <c r="J198" s="61"/>
      <c r="K198" s="33">
        <v>46021</v>
      </c>
      <c r="L198" s="33" t="s">
        <v>598</v>
      </c>
      <c r="M198" s="1"/>
      <c r="N198" s="1"/>
      <c r="O198" s="2" t="s">
        <v>657</v>
      </c>
      <c r="P198" s="51"/>
      <c r="Q198" s="51"/>
    </row>
    <row r="199" spans="1:17" ht="15.75" customHeight="1" x14ac:dyDescent="0.25">
      <c r="A199" s="1">
        <v>198</v>
      </c>
      <c r="B199" s="35" t="s">
        <v>87</v>
      </c>
      <c r="C199" s="1" t="s">
        <v>39</v>
      </c>
      <c r="D199" s="1" t="s">
        <v>565</v>
      </c>
      <c r="E199" s="33">
        <v>45875</v>
      </c>
      <c r="F199" s="34">
        <v>38.847605999999992</v>
      </c>
      <c r="G199" s="59" t="s">
        <v>37</v>
      </c>
      <c r="H199" s="60"/>
      <c r="I199" s="60"/>
      <c r="J199" s="61"/>
      <c r="K199" s="33">
        <v>45886</v>
      </c>
      <c r="L199" s="33" t="s">
        <v>620</v>
      </c>
      <c r="M199" s="1"/>
      <c r="N199" s="1"/>
      <c r="O199" s="2" t="s">
        <v>657</v>
      </c>
      <c r="P199" s="51"/>
      <c r="Q199" s="51"/>
    </row>
    <row r="200" spans="1:17" ht="15.75" customHeight="1" x14ac:dyDescent="0.25">
      <c r="A200" s="1">
        <v>199</v>
      </c>
      <c r="B200" s="35" t="s">
        <v>113</v>
      </c>
      <c r="C200" s="1" t="s">
        <v>36</v>
      </c>
      <c r="D200" s="1" t="s">
        <v>565</v>
      </c>
      <c r="E200" s="33">
        <v>45886</v>
      </c>
      <c r="F200" s="34">
        <v>37.504372000000004</v>
      </c>
      <c r="G200" s="59" t="s">
        <v>37</v>
      </c>
      <c r="H200" s="60"/>
      <c r="I200" s="60"/>
      <c r="J200" s="61"/>
      <c r="K200" s="33">
        <v>45890</v>
      </c>
      <c r="L200" s="33" t="s">
        <v>620</v>
      </c>
      <c r="M200" s="1"/>
      <c r="N200" s="1"/>
      <c r="O200" s="2" t="s">
        <v>657</v>
      </c>
      <c r="P200" s="51"/>
      <c r="Q200" s="51"/>
    </row>
    <row r="201" spans="1:17" ht="15.75" customHeight="1" x14ac:dyDescent="0.25">
      <c r="A201" s="1">
        <v>200</v>
      </c>
      <c r="B201" s="35" t="s">
        <v>78</v>
      </c>
      <c r="C201" s="1" t="s">
        <v>557</v>
      </c>
      <c r="D201" s="1" t="s">
        <v>567</v>
      </c>
      <c r="E201" s="33">
        <v>46007</v>
      </c>
      <c r="F201" s="34">
        <v>57.597240999999997</v>
      </c>
      <c r="G201" s="59" t="s">
        <v>37</v>
      </c>
      <c r="H201" s="60"/>
      <c r="I201" s="60"/>
      <c r="J201" s="61"/>
      <c r="K201" s="33">
        <v>46011</v>
      </c>
      <c r="L201" s="33" t="s">
        <v>623</v>
      </c>
      <c r="M201" s="1"/>
      <c r="N201" s="1"/>
      <c r="O201" s="2" t="s">
        <v>657</v>
      </c>
      <c r="P201" s="51"/>
      <c r="Q201" s="51"/>
    </row>
    <row r="202" spans="1:17" ht="15.75" customHeight="1" x14ac:dyDescent="0.25">
      <c r="A202" s="1">
        <v>201</v>
      </c>
      <c r="B202" s="35" t="s">
        <v>68</v>
      </c>
      <c r="C202" s="1" t="s">
        <v>36</v>
      </c>
      <c r="D202" s="1" t="s">
        <v>565</v>
      </c>
      <c r="E202" s="33">
        <v>45891</v>
      </c>
      <c r="F202" s="34">
        <v>37.504372000000004</v>
      </c>
      <c r="G202" s="59" t="s">
        <v>37</v>
      </c>
      <c r="H202" s="60"/>
      <c r="I202" s="60"/>
      <c r="J202" s="61"/>
      <c r="K202" s="33">
        <v>45895</v>
      </c>
      <c r="L202" s="33" t="s">
        <v>620</v>
      </c>
      <c r="M202" s="1"/>
      <c r="N202" s="1"/>
      <c r="O202" s="2" t="s">
        <v>657</v>
      </c>
      <c r="P202" s="51"/>
      <c r="Q202" s="51"/>
    </row>
    <row r="203" spans="1:17" ht="15.75" customHeight="1" x14ac:dyDescent="0.25">
      <c r="A203" s="1">
        <v>202</v>
      </c>
      <c r="B203" s="35" t="s">
        <v>63</v>
      </c>
      <c r="C203" s="1" t="s">
        <v>36</v>
      </c>
      <c r="D203" s="1" t="s">
        <v>565</v>
      </c>
      <c r="E203" s="33">
        <v>45895</v>
      </c>
      <c r="F203" s="34">
        <v>37.504372000000004</v>
      </c>
      <c r="G203" s="59" t="s">
        <v>37</v>
      </c>
      <c r="H203" s="60"/>
      <c r="I203" s="60"/>
      <c r="J203" s="61"/>
      <c r="K203" s="33">
        <v>45902</v>
      </c>
      <c r="L203" s="33" t="s">
        <v>620</v>
      </c>
      <c r="M203" s="1"/>
      <c r="N203" s="1"/>
      <c r="O203" s="2" t="s">
        <v>657</v>
      </c>
      <c r="P203" s="51"/>
      <c r="Q203" s="51"/>
    </row>
    <row r="204" spans="1:17" ht="15.75" customHeight="1" x14ac:dyDescent="0.25">
      <c r="A204" s="1">
        <v>203</v>
      </c>
      <c r="B204" s="35" t="s">
        <v>99</v>
      </c>
      <c r="C204" s="1" t="s">
        <v>550</v>
      </c>
      <c r="D204" s="1" t="s">
        <v>565</v>
      </c>
      <c r="E204" s="33">
        <v>45969</v>
      </c>
      <c r="F204" s="34">
        <v>66.381106999999986</v>
      </c>
      <c r="G204" s="59" t="s">
        <v>37</v>
      </c>
      <c r="H204" s="60"/>
      <c r="I204" s="60"/>
      <c r="J204" s="61"/>
      <c r="K204" s="33">
        <v>45979</v>
      </c>
      <c r="L204" s="33" t="s">
        <v>623</v>
      </c>
      <c r="M204" s="1"/>
      <c r="N204" s="1"/>
      <c r="O204" s="2" t="s">
        <v>657</v>
      </c>
      <c r="P204" s="51"/>
      <c r="Q204" s="51"/>
    </row>
    <row r="205" spans="1:17" ht="15.75" customHeight="1" x14ac:dyDescent="0.25">
      <c r="A205" s="1">
        <v>204</v>
      </c>
      <c r="B205" s="35" t="s">
        <v>332</v>
      </c>
      <c r="C205" s="1" t="s">
        <v>39</v>
      </c>
      <c r="D205" s="1" t="s">
        <v>567</v>
      </c>
      <c r="E205" s="33">
        <v>45903</v>
      </c>
      <c r="F205" s="34">
        <v>38.847605999999992</v>
      </c>
      <c r="G205" s="59" t="s">
        <v>37</v>
      </c>
      <c r="H205" s="60"/>
      <c r="I205" s="60"/>
      <c r="J205" s="61"/>
      <c r="K205" s="33">
        <v>45910</v>
      </c>
      <c r="L205" s="33" t="s">
        <v>620</v>
      </c>
      <c r="M205" s="1"/>
      <c r="N205" s="1"/>
      <c r="O205" s="2" t="s">
        <v>657</v>
      </c>
      <c r="P205" s="51"/>
      <c r="Q205" s="51"/>
    </row>
    <row r="206" spans="1:17" ht="15.75" customHeight="1" x14ac:dyDescent="0.25">
      <c r="A206" s="1">
        <v>205</v>
      </c>
      <c r="B206" s="35" t="s">
        <v>333</v>
      </c>
      <c r="C206" s="1" t="s">
        <v>39</v>
      </c>
      <c r="D206" s="1" t="s">
        <v>565</v>
      </c>
      <c r="E206" s="33">
        <v>45969</v>
      </c>
      <c r="F206" s="34">
        <v>38.847605999999992</v>
      </c>
      <c r="G206" s="59" t="s">
        <v>37</v>
      </c>
      <c r="H206" s="60"/>
      <c r="I206" s="60"/>
      <c r="J206" s="61"/>
      <c r="K206" s="33">
        <v>45974</v>
      </c>
      <c r="L206" s="33" t="s">
        <v>617</v>
      </c>
      <c r="M206" s="1"/>
      <c r="N206" s="1"/>
      <c r="O206" s="2" t="s">
        <v>657</v>
      </c>
      <c r="P206" s="51"/>
      <c r="Q206" s="51"/>
    </row>
    <row r="207" spans="1:17" ht="15.75" customHeight="1" x14ac:dyDescent="0.25">
      <c r="A207" s="1">
        <v>206</v>
      </c>
      <c r="B207" s="35" t="s">
        <v>334</v>
      </c>
      <c r="C207" s="1" t="s">
        <v>36</v>
      </c>
      <c r="D207" s="1" t="s">
        <v>567</v>
      </c>
      <c r="E207" s="33">
        <v>45961</v>
      </c>
      <c r="F207" s="34">
        <v>37.504372000000004</v>
      </c>
      <c r="G207" s="59" t="s">
        <v>37</v>
      </c>
      <c r="H207" s="60"/>
      <c r="I207" s="60"/>
      <c r="J207" s="61"/>
      <c r="K207" s="33">
        <v>45968</v>
      </c>
      <c r="L207" s="33" t="s">
        <v>617</v>
      </c>
      <c r="M207" s="1"/>
      <c r="N207" s="1"/>
      <c r="O207" s="2" t="s">
        <v>657</v>
      </c>
      <c r="P207" s="51"/>
      <c r="Q207" s="51"/>
    </row>
    <row r="208" spans="1:17" ht="15.75" customHeight="1" x14ac:dyDescent="0.25">
      <c r="A208" s="1">
        <v>207</v>
      </c>
      <c r="B208" s="35" t="s">
        <v>335</v>
      </c>
      <c r="C208" s="1" t="s">
        <v>36</v>
      </c>
      <c r="D208" s="1" t="s">
        <v>567</v>
      </c>
      <c r="E208" s="33">
        <v>45972</v>
      </c>
      <c r="F208" s="34">
        <v>37.504372000000004</v>
      </c>
      <c r="G208" s="59" t="s">
        <v>37</v>
      </c>
      <c r="H208" s="60"/>
      <c r="I208" s="60"/>
      <c r="J208" s="61"/>
      <c r="K208" s="33">
        <v>45979</v>
      </c>
      <c r="L208" s="33" t="s">
        <v>626</v>
      </c>
      <c r="M208" s="1"/>
      <c r="N208" s="1"/>
      <c r="O208" s="2" t="s">
        <v>657</v>
      </c>
      <c r="P208" s="51"/>
      <c r="Q208" s="51"/>
    </row>
    <row r="209" spans="1:17" ht="15.75" customHeight="1" x14ac:dyDescent="0.25">
      <c r="A209" s="1">
        <v>208</v>
      </c>
      <c r="B209" s="35" t="s">
        <v>107</v>
      </c>
      <c r="C209" s="1" t="s">
        <v>550</v>
      </c>
      <c r="D209" s="1" t="s">
        <v>565</v>
      </c>
      <c r="E209" s="33">
        <v>45952</v>
      </c>
      <c r="F209" s="34">
        <v>66.381106999999986</v>
      </c>
      <c r="G209" s="59" t="s">
        <v>37</v>
      </c>
      <c r="H209" s="60"/>
      <c r="I209" s="60"/>
      <c r="J209" s="61"/>
      <c r="K209" s="33">
        <v>45969</v>
      </c>
      <c r="L209" s="33" t="s">
        <v>626</v>
      </c>
      <c r="M209" s="1"/>
      <c r="N209" s="1"/>
      <c r="O209" s="2" t="s">
        <v>657</v>
      </c>
      <c r="P209" s="51"/>
      <c r="Q209" s="51"/>
    </row>
    <row r="210" spans="1:17" ht="15.75" customHeight="1" x14ac:dyDescent="0.25">
      <c r="A210" s="1">
        <v>209</v>
      </c>
      <c r="B210" s="35" t="s">
        <v>88</v>
      </c>
      <c r="C210" s="1" t="s">
        <v>36</v>
      </c>
      <c r="D210" s="1" t="s">
        <v>565</v>
      </c>
      <c r="E210" s="33">
        <v>45966</v>
      </c>
      <c r="F210" s="34">
        <v>37.504372000000004</v>
      </c>
      <c r="G210" s="59" t="s">
        <v>37</v>
      </c>
      <c r="H210" s="60"/>
      <c r="I210" s="60"/>
      <c r="J210" s="61"/>
      <c r="K210" s="33">
        <v>45972</v>
      </c>
      <c r="L210" s="33" t="s">
        <v>627</v>
      </c>
      <c r="M210" s="1"/>
      <c r="N210" s="1"/>
      <c r="O210" s="2" t="s">
        <v>657</v>
      </c>
      <c r="P210" s="51"/>
      <c r="Q210" s="51"/>
    </row>
    <row r="211" spans="1:17" ht="15.75" customHeight="1" x14ac:dyDescent="0.25">
      <c r="A211" s="1">
        <v>210</v>
      </c>
      <c r="B211" s="35" t="s">
        <v>94</v>
      </c>
      <c r="C211" s="1" t="s">
        <v>557</v>
      </c>
      <c r="D211" s="1" t="s">
        <v>565</v>
      </c>
      <c r="E211" s="33">
        <v>45983</v>
      </c>
      <c r="F211" s="34">
        <v>57.597240999999997</v>
      </c>
      <c r="G211" s="59" t="s">
        <v>37</v>
      </c>
      <c r="H211" s="60"/>
      <c r="I211" s="60"/>
      <c r="J211" s="61"/>
      <c r="K211" s="33">
        <v>45996</v>
      </c>
      <c r="L211" s="33" t="s">
        <v>627</v>
      </c>
      <c r="M211" s="1"/>
      <c r="N211" s="1"/>
      <c r="O211" s="2" t="s">
        <v>657</v>
      </c>
      <c r="P211" s="51"/>
      <c r="Q211" s="51"/>
    </row>
    <row r="212" spans="1:17" ht="15.75" customHeight="1" x14ac:dyDescent="0.25">
      <c r="A212" s="1">
        <v>211</v>
      </c>
      <c r="B212" s="35" t="s">
        <v>84</v>
      </c>
      <c r="C212" s="1" t="s">
        <v>91</v>
      </c>
      <c r="D212" s="1" t="s">
        <v>567</v>
      </c>
      <c r="E212" s="33">
        <v>45961</v>
      </c>
      <c r="F212" s="34">
        <v>47.184350000000002</v>
      </c>
      <c r="G212" s="59" t="s">
        <v>37</v>
      </c>
      <c r="H212" s="60"/>
      <c r="I212" s="60"/>
      <c r="J212" s="61"/>
      <c r="K212" s="33">
        <v>45968</v>
      </c>
      <c r="L212" s="33" t="s">
        <v>595</v>
      </c>
      <c r="M212" s="1"/>
      <c r="N212" s="1"/>
      <c r="O212" s="2" t="s">
        <v>657</v>
      </c>
      <c r="P212" s="51"/>
      <c r="Q212" s="51"/>
    </row>
    <row r="213" spans="1:17" ht="15.75" customHeight="1" x14ac:dyDescent="0.25">
      <c r="A213" s="1">
        <v>212</v>
      </c>
      <c r="B213" s="35" t="s">
        <v>111</v>
      </c>
      <c r="C213" s="1" t="s">
        <v>95</v>
      </c>
      <c r="D213" s="1" t="s">
        <v>567</v>
      </c>
      <c r="E213" s="33">
        <v>45972</v>
      </c>
      <c r="F213" s="34">
        <v>45.413028000000004</v>
      </c>
      <c r="G213" s="59" t="s">
        <v>37</v>
      </c>
      <c r="H213" s="60"/>
      <c r="I213" s="60"/>
      <c r="J213" s="61"/>
      <c r="K213" s="33">
        <v>45982</v>
      </c>
      <c r="L213" s="33" t="s">
        <v>627</v>
      </c>
      <c r="M213" s="1"/>
      <c r="N213" s="1"/>
      <c r="O213" s="2" t="s">
        <v>657</v>
      </c>
      <c r="P213" s="51"/>
      <c r="Q213" s="51"/>
    </row>
    <row r="214" spans="1:17" ht="15.75" customHeight="1" x14ac:dyDescent="0.25">
      <c r="A214" s="1">
        <v>213</v>
      </c>
      <c r="B214" s="35" t="s">
        <v>116</v>
      </c>
      <c r="C214" s="1" t="s">
        <v>36</v>
      </c>
      <c r="D214" s="1" t="s">
        <v>567</v>
      </c>
      <c r="E214" s="33">
        <v>45903</v>
      </c>
      <c r="F214" s="34">
        <v>37.504372000000004</v>
      </c>
      <c r="G214" s="59" t="s">
        <v>37</v>
      </c>
      <c r="H214" s="60"/>
      <c r="I214" s="60"/>
      <c r="J214" s="61"/>
      <c r="K214" s="33">
        <v>45911</v>
      </c>
      <c r="L214" s="33" t="s">
        <v>628</v>
      </c>
      <c r="M214" s="1"/>
      <c r="N214" s="1"/>
      <c r="O214" s="2" t="s">
        <v>657</v>
      </c>
      <c r="P214" s="51"/>
      <c r="Q214" s="51"/>
    </row>
    <row r="215" spans="1:17" ht="15.75" customHeight="1" x14ac:dyDescent="0.25">
      <c r="A215" s="1">
        <v>214</v>
      </c>
      <c r="B215" s="35" t="s">
        <v>96</v>
      </c>
      <c r="C215" s="1" t="s">
        <v>36</v>
      </c>
      <c r="D215" s="1" t="s">
        <v>567</v>
      </c>
      <c r="E215" s="33">
        <v>45957</v>
      </c>
      <c r="F215" s="34">
        <v>37.504372000000004</v>
      </c>
      <c r="G215" s="59" t="s">
        <v>37</v>
      </c>
      <c r="H215" s="60"/>
      <c r="I215" s="60"/>
      <c r="J215" s="61"/>
      <c r="K215" s="33">
        <v>45965</v>
      </c>
      <c r="L215" s="33" t="s">
        <v>627</v>
      </c>
      <c r="M215" s="1"/>
      <c r="N215" s="1"/>
      <c r="O215" s="2" t="s">
        <v>657</v>
      </c>
      <c r="P215" s="51"/>
      <c r="Q215" s="51"/>
    </row>
    <row r="216" spans="1:17" ht="15.75" customHeight="1" x14ac:dyDescent="0.25">
      <c r="A216" s="1">
        <v>215</v>
      </c>
      <c r="B216" s="35" t="s">
        <v>71</v>
      </c>
      <c r="C216" s="1" t="s">
        <v>559</v>
      </c>
      <c r="D216" s="1" t="s">
        <v>567</v>
      </c>
      <c r="E216" s="33">
        <v>45946</v>
      </c>
      <c r="F216" s="34">
        <v>67.873650999999995</v>
      </c>
      <c r="G216" s="59" t="s">
        <v>37</v>
      </c>
      <c r="H216" s="60"/>
      <c r="I216" s="60"/>
      <c r="J216" s="61"/>
      <c r="K216" s="33">
        <v>45956</v>
      </c>
      <c r="L216" s="33" t="s">
        <v>627</v>
      </c>
      <c r="M216" s="1"/>
      <c r="N216" s="1"/>
      <c r="O216" s="2" t="s">
        <v>657</v>
      </c>
      <c r="P216" s="51"/>
      <c r="Q216" s="51"/>
    </row>
    <row r="217" spans="1:17" ht="15.75" customHeight="1" x14ac:dyDescent="0.25">
      <c r="A217" s="1">
        <v>216</v>
      </c>
      <c r="B217" s="35" t="s">
        <v>65</v>
      </c>
      <c r="C217" s="1" t="s">
        <v>91</v>
      </c>
      <c r="D217" s="1" t="s">
        <v>567</v>
      </c>
      <c r="E217" s="33">
        <v>45952</v>
      </c>
      <c r="F217" s="34">
        <v>47.184350000000002</v>
      </c>
      <c r="G217" s="59" t="s">
        <v>37</v>
      </c>
      <c r="H217" s="60"/>
      <c r="I217" s="60"/>
      <c r="J217" s="61"/>
      <c r="K217" s="33">
        <v>45961</v>
      </c>
      <c r="L217" s="33" t="s">
        <v>595</v>
      </c>
      <c r="M217" s="1"/>
      <c r="N217" s="1"/>
      <c r="O217" s="2" t="s">
        <v>657</v>
      </c>
      <c r="P217" s="51"/>
      <c r="Q217" s="51"/>
    </row>
    <row r="218" spans="1:17" ht="15.75" customHeight="1" x14ac:dyDescent="0.25">
      <c r="A218" s="1">
        <v>217</v>
      </c>
      <c r="B218" s="35" t="s">
        <v>93</v>
      </c>
      <c r="C218" s="1" t="s">
        <v>554</v>
      </c>
      <c r="D218" s="1" t="s">
        <v>567</v>
      </c>
      <c r="E218" s="33">
        <v>45944</v>
      </c>
      <c r="F218" s="34">
        <v>57.597240999999997</v>
      </c>
      <c r="G218" s="59" t="s">
        <v>37</v>
      </c>
      <c r="H218" s="60"/>
      <c r="I218" s="60"/>
      <c r="J218" s="61"/>
      <c r="K218" s="33">
        <v>45952</v>
      </c>
      <c r="L218" s="33" t="s">
        <v>595</v>
      </c>
      <c r="M218" s="1"/>
      <c r="N218" s="1"/>
      <c r="O218" s="2" t="s">
        <v>657</v>
      </c>
      <c r="P218" s="51"/>
      <c r="Q218" s="51"/>
    </row>
    <row r="219" spans="1:17" ht="15.75" customHeight="1" x14ac:dyDescent="0.25">
      <c r="A219" s="1">
        <v>218</v>
      </c>
      <c r="B219" s="35" t="s">
        <v>82</v>
      </c>
      <c r="C219" s="1" t="s">
        <v>560</v>
      </c>
      <c r="D219" s="1" t="s">
        <v>567</v>
      </c>
      <c r="E219" s="33">
        <v>46004</v>
      </c>
      <c r="F219" s="34">
        <v>67.873650999999995</v>
      </c>
      <c r="G219" s="59" t="s">
        <v>37</v>
      </c>
      <c r="H219" s="60"/>
      <c r="I219" s="60"/>
      <c r="J219" s="61"/>
      <c r="K219" s="33">
        <v>46010</v>
      </c>
      <c r="L219" s="33" t="s">
        <v>589</v>
      </c>
      <c r="M219" s="1"/>
      <c r="N219" s="1"/>
      <c r="O219" s="2" t="s">
        <v>657</v>
      </c>
      <c r="P219" s="51"/>
      <c r="Q219" s="51"/>
    </row>
    <row r="220" spans="1:17" ht="15.75" customHeight="1" x14ac:dyDescent="0.25">
      <c r="A220" s="1">
        <v>219</v>
      </c>
      <c r="B220" s="35" t="s">
        <v>77</v>
      </c>
      <c r="C220" s="1" t="s">
        <v>36</v>
      </c>
      <c r="D220" s="1" t="s">
        <v>565</v>
      </c>
      <c r="E220" s="33">
        <v>45937</v>
      </c>
      <c r="F220" s="34">
        <v>37.504372000000004</v>
      </c>
      <c r="G220" s="59" t="s">
        <v>37</v>
      </c>
      <c r="H220" s="60"/>
      <c r="I220" s="60"/>
      <c r="J220" s="61"/>
      <c r="K220" s="33">
        <v>45943</v>
      </c>
      <c r="L220" s="33" t="s">
        <v>595</v>
      </c>
      <c r="M220" s="1"/>
      <c r="N220" s="1"/>
      <c r="O220" s="2" t="s">
        <v>657</v>
      </c>
      <c r="P220" s="51"/>
      <c r="Q220" s="51"/>
    </row>
    <row r="221" spans="1:17" ht="15.75" customHeight="1" x14ac:dyDescent="0.25">
      <c r="A221" s="1">
        <v>220</v>
      </c>
      <c r="B221" s="35" t="s">
        <v>80</v>
      </c>
      <c r="C221" s="1" t="s">
        <v>36</v>
      </c>
      <c r="D221" s="1" t="s">
        <v>567</v>
      </c>
      <c r="E221" s="33">
        <v>45927</v>
      </c>
      <c r="F221" s="34">
        <v>37.504372000000004</v>
      </c>
      <c r="G221" s="59" t="s">
        <v>37</v>
      </c>
      <c r="H221" s="60"/>
      <c r="I221" s="60"/>
      <c r="J221" s="61"/>
      <c r="K221" s="33">
        <v>45936</v>
      </c>
      <c r="L221" s="33" t="s">
        <v>595</v>
      </c>
      <c r="M221" s="1"/>
      <c r="N221" s="1"/>
      <c r="O221" s="2" t="s">
        <v>657</v>
      </c>
      <c r="P221" s="51"/>
      <c r="Q221" s="51"/>
    </row>
    <row r="222" spans="1:17" ht="15.75" customHeight="1" x14ac:dyDescent="0.25">
      <c r="A222" s="1">
        <v>221</v>
      </c>
      <c r="B222" s="35" t="s">
        <v>101</v>
      </c>
      <c r="C222" s="1" t="s">
        <v>557</v>
      </c>
      <c r="D222" s="1" t="s">
        <v>567</v>
      </c>
      <c r="E222" s="33">
        <v>45916</v>
      </c>
      <c r="F222" s="34">
        <v>57.597240999999997</v>
      </c>
      <c r="G222" s="59" t="s">
        <v>37</v>
      </c>
      <c r="H222" s="60"/>
      <c r="I222" s="60"/>
      <c r="J222" s="61"/>
      <c r="K222" s="33">
        <v>45927</v>
      </c>
      <c r="L222" s="33" t="s">
        <v>595</v>
      </c>
      <c r="M222" s="1"/>
      <c r="N222" s="1"/>
      <c r="O222" s="2" t="s">
        <v>657</v>
      </c>
      <c r="P222" s="51"/>
      <c r="Q222" s="51"/>
    </row>
    <row r="223" spans="1:17" ht="15.75" customHeight="1" x14ac:dyDescent="0.25">
      <c r="A223" s="1">
        <v>222</v>
      </c>
      <c r="B223" s="35" t="s">
        <v>67</v>
      </c>
      <c r="C223" s="1" t="s">
        <v>39</v>
      </c>
      <c r="D223" s="1" t="s">
        <v>567</v>
      </c>
      <c r="E223" s="33">
        <v>45898</v>
      </c>
      <c r="F223" s="34">
        <v>38.847605999999992</v>
      </c>
      <c r="G223" s="59" t="s">
        <v>37</v>
      </c>
      <c r="H223" s="60"/>
      <c r="I223" s="60"/>
      <c r="J223" s="61"/>
      <c r="K223" s="33">
        <v>45916</v>
      </c>
      <c r="L223" s="33" t="s">
        <v>595</v>
      </c>
      <c r="M223" s="1"/>
      <c r="N223" s="1"/>
      <c r="O223" s="2" t="s">
        <v>657</v>
      </c>
      <c r="P223" s="51"/>
      <c r="Q223" s="51"/>
    </row>
    <row r="224" spans="1:17" ht="15.75" customHeight="1" x14ac:dyDescent="0.25">
      <c r="A224" s="1">
        <v>223</v>
      </c>
      <c r="B224" s="35" t="s">
        <v>70</v>
      </c>
      <c r="C224" s="1" t="s">
        <v>36</v>
      </c>
      <c r="D224" s="1" t="s">
        <v>567</v>
      </c>
      <c r="E224" s="33">
        <v>45891</v>
      </c>
      <c r="F224" s="34">
        <v>37.504372000000004</v>
      </c>
      <c r="G224" s="59" t="s">
        <v>37</v>
      </c>
      <c r="H224" s="60"/>
      <c r="I224" s="60"/>
      <c r="J224" s="61"/>
      <c r="K224" s="33">
        <v>45899</v>
      </c>
      <c r="L224" s="33" t="s">
        <v>617</v>
      </c>
      <c r="M224" s="1"/>
      <c r="N224" s="1"/>
      <c r="O224" s="2" t="s">
        <v>657</v>
      </c>
      <c r="P224" s="51"/>
      <c r="Q224" s="51"/>
    </row>
    <row r="225" spans="1:17" ht="15.75" customHeight="1" x14ac:dyDescent="0.25">
      <c r="A225" s="1">
        <v>224</v>
      </c>
      <c r="B225" s="35" t="s">
        <v>60</v>
      </c>
      <c r="C225" s="1" t="s">
        <v>36</v>
      </c>
      <c r="D225" s="1" t="s">
        <v>567</v>
      </c>
      <c r="E225" s="33">
        <v>45899</v>
      </c>
      <c r="F225" s="34">
        <v>37.504372000000004</v>
      </c>
      <c r="G225" s="59" t="s">
        <v>37</v>
      </c>
      <c r="H225" s="60"/>
      <c r="I225" s="60"/>
      <c r="J225" s="61"/>
      <c r="K225" s="33">
        <v>45906</v>
      </c>
      <c r="L225" s="33" t="s">
        <v>617</v>
      </c>
      <c r="M225" s="1"/>
      <c r="N225" s="1"/>
      <c r="O225" s="2" t="s">
        <v>657</v>
      </c>
      <c r="P225" s="51"/>
      <c r="Q225" s="51"/>
    </row>
    <row r="226" spans="1:17" ht="15.75" customHeight="1" x14ac:dyDescent="0.25">
      <c r="A226" s="1">
        <v>225</v>
      </c>
      <c r="B226" s="35" t="s">
        <v>122</v>
      </c>
      <c r="C226" s="1" t="s">
        <v>95</v>
      </c>
      <c r="D226" s="1" t="s">
        <v>567</v>
      </c>
      <c r="E226" s="33">
        <v>45907</v>
      </c>
      <c r="F226" s="34">
        <v>45.413028000000004</v>
      </c>
      <c r="G226" s="59" t="s">
        <v>37</v>
      </c>
      <c r="H226" s="60"/>
      <c r="I226" s="60"/>
      <c r="J226" s="61"/>
      <c r="K226" s="33">
        <v>45916</v>
      </c>
      <c r="L226" s="33" t="s">
        <v>617</v>
      </c>
      <c r="M226" s="1"/>
      <c r="N226" s="1"/>
      <c r="O226" s="2" t="s">
        <v>657</v>
      </c>
      <c r="P226" s="51"/>
      <c r="Q226" s="51"/>
    </row>
    <row r="227" spans="1:17" ht="15.75" customHeight="1" x14ac:dyDescent="0.25">
      <c r="A227" s="1">
        <v>226</v>
      </c>
      <c r="B227" s="35" t="s">
        <v>183</v>
      </c>
      <c r="C227" s="1" t="s">
        <v>557</v>
      </c>
      <c r="D227" s="1" t="s">
        <v>567</v>
      </c>
      <c r="E227" s="33">
        <v>45916</v>
      </c>
      <c r="F227" s="34">
        <v>57.597240999999997</v>
      </c>
      <c r="G227" s="59" t="s">
        <v>37</v>
      </c>
      <c r="H227" s="60"/>
      <c r="I227" s="60"/>
      <c r="J227" s="61"/>
      <c r="K227" s="33">
        <v>45927</v>
      </c>
      <c r="L227" s="33" t="s">
        <v>617</v>
      </c>
      <c r="M227" s="1"/>
      <c r="N227" s="1"/>
      <c r="O227" s="2" t="s">
        <v>657</v>
      </c>
      <c r="P227" s="51"/>
      <c r="Q227" s="51"/>
    </row>
    <row r="228" spans="1:17" ht="15.75" customHeight="1" x14ac:dyDescent="0.25">
      <c r="A228" s="1">
        <v>227</v>
      </c>
      <c r="B228" s="35" t="s">
        <v>336</v>
      </c>
      <c r="C228" s="1" t="s">
        <v>91</v>
      </c>
      <c r="D228" s="1" t="s">
        <v>567</v>
      </c>
      <c r="E228" s="33">
        <v>45940</v>
      </c>
      <c r="F228" s="34">
        <v>47.184350000000002</v>
      </c>
      <c r="G228" s="59" t="s">
        <v>37</v>
      </c>
      <c r="H228" s="60"/>
      <c r="I228" s="60"/>
      <c r="J228" s="61"/>
      <c r="K228" s="33">
        <v>45947</v>
      </c>
      <c r="L228" s="33" t="s">
        <v>617</v>
      </c>
      <c r="M228" s="1"/>
      <c r="N228" s="1"/>
      <c r="O228" s="2" t="s">
        <v>658</v>
      </c>
      <c r="P228" s="51"/>
      <c r="Q228" s="51"/>
    </row>
    <row r="229" spans="1:17" ht="15.75" customHeight="1" x14ac:dyDescent="0.25">
      <c r="A229" s="1">
        <v>228</v>
      </c>
      <c r="B229" s="35" t="s">
        <v>337</v>
      </c>
      <c r="C229" s="1" t="s">
        <v>39</v>
      </c>
      <c r="D229" s="1" t="s">
        <v>567</v>
      </c>
      <c r="E229" s="33">
        <v>45948</v>
      </c>
      <c r="F229" s="34">
        <v>38.847605999999992</v>
      </c>
      <c r="G229" s="59" t="s">
        <v>37</v>
      </c>
      <c r="H229" s="60"/>
      <c r="I229" s="60"/>
      <c r="J229" s="61"/>
      <c r="K229" s="33">
        <v>45954</v>
      </c>
      <c r="L229" s="33" t="s">
        <v>617</v>
      </c>
      <c r="M229" s="1"/>
      <c r="N229" s="1"/>
      <c r="O229" s="2" t="s">
        <v>658</v>
      </c>
      <c r="P229" s="51"/>
      <c r="Q229" s="51"/>
    </row>
    <row r="230" spans="1:17" ht="15.75" customHeight="1" x14ac:dyDescent="0.25">
      <c r="A230" s="1">
        <v>229</v>
      </c>
      <c r="B230" s="35" t="s">
        <v>338</v>
      </c>
      <c r="C230" s="1" t="s">
        <v>36</v>
      </c>
      <c r="D230" s="1" t="s">
        <v>567</v>
      </c>
      <c r="E230" s="33">
        <v>45955</v>
      </c>
      <c r="F230" s="34">
        <v>37.504372000000004</v>
      </c>
      <c r="G230" s="59" t="s">
        <v>37</v>
      </c>
      <c r="H230" s="60"/>
      <c r="I230" s="60"/>
      <c r="J230" s="61"/>
      <c r="K230" s="33">
        <v>45960</v>
      </c>
      <c r="L230" s="33" t="s">
        <v>617</v>
      </c>
      <c r="M230" s="1"/>
      <c r="N230" s="1"/>
      <c r="O230" s="2" t="s">
        <v>658</v>
      </c>
      <c r="P230" s="51"/>
      <c r="Q230" s="51"/>
    </row>
    <row r="231" spans="1:17" ht="15.75" customHeight="1" x14ac:dyDescent="0.25">
      <c r="A231" s="1">
        <v>230</v>
      </c>
      <c r="B231" s="35" t="s">
        <v>181</v>
      </c>
      <c r="C231" s="1" t="s">
        <v>559</v>
      </c>
      <c r="D231" s="1" t="s">
        <v>567</v>
      </c>
      <c r="E231" s="33">
        <v>45957</v>
      </c>
      <c r="F231" s="34">
        <v>67.873650999999995</v>
      </c>
      <c r="G231" s="59" t="s">
        <v>37</v>
      </c>
      <c r="H231" s="60"/>
      <c r="I231" s="60"/>
      <c r="J231" s="61"/>
      <c r="K231" s="33">
        <v>45961</v>
      </c>
      <c r="L231" s="33" t="s">
        <v>589</v>
      </c>
      <c r="M231" s="1"/>
      <c r="N231" s="1"/>
      <c r="O231" s="2" t="s">
        <v>657</v>
      </c>
      <c r="P231" s="51"/>
      <c r="Q231" s="51"/>
    </row>
    <row r="232" spans="1:17" ht="15.75" customHeight="1" x14ac:dyDescent="0.25">
      <c r="A232" s="1">
        <v>231</v>
      </c>
      <c r="B232" s="35" t="s">
        <v>61</v>
      </c>
      <c r="C232" s="1" t="s">
        <v>36</v>
      </c>
      <c r="D232" s="1" t="s">
        <v>567</v>
      </c>
      <c r="E232" s="33">
        <v>45998</v>
      </c>
      <c r="F232" s="34">
        <v>37.504372000000004</v>
      </c>
      <c r="G232" s="59" t="s">
        <v>37</v>
      </c>
      <c r="H232" s="60"/>
      <c r="I232" s="60"/>
      <c r="J232" s="61"/>
      <c r="K232" s="33">
        <v>46003</v>
      </c>
      <c r="L232" s="33" t="s">
        <v>589</v>
      </c>
      <c r="M232" s="1"/>
      <c r="N232" s="1"/>
      <c r="O232" s="2" t="s">
        <v>657</v>
      </c>
      <c r="P232" s="51"/>
      <c r="Q232" s="51"/>
    </row>
    <row r="233" spans="1:17" ht="15.75" customHeight="1" x14ac:dyDescent="0.25">
      <c r="A233" s="1">
        <v>232</v>
      </c>
      <c r="B233" s="35" t="s">
        <v>54</v>
      </c>
      <c r="C233" s="1" t="s">
        <v>95</v>
      </c>
      <c r="D233" s="1" t="s">
        <v>567</v>
      </c>
      <c r="E233" s="33">
        <v>45979</v>
      </c>
      <c r="F233" s="34">
        <v>45.413028000000004</v>
      </c>
      <c r="G233" s="59" t="s">
        <v>37</v>
      </c>
      <c r="H233" s="60"/>
      <c r="I233" s="60"/>
      <c r="J233" s="61"/>
      <c r="K233" s="33">
        <v>45983</v>
      </c>
      <c r="L233" s="33" t="s">
        <v>589</v>
      </c>
      <c r="M233" s="1"/>
      <c r="N233" s="1"/>
      <c r="O233" s="2" t="s">
        <v>657</v>
      </c>
      <c r="P233" s="51"/>
      <c r="Q233" s="51"/>
    </row>
    <row r="234" spans="1:17" ht="15.75" customHeight="1" x14ac:dyDescent="0.25">
      <c r="A234" s="1">
        <v>233</v>
      </c>
      <c r="B234" s="35" t="s">
        <v>43</v>
      </c>
      <c r="C234" s="1" t="s">
        <v>91</v>
      </c>
      <c r="D234" s="1" t="s">
        <v>567</v>
      </c>
      <c r="E234" s="33">
        <v>45939</v>
      </c>
      <c r="F234" s="34">
        <v>47.184350000000002</v>
      </c>
      <c r="G234" s="59" t="s">
        <v>37</v>
      </c>
      <c r="H234" s="60"/>
      <c r="I234" s="60"/>
      <c r="J234" s="61"/>
      <c r="K234" s="33">
        <v>45968</v>
      </c>
      <c r="L234" s="33" t="s">
        <v>589</v>
      </c>
      <c r="M234" s="1"/>
      <c r="N234" s="1"/>
      <c r="O234" s="2" t="s">
        <v>657</v>
      </c>
      <c r="P234" s="51"/>
      <c r="Q234" s="51"/>
    </row>
    <row r="235" spans="1:17" ht="15.75" customHeight="1" x14ac:dyDescent="0.25">
      <c r="A235" s="1">
        <v>234</v>
      </c>
      <c r="B235" s="35" t="s">
        <v>57</v>
      </c>
      <c r="C235" s="1" t="s">
        <v>91</v>
      </c>
      <c r="D235" s="1" t="s">
        <v>567</v>
      </c>
      <c r="E235" s="33">
        <v>45952</v>
      </c>
      <c r="F235" s="34">
        <v>47.184350000000002</v>
      </c>
      <c r="G235" s="59" t="s">
        <v>37</v>
      </c>
      <c r="H235" s="60"/>
      <c r="I235" s="60"/>
      <c r="J235" s="61"/>
      <c r="K235" s="33">
        <v>45956</v>
      </c>
      <c r="L235" s="33" t="s">
        <v>589</v>
      </c>
      <c r="M235" s="1"/>
      <c r="N235" s="1"/>
      <c r="O235" s="2" t="s">
        <v>657</v>
      </c>
      <c r="P235" s="51"/>
      <c r="Q235" s="51"/>
    </row>
    <row r="236" spans="1:17" ht="15.75" customHeight="1" x14ac:dyDescent="0.25">
      <c r="A236" s="1">
        <v>235</v>
      </c>
      <c r="B236" s="35" t="s">
        <v>106</v>
      </c>
      <c r="C236" s="1" t="s">
        <v>559</v>
      </c>
      <c r="D236" s="1" t="s">
        <v>567</v>
      </c>
      <c r="E236" s="33">
        <v>45944</v>
      </c>
      <c r="F236" s="34">
        <v>67.873650999999995</v>
      </c>
      <c r="G236" s="59" t="s">
        <v>37</v>
      </c>
      <c r="H236" s="60"/>
      <c r="I236" s="60"/>
      <c r="J236" s="61"/>
      <c r="K236" s="33">
        <v>45948</v>
      </c>
      <c r="L236" s="33" t="s">
        <v>589</v>
      </c>
      <c r="M236" s="1"/>
      <c r="N236" s="1"/>
      <c r="O236" s="2" t="s">
        <v>657</v>
      </c>
      <c r="P236" s="51"/>
      <c r="Q236" s="51"/>
    </row>
    <row r="237" spans="1:17" ht="15.75" customHeight="1" x14ac:dyDescent="0.25">
      <c r="A237" s="1">
        <v>236</v>
      </c>
      <c r="B237" s="35" t="s">
        <v>100</v>
      </c>
      <c r="C237" s="1" t="s">
        <v>36</v>
      </c>
      <c r="D237" s="1" t="s">
        <v>567</v>
      </c>
      <c r="E237" s="33">
        <v>45948</v>
      </c>
      <c r="F237" s="34">
        <v>37.504372000000004</v>
      </c>
      <c r="G237" s="59" t="s">
        <v>37</v>
      </c>
      <c r="H237" s="60"/>
      <c r="I237" s="60"/>
      <c r="J237" s="61"/>
      <c r="K237" s="33">
        <v>45952</v>
      </c>
      <c r="L237" s="33" t="s">
        <v>589</v>
      </c>
      <c r="M237" s="1"/>
      <c r="N237" s="1"/>
      <c r="O237" s="2" t="s">
        <v>657</v>
      </c>
      <c r="P237" s="51"/>
      <c r="Q237" s="51"/>
    </row>
    <row r="238" spans="1:17" ht="15.75" customHeight="1" x14ac:dyDescent="0.25">
      <c r="A238" s="1">
        <v>237</v>
      </c>
      <c r="B238" s="35" t="s">
        <v>140</v>
      </c>
      <c r="C238" s="1" t="s">
        <v>555</v>
      </c>
      <c r="D238" s="1" t="s">
        <v>567</v>
      </c>
      <c r="E238" s="33">
        <v>45929</v>
      </c>
      <c r="F238" s="34">
        <v>66.381106999999986</v>
      </c>
      <c r="G238" s="59" t="s">
        <v>37</v>
      </c>
      <c r="H238" s="60"/>
      <c r="I238" s="60"/>
      <c r="J238" s="61"/>
      <c r="K238" s="33">
        <v>45938</v>
      </c>
      <c r="L238" s="33" t="s">
        <v>589</v>
      </c>
      <c r="M238" s="1"/>
      <c r="N238" s="1"/>
      <c r="O238" s="2" t="s">
        <v>657</v>
      </c>
      <c r="P238" s="51"/>
      <c r="Q238" s="51"/>
    </row>
    <row r="239" spans="1:17" ht="15.75" customHeight="1" x14ac:dyDescent="0.25">
      <c r="A239" s="1">
        <v>238</v>
      </c>
      <c r="B239" s="35" t="s">
        <v>339</v>
      </c>
      <c r="C239" s="1" t="s">
        <v>95</v>
      </c>
      <c r="D239" s="1" t="s">
        <v>567</v>
      </c>
      <c r="E239" s="33">
        <v>45962</v>
      </c>
      <c r="F239" s="34">
        <v>45.413028000000004</v>
      </c>
      <c r="G239" s="59" t="s">
        <v>37</v>
      </c>
      <c r="H239" s="60"/>
      <c r="I239" s="60"/>
      <c r="J239" s="61"/>
      <c r="K239" s="33">
        <v>45967</v>
      </c>
      <c r="L239" s="33" t="s">
        <v>589</v>
      </c>
      <c r="M239" s="1"/>
      <c r="N239" s="1"/>
      <c r="O239" s="2" t="s">
        <v>657</v>
      </c>
      <c r="P239" s="51"/>
      <c r="Q239" s="51"/>
    </row>
    <row r="240" spans="1:17" ht="15.75" customHeight="1" x14ac:dyDescent="0.25">
      <c r="A240" s="1">
        <v>239</v>
      </c>
      <c r="B240" s="35" t="s">
        <v>340</v>
      </c>
      <c r="C240" s="1" t="s">
        <v>39</v>
      </c>
      <c r="D240" s="1" t="s">
        <v>567</v>
      </c>
      <c r="E240" s="33">
        <v>45887</v>
      </c>
      <c r="F240" s="34">
        <v>38.847605999999992</v>
      </c>
      <c r="G240" s="59" t="s">
        <v>37</v>
      </c>
      <c r="H240" s="60"/>
      <c r="I240" s="60"/>
      <c r="J240" s="61"/>
      <c r="K240" s="33">
        <v>45893</v>
      </c>
      <c r="L240" s="33" t="s">
        <v>629</v>
      </c>
      <c r="M240" s="1"/>
      <c r="N240" s="1"/>
      <c r="O240" s="2" t="s">
        <v>657</v>
      </c>
      <c r="P240" s="51"/>
      <c r="Q240" s="51"/>
    </row>
    <row r="241" spans="1:17" ht="15.75" customHeight="1" x14ac:dyDescent="0.25">
      <c r="A241" s="1">
        <v>240</v>
      </c>
      <c r="B241" s="35" t="s">
        <v>341</v>
      </c>
      <c r="C241" s="1" t="s">
        <v>39</v>
      </c>
      <c r="D241" s="1" t="s">
        <v>567</v>
      </c>
      <c r="E241" s="33">
        <v>45879</v>
      </c>
      <c r="F241" s="34">
        <v>38.847605999999992</v>
      </c>
      <c r="G241" s="59" t="s">
        <v>37</v>
      </c>
      <c r="H241" s="60"/>
      <c r="I241" s="60"/>
      <c r="J241" s="61"/>
      <c r="K241" s="33">
        <v>45886</v>
      </c>
      <c r="L241" s="33" t="s">
        <v>629</v>
      </c>
      <c r="M241" s="1"/>
      <c r="N241" s="1"/>
      <c r="O241" s="2" t="s">
        <v>657</v>
      </c>
      <c r="P241" s="51"/>
      <c r="Q241" s="51"/>
    </row>
    <row r="242" spans="1:17" ht="15.75" customHeight="1" x14ac:dyDescent="0.25">
      <c r="A242" s="1">
        <v>241</v>
      </c>
      <c r="B242" s="35" t="s">
        <v>150</v>
      </c>
      <c r="C242" s="1" t="s">
        <v>558</v>
      </c>
      <c r="D242" s="1" t="s">
        <v>567</v>
      </c>
      <c r="E242" s="33">
        <v>45984</v>
      </c>
      <c r="F242" s="34">
        <v>78.132046999999986</v>
      </c>
      <c r="G242" s="59" t="s">
        <v>37</v>
      </c>
      <c r="H242" s="60"/>
      <c r="I242" s="60"/>
      <c r="J242" s="61"/>
      <c r="K242" s="33">
        <v>45991</v>
      </c>
      <c r="L242" s="33" t="s">
        <v>589</v>
      </c>
      <c r="M242" s="1"/>
      <c r="N242" s="1"/>
      <c r="O242" s="2" t="s">
        <v>657</v>
      </c>
      <c r="P242" s="51"/>
      <c r="Q242" s="51"/>
    </row>
    <row r="243" spans="1:17" ht="15.75" customHeight="1" x14ac:dyDescent="0.25">
      <c r="A243" s="1">
        <v>242</v>
      </c>
      <c r="B243" s="35" t="s">
        <v>44</v>
      </c>
      <c r="C243" s="1" t="s">
        <v>552</v>
      </c>
      <c r="D243" s="1" t="s">
        <v>567</v>
      </c>
      <c r="E243" s="33">
        <v>45879</v>
      </c>
      <c r="F243" s="34">
        <v>70.701702999999995</v>
      </c>
      <c r="G243" s="59" t="s">
        <v>37</v>
      </c>
      <c r="H243" s="60"/>
      <c r="I243" s="60"/>
      <c r="J243" s="61"/>
      <c r="K243" s="33">
        <v>45890</v>
      </c>
      <c r="L243" s="33" t="s">
        <v>630</v>
      </c>
      <c r="M243" s="1"/>
      <c r="N243" s="1"/>
      <c r="O243" s="2" t="s">
        <v>657</v>
      </c>
      <c r="P243" s="51"/>
      <c r="Q243" s="51"/>
    </row>
    <row r="244" spans="1:17" ht="15.75" customHeight="1" x14ac:dyDescent="0.25">
      <c r="A244" s="1">
        <v>243</v>
      </c>
      <c r="B244" s="35" t="s">
        <v>49</v>
      </c>
      <c r="C244" s="1" t="s">
        <v>36</v>
      </c>
      <c r="D244" s="1" t="s">
        <v>567</v>
      </c>
      <c r="E244" s="33">
        <v>45940</v>
      </c>
      <c r="F244" s="34">
        <v>37.504372000000004</v>
      </c>
      <c r="G244" s="59" t="s">
        <v>37</v>
      </c>
      <c r="H244" s="60"/>
      <c r="I244" s="60"/>
      <c r="J244" s="61"/>
      <c r="K244" s="33">
        <v>45957</v>
      </c>
      <c r="L244" s="33" t="s">
        <v>631</v>
      </c>
      <c r="M244" s="1"/>
      <c r="N244" s="1"/>
      <c r="O244" s="2" t="s">
        <v>657</v>
      </c>
      <c r="P244" s="51"/>
      <c r="Q244" s="51"/>
    </row>
    <row r="245" spans="1:17" ht="15.75" customHeight="1" x14ac:dyDescent="0.25">
      <c r="A245" s="1">
        <v>244</v>
      </c>
      <c r="B245" s="35" t="s">
        <v>179</v>
      </c>
      <c r="C245" s="1" t="s">
        <v>550</v>
      </c>
      <c r="D245" s="1" t="s">
        <v>567</v>
      </c>
      <c r="E245" s="33">
        <v>45957</v>
      </c>
      <c r="F245" s="34">
        <v>66.381106999999986</v>
      </c>
      <c r="G245" s="59" t="s">
        <v>37</v>
      </c>
      <c r="H245" s="60"/>
      <c r="I245" s="60"/>
      <c r="J245" s="61"/>
      <c r="K245" s="33">
        <v>45970</v>
      </c>
      <c r="L245" s="33" t="s">
        <v>598</v>
      </c>
      <c r="M245" s="1"/>
      <c r="N245" s="1"/>
      <c r="O245" s="2" t="s">
        <v>657</v>
      </c>
      <c r="P245" s="51"/>
      <c r="Q245" s="51"/>
    </row>
    <row r="246" spans="1:17" ht="15.75" customHeight="1" x14ac:dyDescent="0.25">
      <c r="A246" s="1">
        <v>245</v>
      </c>
      <c r="B246" s="35" t="s">
        <v>342</v>
      </c>
      <c r="C246" s="1" t="s">
        <v>95</v>
      </c>
      <c r="D246" s="1" t="s">
        <v>567</v>
      </c>
      <c r="E246" s="33">
        <v>45971</v>
      </c>
      <c r="F246" s="34">
        <v>45.413028000000004</v>
      </c>
      <c r="G246" s="59" t="s">
        <v>37</v>
      </c>
      <c r="H246" s="60"/>
      <c r="I246" s="60"/>
      <c r="J246" s="61"/>
      <c r="K246" s="33">
        <v>45982</v>
      </c>
      <c r="L246" s="33" t="s">
        <v>631</v>
      </c>
      <c r="M246" s="1"/>
      <c r="N246" s="1"/>
      <c r="O246" s="2" t="s">
        <v>657</v>
      </c>
      <c r="P246" s="51"/>
      <c r="Q246" s="51"/>
    </row>
    <row r="247" spans="1:17" ht="15.75" customHeight="1" x14ac:dyDescent="0.25">
      <c r="A247" s="1">
        <v>246</v>
      </c>
      <c r="B247" s="35" t="s">
        <v>343</v>
      </c>
      <c r="C247" s="1" t="s">
        <v>95</v>
      </c>
      <c r="D247" s="1" t="s">
        <v>567</v>
      </c>
      <c r="E247" s="33">
        <v>45957</v>
      </c>
      <c r="F247" s="34">
        <v>45.413028000000004</v>
      </c>
      <c r="G247" s="59" t="s">
        <v>37</v>
      </c>
      <c r="H247" s="60"/>
      <c r="I247" s="60"/>
      <c r="J247" s="61"/>
      <c r="K247" s="33">
        <v>45970</v>
      </c>
      <c r="L247" s="33" t="s">
        <v>631</v>
      </c>
      <c r="M247" s="1"/>
      <c r="N247" s="1"/>
      <c r="O247" s="2" t="s">
        <v>657</v>
      </c>
      <c r="P247" s="51"/>
      <c r="Q247" s="51"/>
    </row>
    <row r="248" spans="1:17" ht="15.75" customHeight="1" x14ac:dyDescent="0.25">
      <c r="A248" s="1">
        <v>247</v>
      </c>
      <c r="B248" s="35" t="s">
        <v>344</v>
      </c>
      <c r="C248" s="1" t="s">
        <v>36</v>
      </c>
      <c r="D248" s="1" t="s">
        <v>567</v>
      </c>
      <c r="E248" s="33">
        <v>45976</v>
      </c>
      <c r="F248" s="34">
        <v>37.504372000000004</v>
      </c>
      <c r="G248" s="59" t="s">
        <v>37</v>
      </c>
      <c r="H248" s="60"/>
      <c r="I248" s="60"/>
      <c r="J248" s="61"/>
      <c r="K248" s="33">
        <v>45978</v>
      </c>
      <c r="L248" s="33" t="s">
        <v>632</v>
      </c>
      <c r="M248" s="1"/>
      <c r="N248" s="1"/>
      <c r="O248" s="2" t="s">
        <v>657</v>
      </c>
      <c r="P248" s="51"/>
      <c r="Q248" s="51"/>
    </row>
    <row r="249" spans="1:17" ht="15.75" customHeight="1" x14ac:dyDescent="0.25">
      <c r="A249" s="1">
        <v>248</v>
      </c>
      <c r="B249" s="35" t="s">
        <v>345</v>
      </c>
      <c r="C249" s="1" t="s">
        <v>36</v>
      </c>
      <c r="D249" s="1" t="s">
        <v>567</v>
      </c>
      <c r="E249" s="33">
        <v>45969</v>
      </c>
      <c r="F249" s="34">
        <v>37.504372000000004</v>
      </c>
      <c r="G249" s="59" t="s">
        <v>37</v>
      </c>
      <c r="H249" s="60"/>
      <c r="I249" s="60"/>
      <c r="J249" s="61"/>
      <c r="K249" s="33">
        <v>45975</v>
      </c>
      <c r="L249" s="33" t="s">
        <v>589</v>
      </c>
      <c r="M249" s="1"/>
      <c r="N249" s="1"/>
      <c r="O249" s="2" t="s">
        <v>657</v>
      </c>
      <c r="P249" s="51"/>
      <c r="Q249" s="51"/>
    </row>
    <row r="250" spans="1:17" ht="15.75" customHeight="1" x14ac:dyDescent="0.25">
      <c r="A250" s="1">
        <v>249</v>
      </c>
      <c r="B250" s="35" t="s">
        <v>346</v>
      </c>
      <c r="C250" s="1" t="s">
        <v>91</v>
      </c>
      <c r="D250" s="1" t="s">
        <v>567</v>
      </c>
      <c r="E250" s="33">
        <v>45994</v>
      </c>
      <c r="F250" s="34">
        <v>47.184350000000002</v>
      </c>
      <c r="G250" s="59" t="s">
        <v>37</v>
      </c>
      <c r="H250" s="60"/>
      <c r="I250" s="60"/>
      <c r="J250" s="61"/>
      <c r="K250" s="33">
        <v>45997</v>
      </c>
      <c r="L250" s="33" t="s">
        <v>589</v>
      </c>
      <c r="M250" s="1"/>
      <c r="N250" s="1"/>
      <c r="O250" s="2" t="s">
        <v>657</v>
      </c>
      <c r="P250" s="51"/>
      <c r="Q250" s="51"/>
    </row>
    <row r="251" spans="1:17" ht="15.75" customHeight="1" x14ac:dyDescent="0.25">
      <c r="A251" s="1">
        <v>250</v>
      </c>
      <c r="B251" s="35" t="s">
        <v>347</v>
      </c>
      <c r="C251" s="1" t="s">
        <v>36</v>
      </c>
      <c r="D251" s="1" t="s">
        <v>567</v>
      </c>
      <c r="E251" s="33">
        <v>45922</v>
      </c>
      <c r="F251" s="34">
        <v>37.504372000000004</v>
      </c>
      <c r="G251" s="59" t="s">
        <v>37</v>
      </c>
      <c r="H251" s="60"/>
      <c r="I251" s="60"/>
      <c r="J251" s="61"/>
      <c r="K251" s="33">
        <v>45937</v>
      </c>
      <c r="L251" s="33" t="s">
        <v>602</v>
      </c>
      <c r="M251" s="1"/>
      <c r="N251" s="1"/>
      <c r="O251" s="2" t="s">
        <v>657</v>
      </c>
      <c r="P251" s="51"/>
      <c r="Q251" s="51"/>
    </row>
    <row r="252" spans="1:17" ht="15.75" customHeight="1" x14ac:dyDescent="0.25">
      <c r="A252" s="1">
        <v>251</v>
      </c>
      <c r="B252" s="35" t="s">
        <v>158</v>
      </c>
      <c r="C252" s="1" t="s">
        <v>554</v>
      </c>
      <c r="D252" s="1" t="s">
        <v>567</v>
      </c>
      <c r="E252" s="33">
        <v>45651</v>
      </c>
      <c r="F252" s="34">
        <v>57.597240999999997</v>
      </c>
      <c r="G252" s="59" t="s">
        <v>37</v>
      </c>
      <c r="H252" s="60"/>
      <c r="I252" s="60"/>
      <c r="J252" s="61"/>
      <c r="K252" s="33">
        <v>45664</v>
      </c>
      <c r="L252" s="33" t="s">
        <v>593</v>
      </c>
      <c r="M252" s="1"/>
      <c r="N252" s="1"/>
      <c r="O252" s="2" t="s">
        <v>657</v>
      </c>
      <c r="P252" s="51"/>
      <c r="Q252" s="51"/>
    </row>
    <row r="253" spans="1:17" ht="15.75" customHeight="1" x14ac:dyDescent="0.25">
      <c r="A253" s="1">
        <v>252</v>
      </c>
      <c r="B253" s="35" t="s">
        <v>348</v>
      </c>
      <c r="C253" s="1" t="s">
        <v>39</v>
      </c>
      <c r="D253" s="1" t="s">
        <v>567</v>
      </c>
      <c r="E253" s="33">
        <v>45665</v>
      </c>
      <c r="F253" s="34">
        <v>38.847605999999992</v>
      </c>
      <c r="G253" s="59" t="s">
        <v>37</v>
      </c>
      <c r="H253" s="60"/>
      <c r="I253" s="60"/>
      <c r="J253" s="61"/>
      <c r="K253" s="33">
        <v>45674</v>
      </c>
      <c r="L253" s="33" t="s">
        <v>593</v>
      </c>
      <c r="M253" s="1"/>
      <c r="N253" s="1"/>
      <c r="O253" s="2" t="s">
        <v>657</v>
      </c>
      <c r="P253" s="51"/>
      <c r="Q253" s="51"/>
    </row>
    <row r="254" spans="1:17" ht="15.75" customHeight="1" x14ac:dyDescent="0.25">
      <c r="A254" s="1">
        <v>253</v>
      </c>
      <c r="B254" s="35" t="s">
        <v>349</v>
      </c>
      <c r="C254" s="1" t="s">
        <v>36</v>
      </c>
      <c r="D254" s="1" t="s">
        <v>567</v>
      </c>
      <c r="E254" s="33">
        <v>45983</v>
      </c>
      <c r="F254" s="34">
        <v>37.504372000000004</v>
      </c>
      <c r="G254" s="59" t="s">
        <v>37</v>
      </c>
      <c r="H254" s="60"/>
      <c r="I254" s="60"/>
      <c r="J254" s="61"/>
      <c r="K254" s="33">
        <v>45991</v>
      </c>
      <c r="L254" s="33" t="s">
        <v>631</v>
      </c>
      <c r="M254" s="1"/>
      <c r="N254" s="1"/>
      <c r="O254" s="2" t="s">
        <v>657</v>
      </c>
      <c r="P254" s="51"/>
      <c r="Q254" s="51"/>
    </row>
    <row r="255" spans="1:17" ht="15.75" customHeight="1" x14ac:dyDescent="0.25">
      <c r="A255" s="1">
        <v>254</v>
      </c>
      <c r="B255" s="35" t="s">
        <v>350</v>
      </c>
      <c r="C255" s="1" t="s">
        <v>36</v>
      </c>
      <c r="D255" s="1" t="s">
        <v>565</v>
      </c>
      <c r="E255" s="33">
        <v>45909</v>
      </c>
      <c r="F255" s="34">
        <v>37.504372000000004</v>
      </c>
      <c r="G255" s="59" t="s">
        <v>37</v>
      </c>
      <c r="H255" s="60"/>
      <c r="I255" s="60"/>
      <c r="J255" s="61"/>
      <c r="K255" s="33">
        <v>45922</v>
      </c>
      <c r="L255" s="33" t="s">
        <v>602</v>
      </c>
      <c r="M255" s="1"/>
      <c r="N255" s="1"/>
      <c r="O255" s="2" t="s">
        <v>657</v>
      </c>
      <c r="P255" s="51"/>
      <c r="Q255" s="51"/>
    </row>
    <row r="256" spans="1:17" ht="15.75" customHeight="1" x14ac:dyDescent="0.25">
      <c r="A256" s="1">
        <v>255</v>
      </c>
      <c r="B256" s="35" t="s">
        <v>351</v>
      </c>
      <c r="C256" s="1" t="s">
        <v>39</v>
      </c>
      <c r="D256" s="1" t="s">
        <v>567</v>
      </c>
      <c r="E256" s="33">
        <v>45994</v>
      </c>
      <c r="F256" s="34">
        <v>38.847605999999992</v>
      </c>
      <c r="G256" s="59" t="s">
        <v>37</v>
      </c>
      <c r="H256" s="60"/>
      <c r="I256" s="60"/>
      <c r="J256" s="61"/>
      <c r="K256" s="33">
        <v>46001</v>
      </c>
      <c r="L256" s="33" t="s">
        <v>631</v>
      </c>
      <c r="M256" s="1"/>
      <c r="N256" s="1"/>
      <c r="O256" s="2" t="s">
        <v>657</v>
      </c>
      <c r="P256" s="51"/>
      <c r="Q256" s="51"/>
    </row>
    <row r="257" spans="1:17" ht="15.75" customHeight="1" x14ac:dyDescent="0.25">
      <c r="A257" s="1">
        <v>256</v>
      </c>
      <c r="B257" s="35" t="s">
        <v>352</v>
      </c>
      <c r="C257" s="1" t="s">
        <v>39</v>
      </c>
      <c r="D257" s="1" t="s">
        <v>565</v>
      </c>
      <c r="E257" s="33">
        <v>45898</v>
      </c>
      <c r="F257" s="34">
        <v>38.847605999999992</v>
      </c>
      <c r="G257" s="59" t="s">
        <v>37</v>
      </c>
      <c r="H257" s="60"/>
      <c r="I257" s="60"/>
      <c r="J257" s="61"/>
      <c r="K257" s="33">
        <v>45903</v>
      </c>
      <c r="L257" s="33" t="s">
        <v>633</v>
      </c>
      <c r="M257" s="1"/>
      <c r="N257" s="1"/>
      <c r="O257" s="2" t="s">
        <v>657</v>
      </c>
      <c r="P257" s="51"/>
      <c r="Q257" s="51"/>
    </row>
    <row r="258" spans="1:17" ht="15.75" customHeight="1" x14ac:dyDescent="0.25">
      <c r="A258" s="1">
        <v>257</v>
      </c>
      <c r="B258" s="35" t="s">
        <v>353</v>
      </c>
      <c r="C258" s="1" t="s">
        <v>39</v>
      </c>
      <c r="D258" s="1" t="s">
        <v>567</v>
      </c>
      <c r="E258" s="33">
        <v>45676</v>
      </c>
      <c r="F258" s="34">
        <v>38.847605999999992</v>
      </c>
      <c r="G258" s="59" t="s">
        <v>37</v>
      </c>
      <c r="H258" s="60"/>
      <c r="I258" s="60"/>
      <c r="J258" s="61"/>
      <c r="K258" s="33">
        <v>45686</v>
      </c>
      <c r="L258" s="33" t="s">
        <v>572</v>
      </c>
      <c r="M258" s="1"/>
      <c r="N258" s="1"/>
      <c r="O258" s="2" t="s">
        <v>657</v>
      </c>
      <c r="P258" s="51"/>
      <c r="Q258" s="51"/>
    </row>
    <row r="259" spans="1:17" ht="15.75" customHeight="1" x14ac:dyDescent="0.25">
      <c r="A259" s="1">
        <v>258</v>
      </c>
      <c r="B259" s="35" t="s">
        <v>354</v>
      </c>
      <c r="C259" s="1" t="s">
        <v>39</v>
      </c>
      <c r="D259" s="1" t="s">
        <v>567</v>
      </c>
      <c r="E259" s="33">
        <v>45668</v>
      </c>
      <c r="F259" s="34">
        <v>38.847605999999992</v>
      </c>
      <c r="G259" s="59" t="s">
        <v>37</v>
      </c>
      <c r="H259" s="60"/>
      <c r="I259" s="60"/>
      <c r="J259" s="61"/>
      <c r="K259" s="33">
        <v>45675</v>
      </c>
      <c r="L259" s="33" t="s">
        <v>572</v>
      </c>
      <c r="M259" s="1"/>
      <c r="N259" s="1"/>
      <c r="O259" s="2" t="s">
        <v>657</v>
      </c>
      <c r="P259" s="51"/>
      <c r="Q259" s="51"/>
    </row>
    <row r="260" spans="1:17" ht="15.75" customHeight="1" x14ac:dyDescent="0.25">
      <c r="A260" s="1">
        <v>259</v>
      </c>
      <c r="B260" s="35" t="s">
        <v>355</v>
      </c>
      <c r="C260" s="1" t="s">
        <v>91</v>
      </c>
      <c r="D260" s="1" t="s">
        <v>567</v>
      </c>
      <c r="E260" s="33">
        <v>45615</v>
      </c>
      <c r="F260" s="34">
        <v>47.184350000000002</v>
      </c>
      <c r="G260" s="59" t="s">
        <v>37</v>
      </c>
      <c r="H260" s="60"/>
      <c r="I260" s="60"/>
      <c r="J260" s="61"/>
      <c r="K260" s="33">
        <v>45623</v>
      </c>
      <c r="L260" s="33" t="s">
        <v>593</v>
      </c>
      <c r="M260" s="1"/>
      <c r="N260" s="1"/>
      <c r="O260" s="2" t="s">
        <v>657</v>
      </c>
      <c r="P260" s="51"/>
      <c r="Q260" s="51"/>
    </row>
    <row r="261" spans="1:17" ht="15.75" customHeight="1" x14ac:dyDescent="0.25">
      <c r="A261" s="1">
        <v>260</v>
      </c>
      <c r="B261" s="35" t="s">
        <v>356</v>
      </c>
      <c r="C261" s="1" t="s">
        <v>91</v>
      </c>
      <c r="D261" s="1" t="s">
        <v>567</v>
      </c>
      <c r="E261" s="33">
        <v>45603</v>
      </c>
      <c r="F261" s="34">
        <v>47.184350000000002</v>
      </c>
      <c r="G261" s="59" t="s">
        <v>37</v>
      </c>
      <c r="H261" s="60"/>
      <c r="I261" s="60"/>
      <c r="J261" s="61"/>
      <c r="K261" s="33">
        <v>45614</v>
      </c>
      <c r="L261" s="33" t="s">
        <v>593</v>
      </c>
      <c r="M261" s="1"/>
      <c r="N261" s="1"/>
      <c r="O261" s="2" t="s">
        <v>657</v>
      </c>
      <c r="P261" s="51"/>
      <c r="Q261" s="51"/>
    </row>
    <row r="262" spans="1:17" ht="15.75" customHeight="1" x14ac:dyDescent="0.25">
      <c r="A262" s="1">
        <v>261</v>
      </c>
      <c r="B262" s="35" t="s">
        <v>357</v>
      </c>
      <c r="C262" s="1" t="s">
        <v>39</v>
      </c>
      <c r="D262" s="1" t="s">
        <v>567</v>
      </c>
      <c r="E262" s="33">
        <v>45894</v>
      </c>
      <c r="F262" s="34">
        <v>38.847605999999992</v>
      </c>
      <c r="G262" s="59" t="s">
        <v>37</v>
      </c>
      <c r="H262" s="60"/>
      <c r="I262" s="60"/>
      <c r="J262" s="61"/>
      <c r="K262" s="33">
        <v>45899</v>
      </c>
      <c r="L262" s="33" t="s">
        <v>634</v>
      </c>
      <c r="M262" s="1"/>
      <c r="N262" s="1"/>
      <c r="O262" s="2" t="s">
        <v>657</v>
      </c>
      <c r="P262" s="51"/>
      <c r="Q262" s="51"/>
    </row>
    <row r="263" spans="1:17" ht="15.75" customHeight="1" x14ac:dyDescent="0.25">
      <c r="A263" s="1">
        <v>262</v>
      </c>
      <c r="B263" s="35" t="s">
        <v>358</v>
      </c>
      <c r="C263" s="1" t="s">
        <v>39</v>
      </c>
      <c r="D263" s="1" t="s">
        <v>567</v>
      </c>
      <c r="E263" s="33">
        <v>45881</v>
      </c>
      <c r="F263" s="34">
        <v>38.847605999999992</v>
      </c>
      <c r="G263" s="59" t="s">
        <v>37</v>
      </c>
      <c r="H263" s="60"/>
      <c r="I263" s="60"/>
      <c r="J263" s="61"/>
      <c r="K263" s="33">
        <v>45887</v>
      </c>
      <c r="L263" s="33" t="s">
        <v>635</v>
      </c>
      <c r="M263" s="1"/>
      <c r="N263" s="1"/>
      <c r="O263" s="2" t="s">
        <v>657</v>
      </c>
      <c r="P263" s="51"/>
      <c r="Q263" s="51"/>
    </row>
    <row r="264" spans="1:17" ht="15.75" customHeight="1" x14ac:dyDescent="0.25">
      <c r="A264" s="1">
        <v>263</v>
      </c>
      <c r="B264" s="35" t="s">
        <v>146</v>
      </c>
      <c r="C264" s="1" t="s">
        <v>561</v>
      </c>
      <c r="D264" s="1" t="s">
        <v>567</v>
      </c>
      <c r="E264" s="33">
        <v>45867</v>
      </c>
      <c r="F264" s="34">
        <v>60.096777000000003</v>
      </c>
      <c r="G264" s="59" t="s">
        <v>37</v>
      </c>
      <c r="H264" s="60"/>
      <c r="I264" s="60"/>
      <c r="J264" s="61"/>
      <c r="K264" s="33">
        <v>45872</v>
      </c>
      <c r="L264" s="33" t="s">
        <v>636</v>
      </c>
      <c r="M264" s="1"/>
      <c r="N264" s="1"/>
      <c r="O264" s="2" t="s">
        <v>657</v>
      </c>
      <c r="P264" s="51"/>
      <c r="Q264" s="51"/>
    </row>
    <row r="265" spans="1:17" ht="15.75" customHeight="1" x14ac:dyDescent="0.25">
      <c r="A265" s="1">
        <v>264</v>
      </c>
      <c r="B265" s="35" t="s">
        <v>359</v>
      </c>
      <c r="C265" s="1" t="s">
        <v>36</v>
      </c>
      <c r="D265" s="1" t="s">
        <v>567</v>
      </c>
      <c r="E265" s="33">
        <v>45864</v>
      </c>
      <c r="F265" s="34">
        <v>37.504372000000004</v>
      </c>
      <c r="G265" s="59" t="s">
        <v>37</v>
      </c>
      <c r="H265" s="60"/>
      <c r="I265" s="60"/>
      <c r="J265" s="61"/>
      <c r="K265" s="33">
        <v>45867</v>
      </c>
      <c r="L265" s="33" t="s">
        <v>636</v>
      </c>
      <c r="M265" s="1"/>
      <c r="N265" s="1"/>
      <c r="O265" s="2" t="s">
        <v>657</v>
      </c>
      <c r="P265" s="51"/>
      <c r="Q265" s="51"/>
    </row>
    <row r="266" spans="1:17" ht="15.75" customHeight="1" x14ac:dyDescent="0.25">
      <c r="A266" s="1">
        <v>265</v>
      </c>
      <c r="B266" s="35" t="s">
        <v>360</v>
      </c>
      <c r="C266" s="1" t="s">
        <v>36</v>
      </c>
      <c r="D266" s="1" t="s">
        <v>567</v>
      </c>
      <c r="E266" s="33">
        <v>45861</v>
      </c>
      <c r="F266" s="34">
        <v>37.504372000000004</v>
      </c>
      <c r="G266" s="59" t="s">
        <v>37</v>
      </c>
      <c r="H266" s="60"/>
      <c r="I266" s="60"/>
      <c r="J266" s="61"/>
      <c r="K266" s="33">
        <v>45864</v>
      </c>
      <c r="L266" s="33" t="s">
        <v>636</v>
      </c>
      <c r="M266" s="1"/>
      <c r="N266" s="1"/>
      <c r="O266" s="2" t="s">
        <v>657</v>
      </c>
      <c r="P266" s="51"/>
      <c r="Q266" s="51"/>
    </row>
    <row r="267" spans="1:17" ht="15.75" customHeight="1" x14ac:dyDescent="0.25">
      <c r="A267" s="1">
        <v>266</v>
      </c>
      <c r="B267" s="35" t="s">
        <v>361</v>
      </c>
      <c r="C267" s="1" t="s">
        <v>36</v>
      </c>
      <c r="D267" s="1" t="s">
        <v>567</v>
      </c>
      <c r="E267" s="33">
        <v>45857</v>
      </c>
      <c r="F267" s="34">
        <v>37.504372000000004</v>
      </c>
      <c r="G267" s="59" t="s">
        <v>37</v>
      </c>
      <c r="H267" s="60"/>
      <c r="I267" s="60"/>
      <c r="J267" s="61"/>
      <c r="K267" s="33">
        <v>45860</v>
      </c>
      <c r="L267" s="33" t="s">
        <v>636</v>
      </c>
      <c r="M267" s="1"/>
      <c r="N267" s="1"/>
      <c r="O267" s="2" t="s">
        <v>657</v>
      </c>
      <c r="P267" s="51"/>
      <c r="Q267" s="51"/>
    </row>
    <row r="268" spans="1:17" ht="15.75" customHeight="1" x14ac:dyDescent="0.25">
      <c r="A268" s="1">
        <v>267</v>
      </c>
      <c r="B268" s="35" t="s">
        <v>362</v>
      </c>
      <c r="C268" s="1" t="s">
        <v>91</v>
      </c>
      <c r="D268" s="1" t="s">
        <v>567</v>
      </c>
      <c r="E268" s="33">
        <v>45861</v>
      </c>
      <c r="F268" s="34">
        <v>47.184350000000002</v>
      </c>
      <c r="G268" s="59" t="s">
        <v>37</v>
      </c>
      <c r="H268" s="60"/>
      <c r="I268" s="60"/>
      <c r="J268" s="61"/>
      <c r="K268" s="33">
        <v>45866</v>
      </c>
      <c r="L268" s="33" t="s">
        <v>636</v>
      </c>
      <c r="M268" s="1"/>
      <c r="N268" s="1"/>
      <c r="O268" s="2" t="s">
        <v>657</v>
      </c>
      <c r="P268" s="51"/>
      <c r="Q268" s="51"/>
    </row>
    <row r="269" spans="1:17" ht="15.75" customHeight="1" x14ac:dyDescent="0.25">
      <c r="A269" s="1">
        <v>268</v>
      </c>
      <c r="B269" s="35" t="s">
        <v>363</v>
      </c>
      <c r="C269" s="1" t="s">
        <v>91</v>
      </c>
      <c r="D269" s="1" t="s">
        <v>567</v>
      </c>
      <c r="E269" s="33">
        <v>45873</v>
      </c>
      <c r="F269" s="34">
        <v>47.184350000000002</v>
      </c>
      <c r="G269" s="59" t="s">
        <v>37</v>
      </c>
      <c r="H269" s="60"/>
      <c r="I269" s="60"/>
      <c r="J269" s="61"/>
      <c r="K269" s="33">
        <v>45878</v>
      </c>
      <c r="L269" s="33" t="s">
        <v>636</v>
      </c>
      <c r="M269" s="1"/>
      <c r="N269" s="1"/>
      <c r="O269" s="2" t="s">
        <v>657</v>
      </c>
      <c r="P269" s="51"/>
      <c r="Q269" s="51"/>
    </row>
    <row r="270" spans="1:17" ht="15.75" customHeight="1" x14ac:dyDescent="0.25">
      <c r="A270" s="1">
        <v>269</v>
      </c>
      <c r="B270" s="35" t="s">
        <v>364</v>
      </c>
      <c r="C270" s="1" t="s">
        <v>561</v>
      </c>
      <c r="D270" s="1" t="s">
        <v>567</v>
      </c>
      <c r="E270" s="33">
        <v>45878</v>
      </c>
      <c r="F270" s="34">
        <v>60.096777000000003</v>
      </c>
      <c r="G270" s="59" t="s">
        <v>37</v>
      </c>
      <c r="H270" s="60"/>
      <c r="I270" s="60"/>
      <c r="J270" s="61"/>
      <c r="K270" s="33">
        <v>45885</v>
      </c>
      <c r="L270" s="33" t="s">
        <v>636</v>
      </c>
      <c r="M270" s="1"/>
      <c r="N270" s="1"/>
      <c r="O270" s="2" t="s">
        <v>657</v>
      </c>
      <c r="P270" s="51"/>
      <c r="Q270" s="51"/>
    </row>
    <row r="271" spans="1:17" ht="15.75" customHeight="1" x14ac:dyDescent="0.25">
      <c r="A271" s="1">
        <v>270</v>
      </c>
      <c r="B271" s="35" t="s">
        <v>365</v>
      </c>
      <c r="C271" s="1" t="s">
        <v>91</v>
      </c>
      <c r="D271" s="1" t="s">
        <v>567</v>
      </c>
      <c r="E271" s="33">
        <v>45866</v>
      </c>
      <c r="F271" s="34">
        <v>47.184350000000002</v>
      </c>
      <c r="G271" s="59" t="s">
        <v>37</v>
      </c>
      <c r="H271" s="60"/>
      <c r="I271" s="60"/>
      <c r="J271" s="61"/>
      <c r="K271" s="33">
        <v>45872</v>
      </c>
      <c r="L271" s="33" t="s">
        <v>636</v>
      </c>
      <c r="M271" s="1"/>
      <c r="N271" s="1"/>
      <c r="O271" s="2" t="s">
        <v>657</v>
      </c>
      <c r="P271" s="51"/>
      <c r="Q271" s="51"/>
    </row>
    <row r="272" spans="1:17" ht="15.75" customHeight="1" x14ac:dyDescent="0.25">
      <c r="A272" s="1">
        <v>271</v>
      </c>
      <c r="B272" s="35" t="s">
        <v>366</v>
      </c>
      <c r="C272" s="1" t="s">
        <v>182</v>
      </c>
      <c r="D272" s="1" t="s">
        <v>567</v>
      </c>
      <c r="E272" s="33">
        <v>45948</v>
      </c>
      <c r="F272" s="34">
        <v>94.219902999999988</v>
      </c>
      <c r="G272" s="59" t="s">
        <v>37</v>
      </c>
      <c r="H272" s="60"/>
      <c r="I272" s="60"/>
      <c r="J272" s="61"/>
      <c r="K272" s="33">
        <v>45961</v>
      </c>
      <c r="L272" s="33" t="s">
        <v>598</v>
      </c>
      <c r="M272" s="1"/>
      <c r="N272" s="1"/>
      <c r="O272" s="2" t="s">
        <v>657</v>
      </c>
      <c r="P272" s="51"/>
      <c r="Q272" s="51"/>
    </row>
    <row r="273" spans="1:17" ht="15.75" customHeight="1" x14ac:dyDescent="0.25">
      <c r="A273" s="1">
        <v>272</v>
      </c>
      <c r="B273" s="35" t="s">
        <v>367</v>
      </c>
      <c r="C273" s="1" t="s">
        <v>91</v>
      </c>
      <c r="D273" s="1" t="s">
        <v>567</v>
      </c>
      <c r="E273" s="33">
        <v>45886</v>
      </c>
      <c r="F273" s="34">
        <v>47.184350000000002</v>
      </c>
      <c r="G273" s="59" t="s">
        <v>37</v>
      </c>
      <c r="H273" s="60"/>
      <c r="I273" s="60"/>
      <c r="J273" s="61"/>
      <c r="K273" s="33">
        <v>45893</v>
      </c>
      <c r="L273" s="33" t="s">
        <v>636</v>
      </c>
      <c r="M273" s="1"/>
      <c r="N273" s="1"/>
      <c r="O273" s="2" t="s">
        <v>657</v>
      </c>
      <c r="P273" s="51"/>
      <c r="Q273" s="51"/>
    </row>
    <row r="274" spans="1:17" ht="15.75" customHeight="1" x14ac:dyDescent="0.25">
      <c r="A274" s="1">
        <v>273</v>
      </c>
      <c r="B274" s="35" t="s">
        <v>368</v>
      </c>
      <c r="C274" s="1" t="s">
        <v>552</v>
      </c>
      <c r="D274" s="1" t="s">
        <v>567</v>
      </c>
      <c r="E274" s="33">
        <v>45866</v>
      </c>
      <c r="F274" s="34">
        <v>70.701702999999995</v>
      </c>
      <c r="G274" s="59" t="s">
        <v>37</v>
      </c>
      <c r="H274" s="60"/>
      <c r="I274" s="60"/>
      <c r="J274" s="61"/>
      <c r="K274" s="33">
        <v>45875</v>
      </c>
      <c r="L274" s="33" t="s">
        <v>636</v>
      </c>
      <c r="M274" s="1"/>
      <c r="N274" s="1"/>
      <c r="O274" s="2" t="s">
        <v>657</v>
      </c>
      <c r="P274" s="51"/>
      <c r="Q274" s="51"/>
    </row>
    <row r="275" spans="1:17" ht="15.75" customHeight="1" x14ac:dyDescent="0.25">
      <c r="A275" s="1">
        <v>274</v>
      </c>
      <c r="B275" s="35" t="s">
        <v>369</v>
      </c>
      <c r="C275" s="1" t="s">
        <v>36</v>
      </c>
      <c r="D275" s="1" t="s">
        <v>567</v>
      </c>
      <c r="E275" s="33">
        <v>45888</v>
      </c>
      <c r="F275" s="34">
        <v>37.504372000000004</v>
      </c>
      <c r="G275" s="59" t="s">
        <v>37</v>
      </c>
      <c r="H275" s="60"/>
      <c r="I275" s="60"/>
      <c r="J275" s="61"/>
      <c r="K275" s="33">
        <v>45894</v>
      </c>
      <c r="L275" s="33" t="s">
        <v>598</v>
      </c>
      <c r="M275" s="1"/>
      <c r="N275" s="1"/>
      <c r="O275" s="2" t="s">
        <v>657</v>
      </c>
      <c r="P275" s="51"/>
      <c r="Q275" s="51"/>
    </row>
    <row r="276" spans="1:17" ht="15.75" customHeight="1" x14ac:dyDescent="0.25">
      <c r="A276" s="1">
        <v>275</v>
      </c>
      <c r="B276" s="35" t="s">
        <v>185</v>
      </c>
      <c r="C276" s="1" t="s">
        <v>555</v>
      </c>
      <c r="D276" s="1" t="s">
        <v>567</v>
      </c>
      <c r="E276" s="33">
        <v>45875</v>
      </c>
      <c r="F276" s="34">
        <v>66.381106999999986</v>
      </c>
      <c r="G276" s="59" t="s">
        <v>37</v>
      </c>
      <c r="H276" s="60"/>
      <c r="I276" s="60"/>
      <c r="J276" s="61"/>
      <c r="K276" s="33">
        <v>45886</v>
      </c>
      <c r="L276" s="33" t="s">
        <v>637</v>
      </c>
      <c r="M276" s="1"/>
      <c r="N276" s="1"/>
      <c r="O276" s="2" t="s">
        <v>657</v>
      </c>
      <c r="P276" s="51"/>
      <c r="Q276" s="51"/>
    </row>
    <row r="277" spans="1:17" ht="15.75" customHeight="1" x14ac:dyDescent="0.25">
      <c r="A277" s="1">
        <v>276</v>
      </c>
      <c r="B277" s="35" t="s">
        <v>137</v>
      </c>
      <c r="C277" s="1" t="s">
        <v>91</v>
      </c>
      <c r="D277" s="1" t="s">
        <v>567</v>
      </c>
      <c r="E277" s="33">
        <v>45894</v>
      </c>
      <c r="F277" s="34">
        <v>47.184350000000002</v>
      </c>
      <c r="G277" s="59" t="s">
        <v>37</v>
      </c>
      <c r="H277" s="60"/>
      <c r="I277" s="60"/>
      <c r="J277" s="61"/>
      <c r="K277" s="33">
        <v>45900</v>
      </c>
      <c r="L277" s="33" t="s">
        <v>598</v>
      </c>
      <c r="M277" s="1"/>
      <c r="N277" s="1"/>
      <c r="O277" s="2" t="s">
        <v>657</v>
      </c>
      <c r="P277" s="51"/>
      <c r="Q277" s="51"/>
    </row>
    <row r="278" spans="1:17" ht="15.75" customHeight="1" x14ac:dyDescent="0.25">
      <c r="A278" s="1">
        <v>277</v>
      </c>
      <c r="B278" s="35" t="s">
        <v>174</v>
      </c>
      <c r="C278" s="1" t="s">
        <v>141</v>
      </c>
      <c r="D278" s="1" t="s">
        <v>567</v>
      </c>
      <c r="E278" s="33">
        <v>45929</v>
      </c>
      <c r="F278" s="34">
        <v>143.60187300000001</v>
      </c>
      <c r="G278" s="59" t="s">
        <v>37</v>
      </c>
      <c r="H278" s="60"/>
      <c r="I278" s="60"/>
      <c r="J278" s="61"/>
      <c r="K278" s="33">
        <v>45948</v>
      </c>
      <c r="L278" s="33" t="s">
        <v>598</v>
      </c>
      <c r="M278" s="1"/>
      <c r="N278" s="1"/>
      <c r="O278" s="2" t="s">
        <v>657</v>
      </c>
      <c r="P278" s="51"/>
      <c r="Q278" s="51"/>
    </row>
    <row r="279" spans="1:17" ht="15.75" customHeight="1" x14ac:dyDescent="0.25">
      <c r="A279" s="1">
        <v>278</v>
      </c>
      <c r="B279" s="35" t="s">
        <v>165</v>
      </c>
      <c r="C279" s="1" t="s">
        <v>141</v>
      </c>
      <c r="D279" s="1" t="s">
        <v>567</v>
      </c>
      <c r="E279" s="33">
        <v>45909</v>
      </c>
      <c r="F279" s="34">
        <v>143.60187300000001</v>
      </c>
      <c r="G279" s="59" t="s">
        <v>37</v>
      </c>
      <c r="H279" s="60"/>
      <c r="I279" s="60"/>
      <c r="J279" s="61"/>
      <c r="K279" s="33">
        <v>45925</v>
      </c>
      <c r="L279" s="33" t="s">
        <v>598</v>
      </c>
      <c r="M279" s="1"/>
      <c r="N279" s="1"/>
      <c r="O279" s="2" t="s">
        <v>657</v>
      </c>
      <c r="P279" s="51"/>
      <c r="Q279" s="51"/>
    </row>
    <row r="280" spans="1:17" ht="15.75" customHeight="1" x14ac:dyDescent="0.25">
      <c r="A280" s="1">
        <v>279</v>
      </c>
      <c r="B280" s="35" t="s">
        <v>370</v>
      </c>
      <c r="C280" s="1" t="s">
        <v>39</v>
      </c>
      <c r="D280" s="1" t="s">
        <v>567</v>
      </c>
      <c r="E280" s="33">
        <v>45901</v>
      </c>
      <c r="F280" s="34">
        <v>38.847605999999992</v>
      </c>
      <c r="G280" s="59" t="s">
        <v>37</v>
      </c>
      <c r="H280" s="60"/>
      <c r="I280" s="60"/>
      <c r="J280" s="61"/>
      <c r="K280" s="33">
        <v>45907</v>
      </c>
      <c r="L280" s="33" t="s">
        <v>598</v>
      </c>
      <c r="M280" s="1"/>
      <c r="N280" s="1"/>
      <c r="O280" s="2" t="s">
        <v>657</v>
      </c>
      <c r="P280" s="51"/>
      <c r="Q280" s="51"/>
    </row>
    <row r="281" spans="1:17" ht="15.75" customHeight="1" x14ac:dyDescent="0.25">
      <c r="A281" s="1">
        <v>280</v>
      </c>
      <c r="B281" s="35" t="s">
        <v>371</v>
      </c>
      <c r="C281" s="1" t="s">
        <v>91</v>
      </c>
      <c r="D281" s="1" t="s">
        <v>567</v>
      </c>
      <c r="E281" s="33">
        <v>45873</v>
      </c>
      <c r="F281" s="34">
        <v>47.184350000000002</v>
      </c>
      <c r="G281" s="59" t="s">
        <v>37</v>
      </c>
      <c r="H281" s="60"/>
      <c r="I281" s="60"/>
      <c r="J281" s="61"/>
      <c r="K281" s="33">
        <v>45885</v>
      </c>
      <c r="L281" s="33" t="s">
        <v>631</v>
      </c>
      <c r="M281" s="1"/>
      <c r="N281" s="1"/>
      <c r="O281" s="2" t="s">
        <v>657</v>
      </c>
      <c r="P281" s="51"/>
      <c r="Q281" s="51"/>
    </row>
    <row r="282" spans="1:17" ht="15.75" customHeight="1" x14ac:dyDescent="0.25">
      <c r="A282" s="1">
        <v>281</v>
      </c>
      <c r="B282" s="35" t="s">
        <v>372</v>
      </c>
      <c r="C282" s="1" t="s">
        <v>91</v>
      </c>
      <c r="D282" s="1" t="s">
        <v>567</v>
      </c>
      <c r="E282" s="33">
        <v>45886</v>
      </c>
      <c r="F282" s="34">
        <v>47.184350000000002</v>
      </c>
      <c r="G282" s="59" t="s">
        <v>37</v>
      </c>
      <c r="H282" s="60"/>
      <c r="I282" s="60"/>
      <c r="J282" s="61"/>
      <c r="K282" s="33">
        <v>45898</v>
      </c>
      <c r="L282" s="33" t="s">
        <v>631</v>
      </c>
      <c r="M282" s="1"/>
      <c r="N282" s="1"/>
      <c r="O282" s="2" t="s">
        <v>657</v>
      </c>
      <c r="P282" s="51"/>
      <c r="Q282" s="51"/>
    </row>
    <row r="283" spans="1:17" ht="15.75" customHeight="1" x14ac:dyDescent="0.25">
      <c r="A283" s="1">
        <v>282</v>
      </c>
      <c r="B283" s="35" t="s">
        <v>373</v>
      </c>
      <c r="C283" s="1" t="s">
        <v>39</v>
      </c>
      <c r="D283" s="1" t="s">
        <v>567</v>
      </c>
      <c r="E283" s="33">
        <v>45875</v>
      </c>
      <c r="F283" s="34">
        <v>38.847605999999992</v>
      </c>
      <c r="G283" s="59" t="s">
        <v>37</v>
      </c>
      <c r="H283" s="60"/>
      <c r="I283" s="60"/>
      <c r="J283" s="61"/>
      <c r="K283" s="33">
        <v>45891</v>
      </c>
      <c r="L283" s="33" t="s">
        <v>631</v>
      </c>
      <c r="M283" s="1"/>
      <c r="N283" s="1"/>
      <c r="O283" s="2" t="s">
        <v>657</v>
      </c>
      <c r="P283" s="51"/>
      <c r="Q283" s="51"/>
    </row>
    <row r="284" spans="1:17" ht="15.75" customHeight="1" x14ac:dyDescent="0.25">
      <c r="A284" s="1">
        <v>283</v>
      </c>
      <c r="B284" s="35" t="s">
        <v>374</v>
      </c>
      <c r="C284" s="1" t="s">
        <v>36</v>
      </c>
      <c r="D284" s="1" t="s">
        <v>567</v>
      </c>
      <c r="E284" s="33">
        <v>45907</v>
      </c>
      <c r="F284" s="34">
        <v>37.504372000000004</v>
      </c>
      <c r="G284" s="59" t="s">
        <v>37</v>
      </c>
      <c r="H284" s="60"/>
      <c r="I284" s="60"/>
      <c r="J284" s="61"/>
      <c r="K284" s="33">
        <v>45929</v>
      </c>
      <c r="L284" s="33" t="s">
        <v>638</v>
      </c>
      <c r="M284" s="1"/>
      <c r="N284" s="1"/>
      <c r="O284" s="2" t="s">
        <v>657</v>
      </c>
      <c r="P284" s="51"/>
      <c r="Q284" s="51"/>
    </row>
    <row r="285" spans="1:17" ht="15.75" customHeight="1" x14ac:dyDescent="0.25">
      <c r="A285" s="1">
        <v>284</v>
      </c>
      <c r="B285" s="35" t="s">
        <v>375</v>
      </c>
      <c r="C285" s="1" t="s">
        <v>39</v>
      </c>
      <c r="D285" s="1" t="s">
        <v>567</v>
      </c>
      <c r="E285" s="33">
        <v>45891</v>
      </c>
      <c r="F285" s="34">
        <v>38.847605999999992</v>
      </c>
      <c r="G285" s="59" t="s">
        <v>37</v>
      </c>
      <c r="H285" s="60"/>
      <c r="I285" s="60"/>
      <c r="J285" s="61"/>
      <c r="K285" s="33">
        <v>45906</v>
      </c>
      <c r="L285" s="33" t="s">
        <v>631</v>
      </c>
      <c r="M285" s="1"/>
      <c r="N285" s="1"/>
      <c r="O285" s="2" t="s">
        <v>657</v>
      </c>
      <c r="P285" s="51"/>
      <c r="Q285" s="51"/>
    </row>
    <row r="286" spans="1:17" ht="15.75" customHeight="1" x14ac:dyDescent="0.25">
      <c r="A286" s="1">
        <v>285</v>
      </c>
      <c r="B286" s="35" t="s">
        <v>376</v>
      </c>
      <c r="C286" s="1" t="s">
        <v>39</v>
      </c>
      <c r="D286" s="1" t="s">
        <v>567</v>
      </c>
      <c r="E286" s="33">
        <v>45864</v>
      </c>
      <c r="F286" s="34">
        <v>38.847605999999992</v>
      </c>
      <c r="G286" s="59" t="s">
        <v>37</v>
      </c>
      <c r="H286" s="60"/>
      <c r="I286" s="60"/>
      <c r="J286" s="61"/>
      <c r="K286" s="33">
        <v>45874</v>
      </c>
      <c r="L286" s="33" t="s">
        <v>631</v>
      </c>
      <c r="M286" s="1"/>
      <c r="N286" s="1"/>
      <c r="O286" s="2" t="s">
        <v>657</v>
      </c>
      <c r="P286" s="51"/>
      <c r="Q286" s="51"/>
    </row>
    <row r="287" spans="1:17" ht="15.75" customHeight="1" x14ac:dyDescent="0.25">
      <c r="A287" s="1">
        <v>286</v>
      </c>
      <c r="B287" s="35" t="s">
        <v>377</v>
      </c>
      <c r="C287" s="1" t="s">
        <v>36</v>
      </c>
      <c r="D287" s="1" t="s">
        <v>567</v>
      </c>
      <c r="E287" s="33">
        <v>45750</v>
      </c>
      <c r="F287" s="34">
        <v>37.504372000000004</v>
      </c>
      <c r="G287" s="59" t="s">
        <v>37</v>
      </c>
      <c r="H287" s="60"/>
      <c r="I287" s="60"/>
      <c r="J287" s="61"/>
      <c r="K287" s="33">
        <v>45753</v>
      </c>
      <c r="L287" s="33" t="s">
        <v>632</v>
      </c>
      <c r="M287" s="1"/>
      <c r="N287" s="1"/>
      <c r="O287" s="2" t="s">
        <v>657</v>
      </c>
      <c r="P287" s="51"/>
      <c r="Q287" s="51"/>
    </row>
    <row r="288" spans="1:17" ht="15.75" customHeight="1" x14ac:dyDescent="0.25">
      <c r="A288" s="1">
        <v>287</v>
      </c>
      <c r="B288" s="35" t="s">
        <v>378</v>
      </c>
      <c r="C288" s="1" t="s">
        <v>39</v>
      </c>
      <c r="D288" s="1" t="s">
        <v>567</v>
      </c>
      <c r="E288" s="33">
        <v>45747</v>
      </c>
      <c r="F288" s="34">
        <v>38.847605999999992</v>
      </c>
      <c r="G288" s="59" t="s">
        <v>37</v>
      </c>
      <c r="H288" s="60"/>
      <c r="I288" s="60"/>
      <c r="J288" s="61"/>
      <c r="K288" s="33">
        <v>45749</v>
      </c>
      <c r="L288" s="33" t="s">
        <v>632</v>
      </c>
      <c r="M288" s="1"/>
      <c r="N288" s="1"/>
      <c r="O288" s="2" t="s">
        <v>657</v>
      </c>
      <c r="P288" s="51"/>
      <c r="Q288" s="51"/>
    </row>
    <row r="289" spans="1:17" ht="15.75" customHeight="1" x14ac:dyDescent="0.25">
      <c r="A289" s="1">
        <v>288</v>
      </c>
      <c r="B289" s="35" t="s">
        <v>379</v>
      </c>
      <c r="C289" s="1" t="s">
        <v>95</v>
      </c>
      <c r="D289" s="1" t="s">
        <v>567</v>
      </c>
      <c r="E289" s="33">
        <v>45598</v>
      </c>
      <c r="F289" s="34">
        <v>45.413028000000004</v>
      </c>
      <c r="G289" s="59" t="s">
        <v>37</v>
      </c>
      <c r="H289" s="60"/>
      <c r="I289" s="60"/>
      <c r="J289" s="61"/>
      <c r="K289" s="33">
        <v>45618</v>
      </c>
      <c r="L289" s="33" t="s">
        <v>639</v>
      </c>
      <c r="M289" s="1"/>
      <c r="N289" s="1"/>
      <c r="O289" s="2" t="s">
        <v>657</v>
      </c>
      <c r="P289" s="51"/>
      <c r="Q289" s="51"/>
    </row>
    <row r="290" spans="1:17" ht="15.75" customHeight="1" x14ac:dyDescent="0.25">
      <c r="A290" s="1">
        <v>289</v>
      </c>
      <c r="B290" s="35" t="s">
        <v>138</v>
      </c>
      <c r="C290" s="1" t="s">
        <v>555</v>
      </c>
      <c r="D290" s="1" t="s">
        <v>567</v>
      </c>
      <c r="E290" s="33">
        <v>45563</v>
      </c>
      <c r="F290" s="34">
        <v>66.381106999999986</v>
      </c>
      <c r="G290" s="59" t="s">
        <v>37</v>
      </c>
      <c r="H290" s="60"/>
      <c r="I290" s="60"/>
      <c r="J290" s="61"/>
      <c r="K290" s="33">
        <v>45584</v>
      </c>
      <c r="L290" s="33" t="s">
        <v>639</v>
      </c>
      <c r="M290" s="1"/>
      <c r="N290" s="1"/>
      <c r="O290" s="2" t="s">
        <v>657</v>
      </c>
      <c r="P290" s="51"/>
      <c r="Q290" s="51"/>
    </row>
    <row r="291" spans="1:17" ht="15.75" customHeight="1" x14ac:dyDescent="0.25">
      <c r="A291" s="1">
        <v>290</v>
      </c>
      <c r="B291" s="35" t="s">
        <v>167</v>
      </c>
      <c r="C291" s="1" t="s">
        <v>91</v>
      </c>
      <c r="D291" s="1" t="s">
        <v>567</v>
      </c>
      <c r="E291" s="33">
        <v>45543</v>
      </c>
      <c r="F291" s="34">
        <v>47.184350000000002</v>
      </c>
      <c r="G291" s="59" t="s">
        <v>37</v>
      </c>
      <c r="H291" s="60"/>
      <c r="I291" s="60"/>
      <c r="J291" s="61"/>
      <c r="K291" s="33">
        <v>45560</v>
      </c>
      <c r="L291" s="33" t="s">
        <v>639</v>
      </c>
      <c r="M291" s="1"/>
      <c r="N291" s="1"/>
      <c r="O291" s="2" t="s">
        <v>657</v>
      </c>
      <c r="P291" s="51"/>
      <c r="Q291" s="51"/>
    </row>
    <row r="292" spans="1:17" ht="15.75" customHeight="1" x14ac:dyDescent="0.25">
      <c r="A292" s="1">
        <v>291</v>
      </c>
      <c r="B292" s="35" t="s">
        <v>380</v>
      </c>
      <c r="C292" s="1" t="s">
        <v>105</v>
      </c>
      <c r="D292" s="1" t="s">
        <v>567</v>
      </c>
      <c r="E292" s="33">
        <v>45693</v>
      </c>
      <c r="F292" s="34">
        <v>86.129278999999997</v>
      </c>
      <c r="G292" s="59" t="s">
        <v>37</v>
      </c>
      <c r="H292" s="60"/>
      <c r="I292" s="60"/>
      <c r="J292" s="61"/>
      <c r="K292" s="33">
        <v>45702</v>
      </c>
      <c r="L292" s="33" t="s">
        <v>632</v>
      </c>
      <c r="M292" s="1"/>
      <c r="N292" s="1"/>
      <c r="O292" s="2" t="s">
        <v>657</v>
      </c>
      <c r="P292" s="51"/>
      <c r="Q292" s="51"/>
    </row>
    <row r="293" spans="1:17" ht="15.75" customHeight="1" x14ac:dyDescent="0.25">
      <c r="A293" s="1">
        <v>292</v>
      </c>
      <c r="B293" s="35" t="s">
        <v>381</v>
      </c>
      <c r="C293" s="1" t="s">
        <v>36</v>
      </c>
      <c r="D293" s="1" t="s">
        <v>567</v>
      </c>
      <c r="E293" s="33">
        <v>45632</v>
      </c>
      <c r="F293" s="34">
        <v>37.504372000000004</v>
      </c>
      <c r="G293" s="59" t="s">
        <v>37</v>
      </c>
      <c r="H293" s="60"/>
      <c r="I293" s="60"/>
      <c r="J293" s="61"/>
      <c r="K293" s="33">
        <v>45635</v>
      </c>
      <c r="L293" s="33" t="s">
        <v>632</v>
      </c>
      <c r="M293" s="1"/>
      <c r="N293" s="1"/>
      <c r="O293" s="2" t="s">
        <v>657</v>
      </c>
      <c r="P293" s="51"/>
      <c r="Q293" s="51"/>
    </row>
    <row r="294" spans="1:17" ht="15.75" customHeight="1" x14ac:dyDescent="0.25">
      <c r="A294" s="1">
        <v>293</v>
      </c>
      <c r="B294" s="35" t="s">
        <v>382</v>
      </c>
      <c r="C294" s="1" t="s">
        <v>39</v>
      </c>
      <c r="D294" s="1" t="s">
        <v>567</v>
      </c>
      <c r="E294" s="33">
        <v>45623</v>
      </c>
      <c r="F294" s="34">
        <v>38.847605999999992</v>
      </c>
      <c r="G294" s="59" t="s">
        <v>37</v>
      </c>
      <c r="H294" s="60"/>
      <c r="I294" s="60"/>
      <c r="J294" s="61"/>
      <c r="K294" s="33">
        <v>45626</v>
      </c>
      <c r="L294" s="33" t="s">
        <v>632</v>
      </c>
      <c r="M294" s="1"/>
      <c r="N294" s="1"/>
      <c r="O294" s="2" t="s">
        <v>657</v>
      </c>
      <c r="P294" s="51"/>
      <c r="Q294" s="51"/>
    </row>
    <row r="295" spans="1:17" ht="15.75" customHeight="1" x14ac:dyDescent="0.25">
      <c r="A295" s="1">
        <v>294</v>
      </c>
      <c r="B295" s="35" t="s">
        <v>383</v>
      </c>
      <c r="C295" s="1" t="s">
        <v>39</v>
      </c>
      <c r="D295" s="1" t="s">
        <v>567</v>
      </c>
      <c r="E295" s="33">
        <v>45628</v>
      </c>
      <c r="F295" s="34">
        <v>38.847605999999992</v>
      </c>
      <c r="G295" s="59" t="s">
        <v>37</v>
      </c>
      <c r="H295" s="60"/>
      <c r="I295" s="60"/>
      <c r="J295" s="61"/>
      <c r="K295" s="33">
        <v>45631</v>
      </c>
      <c r="L295" s="33" t="s">
        <v>632</v>
      </c>
      <c r="M295" s="1"/>
      <c r="N295" s="1"/>
      <c r="O295" s="2" t="s">
        <v>657</v>
      </c>
      <c r="P295" s="51"/>
      <c r="Q295" s="51"/>
    </row>
    <row r="296" spans="1:17" ht="15.75" customHeight="1" x14ac:dyDescent="0.25">
      <c r="A296" s="1">
        <v>295</v>
      </c>
      <c r="B296" s="35" t="s">
        <v>384</v>
      </c>
      <c r="C296" s="1" t="s">
        <v>39</v>
      </c>
      <c r="D296" s="1" t="s">
        <v>567</v>
      </c>
      <c r="E296" s="33">
        <v>45614</v>
      </c>
      <c r="F296" s="34">
        <v>38.847605999999992</v>
      </c>
      <c r="G296" s="59" t="s">
        <v>37</v>
      </c>
      <c r="H296" s="60"/>
      <c r="I296" s="60"/>
      <c r="J296" s="61"/>
      <c r="K296" s="33">
        <v>45618</v>
      </c>
      <c r="L296" s="33" t="s">
        <v>632</v>
      </c>
      <c r="M296" s="1"/>
      <c r="N296" s="1"/>
      <c r="O296" s="2" t="s">
        <v>657</v>
      </c>
      <c r="P296" s="51"/>
      <c r="Q296" s="51"/>
    </row>
    <row r="297" spans="1:17" ht="15.75" customHeight="1" x14ac:dyDescent="0.25">
      <c r="A297" s="1">
        <v>296</v>
      </c>
      <c r="B297" s="35" t="s">
        <v>385</v>
      </c>
      <c r="C297" s="1" t="s">
        <v>39</v>
      </c>
      <c r="D297" s="1" t="s">
        <v>567</v>
      </c>
      <c r="E297" s="33">
        <v>45619</v>
      </c>
      <c r="F297" s="34">
        <v>38.847605999999992</v>
      </c>
      <c r="G297" s="59" t="s">
        <v>37</v>
      </c>
      <c r="H297" s="60"/>
      <c r="I297" s="60"/>
      <c r="J297" s="61"/>
      <c r="K297" s="33">
        <v>45623</v>
      </c>
      <c r="L297" s="33" t="s">
        <v>632</v>
      </c>
      <c r="M297" s="1"/>
      <c r="N297" s="1"/>
      <c r="O297" s="2" t="s">
        <v>657</v>
      </c>
      <c r="P297" s="51"/>
      <c r="Q297" s="51"/>
    </row>
    <row r="298" spans="1:17" ht="15.75" customHeight="1" x14ac:dyDescent="0.25">
      <c r="A298" s="1">
        <v>297</v>
      </c>
      <c r="B298" s="35" t="s">
        <v>386</v>
      </c>
      <c r="C298" s="1" t="s">
        <v>36</v>
      </c>
      <c r="D298" s="1" t="s">
        <v>567</v>
      </c>
      <c r="E298" s="33">
        <v>45611</v>
      </c>
      <c r="F298" s="34">
        <v>37.504372000000004</v>
      </c>
      <c r="G298" s="59" t="s">
        <v>37</v>
      </c>
      <c r="H298" s="60"/>
      <c r="I298" s="60"/>
      <c r="J298" s="61"/>
      <c r="K298" s="33">
        <v>45614</v>
      </c>
      <c r="L298" s="33" t="s">
        <v>632</v>
      </c>
      <c r="M298" s="1"/>
      <c r="N298" s="1"/>
      <c r="O298" s="2" t="s">
        <v>657</v>
      </c>
      <c r="P298" s="51"/>
      <c r="Q298" s="51"/>
    </row>
    <row r="299" spans="1:17" ht="15.75" customHeight="1" x14ac:dyDescent="0.25">
      <c r="A299" s="1">
        <v>298</v>
      </c>
      <c r="B299" s="35" t="s">
        <v>387</v>
      </c>
      <c r="C299" s="1" t="s">
        <v>36</v>
      </c>
      <c r="D299" s="1" t="s">
        <v>567</v>
      </c>
      <c r="E299" s="33">
        <v>45607</v>
      </c>
      <c r="F299" s="34">
        <v>37.504372000000004</v>
      </c>
      <c r="G299" s="59" t="s">
        <v>37</v>
      </c>
      <c r="H299" s="60"/>
      <c r="I299" s="60"/>
      <c r="J299" s="61"/>
      <c r="K299" s="33">
        <v>45610</v>
      </c>
      <c r="L299" s="33" t="s">
        <v>632</v>
      </c>
      <c r="M299" s="1"/>
      <c r="N299" s="1"/>
      <c r="O299" s="2" t="s">
        <v>657</v>
      </c>
      <c r="P299" s="51"/>
      <c r="Q299" s="51"/>
    </row>
    <row r="300" spans="1:17" ht="15.75" customHeight="1" x14ac:dyDescent="0.25">
      <c r="A300" s="1">
        <v>299</v>
      </c>
      <c r="B300" s="35" t="s">
        <v>177</v>
      </c>
      <c r="C300" s="1" t="s">
        <v>557</v>
      </c>
      <c r="D300" s="1" t="s">
        <v>567</v>
      </c>
      <c r="E300" s="33">
        <v>45567</v>
      </c>
      <c r="F300" s="34">
        <v>57.597240999999997</v>
      </c>
      <c r="G300" s="59" t="s">
        <v>37</v>
      </c>
      <c r="H300" s="60"/>
      <c r="I300" s="60"/>
      <c r="J300" s="61"/>
      <c r="K300" s="33">
        <v>45572</v>
      </c>
      <c r="L300" s="33" t="s">
        <v>640</v>
      </c>
      <c r="M300" s="1"/>
      <c r="N300" s="1"/>
      <c r="O300" s="2" t="s">
        <v>657</v>
      </c>
      <c r="P300" s="51"/>
      <c r="Q300" s="51"/>
    </row>
    <row r="301" spans="1:17" ht="15.75" customHeight="1" x14ac:dyDescent="0.25">
      <c r="A301" s="1">
        <v>300</v>
      </c>
      <c r="B301" s="35" t="s">
        <v>131</v>
      </c>
      <c r="C301" s="1" t="s">
        <v>95</v>
      </c>
      <c r="D301" s="1" t="s">
        <v>567</v>
      </c>
      <c r="E301" s="33">
        <v>45572</v>
      </c>
      <c r="F301" s="34">
        <v>45.413028000000004</v>
      </c>
      <c r="G301" s="59" t="s">
        <v>37</v>
      </c>
      <c r="H301" s="60"/>
      <c r="I301" s="60"/>
      <c r="J301" s="61"/>
      <c r="K301" s="33">
        <v>45580</v>
      </c>
      <c r="L301" s="33" t="s">
        <v>632</v>
      </c>
      <c r="M301" s="1"/>
      <c r="N301" s="1"/>
      <c r="O301" s="2" t="s">
        <v>657</v>
      </c>
      <c r="P301" s="51"/>
      <c r="Q301" s="51"/>
    </row>
    <row r="302" spans="1:17" ht="15.75" customHeight="1" x14ac:dyDescent="0.25">
      <c r="A302" s="1">
        <v>301</v>
      </c>
      <c r="B302" s="35" t="s">
        <v>388</v>
      </c>
      <c r="C302" s="1" t="s">
        <v>91</v>
      </c>
      <c r="D302" s="1" t="s">
        <v>567</v>
      </c>
      <c r="E302" s="33">
        <v>45583</v>
      </c>
      <c r="F302" s="34">
        <v>47.184350000000002</v>
      </c>
      <c r="G302" s="59" t="s">
        <v>37</v>
      </c>
      <c r="H302" s="60"/>
      <c r="I302" s="60"/>
      <c r="J302" s="61"/>
      <c r="K302" s="33">
        <v>45589</v>
      </c>
      <c r="L302" s="33" t="s">
        <v>632</v>
      </c>
      <c r="M302" s="1"/>
      <c r="N302" s="1"/>
      <c r="O302" s="2" t="s">
        <v>657</v>
      </c>
      <c r="P302" s="51"/>
      <c r="Q302" s="51"/>
    </row>
    <row r="303" spans="1:17" ht="15.75" customHeight="1" x14ac:dyDescent="0.25">
      <c r="A303" s="1">
        <v>302</v>
      </c>
      <c r="B303" s="35" t="s">
        <v>389</v>
      </c>
      <c r="C303" s="1" t="s">
        <v>95</v>
      </c>
      <c r="D303" s="1" t="s">
        <v>567</v>
      </c>
      <c r="E303" s="33">
        <v>45578</v>
      </c>
      <c r="F303" s="34">
        <v>45.413028000000004</v>
      </c>
      <c r="G303" s="59" t="s">
        <v>37</v>
      </c>
      <c r="H303" s="60"/>
      <c r="I303" s="60"/>
      <c r="J303" s="61"/>
      <c r="K303" s="33">
        <v>45583</v>
      </c>
      <c r="L303" s="33" t="s">
        <v>632</v>
      </c>
      <c r="M303" s="1"/>
      <c r="N303" s="1"/>
      <c r="O303" s="2" t="s">
        <v>657</v>
      </c>
      <c r="P303" s="51"/>
      <c r="Q303" s="51"/>
    </row>
    <row r="304" spans="1:17" ht="15.75" customHeight="1" x14ac:dyDescent="0.25">
      <c r="A304" s="1">
        <v>303</v>
      </c>
      <c r="B304" s="35" t="s">
        <v>390</v>
      </c>
      <c r="C304" s="1" t="s">
        <v>91</v>
      </c>
      <c r="D304" s="1" t="s">
        <v>567</v>
      </c>
      <c r="E304" s="33">
        <v>45589</v>
      </c>
      <c r="F304" s="34">
        <v>47.184350000000002</v>
      </c>
      <c r="G304" s="59" t="s">
        <v>37</v>
      </c>
      <c r="H304" s="60"/>
      <c r="I304" s="60"/>
      <c r="J304" s="61"/>
      <c r="K304" s="33">
        <v>45595</v>
      </c>
      <c r="L304" s="33" t="s">
        <v>632</v>
      </c>
      <c r="M304" s="1"/>
      <c r="N304" s="1"/>
      <c r="O304" s="2" t="s">
        <v>657</v>
      </c>
      <c r="P304" s="51"/>
      <c r="Q304" s="51"/>
    </row>
    <row r="305" spans="1:17" ht="15.75" customHeight="1" x14ac:dyDescent="0.25">
      <c r="A305" s="1">
        <v>304</v>
      </c>
      <c r="B305" s="35" t="s">
        <v>391</v>
      </c>
      <c r="C305" s="1" t="s">
        <v>91</v>
      </c>
      <c r="D305" s="1" t="s">
        <v>567</v>
      </c>
      <c r="E305" s="33">
        <v>45703</v>
      </c>
      <c r="F305" s="34">
        <v>47.184350000000002</v>
      </c>
      <c r="G305" s="59" t="s">
        <v>37</v>
      </c>
      <c r="H305" s="60"/>
      <c r="I305" s="60"/>
      <c r="J305" s="61"/>
      <c r="K305" s="33">
        <v>45708</v>
      </c>
      <c r="L305" s="33" t="s">
        <v>632</v>
      </c>
      <c r="M305" s="1"/>
      <c r="N305" s="1"/>
      <c r="O305" s="2" t="s">
        <v>657</v>
      </c>
      <c r="P305" s="51"/>
      <c r="Q305" s="51"/>
    </row>
    <row r="306" spans="1:17" ht="15.75" customHeight="1" x14ac:dyDescent="0.25">
      <c r="A306" s="1">
        <v>305</v>
      </c>
      <c r="B306" s="35" t="s">
        <v>392</v>
      </c>
      <c r="C306" s="1" t="s">
        <v>91</v>
      </c>
      <c r="D306" s="1" t="s">
        <v>567</v>
      </c>
      <c r="E306" s="33">
        <v>45600</v>
      </c>
      <c r="F306" s="34">
        <v>47.184350000000002</v>
      </c>
      <c r="G306" s="59" t="s">
        <v>37</v>
      </c>
      <c r="H306" s="60"/>
      <c r="I306" s="60"/>
      <c r="J306" s="61"/>
      <c r="K306" s="33">
        <v>45606</v>
      </c>
      <c r="L306" s="33" t="s">
        <v>632</v>
      </c>
      <c r="M306" s="1"/>
      <c r="N306" s="1"/>
      <c r="O306" s="2" t="s">
        <v>657</v>
      </c>
      <c r="P306" s="51"/>
      <c r="Q306" s="51"/>
    </row>
    <row r="307" spans="1:17" ht="15.75" customHeight="1" x14ac:dyDescent="0.25">
      <c r="A307" s="1">
        <v>306</v>
      </c>
      <c r="B307" s="35" t="s">
        <v>393</v>
      </c>
      <c r="C307" s="1" t="s">
        <v>36</v>
      </c>
      <c r="D307" s="1" t="s">
        <v>567</v>
      </c>
      <c r="E307" s="33">
        <v>45597</v>
      </c>
      <c r="F307" s="34">
        <v>37.504372000000004</v>
      </c>
      <c r="G307" s="59" t="s">
        <v>37</v>
      </c>
      <c r="H307" s="60"/>
      <c r="I307" s="60"/>
      <c r="J307" s="61"/>
      <c r="K307" s="33">
        <v>45600</v>
      </c>
      <c r="L307" s="33" t="s">
        <v>632</v>
      </c>
      <c r="M307" s="1"/>
      <c r="N307" s="1"/>
      <c r="O307" s="2" t="s">
        <v>657</v>
      </c>
      <c r="P307" s="51"/>
      <c r="Q307" s="51"/>
    </row>
    <row r="308" spans="1:17" ht="15.75" customHeight="1" x14ac:dyDescent="0.25">
      <c r="A308" s="1">
        <v>307</v>
      </c>
      <c r="B308" s="35" t="s">
        <v>394</v>
      </c>
      <c r="C308" s="1" t="s">
        <v>91</v>
      </c>
      <c r="D308" s="1" t="s">
        <v>567</v>
      </c>
      <c r="E308" s="33">
        <v>45572</v>
      </c>
      <c r="F308" s="34">
        <v>47.184350000000002</v>
      </c>
      <c r="G308" s="59" t="s">
        <v>37</v>
      </c>
      <c r="H308" s="60"/>
      <c r="I308" s="60"/>
      <c r="J308" s="61"/>
      <c r="K308" s="33">
        <v>45581</v>
      </c>
      <c r="L308" s="33" t="s">
        <v>641</v>
      </c>
      <c r="M308" s="1"/>
      <c r="N308" s="1"/>
      <c r="O308" s="2" t="s">
        <v>657</v>
      </c>
      <c r="P308" s="51"/>
      <c r="Q308" s="51"/>
    </row>
    <row r="309" spans="1:17" ht="15.75" customHeight="1" x14ac:dyDescent="0.25">
      <c r="A309" s="1">
        <v>308</v>
      </c>
      <c r="B309" s="35" t="s">
        <v>395</v>
      </c>
      <c r="C309" s="1" t="s">
        <v>36</v>
      </c>
      <c r="D309" s="1" t="s">
        <v>567</v>
      </c>
      <c r="E309" s="33">
        <v>45532</v>
      </c>
      <c r="F309" s="34">
        <v>37.504372000000004</v>
      </c>
      <c r="G309" s="59" t="s">
        <v>37</v>
      </c>
      <c r="H309" s="60"/>
      <c r="I309" s="60"/>
      <c r="J309" s="61"/>
      <c r="K309" s="33">
        <v>45544</v>
      </c>
      <c r="L309" s="33" t="s">
        <v>641</v>
      </c>
      <c r="M309" s="1"/>
      <c r="N309" s="1"/>
      <c r="O309" s="2" t="s">
        <v>657</v>
      </c>
      <c r="P309" s="51"/>
      <c r="Q309" s="51"/>
    </row>
    <row r="310" spans="1:17" ht="15.75" customHeight="1" x14ac:dyDescent="0.25">
      <c r="A310" s="1">
        <v>309</v>
      </c>
      <c r="B310" s="35" t="s">
        <v>396</v>
      </c>
      <c r="C310" s="1" t="s">
        <v>36</v>
      </c>
      <c r="D310" s="1" t="s">
        <v>567</v>
      </c>
      <c r="E310" s="33">
        <v>45545</v>
      </c>
      <c r="F310" s="34">
        <v>37.504372000000004</v>
      </c>
      <c r="G310" s="59" t="s">
        <v>37</v>
      </c>
      <c r="H310" s="60"/>
      <c r="I310" s="60"/>
      <c r="J310" s="61"/>
      <c r="K310" s="33">
        <v>45554</v>
      </c>
      <c r="L310" s="33" t="s">
        <v>641</v>
      </c>
      <c r="M310" s="1"/>
      <c r="N310" s="1"/>
      <c r="O310" s="2" t="s">
        <v>657</v>
      </c>
      <c r="P310" s="51"/>
      <c r="Q310" s="51"/>
    </row>
    <row r="311" spans="1:17" ht="15.75" customHeight="1" x14ac:dyDescent="0.25">
      <c r="A311" s="1">
        <v>310</v>
      </c>
      <c r="B311" s="35" t="s">
        <v>130</v>
      </c>
      <c r="C311" s="1" t="s">
        <v>555</v>
      </c>
      <c r="D311" s="1" t="s">
        <v>567</v>
      </c>
      <c r="E311" s="33">
        <v>45688</v>
      </c>
      <c r="F311" s="34">
        <v>66.381106999999986</v>
      </c>
      <c r="G311" s="59" t="s">
        <v>37</v>
      </c>
      <c r="H311" s="60"/>
      <c r="I311" s="60"/>
      <c r="J311" s="61"/>
      <c r="K311" s="33">
        <v>45695</v>
      </c>
      <c r="L311" s="33" t="s">
        <v>642</v>
      </c>
      <c r="M311" s="1"/>
      <c r="N311" s="1"/>
      <c r="O311" s="2" t="s">
        <v>657</v>
      </c>
      <c r="P311" s="51"/>
      <c r="Q311" s="51"/>
    </row>
    <row r="312" spans="1:17" ht="15.75" customHeight="1" x14ac:dyDescent="0.25">
      <c r="A312" s="1">
        <v>311</v>
      </c>
      <c r="B312" s="35" t="s">
        <v>397</v>
      </c>
      <c r="C312" s="1" t="s">
        <v>36</v>
      </c>
      <c r="D312" s="1" t="s">
        <v>567</v>
      </c>
      <c r="E312" s="33">
        <v>45554</v>
      </c>
      <c r="F312" s="34">
        <v>37.504372000000004</v>
      </c>
      <c r="G312" s="59" t="s">
        <v>37</v>
      </c>
      <c r="H312" s="60"/>
      <c r="I312" s="60"/>
      <c r="J312" s="61"/>
      <c r="K312" s="33">
        <v>45561</v>
      </c>
      <c r="L312" s="33" t="s">
        <v>641</v>
      </c>
      <c r="M312" s="1"/>
      <c r="N312" s="1"/>
      <c r="O312" s="2" t="s">
        <v>657</v>
      </c>
      <c r="P312" s="51"/>
      <c r="Q312" s="51"/>
    </row>
    <row r="313" spans="1:17" ht="15.75" customHeight="1" x14ac:dyDescent="0.25">
      <c r="A313" s="1">
        <v>312</v>
      </c>
      <c r="B313" s="35" t="s">
        <v>398</v>
      </c>
      <c r="C313" s="1" t="s">
        <v>36</v>
      </c>
      <c r="D313" s="1" t="s">
        <v>567</v>
      </c>
      <c r="E313" s="33">
        <v>45561</v>
      </c>
      <c r="F313" s="34">
        <v>37.504372000000004</v>
      </c>
      <c r="G313" s="59" t="s">
        <v>37</v>
      </c>
      <c r="H313" s="60"/>
      <c r="I313" s="60"/>
      <c r="J313" s="61"/>
      <c r="K313" s="33">
        <v>45569</v>
      </c>
      <c r="L313" s="33" t="s">
        <v>641</v>
      </c>
      <c r="M313" s="1"/>
      <c r="N313" s="1"/>
      <c r="O313" s="2" t="s">
        <v>657</v>
      </c>
      <c r="P313" s="51"/>
      <c r="Q313" s="51"/>
    </row>
    <row r="314" spans="1:17" ht="15.75" customHeight="1" x14ac:dyDescent="0.25">
      <c r="A314" s="1">
        <v>313</v>
      </c>
      <c r="B314" s="35" t="s">
        <v>164</v>
      </c>
      <c r="C314" s="1" t="s">
        <v>555</v>
      </c>
      <c r="D314" s="1" t="s">
        <v>567</v>
      </c>
      <c r="E314" s="33">
        <v>45696</v>
      </c>
      <c r="F314" s="34">
        <v>66.381106999999986</v>
      </c>
      <c r="G314" s="59" t="s">
        <v>37</v>
      </c>
      <c r="H314" s="60"/>
      <c r="I314" s="60"/>
      <c r="J314" s="61"/>
      <c r="K314" s="33">
        <v>45702</v>
      </c>
      <c r="L314" s="33" t="s">
        <v>642</v>
      </c>
      <c r="M314" s="1"/>
      <c r="N314" s="1"/>
      <c r="O314" s="2" t="s">
        <v>657</v>
      </c>
      <c r="P314" s="51"/>
      <c r="Q314" s="51"/>
    </row>
    <row r="315" spans="1:17" ht="15.75" customHeight="1" x14ac:dyDescent="0.25">
      <c r="A315" s="1">
        <v>314</v>
      </c>
      <c r="B315" s="35" t="s">
        <v>186</v>
      </c>
      <c r="C315" s="1" t="s">
        <v>95</v>
      </c>
      <c r="D315" s="1" t="s">
        <v>567</v>
      </c>
      <c r="E315" s="33">
        <v>45920</v>
      </c>
      <c r="F315" s="34">
        <v>45.413028000000004</v>
      </c>
      <c r="G315" s="59" t="s">
        <v>37</v>
      </c>
      <c r="H315" s="60"/>
      <c r="I315" s="60"/>
      <c r="J315" s="61"/>
      <c r="K315" s="33">
        <v>45930</v>
      </c>
      <c r="L315" s="33" t="s">
        <v>623</v>
      </c>
      <c r="M315" s="1"/>
      <c r="N315" s="1"/>
      <c r="O315" s="2" t="s">
        <v>657</v>
      </c>
      <c r="P315" s="51"/>
      <c r="Q315" s="51"/>
    </row>
    <row r="316" spans="1:17" ht="15.75" customHeight="1" x14ac:dyDescent="0.25">
      <c r="A316" s="1">
        <v>315</v>
      </c>
      <c r="B316" s="35" t="s">
        <v>120</v>
      </c>
      <c r="C316" s="1" t="s">
        <v>95</v>
      </c>
      <c r="D316" s="1" t="s">
        <v>567</v>
      </c>
      <c r="E316" s="33">
        <v>45910</v>
      </c>
      <c r="F316" s="34">
        <v>45.413028000000004</v>
      </c>
      <c r="G316" s="59" t="s">
        <v>37</v>
      </c>
      <c r="H316" s="60"/>
      <c r="I316" s="60"/>
      <c r="J316" s="61"/>
      <c r="K316" s="33">
        <v>45920</v>
      </c>
      <c r="L316" s="33" t="s">
        <v>623</v>
      </c>
      <c r="M316" s="1"/>
      <c r="N316" s="1"/>
      <c r="O316" s="2" t="s">
        <v>657</v>
      </c>
      <c r="P316" s="51"/>
      <c r="Q316" s="51"/>
    </row>
    <row r="317" spans="1:17" ht="15.75" customHeight="1" x14ac:dyDescent="0.25">
      <c r="A317" s="1">
        <v>316</v>
      </c>
      <c r="B317" s="35" t="s">
        <v>118</v>
      </c>
      <c r="C317" s="1" t="s">
        <v>91</v>
      </c>
      <c r="D317" s="1" t="s">
        <v>567</v>
      </c>
      <c r="E317" s="33">
        <v>45886</v>
      </c>
      <c r="F317" s="34">
        <v>47.184350000000002</v>
      </c>
      <c r="G317" s="59" t="s">
        <v>37</v>
      </c>
      <c r="H317" s="60"/>
      <c r="I317" s="60"/>
      <c r="J317" s="61"/>
      <c r="K317" s="33">
        <v>45899</v>
      </c>
      <c r="L317" s="33" t="s">
        <v>623</v>
      </c>
      <c r="M317" s="1"/>
      <c r="N317" s="1"/>
      <c r="O317" s="2" t="s">
        <v>657</v>
      </c>
      <c r="P317" s="51"/>
      <c r="Q317" s="51"/>
    </row>
    <row r="318" spans="1:17" ht="15.75" customHeight="1" x14ac:dyDescent="0.25">
      <c r="A318" s="1">
        <v>317</v>
      </c>
      <c r="B318" s="35" t="s">
        <v>114</v>
      </c>
      <c r="C318" s="1" t="s">
        <v>91</v>
      </c>
      <c r="D318" s="1" t="s">
        <v>567</v>
      </c>
      <c r="E318" s="33">
        <v>45901</v>
      </c>
      <c r="F318" s="34">
        <v>47.184350000000002</v>
      </c>
      <c r="G318" s="59" t="s">
        <v>37</v>
      </c>
      <c r="H318" s="60"/>
      <c r="I318" s="60"/>
      <c r="J318" s="61"/>
      <c r="K318" s="33">
        <v>45910</v>
      </c>
      <c r="L318" s="33" t="s">
        <v>623</v>
      </c>
      <c r="M318" s="1"/>
      <c r="N318" s="1"/>
      <c r="O318" s="2" t="s">
        <v>657</v>
      </c>
      <c r="P318" s="51"/>
      <c r="Q318" s="51"/>
    </row>
    <row r="319" spans="1:17" ht="15.75" customHeight="1" x14ac:dyDescent="0.25">
      <c r="A319" s="1">
        <v>318</v>
      </c>
      <c r="B319" s="35" t="s">
        <v>110</v>
      </c>
      <c r="C319" s="1" t="s">
        <v>91</v>
      </c>
      <c r="D319" s="1" t="s">
        <v>567</v>
      </c>
      <c r="E319" s="33">
        <v>45531</v>
      </c>
      <c r="F319" s="34">
        <v>47.184350000000002</v>
      </c>
      <c r="G319" s="59" t="s">
        <v>37</v>
      </c>
      <c r="H319" s="60"/>
      <c r="I319" s="60"/>
      <c r="J319" s="61"/>
      <c r="K319" s="33">
        <v>45554</v>
      </c>
      <c r="L319" s="33" t="s">
        <v>617</v>
      </c>
      <c r="M319" s="1"/>
      <c r="N319" s="1"/>
      <c r="O319" s="2" t="s">
        <v>657</v>
      </c>
      <c r="P319" s="51"/>
      <c r="Q319" s="51"/>
    </row>
    <row r="320" spans="1:17" ht="15.75" customHeight="1" x14ac:dyDescent="0.25">
      <c r="A320" s="1">
        <v>319</v>
      </c>
      <c r="B320" s="35" t="s">
        <v>102</v>
      </c>
      <c r="C320" s="1" t="s">
        <v>95</v>
      </c>
      <c r="D320" s="1" t="s">
        <v>567</v>
      </c>
      <c r="E320" s="33">
        <v>45554</v>
      </c>
      <c r="F320" s="34">
        <v>45.413028000000004</v>
      </c>
      <c r="G320" s="59" t="s">
        <v>37</v>
      </c>
      <c r="H320" s="60"/>
      <c r="I320" s="60"/>
      <c r="J320" s="61"/>
      <c r="K320" s="33">
        <v>45565</v>
      </c>
      <c r="L320" s="33" t="s">
        <v>617</v>
      </c>
      <c r="M320" s="1"/>
      <c r="N320" s="1"/>
      <c r="O320" s="2" t="s">
        <v>657</v>
      </c>
      <c r="P320" s="51"/>
      <c r="Q320" s="51"/>
    </row>
    <row r="321" spans="1:17" ht="15.75" customHeight="1" x14ac:dyDescent="0.25">
      <c r="A321" s="1">
        <v>320</v>
      </c>
      <c r="B321" s="35" t="s">
        <v>399</v>
      </c>
      <c r="C321" s="1" t="s">
        <v>39</v>
      </c>
      <c r="D321" s="1" t="s">
        <v>567</v>
      </c>
      <c r="E321" s="33">
        <v>45566</v>
      </c>
      <c r="F321" s="34">
        <v>38.847605999999992</v>
      </c>
      <c r="G321" s="59" t="s">
        <v>37</v>
      </c>
      <c r="H321" s="60"/>
      <c r="I321" s="60"/>
      <c r="J321" s="61"/>
      <c r="K321" s="33">
        <v>45572</v>
      </c>
      <c r="L321" s="33" t="s">
        <v>617</v>
      </c>
      <c r="M321" s="1"/>
      <c r="N321" s="1"/>
      <c r="O321" s="2" t="s">
        <v>657</v>
      </c>
      <c r="P321" s="51"/>
      <c r="Q321" s="51"/>
    </row>
    <row r="322" spans="1:17" ht="15.75" customHeight="1" x14ac:dyDescent="0.25">
      <c r="A322" s="1">
        <v>321</v>
      </c>
      <c r="B322" s="35" t="s">
        <v>129</v>
      </c>
      <c r="C322" s="1" t="s">
        <v>95</v>
      </c>
      <c r="D322" s="1" t="s">
        <v>567</v>
      </c>
      <c r="E322" s="33">
        <v>45573</v>
      </c>
      <c r="F322" s="34">
        <v>45.413028000000004</v>
      </c>
      <c r="G322" s="59" t="s">
        <v>37</v>
      </c>
      <c r="H322" s="60"/>
      <c r="I322" s="60"/>
      <c r="J322" s="61"/>
      <c r="K322" s="33">
        <v>45584</v>
      </c>
      <c r="L322" s="33" t="s">
        <v>617</v>
      </c>
      <c r="M322" s="1"/>
      <c r="N322" s="1"/>
      <c r="O322" s="2" t="s">
        <v>657</v>
      </c>
      <c r="P322" s="51"/>
      <c r="Q322" s="51"/>
    </row>
    <row r="323" spans="1:17" ht="15.75" customHeight="1" x14ac:dyDescent="0.25">
      <c r="A323" s="1">
        <v>322</v>
      </c>
      <c r="B323" s="35" t="s">
        <v>123</v>
      </c>
      <c r="C323" s="1" t="s">
        <v>39</v>
      </c>
      <c r="D323" s="1" t="s">
        <v>567</v>
      </c>
      <c r="E323" s="33">
        <v>45622</v>
      </c>
      <c r="F323" s="34">
        <v>38.847605999999992</v>
      </c>
      <c r="G323" s="59" t="s">
        <v>37</v>
      </c>
      <c r="H323" s="60"/>
      <c r="I323" s="60"/>
      <c r="J323" s="61"/>
      <c r="K323" s="33">
        <v>45631</v>
      </c>
      <c r="L323" s="33" t="s">
        <v>617</v>
      </c>
      <c r="M323" s="1"/>
      <c r="N323" s="1"/>
      <c r="O323" s="2" t="s">
        <v>657</v>
      </c>
      <c r="P323" s="51"/>
      <c r="Q323" s="51"/>
    </row>
    <row r="324" spans="1:17" ht="15.75" customHeight="1" x14ac:dyDescent="0.25">
      <c r="A324" s="1">
        <v>323</v>
      </c>
      <c r="B324" s="35" t="s">
        <v>126</v>
      </c>
      <c r="C324" s="1" t="s">
        <v>91</v>
      </c>
      <c r="D324" s="1" t="s">
        <v>567</v>
      </c>
      <c r="E324" s="33">
        <v>45609</v>
      </c>
      <c r="F324" s="34">
        <v>47.184350000000002</v>
      </c>
      <c r="G324" s="59" t="s">
        <v>37</v>
      </c>
      <c r="H324" s="60"/>
      <c r="I324" s="60"/>
      <c r="J324" s="61"/>
      <c r="K324" s="33">
        <v>45621</v>
      </c>
      <c r="L324" s="33" t="s">
        <v>617</v>
      </c>
      <c r="M324" s="1"/>
      <c r="N324" s="1"/>
      <c r="O324" s="2" t="s">
        <v>657</v>
      </c>
      <c r="P324" s="51"/>
      <c r="Q324" s="51"/>
    </row>
    <row r="325" spans="1:17" ht="15.75" customHeight="1" x14ac:dyDescent="0.25">
      <c r="A325" s="1">
        <v>324</v>
      </c>
      <c r="B325" s="35" t="s">
        <v>178</v>
      </c>
      <c r="C325" s="1" t="s">
        <v>553</v>
      </c>
      <c r="D325" s="1" t="s">
        <v>567</v>
      </c>
      <c r="E325" s="33">
        <v>45759</v>
      </c>
      <c r="F325" s="34">
        <v>70.701702999999995</v>
      </c>
      <c r="G325" s="59" t="s">
        <v>37</v>
      </c>
      <c r="H325" s="60"/>
      <c r="I325" s="60"/>
      <c r="J325" s="61"/>
      <c r="K325" s="33">
        <v>45775</v>
      </c>
      <c r="L325" s="33" t="s">
        <v>617</v>
      </c>
      <c r="M325" s="1"/>
      <c r="N325" s="1"/>
      <c r="O325" s="2" t="s">
        <v>657</v>
      </c>
      <c r="P325" s="51"/>
      <c r="Q325" s="51"/>
    </row>
    <row r="326" spans="1:17" ht="15.75" customHeight="1" x14ac:dyDescent="0.25">
      <c r="A326" s="1">
        <v>325</v>
      </c>
      <c r="B326" s="35" t="s">
        <v>127</v>
      </c>
      <c r="C326" s="1" t="s">
        <v>91</v>
      </c>
      <c r="D326" s="1" t="s">
        <v>567</v>
      </c>
      <c r="E326" s="33">
        <v>45749</v>
      </c>
      <c r="F326" s="34">
        <v>47.184350000000002</v>
      </c>
      <c r="G326" s="59" t="s">
        <v>37</v>
      </c>
      <c r="H326" s="60"/>
      <c r="I326" s="60"/>
      <c r="J326" s="61"/>
      <c r="K326" s="33">
        <v>45758</v>
      </c>
      <c r="L326" s="33" t="s">
        <v>617</v>
      </c>
      <c r="M326" s="1"/>
      <c r="N326" s="1"/>
      <c r="O326" s="2" t="s">
        <v>657</v>
      </c>
      <c r="P326" s="51"/>
      <c r="Q326" s="51"/>
    </row>
    <row r="327" spans="1:17" ht="15.75" customHeight="1" x14ac:dyDescent="0.25">
      <c r="A327" s="1">
        <v>326</v>
      </c>
      <c r="B327" s="35" t="s">
        <v>400</v>
      </c>
      <c r="C327" s="1" t="s">
        <v>36</v>
      </c>
      <c r="D327" s="1" t="s">
        <v>567</v>
      </c>
      <c r="E327" s="33">
        <v>45742</v>
      </c>
      <c r="F327" s="34">
        <v>37.504372000000004</v>
      </c>
      <c r="G327" s="59" t="s">
        <v>37</v>
      </c>
      <c r="H327" s="60"/>
      <c r="I327" s="60"/>
      <c r="J327" s="61"/>
      <c r="K327" s="33">
        <v>45747</v>
      </c>
      <c r="L327" s="33" t="s">
        <v>617</v>
      </c>
      <c r="M327" s="1"/>
      <c r="N327" s="1"/>
      <c r="O327" s="2" t="s">
        <v>657</v>
      </c>
      <c r="P327" s="51"/>
      <c r="Q327" s="51"/>
    </row>
    <row r="328" spans="1:17" ht="15.75" customHeight="1" x14ac:dyDescent="0.25">
      <c r="A328" s="1">
        <v>327</v>
      </c>
      <c r="B328" s="35" t="s">
        <v>401</v>
      </c>
      <c r="C328" s="1" t="s">
        <v>95</v>
      </c>
      <c r="D328" s="1" t="s">
        <v>567</v>
      </c>
      <c r="E328" s="33">
        <v>45734</v>
      </c>
      <c r="F328" s="34">
        <v>45.413028000000004</v>
      </c>
      <c r="G328" s="59" t="s">
        <v>37</v>
      </c>
      <c r="H328" s="60"/>
      <c r="I328" s="60"/>
      <c r="J328" s="61"/>
      <c r="K328" s="33">
        <v>45741</v>
      </c>
      <c r="L328" s="33" t="s">
        <v>617</v>
      </c>
      <c r="M328" s="1"/>
      <c r="N328" s="1"/>
      <c r="O328" s="2" t="s">
        <v>657</v>
      </c>
      <c r="P328" s="51"/>
      <c r="Q328" s="51"/>
    </row>
    <row r="329" spans="1:17" ht="15.75" customHeight="1" x14ac:dyDescent="0.25">
      <c r="A329" s="1">
        <v>328</v>
      </c>
      <c r="B329" s="35" t="s">
        <v>402</v>
      </c>
      <c r="C329" s="1" t="s">
        <v>36</v>
      </c>
      <c r="D329" s="1" t="s">
        <v>567</v>
      </c>
      <c r="E329" s="33">
        <v>45725</v>
      </c>
      <c r="F329" s="34">
        <v>37.504372000000004</v>
      </c>
      <c r="G329" s="59" t="s">
        <v>37</v>
      </c>
      <c r="H329" s="60"/>
      <c r="I329" s="60"/>
      <c r="J329" s="61"/>
      <c r="K329" s="33">
        <v>45733</v>
      </c>
      <c r="L329" s="33" t="s">
        <v>617</v>
      </c>
      <c r="M329" s="1"/>
      <c r="N329" s="1"/>
      <c r="O329" s="2" t="s">
        <v>657</v>
      </c>
      <c r="P329" s="51"/>
      <c r="Q329" s="51"/>
    </row>
    <row r="330" spans="1:17" ht="15.75" customHeight="1" x14ac:dyDescent="0.25">
      <c r="A330" s="1">
        <v>329</v>
      </c>
      <c r="B330" s="35" t="s">
        <v>403</v>
      </c>
      <c r="C330" s="1" t="s">
        <v>39</v>
      </c>
      <c r="D330" s="1" t="s">
        <v>567</v>
      </c>
      <c r="E330" s="33">
        <v>45717</v>
      </c>
      <c r="F330" s="34">
        <v>38.847605999999992</v>
      </c>
      <c r="G330" s="59" t="s">
        <v>37</v>
      </c>
      <c r="H330" s="60"/>
      <c r="I330" s="60"/>
      <c r="J330" s="61"/>
      <c r="K330" s="33">
        <v>45723</v>
      </c>
      <c r="L330" s="33" t="s">
        <v>617</v>
      </c>
      <c r="M330" s="1"/>
      <c r="N330" s="1"/>
      <c r="O330" s="2" t="s">
        <v>657</v>
      </c>
      <c r="P330" s="51"/>
      <c r="Q330" s="51"/>
    </row>
    <row r="331" spans="1:17" ht="15.75" customHeight="1" x14ac:dyDescent="0.25">
      <c r="A331" s="1">
        <v>330</v>
      </c>
      <c r="B331" s="35" t="s">
        <v>404</v>
      </c>
      <c r="C331" s="1" t="s">
        <v>95</v>
      </c>
      <c r="D331" s="1" t="s">
        <v>567</v>
      </c>
      <c r="E331" s="33">
        <v>45676</v>
      </c>
      <c r="F331" s="34">
        <v>45.413028000000004</v>
      </c>
      <c r="G331" s="59" t="s">
        <v>37</v>
      </c>
      <c r="H331" s="60"/>
      <c r="I331" s="60"/>
      <c r="J331" s="61"/>
      <c r="K331" s="33">
        <v>45687</v>
      </c>
      <c r="L331" s="33" t="s">
        <v>617</v>
      </c>
      <c r="M331" s="1"/>
      <c r="N331" s="1"/>
      <c r="O331" s="2" t="s">
        <v>657</v>
      </c>
      <c r="P331" s="51"/>
      <c r="Q331" s="51"/>
    </row>
    <row r="332" spans="1:17" ht="15.75" customHeight="1" x14ac:dyDescent="0.25">
      <c r="A332" s="1">
        <v>331</v>
      </c>
      <c r="B332" s="35" t="s">
        <v>405</v>
      </c>
      <c r="C332" s="1" t="s">
        <v>39</v>
      </c>
      <c r="D332" s="1" t="s">
        <v>567</v>
      </c>
      <c r="E332" s="33">
        <v>45667</v>
      </c>
      <c r="F332" s="34">
        <v>38.847605999999992</v>
      </c>
      <c r="G332" s="59" t="s">
        <v>37</v>
      </c>
      <c r="H332" s="60"/>
      <c r="I332" s="60"/>
      <c r="J332" s="61"/>
      <c r="K332" s="33">
        <v>45675</v>
      </c>
      <c r="L332" s="33" t="s">
        <v>617</v>
      </c>
      <c r="M332" s="1"/>
      <c r="N332" s="1"/>
      <c r="O332" s="2" t="s">
        <v>657</v>
      </c>
      <c r="P332" s="51"/>
      <c r="Q332" s="51"/>
    </row>
    <row r="333" spans="1:17" ht="15.75" customHeight="1" x14ac:dyDescent="0.25">
      <c r="A333" s="1">
        <v>332</v>
      </c>
      <c r="B333" s="35" t="s">
        <v>406</v>
      </c>
      <c r="C333" s="1" t="s">
        <v>39</v>
      </c>
      <c r="D333" s="1" t="s">
        <v>567</v>
      </c>
      <c r="E333" s="33">
        <v>45661</v>
      </c>
      <c r="F333" s="34">
        <v>38.847605999999992</v>
      </c>
      <c r="G333" s="59" t="s">
        <v>37</v>
      </c>
      <c r="H333" s="60"/>
      <c r="I333" s="60"/>
      <c r="J333" s="61"/>
      <c r="K333" s="33">
        <v>45666</v>
      </c>
      <c r="L333" s="33" t="s">
        <v>617</v>
      </c>
      <c r="M333" s="1"/>
      <c r="N333" s="1"/>
      <c r="O333" s="2" t="s">
        <v>657</v>
      </c>
      <c r="P333" s="51"/>
      <c r="Q333" s="51"/>
    </row>
    <row r="334" spans="1:17" ht="15.75" customHeight="1" x14ac:dyDescent="0.25">
      <c r="A334" s="1">
        <v>333</v>
      </c>
      <c r="B334" s="35" t="s">
        <v>173</v>
      </c>
      <c r="C334" s="1" t="s">
        <v>560</v>
      </c>
      <c r="D334" s="1" t="s">
        <v>567</v>
      </c>
      <c r="E334" s="33">
        <v>45922</v>
      </c>
      <c r="F334" s="34">
        <v>67.873650999999995</v>
      </c>
      <c r="G334" s="59" t="s">
        <v>37</v>
      </c>
      <c r="H334" s="60"/>
      <c r="I334" s="60"/>
      <c r="J334" s="61"/>
      <c r="K334" s="33">
        <v>45930</v>
      </c>
      <c r="L334" s="33" t="s">
        <v>590</v>
      </c>
      <c r="M334" s="1"/>
      <c r="N334" s="1"/>
      <c r="O334" s="2" t="s">
        <v>657</v>
      </c>
      <c r="P334" s="51"/>
      <c r="Q334" s="51"/>
    </row>
    <row r="335" spans="1:17" ht="15.75" customHeight="1" x14ac:dyDescent="0.25">
      <c r="A335" s="1">
        <v>334</v>
      </c>
      <c r="B335" s="35" t="s">
        <v>157</v>
      </c>
      <c r="C335" s="1" t="s">
        <v>39</v>
      </c>
      <c r="D335" s="1" t="s">
        <v>567</v>
      </c>
      <c r="E335" s="33">
        <v>45913</v>
      </c>
      <c r="F335" s="34">
        <v>38.847605999999992</v>
      </c>
      <c r="G335" s="59" t="s">
        <v>37</v>
      </c>
      <c r="H335" s="60"/>
      <c r="I335" s="60"/>
      <c r="J335" s="61"/>
      <c r="K335" s="33">
        <v>45918</v>
      </c>
      <c r="L335" s="33" t="s">
        <v>590</v>
      </c>
      <c r="M335" s="1"/>
      <c r="N335" s="1"/>
      <c r="O335" s="2" t="s">
        <v>657</v>
      </c>
      <c r="P335" s="51"/>
      <c r="Q335" s="51"/>
    </row>
    <row r="336" spans="1:17" ht="15.75" customHeight="1" x14ac:dyDescent="0.25">
      <c r="A336" s="1">
        <v>335</v>
      </c>
      <c r="B336" s="35" t="s">
        <v>180</v>
      </c>
      <c r="C336" s="1" t="s">
        <v>39</v>
      </c>
      <c r="D336" s="1" t="s">
        <v>567</v>
      </c>
      <c r="E336" s="33">
        <v>45919</v>
      </c>
      <c r="F336" s="34">
        <v>38.847605999999992</v>
      </c>
      <c r="G336" s="59" t="s">
        <v>37</v>
      </c>
      <c r="H336" s="60"/>
      <c r="I336" s="60"/>
      <c r="J336" s="61"/>
      <c r="K336" s="33">
        <v>45922</v>
      </c>
      <c r="L336" s="33" t="s">
        <v>590</v>
      </c>
      <c r="M336" s="1"/>
      <c r="N336" s="1"/>
      <c r="O336" s="2" t="s">
        <v>657</v>
      </c>
      <c r="P336" s="51"/>
      <c r="Q336" s="51"/>
    </row>
    <row r="337" spans="1:17" ht="15.75" customHeight="1" x14ac:dyDescent="0.25">
      <c r="A337" s="1">
        <v>336</v>
      </c>
      <c r="B337" s="35" t="s">
        <v>407</v>
      </c>
      <c r="C337" s="1" t="s">
        <v>95</v>
      </c>
      <c r="D337" s="1" t="s">
        <v>567</v>
      </c>
      <c r="E337" s="33">
        <v>45907</v>
      </c>
      <c r="F337" s="34">
        <v>45.413028000000004</v>
      </c>
      <c r="G337" s="59" t="s">
        <v>37</v>
      </c>
      <c r="H337" s="60"/>
      <c r="I337" s="60"/>
      <c r="J337" s="61"/>
      <c r="K337" s="33">
        <v>45912</v>
      </c>
      <c r="L337" s="33" t="s">
        <v>590</v>
      </c>
      <c r="M337" s="1"/>
      <c r="N337" s="1"/>
      <c r="O337" s="2" t="s">
        <v>657</v>
      </c>
      <c r="P337" s="51"/>
      <c r="Q337" s="51"/>
    </row>
    <row r="338" spans="1:17" ht="15.75" customHeight="1" x14ac:dyDescent="0.25">
      <c r="A338" s="1">
        <v>337</v>
      </c>
      <c r="B338" s="35" t="s">
        <v>408</v>
      </c>
      <c r="C338" s="1" t="s">
        <v>91</v>
      </c>
      <c r="D338" s="1" t="s">
        <v>567</v>
      </c>
      <c r="E338" s="33">
        <v>45901</v>
      </c>
      <c r="F338" s="34">
        <v>47.184350000000002</v>
      </c>
      <c r="G338" s="59" t="s">
        <v>37</v>
      </c>
      <c r="H338" s="60"/>
      <c r="I338" s="60"/>
      <c r="J338" s="61"/>
      <c r="K338" s="33">
        <v>45906</v>
      </c>
      <c r="L338" s="33" t="s">
        <v>590</v>
      </c>
      <c r="M338" s="1"/>
      <c r="N338" s="1"/>
      <c r="O338" s="2" t="s">
        <v>657</v>
      </c>
      <c r="P338" s="51"/>
      <c r="Q338" s="51"/>
    </row>
    <row r="339" spans="1:17" ht="15.75" customHeight="1" x14ac:dyDescent="0.25">
      <c r="A339" s="1">
        <v>338</v>
      </c>
      <c r="B339" s="35" t="s">
        <v>409</v>
      </c>
      <c r="C339" s="1" t="s">
        <v>91</v>
      </c>
      <c r="D339" s="1" t="s">
        <v>567</v>
      </c>
      <c r="E339" s="33">
        <v>45886</v>
      </c>
      <c r="F339" s="34">
        <v>47.184350000000002</v>
      </c>
      <c r="G339" s="59" t="s">
        <v>37</v>
      </c>
      <c r="H339" s="60"/>
      <c r="I339" s="60"/>
      <c r="J339" s="61"/>
      <c r="K339" s="33">
        <v>45900</v>
      </c>
      <c r="L339" s="33" t="s">
        <v>590</v>
      </c>
      <c r="M339" s="1"/>
      <c r="N339" s="1"/>
      <c r="O339" s="2" t="s">
        <v>657</v>
      </c>
      <c r="P339" s="51"/>
      <c r="Q339" s="51"/>
    </row>
    <row r="340" spans="1:17" ht="15.75" customHeight="1" x14ac:dyDescent="0.25">
      <c r="A340" s="1">
        <v>339</v>
      </c>
      <c r="B340" s="35" t="s">
        <v>184</v>
      </c>
      <c r="C340" s="1" t="s">
        <v>560</v>
      </c>
      <c r="D340" s="1" t="s">
        <v>567</v>
      </c>
      <c r="E340" s="33">
        <v>45930</v>
      </c>
      <c r="F340" s="34">
        <v>67.873650999999995</v>
      </c>
      <c r="G340" s="59" t="s">
        <v>37</v>
      </c>
      <c r="H340" s="60"/>
      <c r="I340" s="60"/>
      <c r="J340" s="61"/>
      <c r="K340" s="33">
        <v>45941</v>
      </c>
      <c r="L340" s="33" t="s">
        <v>590</v>
      </c>
      <c r="M340" s="1"/>
      <c r="N340" s="1"/>
      <c r="O340" s="2" t="s">
        <v>657</v>
      </c>
      <c r="P340" s="51"/>
      <c r="Q340" s="51"/>
    </row>
    <row r="341" spans="1:17" ht="15.75" customHeight="1" x14ac:dyDescent="0.25">
      <c r="A341" s="1">
        <v>340</v>
      </c>
      <c r="B341" s="35" t="s">
        <v>410</v>
      </c>
      <c r="C341" s="1" t="s">
        <v>36</v>
      </c>
      <c r="D341" s="1" t="s">
        <v>568</v>
      </c>
      <c r="E341" s="33">
        <v>45886</v>
      </c>
      <c r="F341" s="34">
        <v>37.504372000000004</v>
      </c>
      <c r="G341" s="59" t="s">
        <v>37</v>
      </c>
      <c r="H341" s="60"/>
      <c r="I341" s="60"/>
      <c r="J341" s="61"/>
      <c r="K341" s="33">
        <v>45893</v>
      </c>
      <c r="L341" s="33" t="s">
        <v>590</v>
      </c>
      <c r="M341" s="1"/>
      <c r="N341" s="1"/>
      <c r="O341" s="2" t="s">
        <v>657</v>
      </c>
      <c r="P341" s="51"/>
      <c r="Q341" s="51"/>
    </row>
    <row r="342" spans="1:17" ht="15.75" customHeight="1" x14ac:dyDescent="0.25">
      <c r="A342" s="1">
        <v>341</v>
      </c>
      <c r="B342" s="35" t="s">
        <v>411</v>
      </c>
      <c r="C342" s="1" t="s">
        <v>36</v>
      </c>
      <c r="D342" s="1" t="s">
        <v>568</v>
      </c>
      <c r="E342" s="33">
        <v>45942</v>
      </c>
      <c r="F342" s="34">
        <v>37.504372000000004</v>
      </c>
      <c r="G342" s="59" t="s">
        <v>37</v>
      </c>
      <c r="H342" s="60"/>
      <c r="I342" s="60"/>
      <c r="J342" s="61"/>
      <c r="K342" s="33">
        <v>45944</v>
      </c>
      <c r="L342" s="33" t="s">
        <v>590</v>
      </c>
      <c r="M342" s="1"/>
      <c r="N342" s="1"/>
      <c r="O342" s="2" t="s">
        <v>657</v>
      </c>
      <c r="P342" s="51"/>
      <c r="Q342" s="51"/>
    </row>
    <row r="343" spans="1:17" ht="15.75" customHeight="1" x14ac:dyDescent="0.25">
      <c r="A343" s="1">
        <v>342</v>
      </c>
      <c r="B343" s="35" t="s">
        <v>412</v>
      </c>
      <c r="C343" s="1" t="s">
        <v>36</v>
      </c>
      <c r="D343" s="1" t="s">
        <v>567</v>
      </c>
      <c r="E343" s="33">
        <v>45424</v>
      </c>
      <c r="F343" s="34">
        <v>37.504372000000004</v>
      </c>
      <c r="G343" s="59" t="s">
        <v>37</v>
      </c>
      <c r="H343" s="60"/>
      <c r="I343" s="60"/>
      <c r="J343" s="61"/>
      <c r="K343" s="33">
        <v>45443</v>
      </c>
      <c r="L343" s="33" t="s">
        <v>643</v>
      </c>
      <c r="M343" s="1"/>
      <c r="N343" s="1"/>
      <c r="O343" s="2" t="s">
        <v>657</v>
      </c>
      <c r="P343" s="51"/>
      <c r="Q343" s="51"/>
    </row>
    <row r="344" spans="1:17" ht="15.75" customHeight="1" x14ac:dyDescent="0.25">
      <c r="A344" s="1">
        <v>343</v>
      </c>
      <c r="B344" s="35" t="s">
        <v>413</v>
      </c>
      <c r="C344" s="1" t="s">
        <v>36</v>
      </c>
      <c r="D344" s="1" t="s">
        <v>567</v>
      </c>
      <c r="E344" s="33">
        <v>45444</v>
      </c>
      <c r="F344" s="34">
        <v>37.504372000000004</v>
      </c>
      <c r="G344" s="59" t="s">
        <v>37</v>
      </c>
      <c r="H344" s="60"/>
      <c r="I344" s="60"/>
      <c r="J344" s="61"/>
      <c r="K344" s="33">
        <v>45462</v>
      </c>
      <c r="L344" s="33" t="s">
        <v>643</v>
      </c>
      <c r="M344" s="1"/>
      <c r="N344" s="1"/>
      <c r="O344" s="2" t="s">
        <v>657</v>
      </c>
      <c r="P344" s="51"/>
      <c r="Q344" s="51"/>
    </row>
    <row r="345" spans="1:17" ht="15.75" customHeight="1" x14ac:dyDescent="0.25">
      <c r="A345" s="1">
        <v>344</v>
      </c>
      <c r="B345" s="35" t="s">
        <v>414</v>
      </c>
      <c r="C345" s="1" t="s">
        <v>36</v>
      </c>
      <c r="D345" s="1" t="s">
        <v>567</v>
      </c>
      <c r="E345" s="33">
        <v>45597</v>
      </c>
      <c r="F345" s="34">
        <v>37.504372000000004</v>
      </c>
      <c r="G345" s="59" t="s">
        <v>37</v>
      </c>
      <c r="H345" s="60"/>
      <c r="I345" s="60"/>
      <c r="J345" s="61"/>
      <c r="K345" s="33">
        <v>45608</v>
      </c>
      <c r="L345" s="33" t="s">
        <v>623</v>
      </c>
      <c r="M345" s="1"/>
      <c r="N345" s="1"/>
      <c r="O345" s="2" t="s">
        <v>657</v>
      </c>
      <c r="P345" s="51"/>
      <c r="Q345" s="51"/>
    </row>
    <row r="346" spans="1:17" ht="15.75" customHeight="1" x14ac:dyDescent="0.25">
      <c r="A346" s="1">
        <v>345</v>
      </c>
      <c r="B346" s="35" t="s">
        <v>415</v>
      </c>
      <c r="C346" s="1" t="s">
        <v>36</v>
      </c>
      <c r="D346" s="1" t="s">
        <v>567</v>
      </c>
      <c r="E346" s="33">
        <v>45588</v>
      </c>
      <c r="F346" s="34">
        <v>37.504372000000004</v>
      </c>
      <c r="G346" s="59" t="s">
        <v>37</v>
      </c>
      <c r="H346" s="60"/>
      <c r="I346" s="60"/>
      <c r="J346" s="61"/>
      <c r="K346" s="33">
        <v>45597</v>
      </c>
      <c r="L346" s="33" t="s">
        <v>623</v>
      </c>
      <c r="M346" s="1"/>
      <c r="N346" s="1"/>
      <c r="O346" s="2" t="s">
        <v>657</v>
      </c>
      <c r="P346" s="51"/>
      <c r="Q346" s="51"/>
    </row>
    <row r="347" spans="1:17" ht="15.75" customHeight="1" x14ac:dyDescent="0.25">
      <c r="A347" s="1">
        <v>346</v>
      </c>
      <c r="B347" s="35" t="s">
        <v>416</v>
      </c>
      <c r="C347" s="1" t="s">
        <v>36</v>
      </c>
      <c r="D347" s="1" t="s">
        <v>567</v>
      </c>
      <c r="E347" s="33">
        <v>45882</v>
      </c>
      <c r="F347" s="34">
        <v>37.504372000000004</v>
      </c>
      <c r="G347" s="59" t="s">
        <v>37</v>
      </c>
      <c r="H347" s="60"/>
      <c r="I347" s="60"/>
      <c r="J347" s="61"/>
      <c r="K347" s="33">
        <v>45886</v>
      </c>
      <c r="L347" s="33" t="s">
        <v>589</v>
      </c>
      <c r="M347" s="1"/>
      <c r="N347" s="1"/>
      <c r="O347" s="2" t="s">
        <v>657</v>
      </c>
      <c r="P347" s="51"/>
      <c r="Q347" s="51"/>
    </row>
    <row r="348" spans="1:17" ht="15.75" customHeight="1" x14ac:dyDescent="0.25">
      <c r="A348" s="1">
        <v>347</v>
      </c>
      <c r="B348" s="35" t="s">
        <v>417</v>
      </c>
      <c r="C348" s="1" t="s">
        <v>95</v>
      </c>
      <c r="D348" s="1" t="s">
        <v>567</v>
      </c>
      <c r="E348" s="33">
        <v>45876</v>
      </c>
      <c r="F348" s="34">
        <v>45.413028000000004</v>
      </c>
      <c r="G348" s="59" t="s">
        <v>37</v>
      </c>
      <c r="H348" s="60"/>
      <c r="I348" s="60"/>
      <c r="J348" s="61"/>
      <c r="K348" s="33">
        <v>45882</v>
      </c>
      <c r="L348" s="33" t="s">
        <v>589</v>
      </c>
      <c r="M348" s="1"/>
      <c r="N348" s="1"/>
      <c r="O348" s="2" t="s">
        <v>657</v>
      </c>
      <c r="P348" s="51"/>
      <c r="Q348" s="51"/>
    </row>
    <row r="349" spans="1:17" ht="15.75" customHeight="1" x14ac:dyDescent="0.25">
      <c r="A349" s="1">
        <v>348</v>
      </c>
      <c r="B349" s="35" t="s">
        <v>148</v>
      </c>
      <c r="C349" s="1" t="s">
        <v>141</v>
      </c>
      <c r="D349" s="1" t="s">
        <v>567</v>
      </c>
      <c r="E349" s="33">
        <v>45899</v>
      </c>
      <c r="F349" s="34">
        <v>143.60187300000001</v>
      </c>
      <c r="G349" s="59" t="s">
        <v>37</v>
      </c>
      <c r="H349" s="60"/>
      <c r="I349" s="60"/>
      <c r="J349" s="61"/>
      <c r="K349" s="33">
        <v>45914</v>
      </c>
      <c r="L349" s="33" t="s">
        <v>589</v>
      </c>
      <c r="M349" s="1"/>
      <c r="N349" s="1"/>
      <c r="O349" s="2" t="s">
        <v>657</v>
      </c>
      <c r="P349" s="51"/>
      <c r="Q349" s="51"/>
    </row>
    <row r="350" spans="1:17" ht="15.75" customHeight="1" x14ac:dyDescent="0.25">
      <c r="A350" s="1">
        <v>349</v>
      </c>
      <c r="B350" s="35" t="s">
        <v>418</v>
      </c>
      <c r="C350" s="1" t="s">
        <v>141</v>
      </c>
      <c r="D350" s="1" t="s">
        <v>567</v>
      </c>
      <c r="E350" s="33">
        <v>45915</v>
      </c>
      <c r="F350" s="34">
        <v>143.60187300000001</v>
      </c>
      <c r="G350" s="59" t="s">
        <v>37</v>
      </c>
      <c r="H350" s="60"/>
      <c r="I350" s="60"/>
      <c r="J350" s="61"/>
      <c r="K350" s="33">
        <v>45929</v>
      </c>
      <c r="L350" s="33" t="s">
        <v>589</v>
      </c>
      <c r="M350" s="1"/>
      <c r="N350" s="1"/>
      <c r="O350" s="2" t="s">
        <v>657</v>
      </c>
      <c r="P350" s="51"/>
      <c r="Q350" s="51"/>
    </row>
    <row r="351" spans="1:17" ht="15.75" customHeight="1" x14ac:dyDescent="0.25">
      <c r="A351" s="1">
        <v>350</v>
      </c>
      <c r="B351" s="35" t="s">
        <v>419</v>
      </c>
      <c r="C351" s="1" t="s">
        <v>36</v>
      </c>
      <c r="D351" s="1" t="s">
        <v>567</v>
      </c>
      <c r="E351" s="33">
        <v>45890</v>
      </c>
      <c r="F351" s="34">
        <v>37.504372000000004</v>
      </c>
      <c r="G351" s="59" t="s">
        <v>37</v>
      </c>
      <c r="H351" s="60"/>
      <c r="I351" s="60"/>
      <c r="J351" s="61"/>
      <c r="K351" s="33">
        <v>45898</v>
      </c>
      <c r="L351" s="33" t="s">
        <v>632</v>
      </c>
      <c r="M351" s="1"/>
      <c r="N351" s="1"/>
      <c r="O351" s="2" t="s">
        <v>657</v>
      </c>
      <c r="P351" s="51"/>
      <c r="Q351" s="51"/>
    </row>
    <row r="352" spans="1:17" ht="15.75" customHeight="1" x14ac:dyDescent="0.25">
      <c r="A352" s="1">
        <v>351</v>
      </c>
      <c r="B352" s="35" t="s">
        <v>420</v>
      </c>
      <c r="C352" s="1" t="s">
        <v>39</v>
      </c>
      <c r="D352" s="1" t="s">
        <v>565</v>
      </c>
      <c r="E352" s="33">
        <v>45890</v>
      </c>
      <c r="F352" s="34">
        <v>38.847605999999992</v>
      </c>
      <c r="G352" s="59" t="s">
        <v>37</v>
      </c>
      <c r="H352" s="60"/>
      <c r="I352" s="60"/>
      <c r="J352" s="61"/>
      <c r="K352" s="33">
        <v>45894</v>
      </c>
      <c r="L352" s="33" t="s">
        <v>632</v>
      </c>
      <c r="M352" s="1"/>
      <c r="N352" s="1"/>
      <c r="O352" s="2" t="s">
        <v>657</v>
      </c>
      <c r="P352" s="51"/>
      <c r="Q352" s="51"/>
    </row>
    <row r="353" spans="1:17" ht="15.75" customHeight="1" x14ac:dyDescent="0.25">
      <c r="A353" s="1">
        <v>352</v>
      </c>
      <c r="B353" s="35" t="s">
        <v>421</v>
      </c>
      <c r="C353" s="1" t="s">
        <v>36</v>
      </c>
      <c r="D353" s="1" t="s">
        <v>565</v>
      </c>
      <c r="E353" s="33">
        <v>45441</v>
      </c>
      <c r="F353" s="34">
        <v>37.504372000000004</v>
      </c>
      <c r="G353" s="59" t="s">
        <v>37</v>
      </c>
      <c r="H353" s="60"/>
      <c r="I353" s="60"/>
      <c r="J353" s="61"/>
      <c r="K353" s="33">
        <v>45454</v>
      </c>
      <c r="L353" s="33" t="s">
        <v>644</v>
      </c>
      <c r="M353" s="1"/>
      <c r="N353" s="1"/>
      <c r="O353" s="2" t="s">
        <v>657</v>
      </c>
      <c r="P353" s="51"/>
      <c r="Q353" s="51"/>
    </row>
    <row r="354" spans="1:17" ht="15.75" customHeight="1" x14ac:dyDescent="0.25">
      <c r="A354" s="1">
        <v>353</v>
      </c>
      <c r="B354" s="35" t="s">
        <v>422</v>
      </c>
      <c r="C354" s="1" t="s">
        <v>36</v>
      </c>
      <c r="D354" s="1" t="s">
        <v>567</v>
      </c>
      <c r="E354" s="33">
        <v>45455</v>
      </c>
      <c r="F354" s="34">
        <v>37.504372000000004</v>
      </c>
      <c r="G354" s="59" t="s">
        <v>37</v>
      </c>
      <c r="H354" s="60"/>
      <c r="I354" s="60"/>
      <c r="J354" s="61"/>
      <c r="K354" s="33">
        <v>45470</v>
      </c>
      <c r="L354" s="33" t="s">
        <v>644</v>
      </c>
      <c r="M354" s="1"/>
      <c r="N354" s="1"/>
      <c r="O354" s="2" t="s">
        <v>657</v>
      </c>
      <c r="P354" s="51"/>
      <c r="Q354" s="51"/>
    </row>
    <row r="355" spans="1:17" ht="15.75" customHeight="1" x14ac:dyDescent="0.25">
      <c r="A355" s="1">
        <v>354</v>
      </c>
      <c r="B355" s="35" t="s">
        <v>423</v>
      </c>
      <c r="C355" s="1" t="s">
        <v>39</v>
      </c>
      <c r="D355" s="1" t="s">
        <v>567</v>
      </c>
      <c r="E355" s="33">
        <v>45524</v>
      </c>
      <c r="F355" s="34">
        <v>38.847605999999992</v>
      </c>
      <c r="G355" s="59" t="s">
        <v>37</v>
      </c>
      <c r="H355" s="60"/>
      <c r="I355" s="60"/>
      <c r="J355" s="61"/>
      <c r="K355" s="33">
        <v>45530</v>
      </c>
      <c r="L355" s="33" t="s">
        <v>640</v>
      </c>
      <c r="M355" s="1"/>
      <c r="N355" s="1"/>
      <c r="O355" s="2" t="s">
        <v>657</v>
      </c>
      <c r="P355" s="51"/>
      <c r="Q355" s="51"/>
    </row>
    <row r="356" spans="1:17" ht="15.75" customHeight="1" x14ac:dyDescent="0.25">
      <c r="A356" s="1">
        <v>355</v>
      </c>
      <c r="B356" s="35" t="s">
        <v>424</v>
      </c>
      <c r="C356" s="1" t="s">
        <v>39</v>
      </c>
      <c r="D356" s="1" t="s">
        <v>567</v>
      </c>
      <c r="E356" s="33">
        <v>45517</v>
      </c>
      <c r="F356" s="34">
        <v>38.847605999999992</v>
      </c>
      <c r="G356" s="59" t="s">
        <v>37</v>
      </c>
      <c r="H356" s="60"/>
      <c r="I356" s="60"/>
      <c r="J356" s="61"/>
      <c r="K356" s="33">
        <v>45524</v>
      </c>
      <c r="L356" s="33" t="s">
        <v>640</v>
      </c>
      <c r="M356" s="1"/>
      <c r="N356" s="1"/>
      <c r="O356" s="2" t="s">
        <v>657</v>
      </c>
      <c r="P356" s="51"/>
      <c r="Q356" s="51"/>
    </row>
    <row r="357" spans="1:17" ht="15.75" customHeight="1" x14ac:dyDescent="0.25">
      <c r="A357" s="1">
        <v>356</v>
      </c>
      <c r="B357" s="35" t="s">
        <v>425</v>
      </c>
      <c r="C357" s="1" t="s">
        <v>39</v>
      </c>
      <c r="D357" s="1" t="s">
        <v>566</v>
      </c>
      <c r="E357" s="33">
        <v>45562</v>
      </c>
      <c r="F357" s="34">
        <v>38.847605999999992</v>
      </c>
      <c r="G357" s="59" t="s">
        <v>37</v>
      </c>
      <c r="H357" s="60"/>
      <c r="I357" s="60"/>
      <c r="J357" s="61"/>
      <c r="K357" s="33">
        <v>45566</v>
      </c>
      <c r="L357" s="33" t="s">
        <v>640</v>
      </c>
      <c r="M357" s="1"/>
      <c r="N357" s="1"/>
      <c r="O357" s="2" t="s">
        <v>657</v>
      </c>
      <c r="P357" s="51"/>
      <c r="Q357" s="51"/>
    </row>
    <row r="358" spans="1:17" ht="15.75" customHeight="1" x14ac:dyDescent="0.25">
      <c r="A358" s="1">
        <v>357</v>
      </c>
      <c r="B358" s="35" t="s">
        <v>426</v>
      </c>
      <c r="C358" s="1" t="s">
        <v>562</v>
      </c>
      <c r="D358" s="1" t="s">
        <v>566</v>
      </c>
      <c r="E358" s="33">
        <v>45714</v>
      </c>
      <c r="F358" s="34">
        <v>69.228687000000008</v>
      </c>
      <c r="G358" s="59" t="s">
        <v>37</v>
      </c>
      <c r="H358" s="60"/>
      <c r="I358" s="60"/>
      <c r="J358" s="61"/>
      <c r="K358" s="33">
        <v>45726</v>
      </c>
      <c r="L358" s="33" t="s">
        <v>623</v>
      </c>
      <c r="M358" s="1"/>
      <c r="N358" s="1"/>
      <c r="O358" s="2" t="s">
        <v>657</v>
      </c>
      <c r="P358" s="51"/>
      <c r="Q358" s="51"/>
    </row>
    <row r="359" spans="1:17" ht="15.75" customHeight="1" x14ac:dyDescent="0.25">
      <c r="A359" s="1">
        <v>358</v>
      </c>
      <c r="B359" s="35" t="s">
        <v>427</v>
      </c>
      <c r="C359" s="1" t="s">
        <v>555</v>
      </c>
      <c r="D359" s="1" t="s">
        <v>565</v>
      </c>
      <c r="E359" s="33">
        <v>45629</v>
      </c>
      <c r="F359" s="34">
        <v>66.381106999999986</v>
      </c>
      <c r="G359" s="59" t="s">
        <v>37</v>
      </c>
      <c r="H359" s="60"/>
      <c r="I359" s="60"/>
      <c r="J359" s="61"/>
      <c r="K359" s="33">
        <v>45642</v>
      </c>
      <c r="L359" s="33" t="s">
        <v>623</v>
      </c>
      <c r="M359" s="1"/>
      <c r="N359" s="1"/>
      <c r="O359" s="2" t="s">
        <v>657</v>
      </c>
      <c r="P359" s="51"/>
      <c r="Q359" s="51"/>
    </row>
    <row r="360" spans="1:17" ht="15.75" customHeight="1" x14ac:dyDescent="0.25">
      <c r="A360" s="1">
        <v>359</v>
      </c>
      <c r="B360" s="35" t="s">
        <v>428</v>
      </c>
      <c r="C360" s="1" t="s">
        <v>39</v>
      </c>
      <c r="D360" s="1" t="s">
        <v>565</v>
      </c>
      <c r="E360" s="33">
        <v>45621</v>
      </c>
      <c r="F360" s="34">
        <v>38.847605999999992</v>
      </c>
      <c r="G360" s="59" t="s">
        <v>37</v>
      </c>
      <c r="H360" s="60"/>
      <c r="I360" s="60"/>
      <c r="J360" s="61"/>
      <c r="K360" s="33">
        <v>45629</v>
      </c>
      <c r="L360" s="33" t="s">
        <v>623</v>
      </c>
      <c r="M360" s="1"/>
      <c r="N360" s="1"/>
      <c r="O360" s="2" t="s">
        <v>657</v>
      </c>
      <c r="P360" s="51"/>
      <c r="Q360" s="51"/>
    </row>
    <row r="361" spans="1:17" ht="15.75" customHeight="1" x14ac:dyDescent="0.25">
      <c r="A361" s="1">
        <v>360</v>
      </c>
      <c r="B361" s="35" t="s">
        <v>429</v>
      </c>
      <c r="C361" s="1" t="s">
        <v>39</v>
      </c>
      <c r="D361" s="1" t="s">
        <v>566</v>
      </c>
      <c r="E361" s="33">
        <v>45608</v>
      </c>
      <c r="F361" s="34">
        <v>38.847605999999992</v>
      </c>
      <c r="G361" s="59" t="s">
        <v>37</v>
      </c>
      <c r="H361" s="60"/>
      <c r="I361" s="60"/>
      <c r="J361" s="61"/>
      <c r="K361" s="33">
        <v>45620</v>
      </c>
      <c r="L361" s="33" t="s">
        <v>623</v>
      </c>
      <c r="M361" s="1"/>
      <c r="N361" s="1"/>
      <c r="O361" s="2" t="s">
        <v>657</v>
      </c>
      <c r="P361" s="51"/>
      <c r="Q361" s="51"/>
    </row>
    <row r="362" spans="1:17" ht="15.75" customHeight="1" x14ac:dyDescent="0.25">
      <c r="A362" s="1">
        <v>361</v>
      </c>
      <c r="B362" s="35" t="s">
        <v>430</v>
      </c>
      <c r="C362" s="1" t="s">
        <v>39</v>
      </c>
      <c r="D362" s="1" t="s">
        <v>566</v>
      </c>
      <c r="E362" s="33">
        <v>45592</v>
      </c>
      <c r="F362" s="34">
        <v>38.847605999999992</v>
      </c>
      <c r="G362" s="59" t="s">
        <v>37</v>
      </c>
      <c r="H362" s="60"/>
      <c r="I362" s="60"/>
      <c r="J362" s="61"/>
      <c r="K362" s="33">
        <v>45598</v>
      </c>
      <c r="L362" s="33" t="s">
        <v>641</v>
      </c>
      <c r="M362" s="1"/>
      <c r="N362" s="1"/>
      <c r="O362" s="2" t="s">
        <v>657</v>
      </c>
      <c r="P362" s="51"/>
      <c r="Q362" s="51"/>
    </row>
    <row r="363" spans="1:17" ht="15.75" customHeight="1" x14ac:dyDescent="0.25">
      <c r="A363" s="1">
        <v>362</v>
      </c>
      <c r="B363" s="35" t="s">
        <v>431</v>
      </c>
      <c r="C363" s="1" t="s">
        <v>39</v>
      </c>
      <c r="D363" s="1" t="s">
        <v>566</v>
      </c>
      <c r="E363" s="33">
        <v>45597</v>
      </c>
      <c r="F363" s="34">
        <v>38.847605999999992</v>
      </c>
      <c r="G363" s="59" t="s">
        <v>37</v>
      </c>
      <c r="H363" s="60"/>
      <c r="I363" s="60"/>
      <c r="J363" s="61"/>
      <c r="K363" s="33">
        <v>45605</v>
      </c>
      <c r="L363" s="33" t="s">
        <v>641</v>
      </c>
      <c r="M363" s="1"/>
      <c r="N363" s="1"/>
      <c r="O363" s="2" t="s">
        <v>657</v>
      </c>
      <c r="P363" s="51"/>
      <c r="Q363" s="51"/>
    </row>
    <row r="364" spans="1:17" ht="15.75" customHeight="1" x14ac:dyDescent="0.25">
      <c r="A364" s="1">
        <v>363</v>
      </c>
      <c r="B364" s="35" t="s">
        <v>432</v>
      </c>
      <c r="C364" s="1" t="s">
        <v>39</v>
      </c>
      <c r="D364" s="1" t="s">
        <v>566</v>
      </c>
      <c r="E364" s="33">
        <v>45327</v>
      </c>
      <c r="F364" s="34">
        <v>38.847605999999992</v>
      </c>
      <c r="G364" s="59" t="s">
        <v>37</v>
      </c>
      <c r="H364" s="60"/>
      <c r="I364" s="60"/>
      <c r="J364" s="61"/>
      <c r="K364" s="33">
        <v>45333</v>
      </c>
      <c r="L364" s="33" t="s">
        <v>645</v>
      </c>
      <c r="M364" s="1"/>
      <c r="N364" s="1"/>
      <c r="O364" s="2" t="s">
        <v>657</v>
      </c>
      <c r="P364" s="51"/>
      <c r="Q364" s="51"/>
    </row>
    <row r="365" spans="1:17" ht="15.75" customHeight="1" x14ac:dyDescent="0.25">
      <c r="A365" s="1">
        <v>364</v>
      </c>
      <c r="B365" s="35" t="s">
        <v>433</v>
      </c>
      <c r="C365" s="1" t="s">
        <v>39</v>
      </c>
      <c r="D365" s="1" t="s">
        <v>566</v>
      </c>
      <c r="E365" s="33">
        <v>45334</v>
      </c>
      <c r="F365" s="34">
        <v>38.847605999999992</v>
      </c>
      <c r="G365" s="59" t="s">
        <v>37</v>
      </c>
      <c r="H365" s="60"/>
      <c r="I365" s="60"/>
      <c r="J365" s="61"/>
      <c r="K365" s="33">
        <v>45340</v>
      </c>
      <c r="L365" s="33" t="s">
        <v>645</v>
      </c>
      <c r="M365" s="1"/>
      <c r="N365" s="1"/>
      <c r="O365" s="2" t="s">
        <v>657</v>
      </c>
      <c r="P365" s="51"/>
      <c r="Q365" s="51"/>
    </row>
    <row r="366" spans="1:17" ht="15.75" customHeight="1" x14ac:dyDescent="0.25">
      <c r="A366" s="1">
        <v>365</v>
      </c>
      <c r="B366" s="35" t="s">
        <v>434</v>
      </c>
      <c r="C366" s="1" t="s">
        <v>39</v>
      </c>
      <c r="D366" s="1" t="s">
        <v>565</v>
      </c>
      <c r="E366" s="33">
        <v>45340</v>
      </c>
      <c r="F366" s="34">
        <v>38.847605999999992</v>
      </c>
      <c r="G366" s="59" t="s">
        <v>37</v>
      </c>
      <c r="H366" s="60"/>
      <c r="I366" s="60"/>
      <c r="J366" s="61"/>
      <c r="K366" s="33">
        <v>45346</v>
      </c>
      <c r="L366" s="33" t="s">
        <v>645</v>
      </c>
      <c r="M366" s="1"/>
      <c r="N366" s="1"/>
      <c r="O366" s="2" t="s">
        <v>657</v>
      </c>
      <c r="P366" s="51"/>
      <c r="Q366" s="51"/>
    </row>
    <row r="367" spans="1:17" ht="15.75" customHeight="1" x14ac:dyDescent="0.25">
      <c r="A367" s="1">
        <v>366</v>
      </c>
      <c r="B367" s="35" t="s">
        <v>435</v>
      </c>
      <c r="C367" s="1" t="s">
        <v>561</v>
      </c>
      <c r="D367" s="1" t="s">
        <v>565</v>
      </c>
      <c r="E367" s="33">
        <v>45346</v>
      </c>
      <c r="F367" s="34">
        <v>60.096777000000003</v>
      </c>
      <c r="G367" s="59" t="s">
        <v>37</v>
      </c>
      <c r="H367" s="60"/>
      <c r="I367" s="60"/>
      <c r="J367" s="61"/>
      <c r="K367" s="33">
        <v>45351</v>
      </c>
      <c r="L367" s="33" t="s">
        <v>645</v>
      </c>
      <c r="M367" s="1"/>
      <c r="N367" s="1"/>
      <c r="O367" s="2" t="s">
        <v>657</v>
      </c>
      <c r="P367" s="51"/>
      <c r="Q367" s="51"/>
    </row>
    <row r="368" spans="1:17" ht="15.75" customHeight="1" x14ac:dyDescent="0.25">
      <c r="A368" s="1">
        <v>367</v>
      </c>
      <c r="B368" s="35" t="s">
        <v>436</v>
      </c>
      <c r="C368" s="1" t="s">
        <v>39</v>
      </c>
      <c r="D368" s="1" t="s">
        <v>565</v>
      </c>
      <c r="E368" s="33">
        <v>45346</v>
      </c>
      <c r="F368" s="34">
        <v>38.847605999999992</v>
      </c>
      <c r="G368" s="59" t="s">
        <v>37</v>
      </c>
      <c r="H368" s="60"/>
      <c r="I368" s="60"/>
      <c r="J368" s="61"/>
      <c r="K368" s="33">
        <v>45350</v>
      </c>
      <c r="L368" s="33" t="s">
        <v>598</v>
      </c>
      <c r="M368" s="1"/>
      <c r="N368" s="1"/>
      <c r="O368" s="2" t="s">
        <v>657</v>
      </c>
      <c r="P368" s="51"/>
      <c r="Q368" s="51"/>
    </row>
    <row r="369" spans="1:17" ht="15.75" customHeight="1" x14ac:dyDescent="0.25">
      <c r="A369" s="1">
        <v>368</v>
      </c>
      <c r="B369" s="35" t="s">
        <v>437</v>
      </c>
      <c r="C369" s="1" t="s">
        <v>36</v>
      </c>
      <c r="D369" s="1" t="s">
        <v>565</v>
      </c>
      <c r="E369" s="33">
        <v>45342</v>
      </c>
      <c r="F369" s="34">
        <v>37.504372000000004</v>
      </c>
      <c r="G369" s="59" t="s">
        <v>37</v>
      </c>
      <c r="H369" s="60"/>
      <c r="I369" s="60"/>
      <c r="J369" s="61"/>
      <c r="K369" s="33">
        <v>45346</v>
      </c>
      <c r="L369" s="33" t="s">
        <v>598</v>
      </c>
      <c r="M369" s="1"/>
      <c r="N369" s="1"/>
      <c r="O369" s="2" t="s">
        <v>657</v>
      </c>
      <c r="P369" s="51"/>
      <c r="Q369" s="51"/>
    </row>
    <row r="370" spans="1:17" ht="15.75" customHeight="1" x14ac:dyDescent="0.25">
      <c r="A370" s="1">
        <v>369</v>
      </c>
      <c r="B370" s="35" t="s">
        <v>438</v>
      </c>
      <c r="C370" s="1" t="s">
        <v>95</v>
      </c>
      <c r="D370" s="1" t="s">
        <v>566</v>
      </c>
      <c r="E370" s="33">
        <v>45582</v>
      </c>
      <c r="F370" s="34">
        <v>45.413028000000004</v>
      </c>
      <c r="G370" s="59" t="s">
        <v>37</v>
      </c>
      <c r="H370" s="60"/>
      <c r="I370" s="60"/>
      <c r="J370" s="61"/>
      <c r="K370" s="33">
        <v>45591</v>
      </c>
      <c r="L370" s="33" t="s">
        <v>641</v>
      </c>
      <c r="M370" s="1"/>
      <c r="N370" s="1"/>
      <c r="O370" s="2" t="s">
        <v>657</v>
      </c>
      <c r="P370" s="51"/>
      <c r="Q370" s="51"/>
    </row>
    <row r="371" spans="1:17" ht="15.75" customHeight="1" x14ac:dyDescent="0.25">
      <c r="A371" s="1">
        <v>370</v>
      </c>
      <c r="B371" s="35" t="s">
        <v>439</v>
      </c>
      <c r="C371" s="1" t="s">
        <v>95</v>
      </c>
      <c r="D371" s="1" t="s">
        <v>566</v>
      </c>
      <c r="E371" s="33">
        <v>45335</v>
      </c>
      <c r="F371" s="34">
        <v>45.413028000000004</v>
      </c>
      <c r="G371" s="59" t="s">
        <v>37</v>
      </c>
      <c r="H371" s="60"/>
      <c r="I371" s="60"/>
      <c r="J371" s="61"/>
      <c r="K371" s="33">
        <v>45342</v>
      </c>
      <c r="L371" s="33" t="s">
        <v>598</v>
      </c>
      <c r="M371" s="1"/>
      <c r="N371" s="1"/>
      <c r="O371" s="2" t="s">
        <v>657</v>
      </c>
      <c r="P371" s="51"/>
      <c r="Q371" s="51"/>
    </row>
    <row r="372" spans="1:17" ht="15.75" customHeight="1" x14ac:dyDescent="0.25">
      <c r="A372" s="1">
        <v>371</v>
      </c>
      <c r="B372" s="35" t="s">
        <v>440</v>
      </c>
      <c r="C372" s="1" t="s">
        <v>39</v>
      </c>
      <c r="D372" s="1" t="s">
        <v>565</v>
      </c>
      <c r="E372" s="33">
        <v>45323</v>
      </c>
      <c r="F372" s="34">
        <v>38.847605999999992</v>
      </c>
      <c r="G372" s="59" t="s">
        <v>37</v>
      </c>
      <c r="H372" s="60"/>
      <c r="I372" s="60"/>
      <c r="J372" s="61"/>
      <c r="K372" s="33">
        <v>45329</v>
      </c>
      <c r="L372" s="33" t="s">
        <v>598</v>
      </c>
      <c r="M372" s="1"/>
      <c r="N372" s="1"/>
      <c r="O372" s="2" t="s">
        <v>657</v>
      </c>
      <c r="P372" s="51"/>
      <c r="Q372" s="51"/>
    </row>
    <row r="373" spans="1:17" ht="15.75" customHeight="1" x14ac:dyDescent="0.25">
      <c r="A373" s="1">
        <v>372</v>
      </c>
      <c r="B373" s="35" t="s">
        <v>441</v>
      </c>
      <c r="C373" s="1" t="s">
        <v>95</v>
      </c>
      <c r="D373" s="1" t="s">
        <v>565</v>
      </c>
      <c r="E373" s="33">
        <v>45330</v>
      </c>
      <c r="F373" s="34">
        <v>45.413028000000004</v>
      </c>
      <c r="G373" s="59" t="s">
        <v>37</v>
      </c>
      <c r="H373" s="60"/>
      <c r="I373" s="60"/>
      <c r="J373" s="61"/>
      <c r="K373" s="33">
        <v>45335</v>
      </c>
      <c r="L373" s="33" t="s">
        <v>598</v>
      </c>
      <c r="M373" s="1"/>
      <c r="N373" s="1"/>
      <c r="O373" s="2" t="s">
        <v>657</v>
      </c>
      <c r="P373" s="51"/>
      <c r="Q373" s="51"/>
    </row>
    <row r="374" spans="1:17" ht="15.75" customHeight="1" x14ac:dyDescent="0.25">
      <c r="A374" s="1">
        <v>373</v>
      </c>
      <c r="B374" s="35" t="s">
        <v>442</v>
      </c>
      <c r="C374" s="1" t="s">
        <v>95</v>
      </c>
      <c r="D374" s="1" t="s">
        <v>565</v>
      </c>
      <c r="E374" s="33">
        <v>45430</v>
      </c>
      <c r="F374" s="34">
        <v>45.413028000000004</v>
      </c>
      <c r="G374" s="59" t="s">
        <v>37</v>
      </c>
      <c r="H374" s="60"/>
      <c r="I374" s="60"/>
      <c r="J374" s="61"/>
      <c r="K374" s="33">
        <v>45442</v>
      </c>
      <c r="L374" s="33" t="s">
        <v>646</v>
      </c>
      <c r="M374" s="1"/>
      <c r="N374" s="1"/>
      <c r="O374" s="2" t="s">
        <v>657</v>
      </c>
      <c r="P374" s="51"/>
      <c r="Q374" s="51"/>
    </row>
    <row r="375" spans="1:17" ht="15.75" customHeight="1" x14ac:dyDescent="0.25">
      <c r="A375" s="1">
        <v>374</v>
      </c>
      <c r="B375" s="35" t="s">
        <v>443</v>
      </c>
      <c r="C375" s="1" t="s">
        <v>91</v>
      </c>
      <c r="D375" s="1" t="s">
        <v>569</v>
      </c>
      <c r="E375" s="33">
        <v>45351</v>
      </c>
      <c r="F375" s="34">
        <v>47.184350000000002</v>
      </c>
      <c r="G375" s="59" t="s">
        <v>37</v>
      </c>
      <c r="H375" s="60"/>
      <c r="I375" s="60"/>
      <c r="J375" s="61"/>
      <c r="K375" s="33">
        <v>45362</v>
      </c>
      <c r="L375" s="33" t="s">
        <v>647</v>
      </c>
      <c r="M375" s="1"/>
      <c r="N375" s="1"/>
      <c r="O375" s="2" t="s">
        <v>657</v>
      </c>
      <c r="P375" s="51"/>
      <c r="Q375" s="51"/>
    </row>
    <row r="376" spans="1:17" ht="15.75" customHeight="1" x14ac:dyDescent="0.25">
      <c r="A376" s="1">
        <v>375</v>
      </c>
      <c r="B376" s="35" t="s">
        <v>444</v>
      </c>
      <c r="C376" s="1" t="s">
        <v>550</v>
      </c>
      <c r="D376" s="1" t="s">
        <v>565</v>
      </c>
      <c r="E376" s="33">
        <v>45417</v>
      </c>
      <c r="F376" s="34">
        <v>66.381106999999986</v>
      </c>
      <c r="G376" s="59" t="s">
        <v>37</v>
      </c>
      <c r="H376" s="60"/>
      <c r="I376" s="60"/>
      <c r="J376" s="61"/>
      <c r="K376" s="33">
        <v>45430</v>
      </c>
      <c r="L376" s="33" t="s">
        <v>646</v>
      </c>
      <c r="M376" s="1"/>
      <c r="N376" s="1"/>
      <c r="O376" s="2" t="s">
        <v>657</v>
      </c>
      <c r="P376" s="51"/>
      <c r="Q376" s="51"/>
    </row>
    <row r="377" spans="1:17" ht="15.75" customHeight="1" x14ac:dyDescent="0.25">
      <c r="A377" s="1">
        <v>376</v>
      </c>
      <c r="B377" s="35" t="s">
        <v>445</v>
      </c>
      <c r="C377" s="1" t="s">
        <v>95</v>
      </c>
      <c r="D377" s="1" t="s">
        <v>565</v>
      </c>
      <c r="E377" s="33">
        <v>45400</v>
      </c>
      <c r="F377" s="34">
        <v>45.413028000000004</v>
      </c>
      <c r="G377" s="59" t="s">
        <v>37</v>
      </c>
      <c r="H377" s="60"/>
      <c r="I377" s="60"/>
      <c r="J377" s="61"/>
      <c r="K377" s="33">
        <v>45407</v>
      </c>
      <c r="L377" s="33" t="s">
        <v>647</v>
      </c>
      <c r="M377" s="1"/>
      <c r="N377" s="1"/>
      <c r="O377" s="2" t="s">
        <v>657</v>
      </c>
      <c r="P377" s="51"/>
      <c r="Q377" s="51"/>
    </row>
    <row r="378" spans="1:17" ht="15.75" customHeight="1" x14ac:dyDescent="0.25">
      <c r="A378" s="1">
        <v>377</v>
      </c>
      <c r="B378" s="35" t="s">
        <v>446</v>
      </c>
      <c r="C378" s="1" t="s">
        <v>39</v>
      </c>
      <c r="D378" s="1" t="s">
        <v>566</v>
      </c>
      <c r="E378" s="33">
        <v>45382</v>
      </c>
      <c r="F378" s="34">
        <v>38.847605999999992</v>
      </c>
      <c r="G378" s="59" t="s">
        <v>37</v>
      </c>
      <c r="H378" s="60"/>
      <c r="I378" s="60"/>
      <c r="J378" s="61"/>
      <c r="K378" s="33">
        <v>45389</v>
      </c>
      <c r="L378" s="33" t="s">
        <v>647</v>
      </c>
      <c r="M378" s="1"/>
      <c r="N378" s="1"/>
      <c r="O378" s="2" t="s">
        <v>657</v>
      </c>
      <c r="P378" s="51"/>
      <c r="Q378" s="51"/>
    </row>
    <row r="379" spans="1:17" ht="15.75" customHeight="1" x14ac:dyDescent="0.25">
      <c r="A379" s="1">
        <v>378</v>
      </c>
      <c r="B379" s="35" t="s">
        <v>447</v>
      </c>
      <c r="C379" s="1" t="s">
        <v>39</v>
      </c>
      <c r="D379" s="1" t="s">
        <v>566</v>
      </c>
      <c r="E379" s="33">
        <v>45374</v>
      </c>
      <c r="F379" s="34">
        <v>38.847605999999992</v>
      </c>
      <c r="G379" s="59" t="s">
        <v>37</v>
      </c>
      <c r="H379" s="60"/>
      <c r="I379" s="60"/>
      <c r="J379" s="61"/>
      <c r="K379" s="33">
        <v>45382</v>
      </c>
      <c r="L379" s="33" t="s">
        <v>647</v>
      </c>
      <c r="M379" s="1"/>
      <c r="N379" s="1"/>
      <c r="O379" s="2" t="s">
        <v>657</v>
      </c>
      <c r="P379" s="51"/>
      <c r="Q379" s="51"/>
    </row>
    <row r="380" spans="1:17" ht="15.75" customHeight="1" x14ac:dyDescent="0.25">
      <c r="A380" s="1">
        <v>379</v>
      </c>
      <c r="B380" s="35" t="s">
        <v>448</v>
      </c>
      <c r="C380" s="1" t="s">
        <v>39</v>
      </c>
      <c r="D380" s="1" t="s">
        <v>566</v>
      </c>
      <c r="E380" s="33">
        <v>45369</v>
      </c>
      <c r="F380" s="34">
        <v>38.847605999999992</v>
      </c>
      <c r="G380" s="59" t="s">
        <v>37</v>
      </c>
      <c r="H380" s="60"/>
      <c r="I380" s="60"/>
      <c r="J380" s="61"/>
      <c r="K380" s="33">
        <v>45374</v>
      </c>
      <c r="L380" s="33" t="s">
        <v>647</v>
      </c>
      <c r="M380" s="1"/>
      <c r="N380" s="1"/>
      <c r="O380" s="2" t="s">
        <v>657</v>
      </c>
      <c r="P380" s="51"/>
      <c r="Q380" s="51"/>
    </row>
    <row r="381" spans="1:17" ht="15.75" customHeight="1" x14ac:dyDescent="0.25">
      <c r="A381" s="1">
        <v>380</v>
      </c>
      <c r="B381" s="35" t="s">
        <v>449</v>
      </c>
      <c r="C381" s="1" t="s">
        <v>39</v>
      </c>
      <c r="D381" s="1" t="s">
        <v>565</v>
      </c>
      <c r="E381" s="33">
        <v>45362</v>
      </c>
      <c r="F381" s="34">
        <v>38.847605999999992</v>
      </c>
      <c r="G381" s="59" t="s">
        <v>37</v>
      </c>
      <c r="H381" s="60"/>
      <c r="I381" s="60"/>
      <c r="J381" s="61"/>
      <c r="K381" s="33">
        <v>45368</v>
      </c>
      <c r="L381" s="33" t="s">
        <v>647</v>
      </c>
      <c r="M381" s="1"/>
      <c r="N381" s="1"/>
      <c r="O381" s="2" t="s">
        <v>657</v>
      </c>
      <c r="P381" s="51"/>
      <c r="Q381" s="51"/>
    </row>
    <row r="382" spans="1:17" ht="15.75" customHeight="1" x14ac:dyDescent="0.25">
      <c r="A382" s="1">
        <v>381</v>
      </c>
      <c r="B382" s="35" t="s">
        <v>450</v>
      </c>
      <c r="C382" s="1" t="s">
        <v>36</v>
      </c>
      <c r="D382" s="1" t="s">
        <v>565</v>
      </c>
      <c r="E382" s="33">
        <v>45348</v>
      </c>
      <c r="F382" s="34">
        <v>37.504372000000004</v>
      </c>
      <c r="G382" s="59" t="s">
        <v>37</v>
      </c>
      <c r="H382" s="60"/>
      <c r="I382" s="60"/>
      <c r="J382" s="61"/>
      <c r="K382" s="33">
        <v>45351</v>
      </c>
      <c r="L382" s="33" t="s">
        <v>648</v>
      </c>
      <c r="M382" s="1"/>
      <c r="N382" s="1"/>
      <c r="O382" s="2" t="s">
        <v>657</v>
      </c>
      <c r="P382" s="51"/>
      <c r="Q382" s="51"/>
    </row>
    <row r="383" spans="1:17" ht="15.75" customHeight="1" x14ac:dyDescent="0.25">
      <c r="A383" s="1">
        <v>382</v>
      </c>
      <c r="B383" s="35" t="s">
        <v>451</v>
      </c>
      <c r="C383" s="1" t="s">
        <v>39</v>
      </c>
      <c r="D383" s="1" t="s">
        <v>565</v>
      </c>
      <c r="E383" s="33">
        <v>45319</v>
      </c>
      <c r="F383" s="34">
        <v>38.847605999999992</v>
      </c>
      <c r="G383" s="59" t="s">
        <v>37</v>
      </c>
      <c r="H383" s="60"/>
      <c r="I383" s="60"/>
      <c r="J383" s="61"/>
      <c r="K383" s="33">
        <v>45326</v>
      </c>
      <c r="L383" s="33" t="s">
        <v>648</v>
      </c>
      <c r="M383" s="1"/>
      <c r="N383" s="1"/>
      <c r="O383" s="2" t="s">
        <v>657</v>
      </c>
      <c r="P383" s="51"/>
      <c r="Q383" s="51"/>
    </row>
    <row r="384" spans="1:17" ht="15.75" customHeight="1" x14ac:dyDescent="0.25">
      <c r="A384" s="1">
        <v>383</v>
      </c>
      <c r="B384" s="35" t="s">
        <v>452</v>
      </c>
      <c r="C384" s="1" t="s">
        <v>36</v>
      </c>
      <c r="D384" s="1" t="s">
        <v>565</v>
      </c>
      <c r="E384" s="33">
        <v>45331</v>
      </c>
      <c r="F384" s="34">
        <v>37.504372000000004</v>
      </c>
      <c r="G384" s="59" t="s">
        <v>37</v>
      </c>
      <c r="H384" s="60"/>
      <c r="I384" s="60"/>
      <c r="J384" s="61"/>
      <c r="K384" s="33">
        <v>45337</v>
      </c>
      <c r="L384" s="33" t="s">
        <v>648</v>
      </c>
      <c r="M384" s="1"/>
      <c r="N384" s="1"/>
      <c r="O384" s="2" t="s">
        <v>657</v>
      </c>
      <c r="P384" s="51"/>
      <c r="Q384" s="51"/>
    </row>
    <row r="385" spans="1:17" ht="15.75" customHeight="1" x14ac:dyDescent="0.25">
      <c r="A385" s="1">
        <v>384</v>
      </c>
      <c r="B385" s="35" t="s">
        <v>453</v>
      </c>
      <c r="C385" s="1" t="s">
        <v>39</v>
      </c>
      <c r="D385" s="1" t="s">
        <v>565</v>
      </c>
      <c r="E385" s="33">
        <v>45411</v>
      </c>
      <c r="F385" s="34">
        <v>38.847605999999992</v>
      </c>
      <c r="G385" s="59" t="s">
        <v>37</v>
      </c>
      <c r="H385" s="60"/>
      <c r="I385" s="60"/>
      <c r="J385" s="61"/>
      <c r="K385" s="33">
        <v>45417</v>
      </c>
      <c r="L385" s="33" t="s">
        <v>632</v>
      </c>
      <c r="M385" s="1"/>
      <c r="N385" s="1"/>
      <c r="O385" s="2" t="s">
        <v>657</v>
      </c>
      <c r="P385" s="51"/>
      <c r="Q385" s="51"/>
    </row>
    <row r="386" spans="1:17" ht="15.75" customHeight="1" x14ac:dyDescent="0.25">
      <c r="A386" s="1">
        <v>385</v>
      </c>
      <c r="B386" s="35" t="s">
        <v>454</v>
      </c>
      <c r="C386" s="1" t="s">
        <v>36</v>
      </c>
      <c r="D386" s="1" t="s">
        <v>566</v>
      </c>
      <c r="E386" s="33">
        <v>45337</v>
      </c>
      <c r="F386" s="34">
        <v>37.504372000000004</v>
      </c>
      <c r="G386" s="59" t="s">
        <v>37</v>
      </c>
      <c r="H386" s="60"/>
      <c r="I386" s="60"/>
      <c r="J386" s="61"/>
      <c r="K386" s="33">
        <v>45343</v>
      </c>
      <c r="L386" s="33" t="s">
        <v>648</v>
      </c>
      <c r="M386" s="1"/>
      <c r="N386" s="1"/>
      <c r="O386" s="2" t="s">
        <v>657</v>
      </c>
      <c r="P386" s="51"/>
      <c r="Q386" s="51"/>
    </row>
    <row r="387" spans="1:17" ht="15.75" customHeight="1" x14ac:dyDescent="0.25">
      <c r="A387" s="1">
        <v>386</v>
      </c>
      <c r="B387" s="35" t="s">
        <v>455</v>
      </c>
      <c r="C387" s="1" t="s">
        <v>39</v>
      </c>
      <c r="D387" s="1" t="s">
        <v>565</v>
      </c>
      <c r="E387" s="33">
        <v>45343</v>
      </c>
      <c r="F387" s="34">
        <v>38.847605999999992</v>
      </c>
      <c r="G387" s="59" t="s">
        <v>37</v>
      </c>
      <c r="H387" s="60"/>
      <c r="I387" s="60"/>
      <c r="J387" s="61"/>
      <c r="K387" s="33">
        <v>45348</v>
      </c>
      <c r="L387" s="33" t="s">
        <v>648</v>
      </c>
      <c r="M387" s="1"/>
      <c r="N387" s="1"/>
      <c r="O387" s="2" t="s">
        <v>657</v>
      </c>
      <c r="P387" s="51"/>
      <c r="Q387" s="51"/>
    </row>
    <row r="388" spans="1:17" ht="15.75" customHeight="1" x14ac:dyDescent="0.25">
      <c r="A388" s="1">
        <v>387</v>
      </c>
      <c r="B388" s="35" t="s">
        <v>188</v>
      </c>
      <c r="C388" s="1" t="s">
        <v>557</v>
      </c>
      <c r="D388" s="1" t="s">
        <v>565</v>
      </c>
      <c r="E388" s="33">
        <v>45388</v>
      </c>
      <c r="F388" s="34">
        <v>57.597240999999997</v>
      </c>
      <c r="G388" s="59" t="s">
        <v>37</v>
      </c>
      <c r="H388" s="60"/>
      <c r="I388" s="60"/>
      <c r="J388" s="61"/>
      <c r="K388" s="33">
        <v>45393</v>
      </c>
      <c r="L388" s="33" t="s">
        <v>632</v>
      </c>
      <c r="M388" s="1"/>
      <c r="N388" s="1"/>
      <c r="O388" s="2" t="s">
        <v>657</v>
      </c>
      <c r="P388" s="51"/>
      <c r="Q388" s="51"/>
    </row>
    <row r="389" spans="1:17" ht="15.75" customHeight="1" x14ac:dyDescent="0.25">
      <c r="A389" s="1">
        <v>388</v>
      </c>
      <c r="B389" s="35" t="s">
        <v>456</v>
      </c>
      <c r="C389" s="1" t="s">
        <v>95</v>
      </c>
      <c r="D389" s="1" t="s">
        <v>566</v>
      </c>
      <c r="E389" s="33">
        <v>45404</v>
      </c>
      <c r="F389" s="34">
        <v>45.413028000000004</v>
      </c>
      <c r="G389" s="59" t="s">
        <v>37</v>
      </c>
      <c r="H389" s="60"/>
      <c r="I389" s="60"/>
      <c r="J389" s="61"/>
      <c r="K389" s="33">
        <v>45411</v>
      </c>
      <c r="L389" s="33" t="s">
        <v>632</v>
      </c>
      <c r="M389" s="1"/>
      <c r="N389" s="1"/>
      <c r="O389" s="2" t="s">
        <v>657</v>
      </c>
      <c r="P389" s="51"/>
      <c r="Q389" s="51"/>
    </row>
    <row r="390" spans="1:17" ht="15.75" customHeight="1" x14ac:dyDescent="0.25">
      <c r="A390" s="1">
        <v>389</v>
      </c>
      <c r="B390" s="35" t="s">
        <v>457</v>
      </c>
      <c r="C390" s="1" t="s">
        <v>95</v>
      </c>
      <c r="D390" s="1" t="s">
        <v>566</v>
      </c>
      <c r="E390" s="33">
        <v>45398</v>
      </c>
      <c r="F390" s="34">
        <v>45.413028000000004</v>
      </c>
      <c r="G390" s="59" t="s">
        <v>37</v>
      </c>
      <c r="H390" s="60"/>
      <c r="I390" s="60"/>
      <c r="J390" s="61"/>
      <c r="K390" s="33">
        <v>45404</v>
      </c>
      <c r="L390" s="33" t="s">
        <v>632</v>
      </c>
      <c r="M390" s="1"/>
      <c r="N390" s="1"/>
      <c r="O390" s="2" t="s">
        <v>657</v>
      </c>
      <c r="P390" s="51"/>
      <c r="Q390" s="51"/>
    </row>
    <row r="391" spans="1:17" ht="15.75" customHeight="1" x14ac:dyDescent="0.25">
      <c r="A391" s="1">
        <v>390</v>
      </c>
      <c r="B391" s="35" t="s">
        <v>458</v>
      </c>
      <c r="C391" s="1" t="s">
        <v>95</v>
      </c>
      <c r="D391" s="1" t="s">
        <v>565</v>
      </c>
      <c r="E391" s="33">
        <v>45417</v>
      </c>
      <c r="F391" s="34">
        <v>45.413028000000004</v>
      </c>
      <c r="G391" s="59" t="s">
        <v>37</v>
      </c>
      <c r="H391" s="60"/>
      <c r="I391" s="60"/>
      <c r="J391" s="61"/>
      <c r="K391" s="33">
        <v>45423</v>
      </c>
      <c r="L391" s="33" t="s">
        <v>632</v>
      </c>
      <c r="M391" s="1"/>
      <c r="N391" s="1"/>
      <c r="O391" s="2" t="s">
        <v>657</v>
      </c>
      <c r="P391" s="51"/>
      <c r="Q391" s="51"/>
    </row>
    <row r="392" spans="1:17" ht="15.75" customHeight="1" x14ac:dyDescent="0.25">
      <c r="A392" s="1">
        <v>391</v>
      </c>
      <c r="B392" s="35" t="s">
        <v>459</v>
      </c>
      <c r="C392" s="1" t="s">
        <v>39</v>
      </c>
      <c r="D392" s="1" t="s">
        <v>565</v>
      </c>
      <c r="E392" s="33">
        <v>45423</v>
      </c>
      <c r="F392" s="34">
        <v>38.847605999999992</v>
      </c>
      <c r="G392" s="59" t="s">
        <v>37</v>
      </c>
      <c r="H392" s="60"/>
      <c r="I392" s="60"/>
      <c r="J392" s="61"/>
      <c r="K392" s="33">
        <v>45428</v>
      </c>
      <c r="L392" s="33" t="s">
        <v>632</v>
      </c>
      <c r="M392" s="1"/>
      <c r="N392" s="1"/>
      <c r="O392" s="2" t="s">
        <v>657</v>
      </c>
      <c r="P392" s="51"/>
      <c r="Q392" s="51"/>
    </row>
    <row r="393" spans="1:17" ht="15.75" customHeight="1" x14ac:dyDescent="0.25">
      <c r="A393" s="1">
        <v>392</v>
      </c>
      <c r="B393" s="35" t="s">
        <v>460</v>
      </c>
      <c r="C393" s="1" t="s">
        <v>39</v>
      </c>
      <c r="D393" s="1" t="s">
        <v>565</v>
      </c>
      <c r="E393" s="33">
        <v>45428</v>
      </c>
      <c r="F393" s="34">
        <v>38.847605999999992</v>
      </c>
      <c r="G393" s="59" t="s">
        <v>37</v>
      </c>
      <c r="H393" s="60"/>
      <c r="I393" s="60"/>
      <c r="J393" s="61"/>
      <c r="K393" s="33">
        <v>45434</v>
      </c>
      <c r="L393" s="33" t="s">
        <v>632</v>
      </c>
      <c r="M393" s="1"/>
      <c r="N393" s="1"/>
      <c r="O393" s="2" t="s">
        <v>657</v>
      </c>
      <c r="P393" s="51"/>
      <c r="Q393" s="51"/>
    </row>
    <row r="394" spans="1:17" ht="15.75" customHeight="1" x14ac:dyDescent="0.25">
      <c r="A394" s="1">
        <v>393</v>
      </c>
      <c r="B394" s="35" t="s">
        <v>461</v>
      </c>
      <c r="C394" s="1" t="s">
        <v>39</v>
      </c>
      <c r="D394" s="1" t="s">
        <v>565</v>
      </c>
      <c r="E394" s="33">
        <v>45369</v>
      </c>
      <c r="F394" s="34">
        <v>38.847605999999992</v>
      </c>
      <c r="G394" s="59" t="s">
        <v>37</v>
      </c>
      <c r="H394" s="60"/>
      <c r="I394" s="60"/>
      <c r="J394" s="61"/>
      <c r="K394" s="33">
        <v>45373</v>
      </c>
      <c r="L394" s="33" t="s">
        <v>632</v>
      </c>
      <c r="M394" s="1"/>
      <c r="N394" s="1"/>
      <c r="O394" s="2" t="s">
        <v>657</v>
      </c>
      <c r="P394" s="51"/>
      <c r="Q394" s="51"/>
    </row>
    <row r="395" spans="1:17" ht="15.75" customHeight="1" x14ac:dyDescent="0.25">
      <c r="A395" s="1">
        <v>394</v>
      </c>
      <c r="B395" s="35" t="s">
        <v>462</v>
      </c>
      <c r="C395" s="1" t="s">
        <v>91</v>
      </c>
      <c r="D395" s="1" t="s">
        <v>569</v>
      </c>
      <c r="E395" s="33">
        <v>45373</v>
      </c>
      <c r="F395" s="34">
        <v>47.184350000000002</v>
      </c>
      <c r="G395" s="59" t="s">
        <v>37</v>
      </c>
      <c r="H395" s="60"/>
      <c r="I395" s="60"/>
      <c r="J395" s="61"/>
      <c r="K395" s="33">
        <v>45379</v>
      </c>
      <c r="L395" s="33" t="s">
        <v>632</v>
      </c>
      <c r="M395" s="1"/>
      <c r="N395" s="1"/>
      <c r="O395" s="2" t="s">
        <v>657</v>
      </c>
      <c r="P395" s="51"/>
      <c r="Q395" s="51"/>
    </row>
    <row r="396" spans="1:17" ht="15.75" customHeight="1" x14ac:dyDescent="0.25">
      <c r="A396" s="1">
        <v>395</v>
      </c>
      <c r="B396" s="35" t="s">
        <v>463</v>
      </c>
      <c r="C396" s="1" t="s">
        <v>95</v>
      </c>
      <c r="D396" s="1" t="s">
        <v>565</v>
      </c>
      <c r="E396" s="33">
        <v>45435</v>
      </c>
      <c r="F396" s="34">
        <v>45.413028000000004</v>
      </c>
      <c r="G396" s="59" t="s">
        <v>37</v>
      </c>
      <c r="H396" s="60"/>
      <c r="I396" s="60"/>
      <c r="J396" s="61"/>
      <c r="K396" s="33">
        <v>45442</v>
      </c>
      <c r="L396" s="33" t="s">
        <v>648</v>
      </c>
      <c r="M396" s="1"/>
      <c r="N396" s="1"/>
      <c r="O396" s="2" t="s">
        <v>657</v>
      </c>
      <c r="P396" s="51"/>
      <c r="Q396" s="51"/>
    </row>
    <row r="397" spans="1:17" ht="15.75" customHeight="1" x14ac:dyDescent="0.25">
      <c r="A397" s="1">
        <v>396</v>
      </c>
      <c r="B397" s="35" t="s">
        <v>464</v>
      </c>
      <c r="C397" s="1" t="s">
        <v>36</v>
      </c>
      <c r="D397" s="1" t="s">
        <v>569</v>
      </c>
      <c r="E397" s="33">
        <v>45431</v>
      </c>
      <c r="F397" s="34">
        <v>37.504372000000004</v>
      </c>
      <c r="G397" s="59" t="s">
        <v>37</v>
      </c>
      <c r="H397" s="60"/>
      <c r="I397" s="60"/>
      <c r="J397" s="61"/>
      <c r="K397" s="33">
        <v>45435</v>
      </c>
      <c r="L397" s="33" t="s">
        <v>648</v>
      </c>
      <c r="M397" s="1"/>
      <c r="N397" s="1"/>
      <c r="O397" s="2" t="s">
        <v>657</v>
      </c>
      <c r="P397" s="51"/>
      <c r="Q397" s="51"/>
    </row>
    <row r="398" spans="1:17" ht="15.75" customHeight="1" x14ac:dyDescent="0.25">
      <c r="A398" s="1">
        <v>397</v>
      </c>
      <c r="B398" s="35" t="s">
        <v>465</v>
      </c>
      <c r="C398" s="1" t="s">
        <v>91</v>
      </c>
      <c r="D398" s="1" t="s">
        <v>565</v>
      </c>
      <c r="E398" s="33">
        <v>45424</v>
      </c>
      <c r="F398" s="34">
        <v>47.184350000000002</v>
      </c>
      <c r="G398" s="59" t="s">
        <v>37</v>
      </c>
      <c r="H398" s="60"/>
      <c r="I398" s="60"/>
      <c r="J398" s="61"/>
      <c r="K398" s="33">
        <v>45431</v>
      </c>
      <c r="L398" s="33" t="s">
        <v>648</v>
      </c>
      <c r="M398" s="1"/>
      <c r="N398" s="1"/>
      <c r="O398" s="2" t="s">
        <v>657</v>
      </c>
      <c r="P398" s="51"/>
      <c r="Q398" s="51"/>
    </row>
    <row r="399" spans="1:17" ht="15.75" customHeight="1" x14ac:dyDescent="0.25">
      <c r="A399" s="1">
        <v>398</v>
      </c>
      <c r="B399" s="35" t="s">
        <v>466</v>
      </c>
      <c r="C399" s="1" t="s">
        <v>557</v>
      </c>
      <c r="D399" s="1" t="s">
        <v>565</v>
      </c>
      <c r="E399" s="33">
        <v>45535</v>
      </c>
      <c r="F399" s="34">
        <v>57.597240999999997</v>
      </c>
      <c r="G399" s="59" t="s">
        <v>37</v>
      </c>
      <c r="H399" s="60"/>
      <c r="I399" s="60"/>
      <c r="J399" s="61"/>
      <c r="K399" s="33">
        <v>45543</v>
      </c>
      <c r="L399" s="33" t="s">
        <v>640</v>
      </c>
      <c r="M399" s="1"/>
      <c r="N399" s="1"/>
      <c r="O399" s="2" t="s">
        <v>657</v>
      </c>
      <c r="P399" s="51"/>
      <c r="Q399" s="51"/>
    </row>
    <row r="400" spans="1:17" ht="15.75" customHeight="1" x14ac:dyDescent="0.25">
      <c r="A400" s="1">
        <v>399</v>
      </c>
      <c r="B400" s="35" t="s">
        <v>467</v>
      </c>
      <c r="C400" s="1" t="s">
        <v>39</v>
      </c>
      <c r="D400" s="1" t="s">
        <v>567</v>
      </c>
      <c r="E400" s="33">
        <v>45477</v>
      </c>
      <c r="F400" s="34">
        <v>38.847605999999992</v>
      </c>
      <c r="G400" s="59" t="s">
        <v>37</v>
      </c>
      <c r="H400" s="60"/>
      <c r="I400" s="60"/>
      <c r="J400" s="61"/>
      <c r="K400" s="33">
        <v>45485</v>
      </c>
      <c r="L400" s="33" t="s">
        <v>644</v>
      </c>
      <c r="M400" s="1"/>
      <c r="N400" s="1"/>
      <c r="O400" s="2" t="s">
        <v>657</v>
      </c>
      <c r="P400" s="51"/>
      <c r="Q400" s="51"/>
    </row>
    <row r="401" spans="1:17" ht="15.75" customHeight="1" x14ac:dyDescent="0.25">
      <c r="A401" s="1">
        <v>400</v>
      </c>
      <c r="B401" s="35" t="s">
        <v>468</v>
      </c>
      <c r="C401" s="1" t="s">
        <v>39</v>
      </c>
      <c r="D401" s="1" t="s">
        <v>565</v>
      </c>
      <c r="E401" s="33">
        <v>45351</v>
      </c>
      <c r="F401" s="34">
        <v>38.847605999999992</v>
      </c>
      <c r="G401" s="59" t="s">
        <v>37</v>
      </c>
      <c r="H401" s="60"/>
      <c r="I401" s="60"/>
      <c r="J401" s="61"/>
      <c r="K401" s="33">
        <v>45354</v>
      </c>
      <c r="L401" s="33" t="s">
        <v>632</v>
      </c>
      <c r="M401" s="1"/>
      <c r="N401" s="1"/>
      <c r="O401" s="2" t="s">
        <v>657</v>
      </c>
      <c r="P401" s="51"/>
      <c r="Q401" s="51"/>
    </row>
    <row r="402" spans="1:17" ht="15.75" customHeight="1" x14ac:dyDescent="0.25">
      <c r="A402" s="1">
        <v>401</v>
      </c>
      <c r="B402" s="35" t="s">
        <v>469</v>
      </c>
      <c r="C402" s="1" t="s">
        <v>36</v>
      </c>
      <c r="D402" s="1" t="s">
        <v>565</v>
      </c>
      <c r="E402" s="33">
        <v>45348</v>
      </c>
      <c r="F402" s="34">
        <v>37.504372000000004</v>
      </c>
      <c r="G402" s="59" t="s">
        <v>37</v>
      </c>
      <c r="H402" s="60"/>
      <c r="I402" s="60"/>
      <c r="J402" s="61"/>
      <c r="K402" s="33">
        <v>45350</v>
      </c>
      <c r="L402" s="33" t="s">
        <v>632</v>
      </c>
      <c r="M402" s="1"/>
      <c r="N402" s="1"/>
      <c r="O402" s="2" t="s">
        <v>657</v>
      </c>
      <c r="P402" s="51"/>
      <c r="Q402" s="51"/>
    </row>
    <row r="403" spans="1:17" ht="15.75" customHeight="1" x14ac:dyDescent="0.25">
      <c r="A403" s="1">
        <v>402</v>
      </c>
      <c r="B403" s="35" t="s">
        <v>470</v>
      </c>
      <c r="C403" s="1" t="s">
        <v>39</v>
      </c>
      <c r="D403" s="1" t="s">
        <v>565</v>
      </c>
      <c r="E403" s="33">
        <v>45344</v>
      </c>
      <c r="F403" s="34">
        <v>38.847605999999992</v>
      </c>
      <c r="G403" s="59" t="s">
        <v>37</v>
      </c>
      <c r="H403" s="60"/>
      <c r="I403" s="60"/>
      <c r="J403" s="61"/>
      <c r="K403" s="33">
        <v>45348</v>
      </c>
      <c r="L403" s="33" t="s">
        <v>632</v>
      </c>
      <c r="M403" s="1"/>
      <c r="N403" s="1"/>
      <c r="O403" s="2" t="s">
        <v>657</v>
      </c>
      <c r="P403" s="51"/>
      <c r="Q403" s="51"/>
    </row>
    <row r="404" spans="1:17" ht="15.75" customHeight="1" x14ac:dyDescent="0.25">
      <c r="A404" s="1">
        <v>403</v>
      </c>
      <c r="B404" s="35" t="s">
        <v>471</v>
      </c>
      <c r="C404" s="1" t="s">
        <v>36</v>
      </c>
      <c r="D404" s="1" t="s">
        <v>565</v>
      </c>
      <c r="E404" s="33">
        <v>45339</v>
      </c>
      <c r="F404" s="34">
        <v>37.504372000000004</v>
      </c>
      <c r="G404" s="59" t="s">
        <v>37</v>
      </c>
      <c r="H404" s="60"/>
      <c r="I404" s="60"/>
      <c r="J404" s="61"/>
      <c r="K404" s="33">
        <v>45344</v>
      </c>
      <c r="L404" s="33" t="s">
        <v>632</v>
      </c>
      <c r="M404" s="1"/>
      <c r="N404" s="1"/>
      <c r="O404" s="2" t="s">
        <v>657</v>
      </c>
      <c r="P404" s="51"/>
      <c r="Q404" s="51"/>
    </row>
    <row r="405" spans="1:17" ht="15.75" customHeight="1" x14ac:dyDescent="0.25">
      <c r="A405" s="1">
        <v>404</v>
      </c>
      <c r="B405" s="35" t="s">
        <v>472</v>
      </c>
      <c r="C405" s="1" t="s">
        <v>39</v>
      </c>
      <c r="D405" s="1" t="s">
        <v>565</v>
      </c>
      <c r="E405" s="33">
        <v>45488</v>
      </c>
      <c r="F405" s="34">
        <v>38.847605999999992</v>
      </c>
      <c r="G405" s="59" t="s">
        <v>37</v>
      </c>
      <c r="H405" s="60"/>
      <c r="I405" s="60"/>
      <c r="J405" s="61"/>
      <c r="K405" s="33">
        <v>45499</v>
      </c>
      <c r="L405" s="33" t="s">
        <v>644</v>
      </c>
      <c r="M405" s="1"/>
      <c r="N405" s="1"/>
      <c r="O405" s="2" t="s">
        <v>657</v>
      </c>
      <c r="P405" s="51"/>
      <c r="Q405" s="51"/>
    </row>
    <row r="406" spans="1:17" ht="15.75" customHeight="1" x14ac:dyDescent="0.25">
      <c r="A406" s="1">
        <v>405</v>
      </c>
      <c r="B406" s="35" t="s">
        <v>473</v>
      </c>
      <c r="C406" s="1" t="s">
        <v>39</v>
      </c>
      <c r="D406" s="1" t="s">
        <v>565</v>
      </c>
      <c r="E406" s="33">
        <v>45355</v>
      </c>
      <c r="F406" s="34">
        <v>38.847605999999992</v>
      </c>
      <c r="G406" s="59" t="s">
        <v>37</v>
      </c>
      <c r="H406" s="60"/>
      <c r="I406" s="60"/>
      <c r="J406" s="61"/>
      <c r="K406" s="33">
        <v>45358</v>
      </c>
      <c r="L406" s="33" t="s">
        <v>632</v>
      </c>
      <c r="M406" s="1"/>
      <c r="N406" s="1"/>
      <c r="O406" s="2" t="s">
        <v>657</v>
      </c>
      <c r="P406" s="51"/>
      <c r="Q406" s="51"/>
    </row>
    <row r="407" spans="1:17" ht="15.75" customHeight="1" x14ac:dyDescent="0.25">
      <c r="A407" s="1">
        <v>406</v>
      </c>
      <c r="B407" s="35" t="s">
        <v>474</v>
      </c>
      <c r="C407" s="1" t="s">
        <v>36</v>
      </c>
      <c r="D407" s="1" t="s">
        <v>566</v>
      </c>
      <c r="E407" s="33">
        <v>45358</v>
      </c>
      <c r="F407" s="34">
        <v>37.504372000000004</v>
      </c>
      <c r="G407" s="59" t="s">
        <v>37</v>
      </c>
      <c r="H407" s="60"/>
      <c r="I407" s="60"/>
      <c r="J407" s="61"/>
      <c r="K407" s="33">
        <v>45362</v>
      </c>
      <c r="L407" s="33" t="s">
        <v>632</v>
      </c>
      <c r="M407" s="1"/>
      <c r="N407" s="1"/>
      <c r="O407" s="2" t="s">
        <v>657</v>
      </c>
      <c r="P407" s="51"/>
      <c r="Q407" s="51"/>
    </row>
    <row r="408" spans="1:17" ht="15.75" customHeight="1" x14ac:dyDescent="0.25">
      <c r="A408" s="1">
        <v>407</v>
      </c>
      <c r="B408" s="35" t="s">
        <v>475</v>
      </c>
      <c r="C408" s="1" t="s">
        <v>39</v>
      </c>
      <c r="D408" s="1" t="s">
        <v>566</v>
      </c>
      <c r="E408" s="33">
        <v>45362</v>
      </c>
      <c r="F408" s="34">
        <v>38.847605999999992</v>
      </c>
      <c r="G408" s="59" t="s">
        <v>37</v>
      </c>
      <c r="H408" s="60"/>
      <c r="I408" s="60"/>
      <c r="J408" s="61"/>
      <c r="K408" s="33">
        <v>45366</v>
      </c>
      <c r="L408" s="33" t="s">
        <v>632</v>
      </c>
      <c r="M408" s="1"/>
      <c r="N408" s="1"/>
      <c r="O408" s="2" t="s">
        <v>657</v>
      </c>
      <c r="P408" s="51"/>
      <c r="Q408" s="51"/>
    </row>
    <row r="409" spans="1:17" ht="15.75" customHeight="1" x14ac:dyDescent="0.25">
      <c r="A409" s="1">
        <v>408</v>
      </c>
      <c r="B409" s="35" t="s">
        <v>476</v>
      </c>
      <c r="C409" s="1" t="s">
        <v>36</v>
      </c>
      <c r="D409" s="1" t="s">
        <v>566</v>
      </c>
      <c r="E409" s="33">
        <v>45366</v>
      </c>
      <c r="F409" s="34">
        <v>37.504372000000004</v>
      </c>
      <c r="G409" s="59" t="s">
        <v>37</v>
      </c>
      <c r="H409" s="60"/>
      <c r="I409" s="60"/>
      <c r="J409" s="61"/>
      <c r="K409" s="33">
        <v>45369</v>
      </c>
      <c r="L409" s="33" t="s">
        <v>632</v>
      </c>
      <c r="M409" s="1"/>
      <c r="N409" s="1"/>
      <c r="O409" s="2" t="s">
        <v>657</v>
      </c>
      <c r="P409" s="51"/>
      <c r="Q409" s="51"/>
    </row>
    <row r="410" spans="1:17" ht="15.75" customHeight="1" x14ac:dyDescent="0.25">
      <c r="A410" s="1">
        <v>409</v>
      </c>
      <c r="B410" s="35" t="s">
        <v>477</v>
      </c>
      <c r="C410" s="1" t="s">
        <v>39</v>
      </c>
      <c r="D410" s="1" t="s">
        <v>565</v>
      </c>
      <c r="E410" s="33">
        <v>45409</v>
      </c>
      <c r="F410" s="34">
        <v>38.847605999999992</v>
      </c>
      <c r="G410" s="59" t="s">
        <v>37</v>
      </c>
      <c r="H410" s="60"/>
      <c r="I410" s="60"/>
      <c r="J410" s="61"/>
      <c r="K410" s="33">
        <v>45415</v>
      </c>
      <c r="L410" s="33" t="s">
        <v>648</v>
      </c>
      <c r="M410" s="1"/>
      <c r="N410" s="1"/>
      <c r="O410" s="2" t="s">
        <v>657</v>
      </c>
      <c r="P410" s="51"/>
      <c r="Q410" s="51"/>
    </row>
    <row r="411" spans="1:17" ht="15.75" customHeight="1" x14ac:dyDescent="0.25">
      <c r="A411" s="1">
        <v>410</v>
      </c>
      <c r="B411" s="35" t="s">
        <v>175</v>
      </c>
      <c r="C411" s="1" t="s">
        <v>550</v>
      </c>
      <c r="D411" s="1" t="s">
        <v>566</v>
      </c>
      <c r="E411" s="33">
        <v>45415</v>
      </c>
      <c r="F411" s="34">
        <v>66.381106999999986</v>
      </c>
      <c r="G411" s="59" t="s">
        <v>37</v>
      </c>
      <c r="H411" s="60"/>
      <c r="I411" s="60"/>
      <c r="J411" s="61"/>
      <c r="K411" s="33">
        <v>45424</v>
      </c>
      <c r="L411" s="33" t="s">
        <v>648</v>
      </c>
      <c r="M411" s="1"/>
      <c r="N411" s="1"/>
      <c r="O411" s="2" t="s">
        <v>657</v>
      </c>
      <c r="P411" s="51"/>
      <c r="Q411" s="51"/>
    </row>
    <row r="412" spans="1:17" ht="15.75" customHeight="1" x14ac:dyDescent="0.25">
      <c r="A412" s="1">
        <v>411</v>
      </c>
      <c r="B412" s="35" t="s">
        <v>478</v>
      </c>
      <c r="C412" s="1" t="s">
        <v>39</v>
      </c>
      <c r="D412" s="1" t="s">
        <v>566</v>
      </c>
      <c r="E412" s="33">
        <v>45404</v>
      </c>
      <c r="F412" s="34">
        <v>38.847605999999992</v>
      </c>
      <c r="G412" s="59" t="s">
        <v>37</v>
      </c>
      <c r="H412" s="60"/>
      <c r="I412" s="60"/>
      <c r="J412" s="61"/>
      <c r="K412" s="33">
        <v>45409</v>
      </c>
      <c r="L412" s="33" t="s">
        <v>648</v>
      </c>
      <c r="M412" s="1"/>
      <c r="N412" s="1"/>
      <c r="O412" s="2" t="s">
        <v>657</v>
      </c>
      <c r="P412" s="51"/>
      <c r="Q412" s="51"/>
    </row>
    <row r="413" spans="1:17" ht="15.75" customHeight="1" x14ac:dyDescent="0.25">
      <c r="A413" s="1">
        <v>412</v>
      </c>
      <c r="B413" s="35" t="s">
        <v>479</v>
      </c>
      <c r="C413" s="1" t="s">
        <v>36</v>
      </c>
      <c r="D413" s="1" t="s">
        <v>566</v>
      </c>
      <c r="E413" s="33">
        <v>45399</v>
      </c>
      <c r="F413" s="34">
        <v>37.504372000000004</v>
      </c>
      <c r="G413" s="59" t="s">
        <v>37</v>
      </c>
      <c r="H413" s="60"/>
      <c r="I413" s="60"/>
      <c r="J413" s="61"/>
      <c r="K413" s="33">
        <v>45404</v>
      </c>
      <c r="L413" s="33" t="s">
        <v>648</v>
      </c>
      <c r="M413" s="1"/>
      <c r="N413" s="1"/>
      <c r="O413" s="2" t="s">
        <v>657</v>
      </c>
      <c r="P413" s="51"/>
      <c r="Q413" s="51"/>
    </row>
    <row r="414" spans="1:17" ht="15.75" customHeight="1" x14ac:dyDescent="0.25">
      <c r="A414" s="1">
        <v>413</v>
      </c>
      <c r="B414" s="35" t="s">
        <v>480</v>
      </c>
      <c r="C414" s="1" t="s">
        <v>39</v>
      </c>
      <c r="D414" s="1" t="s">
        <v>566</v>
      </c>
      <c r="E414" s="33">
        <v>45395</v>
      </c>
      <c r="F414" s="34">
        <v>38.847605999999992</v>
      </c>
      <c r="G414" s="59" t="s">
        <v>37</v>
      </c>
      <c r="H414" s="60"/>
      <c r="I414" s="60"/>
      <c r="J414" s="61"/>
      <c r="K414" s="33">
        <v>45399</v>
      </c>
      <c r="L414" s="33" t="s">
        <v>649</v>
      </c>
      <c r="M414" s="1"/>
      <c r="N414" s="1"/>
      <c r="O414" s="2" t="s">
        <v>657</v>
      </c>
      <c r="P414" s="51"/>
      <c r="Q414" s="51"/>
    </row>
    <row r="415" spans="1:17" ht="15.75" customHeight="1" x14ac:dyDescent="0.25">
      <c r="A415" s="1">
        <v>414</v>
      </c>
      <c r="B415" s="35" t="s">
        <v>481</v>
      </c>
      <c r="C415" s="1" t="s">
        <v>36</v>
      </c>
      <c r="D415" s="1" t="s">
        <v>565</v>
      </c>
      <c r="E415" s="33">
        <v>45389</v>
      </c>
      <c r="F415" s="34">
        <v>37.504372000000004</v>
      </c>
      <c r="G415" s="59" t="s">
        <v>37</v>
      </c>
      <c r="H415" s="60"/>
      <c r="I415" s="60"/>
      <c r="J415" s="61"/>
      <c r="K415" s="33">
        <v>45395</v>
      </c>
      <c r="L415" s="33" t="s">
        <v>649</v>
      </c>
      <c r="M415" s="1"/>
      <c r="N415" s="1"/>
      <c r="O415" s="2" t="s">
        <v>657</v>
      </c>
      <c r="P415" s="51"/>
      <c r="Q415" s="51"/>
    </row>
    <row r="416" spans="1:17" ht="15.75" customHeight="1" x14ac:dyDescent="0.25">
      <c r="A416" s="1">
        <v>415</v>
      </c>
      <c r="B416" s="35" t="s">
        <v>482</v>
      </c>
      <c r="C416" s="1" t="s">
        <v>39</v>
      </c>
      <c r="D416" s="1" t="s">
        <v>566</v>
      </c>
      <c r="E416" s="33">
        <v>45383</v>
      </c>
      <c r="F416" s="34">
        <v>38.847605999999992</v>
      </c>
      <c r="G416" s="59" t="s">
        <v>37</v>
      </c>
      <c r="H416" s="60"/>
      <c r="I416" s="60"/>
      <c r="J416" s="61"/>
      <c r="K416" s="33">
        <v>45389</v>
      </c>
      <c r="L416" s="33" t="s">
        <v>649</v>
      </c>
      <c r="M416" s="1"/>
      <c r="N416" s="1"/>
      <c r="O416" s="2" t="s">
        <v>657</v>
      </c>
      <c r="P416" s="51"/>
      <c r="Q416" s="51"/>
    </row>
    <row r="417" spans="1:17" ht="15.75" customHeight="1" x14ac:dyDescent="0.25">
      <c r="A417" s="1">
        <v>416</v>
      </c>
      <c r="B417" s="35" t="s">
        <v>483</v>
      </c>
      <c r="C417" s="1" t="s">
        <v>39</v>
      </c>
      <c r="D417" s="1" t="s">
        <v>565</v>
      </c>
      <c r="E417" s="33">
        <v>45325</v>
      </c>
      <c r="F417" s="34">
        <v>38.847605999999992</v>
      </c>
      <c r="G417" s="59" t="s">
        <v>37</v>
      </c>
      <c r="H417" s="60"/>
      <c r="I417" s="60"/>
      <c r="J417" s="61"/>
      <c r="K417" s="33">
        <v>45332</v>
      </c>
      <c r="L417" s="33" t="s">
        <v>642</v>
      </c>
      <c r="M417" s="1"/>
      <c r="N417" s="1"/>
      <c r="O417" s="2" t="s">
        <v>657</v>
      </c>
      <c r="P417" s="51"/>
      <c r="Q417" s="51"/>
    </row>
    <row r="418" spans="1:17" ht="15.75" customHeight="1" x14ac:dyDescent="0.25">
      <c r="A418" s="1">
        <v>417</v>
      </c>
      <c r="B418" s="35" t="s">
        <v>484</v>
      </c>
      <c r="C418" s="1" t="s">
        <v>39</v>
      </c>
      <c r="D418" s="1" t="s">
        <v>565</v>
      </c>
      <c r="E418" s="33">
        <v>45333</v>
      </c>
      <c r="F418" s="34">
        <v>38.847605999999992</v>
      </c>
      <c r="G418" s="59" t="s">
        <v>37</v>
      </c>
      <c r="H418" s="60"/>
      <c r="I418" s="60"/>
      <c r="J418" s="61"/>
      <c r="K418" s="33">
        <v>45337</v>
      </c>
      <c r="L418" s="33" t="s">
        <v>642</v>
      </c>
      <c r="M418" s="1"/>
      <c r="N418" s="1"/>
      <c r="O418" s="2" t="s">
        <v>657</v>
      </c>
      <c r="P418" s="51"/>
      <c r="Q418" s="51"/>
    </row>
    <row r="419" spans="1:17" ht="15.75" customHeight="1" x14ac:dyDescent="0.25">
      <c r="A419" s="1">
        <v>418</v>
      </c>
      <c r="B419" s="35" t="s">
        <v>485</v>
      </c>
      <c r="C419" s="1" t="s">
        <v>39</v>
      </c>
      <c r="D419" s="1" t="s">
        <v>565</v>
      </c>
      <c r="E419" s="33">
        <v>45337</v>
      </c>
      <c r="F419" s="34">
        <v>38.847605999999992</v>
      </c>
      <c r="G419" s="59" t="s">
        <v>37</v>
      </c>
      <c r="H419" s="60"/>
      <c r="I419" s="60"/>
      <c r="J419" s="61"/>
      <c r="K419" s="33">
        <v>45342</v>
      </c>
      <c r="L419" s="33" t="s">
        <v>642</v>
      </c>
      <c r="M419" s="1"/>
      <c r="N419" s="1"/>
      <c r="O419" s="2" t="s">
        <v>657</v>
      </c>
      <c r="P419" s="51"/>
      <c r="Q419" s="51"/>
    </row>
    <row r="420" spans="1:17" ht="15.75" customHeight="1" x14ac:dyDescent="0.25">
      <c r="A420" s="1">
        <v>419</v>
      </c>
      <c r="B420" s="35" t="s">
        <v>163</v>
      </c>
      <c r="C420" s="1" t="s">
        <v>557</v>
      </c>
      <c r="D420" s="1" t="s">
        <v>565</v>
      </c>
      <c r="E420" s="33">
        <v>45409</v>
      </c>
      <c r="F420" s="34">
        <v>57.597240999999997</v>
      </c>
      <c r="G420" s="59" t="s">
        <v>37</v>
      </c>
      <c r="H420" s="60"/>
      <c r="I420" s="60"/>
      <c r="J420" s="61"/>
      <c r="K420" s="33">
        <v>45417</v>
      </c>
      <c r="L420" s="33" t="s">
        <v>642</v>
      </c>
      <c r="M420" s="1"/>
      <c r="N420" s="1"/>
      <c r="O420" s="2" t="s">
        <v>657</v>
      </c>
      <c r="P420" s="51"/>
      <c r="Q420" s="51"/>
    </row>
    <row r="421" spans="1:17" ht="15.75" customHeight="1" x14ac:dyDescent="0.25">
      <c r="A421" s="1">
        <v>420</v>
      </c>
      <c r="B421" s="35" t="s">
        <v>486</v>
      </c>
      <c r="C421" s="1" t="s">
        <v>36</v>
      </c>
      <c r="D421" s="1" t="s">
        <v>565</v>
      </c>
      <c r="E421" s="33">
        <v>45342</v>
      </c>
      <c r="F421" s="34">
        <v>37.504372000000004</v>
      </c>
      <c r="G421" s="59" t="s">
        <v>37</v>
      </c>
      <c r="H421" s="60"/>
      <c r="I421" s="60"/>
      <c r="J421" s="61"/>
      <c r="K421" s="33">
        <v>45346</v>
      </c>
      <c r="L421" s="33" t="s">
        <v>642</v>
      </c>
      <c r="M421" s="1"/>
      <c r="N421" s="1"/>
      <c r="O421" s="2" t="s">
        <v>657</v>
      </c>
      <c r="P421" s="51"/>
      <c r="Q421" s="51"/>
    </row>
    <row r="422" spans="1:17" ht="15.75" customHeight="1" x14ac:dyDescent="0.25">
      <c r="A422" s="1">
        <v>421</v>
      </c>
      <c r="B422" s="35" t="s">
        <v>487</v>
      </c>
      <c r="C422" s="1" t="s">
        <v>39</v>
      </c>
      <c r="D422" s="1" t="s">
        <v>565</v>
      </c>
      <c r="E422" s="33">
        <v>45398</v>
      </c>
      <c r="F422" s="34">
        <v>38.847605999999992</v>
      </c>
      <c r="G422" s="59" t="s">
        <v>37</v>
      </c>
      <c r="H422" s="60"/>
      <c r="I422" s="60"/>
      <c r="J422" s="61"/>
      <c r="K422" s="33">
        <v>45403</v>
      </c>
      <c r="L422" s="33" t="s">
        <v>642</v>
      </c>
      <c r="M422" s="1"/>
      <c r="N422" s="1"/>
      <c r="O422" s="2" t="s">
        <v>657</v>
      </c>
      <c r="P422" s="51"/>
      <c r="Q422" s="51"/>
    </row>
    <row r="423" spans="1:17" ht="15.75" customHeight="1" x14ac:dyDescent="0.25">
      <c r="A423" s="1">
        <v>422</v>
      </c>
      <c r="B423" s="35" t="s">
        <v>172</v>
      </c>
      <c r="C423" s="1" t="s">
        <v>36</v>
      </c>
      <c r="D423" s="1" t="s">
        <v>565</v>
      </c>
      <c r="E423" s="33">
        <v>45403</v>
      </c>
      <c r="F423" s="34">
        <v>37.504372000000004</v>
      </c>
      <c r="G423" s="59" t="s">
        <v>37</v>
      </c>
      <c r="H423" s="60"/>
      <c r="I423" s="60"/>
      <c r="J423" s="61"/>
      <c r="K423" s="33">
        <v>45408</v>
      </c>
      <c r="L423" s="33" t="s">
        <v>642</v>
      </c>
      <c r="M423" s="1"/>
      <c r="N423" s="1"/>
      <c r="O423" s="2" t="s">
        <v>657</v>
      </c>
      <c r="P423" s="51"/>
      <c r="Q423" s="51"/>
    </row>
    <row r="424" spans="1:17" ht="15.75" customHeight="1" x14ac:dyDescent="0.25">
      <c r="A424" s="1">
        <v>423</v>
      </c>
      <c r="B424" s="35" t="s">
        <v>488</v>
      </c>
      <c r="C424" s="1" t="s">
        <v>39</v>
      </c>
      <c r="D424" s="1" t="s">
        <v>565</v>
      </c>
      <c r="E424" s="33">
        <v>45346</v>
      </c>
      <c r="F424" s="34">
        <v>38.847605999999992</v>
      </c>
      <c r="G424" s="59" t="s">
        <v>37</v>
      </c>
      <c r="H424" s="60"/>
      <c r="I424" s="60"/>
      <c r="J424" s="61"/>
      <c r="K424" s="33">
        <v>45351</v>
      </c>
      <c r="L424" s="33" t="s">
        <v>642</v>
      </c>
      <c r="M424" s="1"/>
      <c r="N424" s="1"/>
      <c r="O424" s="2" t="s">
        <v>657</v>
      </c>
      <c r="P424" s="51"/>
      <c r="Q424" s="51"/>
    </row>
    <row r="425" spans="1:17" ht="15.75" customHeight="1" x14ac:dyDescent="0.25">
      <c r="A425" s="1">
        <v>424</v>
      </c>
      <c r="B425" s="35" t="s">
        <v>489</v>
      </c>
      <c r="C425" s="1" t="s">
        <v>39</v>
      </c>
      <c r="D425" s="1" t="s">
        <v>565</v>
      </c>
      <c r="E425" s="33">
        <v>45351</v>
      </c>
      <c r="F425" s="34">
        <v>38.847605999999992</v>
      </c>
      <c r="G425" s="59" t="s">
        <v>37</v>
      </c>
      <c r="H425" s="60"/>
      <c r="I425" s="60"/>
      <c r="J425" s="61"/>
      <c r="K425" s="33">
        <v>45355</v>
      </c>
      <c r="L425" s="33" t="s">
        <v>642</v>
      </c>
      <c r="M425" s="1"/>
      <c r="N425" s="1"/>
      <c r="O425" s="2" t="s">
        <v>657</v>
      </c>
      <c r="P425" s="51"/>
      <c r="Q425" s="51"/>
    </row>
    <row r="426" spans="1:17" ht="15.75" customHeight="1" x14ac:dyDescent="0.25">
      <c r="A426" s="1">
        <v>425</v>
      </c>
      <c r="B426" s="35" t="s">
        <v>490</v>
      </c>
      <c r="C426" s="1" t="s">
        <v>36</v>
      </c>
      <c r="D426" s="1" t="s">
        <v>565</v>
      </c>
      <c r="E426" s="33">
        <v>45372</v>
      </c>
      <c r="F426" s="34">
        <v>37.504372000000004</v>
      </c>
      <c r="G426" s="59" t="s">
        <v>37</v>
      </c>
      <c r="H426" s="60"/>
      <c r="I426" s="60"/>
      <c r="J426" s="61"/>
      <c r="K426" s="33">
        <v>45377</v>
      </c>
      <c r="L426" s="33" t="s">
        <v>642</v>
      </c>
      <c r="M426" s="1"/>
      <c r="N426" s="1"/>
      <c r="O426" s="2" t="s">
        <v>657</v>
      </c>
      <c r="P426" s="51"/>
      <c r="Q426" s="51"/>
    </row>
    <row r="427" spans="1:17" ht="15.75" customHeight="1" x14ac:dyDescent="0.25">
      <c r="A427" s="1">
        <v>426</v>
      </c>
      <c r="B427" s="35" t="s">
        <v>491</v>
      </c>
      <c r="C427" s="1" t="s">
        <v>39</v>
      </c>
      <c r="D427" s="1" t="s">
        <v>565</v>
      </c>
      <c r="E427" s="33">
        <v>45377</v>
      </c>
      <c r="F427" s="34">
        <v>38.847605999999992</v>
      </c>
      <c r="G427" s="59" t="s">
        <v>37</v>
      </c>
      <c r="H427" s="60"/>
      <c r="I427" s="60"/>
      <c r="J427" s="61"/>
      <c r="K427" s="33">
        <v>45381</v>
      </c>
      <c r="L427" s="33" t="s">
        <v>642</v>
      </c>
      <c r="M427" s="1"/>
      <c r="N427" s="1"/>
      <c r="O427" s="2" t="s">
        <v>657</v>
      </c>
      <c r="P427" s="51"/>
      <c r="Q427" s="51"/>
    </row>
    <row r="428" spans="1:17" ht="15.75" customHeight="1" x14ac:dyDescent="0.25">
      <c r="A428" s="1">
        <v>427</v>
      </c>
      <c r="B428" s="35" t="s">
        <v>492</v>
      </c>
      <c r="C428" s="1" t="s">
        <v>39</v>
      </c>
      <c r="D428" s="1" t="s">
        <v>565</v>
      </c>
      <c r="E428" s="33">
        <v>45381</v>
      </c>
      <c r="F428" s="34">
        <v>38.847605999999992</v>
      </c>
      <c r="G428" s="59" t="s">
        <v>37</v>
      </c>
      <c r="H428" s="60"/>
      <c r="I428" s="60"/>
      <c r="J428" s="61"/>
      <c r="K428" s="33">
        <v>45385</v>
      </c>
      <c r="L428" s="33" t="s">
        <v>642</v>
      </c>
      <c r="M428" s="1"/>
      <c r="N428" s="1"/>
      <c r="O428" s="2" t="s">
        <v>657</v>
      </c>
      <c r="P428" s="51"/>
      <c r="Q428" s="51"/>
    </row>
    <row r="429" spans="1:17" ht="15.75" customHeight="1" x14ac:dyDescent="0.25">
      <c r="A429" s="1">
        <v>428</v>
      </c>
      <c r="B429" s="35" t="s">
        <v>493</v>
      </c>
      <c r="C429" s="1" t="s">
        <v>39</v>
      </c>
      <c r="D429" s="1" t="s">
        <v>565</v>
      </c>
      <c r="E429" s="33">
        <v>45385</v>
      </c>
      <c r="F429" s="34">
        <v>38.847605999999992</v>
      </c>
      <c r="G429" s="59" t="s">
        <v>37</v>
      </c>
      <c r="H429" s="60"/>
      <c r="I429" s="60"/>
      <c r="J429" s="61"/>
      <c r="K429" s="33">
        <v>45390</v>
      </c>
      <c r="L429" s="33" t="s">
        <v>642</v>
      </c>
      <c r="M429" s="1"/>
      <c r="N429" s="1"/>
      <c r="O429" s="2" t="s">
        <v>657</v>
      </c>
      <c r="P429" s="51"/>
      <c r="Q429" s="51"/>
    </row>
    <row r="430" spans="1:17" ht="15.75" customHeight="1" x14ac:dyDescent="0.25">
      <c r="A430" s="1">
        <v>429</v>
      </c>
      <c r="B430" s="35" t="s">
        <v>494</v>
      </c>
      <c r="C430" s="1" t="s">
        <v>39</v>
      </c>
      <c r="D430" s="1" t="s">
        <v>565</v>
      </c>
      <c r="E430" s="33">
        <v>45397</v>
      </c>
      <c r="F430" s="34">
        <v>38.847605999999992</v>
      </c>
      <c r="G430" s="59" t="s">
        <v>37</v>
      </c>
      <c r="H430" s="60"/>
      <c r="I430" s="60"/>
      <c r="J430" s="61"/>
      <c r="K430" s="33">
        <v>45402</v>
      </c>
      <c r="L430" s="33" t="s">
        <v>598</v>
      </c>
      <c r="M430" s="1"/>
      <c r="N430" s="1"/>
      <c r="O430" s="2" t="s">
        <v>657</v>
      </c>
      <c r="P430" s="51"/>
      <c r="Q430" s="51"/>
    </row>
    <row r="431" spans="1:17" ht="15.75" customHeight="1" x14ac:dyDescent="0.25">
      <c r="A431" s="1">
        <v>430</v>
      </c>
      <c r="B431" s="35" t="s">
        <v>495</v>
      </c>
      <c r="C431" s="1" t="s">
        <v>39</v>
      </c>
      <c r="D431" s="1" t="s">
        <v>565</v>
      </c>
      <c r="E431" s="33">
        <v>45585</v>
      </c>
      <c r="F431" s="34">
        <v>38.847605999999992</v>
      </c>
      <c r="G431" s="59" t="s">
        <v>37</v>
      </c>
      <c r="H431" s="60"/>
      <c r="I431" s="60"/>
      <c r="J431" s="61"/>
      <c r="K431" s="33">
        <v>45589</v>
      </c>
      <c r="L431" s="33" t="s">
        <v>650</v>
      </c>
      <c r="M431" s="1"/>
      <c r="N431" s="1"/>
      <c r="O431" s="2" t="s">
        <v>657</v>
      </c>
      <c r="P431" s="51"/>
      <c r="Q431" s="51"/>
    </row>
    <row r="432" spans="1:17" ht="15.75" customHeight="1" x14ac:dyDescent="0.25">
      <c r="A432" s="1">
        <v>431</v>
      </c>
      <c r="B432" s="35" t="s">
        <v>153</v>
      </c>
      <c r="C432" s="1" t="s">
        <v>554</v>
      </c>
      <c r="D432" s="1" t="s">
        <v>565</v>
      </c>
      <c r="E432" s="33">
        <v>45403</v>
      </c>
      <c r="F432" s="34">
        <v>57.597240999999997</v>
      </c>
      <c r="G432" s="59" t="s">
        <v>37</v>
      </c>
      <c r="H432" s="60"/>
      <c r="I432" s="60"/>
      <c r="J432" s="61"/>
      <c r="K432" s="33">
        <v>45409</v>
      </c>
      <c r="L432" s="33" t="s">
        <v>598</v>
      </c>
      <c r="M432" s="1"/>
      <c r="N432" s="1"/>
      <c r="O432" s="2" t="s">
        <v>657</v>
      </c>
      <c r="P432" s="51"/>
      <c r="Q432" s="51"/>
    </row>
    <row r="433" spans="1:17" ht="15.75" customHeight="1" x14ac:dyDescent="0.25">
      <c r="A433" s="1">
        <v>432</v>
      </c>
      <c r="B433" s="35" t="s">
        <v>496</v>
      </c>
      <c r="C433" s="1" t="s">
        <v>36</v>
      </c>
      <c r="D433" s="1" t="s">
        <v>565</v>
      </c>
      <c r="E433" s="33">
        <v>45409</v>
      </c>
      <c r="F433" s="34">
        <v>37.504372000000004</v>
      </c>
      <c r="G433" s="59" t="s">
        <v>37</v>
      </c>
      <c r="H433" s="60"/>
      <c r="I433" s="60"/>
      <c r="J433" s="61"/>
      <c r="K433" s="33">
        <v>45415</v>
      </c>
      <c r="L433" s="33" t="s">
        <v>598</v>
      </c>
      <c r="M433" s="1"/>
      <c r="N433" s="1"/>
      <c r="O433" s="2" t="s">
        <v>657</v>
      </c>
      <c r="P433" s="51"/>
      <c r="Q433" s="51"/>
    </row>
    <row r="434" spans="1:17" ht="15.75" customHeight="1" x14ac:dyDescent="0.25">
      <c r="A434" s="1">
        <v>433</v>
      </c>
      <c r="B434" s="35" t="s">
        <v>497</v>
      </c>
      <c r="C434" s="1" t="s">
        <v>36</v>
      </c>
      <c r="D434" s="1" t="s">
        <v>565</v>
      </c>
      <c r="E434" s="33">
        <v>45351</v>
      </c>
      <c r="F434" s="34">
        <v>37.504372000000004</v>
      </c>
      <c r="G434" s="59" t="s">
        <v>37</v>
      </c>
      <c r="H434" s="60"/>
      <c r="I434" s="60"/>
      <c r="J434" s="61"/>
      <c r="K434" s="33">
        <v>45357</v>
      </c>
      <c r="L434" s="33" t="s">
        <v>598</v>
      </c>
      <c r="M434" s="1"/>
      <c r="N434" s="1"/>
      <c r="O434" s="2" t="s">
        <v>657</v>
      </c>
      <c r="P434" s="51"/>
      <c r="Q434" s="51"/>
    </row>
    <row r="435" spans="1:17" ht="15.75" customHeight="1" x14ac:dyDescent="0.25">
      <c r="A435" s="1">
        <v>434</v>
      </c>
      <c r="B435" s="35" t="s">
        <v>498</v>
      </c>
      <c r="C435" s="1" t="s">
        <v>39</v>
      </c>
      <c r="D435" s="1" t="s">
        <v>565</v>
      </c>
      <c r="E435" s="33">
        <v>45362</v>
      </c>
      <c r="F435" s="34">
        <v>38.847605999999992</v>
      </c>
      <c r="G435" s="59" t="s">
        <v>37</v>
      </c>
      <c r="H435" s="60"/>
      <c r="I435" s="60"/>
      <c r="J435" s="61"/>
      <c r="K435" s="33">
        <v>45367</v>
      </c>
      <c r="L435" s="33" t="s">
        <v>598</v>
      </c>
      <c r="M435" s="1"/>
      <c r="N435" s="1"/>
      <c r="O435" s="2" t="s">
        <v>657</v>
      </c>
      <c r="P435" s="51"/>
      <c r="Q435" s="51"/>
    </row>
    <row r="436" spans="1:17" ht="15.75" customHeight="1" x14ac:dyDescent="0.25">
      <c r="A436" s="1">
        <v>435</v>
      </c>
      <c r="B436" s="35" t="s">
        <v>499</v>
      </c>
      <c r="C436" s="1" t="s">
        <v>36</v>
      </c>
      <c r="D436" s="1" t="s">
        <v>565</v>
      </c>
      <c r="E436" s="33">
        <v>45357</v>
      </c>
      <c r="F436" s="34">
        <v>37.504372000000004</v>
      </c>
      <c r="G436" s="59" t="s">
        <v>37</v>
      </c>
      <c r="H436" s="60"/>
      <c r="I436" s="60"/>
      <c r="J436" s="61"/>
      <c r="K436" s="33">
        <v>45362</v>
      </c>
      <c r="L436" s="33" t="s">
        <v>598</v>
      </c>
      <c r="M436" s="1"/>
      <c r="N436" s="1"/>
      <c r="O436" s="2" t="s">
        <v>657</v>
      </c>
      <c r="P436" s="51"/>
      <c r="Q436" s="51"/>
    </row>
    <row r="437" spans="1:17" ht="15.75" customHeight="1" x14ac:dyDescent="0.25">
      <c r="A437" s="1">
        <v>436</v>
      </c>
      <c r="B437" s="35" t="s">
        <v>500</v>
      </c>
      <c r="C437" s="1" t="s">
        <v>36</v>
      </c>
      <c r="D437" s="1" t="s">
        <v>565</v>
      </c>
      <c r="E437" s="33">
        <v>45367</v>
      </c>
      <c r="F437" s="34">
        <v>37.504372000000004</v>
      </c>
      <c r="G437" s="59" t="s">
        <v>37</v>
      </c>
      <c r="H437" s="60"/>
      <c r="I437" s="60"/>
      <c r="J437" s="61"/>
      <c r="K437" s="33">
        <v>45371</v>
      </c>
      <c r="L437" s="33" t="s">
        <v>598</v>
      </c>
      <c r="M437" s="1"/>
      <c r="N437" s="1"/>
      <c r="O437" s="2" t="s">
        <v>657</v>
      </c>
      <c r="P437" s="51"/>
      <c r="Q437" s="51"/>
    </row>
    <row r="438" spans="1:17" ht="15.75" customHeight="1" x14ac:dyDescent="0.25">
      <c r="A438" s="1">
        <v>437</v>
      </c>
      <c r="B438" s="35" t="s">
        <v>501</v>
      </c>
      <c r="C438" s="1" t="s">
        <v>36</v>
      </c>
      <c r="D438" s="1" t="s">
        <v>565</v>
      </c>
      <c r="E438" s="33">
        <v>45371</v>
      </c>
      <c r="F438" s="34">
        <v>37.504372000000004</v>
      </c>
      <c r="G438" s="59" t="s">
        <v>37</v>
      </c>
      <c r="H438" s="60"/>
      <c r="I438" s="60"/>
      <c r="J438" s="61"/>
      <c r="K438" s="33">
        <v>45377</v>
      </c>
      <c r="L438" s="33" t="s">
        <v>598</v>
      </c>
      <c r="M438" s="1"/>
      <c r="N438" s="1"/>
      <c r="O438" s="2" t="s">
        <v>657</v>
      </c>
      <c r="P438" s="51"/>
      <c r="Q438" s="51"/>
    </row>
    <row r="439" spans="1:17" ht="15.75" customHeight="1" x14ac:dyDescent="0.25">
      <c r="A439" s="1">
        <v>438</v>
      </c>
      <c r="B439" s="35" t="s">
        <v>502</v>
      </c>
      <c r="C439" s="1" t="s">
        <v>36</v>
      </c>
      <c r="D439" s="1" t="s">
        <v>565</v>
      </c>
      <c r="E439" s="33">
        <v>45654</v>
      </c>
      <c r="F439" s="34">
        <v>37.504372000000004</v>
      </c>
      <c r="G439" s="59" t="s">
        <v>37</v>
      </c>
      <c r="H439" s="60"/>
      <c r="I439" s="60"/>
      <c r="J439" s="61"/>
      <c r="K439" s="33">
        <v>45661</v>
      </c>
      <c r="L439" s="33" t="s">
        <v>627</v>
      </c>
      <c r="M439" s="1"/>
      <c r="N439" s="1"/>
      <c r="O439" s="2" t="s">
        <v>657</v>
      </c>
      <c r="P439" s="51"/>
      <c r="Q439" s="51"/>
    </row>
    <row r="440" spans="1:17" ht="15.75" customHeight="1" x14ac:dyDescent="0.25">
      <c r="A440" s="1">
        <v>439</v>
      </c>
      <c r="B440" s="35" t="s">
        <v>503</v>
      </c>
      <c r="C440" s="1" t="s">
        <v>36</v>
      </c>
      <c r="D440" s="1" t="s">
        <v>565</v>
      </c>
      <c r="E440" s="33">
        <v>45646</v>
      </c>
      <c r="F440" s="34">
        <v>37.504372000000004</v>
      </c>
      <c r="G440" s="59" t="s">
        <v>37</v>
      </c>
      <c r="H440" s="60"/>
      <c r="I440" s="60"/>
      <c r="J440" s="61"/>
      <c r="K440" s="33">
        <v>45653</v>
      </c>
      <c r="L440" s="33" t="s">
        <v>627</v>
      </c>
      <c r="M440" s="1"/>
      <c r="N440" s="1"/>
      <c r="O440" s="2" t="s">
        <v>657</v>
      </c>
      <c r="P440" s="51"/>
      <c r="Q440" s="51"/>
    </row>
    <row r="441" spans="1:17" ht="15.75" customHeight="1" x14ac:dyDescent="0.25">
      <c r="A441" s="1">
        <v>440</v>
      </c>
      <c r="B441" s="35" t="s">
        <v>504</v>
      </c>
      <c r="C441" s="1" t="s">
        <v>36</v>
      </c>
      <c r="D441" s="1" t="s">
        <v>565</v>
      </c>
      <c r="E441" s="33">
        <v>45377</v>
      </c>
      <c r="F441" s="34">
        <v>37.504372000000004</v>
      </c>
      <c r="G441" s="59" t="s">
        <v>37</v>
      </c>
      <c r="H441" s="60"/>
      <c r="I441" s="60"/>
      <c r="J441" s="61"/>
      <c r="K441" s="33">
        <v>45382</v>
      </c>
      <c r="L441" s="33" t="s">
        <v>598</v>
      </c>
      <c r="M441" s="1"/>
      <c r="N441" s="1"/>
      <c r="O441" s="2" t="s">
        <v>657</v>
      </c>
      <c r="P441" s="51"/>
      <c r="Q441" s="51"/>
    </row>
    <row r="442" spans="1:17" ht="15.75" customHeight="1" x14ac:dyDescent="0.25">
      <c r="A442" s="1">
        <v>441</v>
      </c>
      <c r="B442" s="35" t="s">
        <v>505</v>
      </c>
      <c r="C442" s="1" t="s">
        <v>36</v>
      </c>
      <c r="D442" s="1" t="s">
        <v>565</v>
      </c>
      <c r="E442" s="33">
        <v>45686</v>
      </c>
      <c r="F442" s="34">
        <v>37.504372000000004</v>
      </c>
      <c r="G442" s="59" t="s">
        <v>37</v>
      </c>
      <c r="H442" s="60"/>
      <c r="I442" s="60"/>
      <c r="J442" s="61"/>
      <c r="K442" s="33">
        <v>45694</v>
      </c>
      <c r="L442" s="33" t="s">
        <v>627</v>
      </c>
      <c r="M442" s="1"/>
      <c r="N442" s="1"/>
      <c r="O442" s="2" t="s">
        <v>657</v>
      </c>
      <c r="P442" s="51"/>
      <c r="Q442" s="51"/>
    </row>
    <row r="443" spans="1:17" ht="15.75" customHeight="1" x14ac:dyDescent="0.25">
      <c r="A443" s="1">
        <v>442</v>
      </c>
      <c r="B443" s="35" t="s">
        <v>506</v>
      </c>
      <c r="C443" s="1" t="s">
        <v>36</v>
      </c>
      <c r="D443" s="1" t="s">
        <v>565</v>
      </c>
      <c r="E443" s="33">
        <v>45382</v>
      </c>
      <c r="F443" s="34">
        <v>37.504372000000004</v>
      </c>
      <c r="G443" s="59" t="s">
        <v>37</v>
      </c>
      <c r="H443" s="60"/>
      <c r="I443" s="60"/>
      <c r="J443" s="61"/>
      <c r="K443" s="33">
        <v>45386</v>
      </c>
      <c r="L443" s="33" t="s">
        <v>598</v>
      </c>
      <c r="M443" s="1"/>
      <c r="N443" s="1"/>
      <c r="O443" s="2" t="s">
        <v>657</v>
      </c>
      <c r="P443" s="51"/>
      <c r="Q443" s="51"/>
    </row>
    <row r="444" spans="1:17" ht="15.75" customHeight="1" x14ac:dyDescent="0.25">
      <c r="A444" s="1">
        <v>443</v>
      </c>
      <c r="B444" s="35" t="s">
        <v>507</v>
      </c>
      <c r="C444" s="1" t="s">
        <v>563</v>
      </c>
      <c r="D444" s="1" t="s">
        <v>565</v>
      </c>
      <c r="E444" s="33">
        <v>45668</v>
      </c>
      <c r="F444" s="34">
        <v>78.132046999999986</v>
      </c>
      <c r="G444" s="59" t="s">
        <v>37</v>
      </c>
      <c r="H444" s="60"/>
      <c r="I444" s="60"/>
      <c r="J444" s="61"/>
      <c r="K444" s="33">
        <v>45686</v>
      </c>
      <c r="L444" s="33" t="s">
        <v>627</v>
      </c>
      <c r="M444" s="1"/>
      <c r="N444" s="1"/>
      <c r="O444" s="2" t="s">
        <v>657</v>
      </c>
      <c r="P444" s="51"/>
      <c r="Q444" s="51"/>
    </row>
    <row r="445" spans="1:17" ht="15.75" customHeight="1" x14ac:dyDescent="0.25">
      <c r="A445" s="1">
        <v>444</v>
      </c>
      <c r="B445" s="35" t="s">
        <v>508</v>
      </c>
      <c r="C445" s="1" t="s">
        <v>564</v>
      </c>
      <c r="D445" s="1" t="s">
        <v>565</v>
      </c>
      <c r="E445" s="33">
        <v>45797</v>
      </c>
      <c r="F445" s="34">
        <v>81.494626999999994</v>
      </c>
      <c r="G445" s="59" t="s">
        <v>37</v>
      </c>
      <c r="H445" s="60"/>
      <c r="I445" s="60"/>
      <c r="J445" s="61"/>
      <c r="K445" s="33">
        <v>45806</v>
      </c>
      <c r="L445" s="33" t="s">
        <v>590</v>
      </c>
      <c r="M445" s="1"/>
      <c r="N445" s="1"/>
      <c r="O445" s="2" t="s">
        <v>657</v>
      </c>
      <c r="P445" s="51"/>
      <c r="Q445" s="51"/>
    </row>
    <row r="446" spans="1:17" ht="15.75" customHeight="1" x14ac:dyDescent="0.25">
      <c r="A446" s="1">
        <v>445</v>
      </c>
      <c r="B446" s="35" t="s">
        <v>509</v>
      </c>
      <c r="C446" s="1" t="s">
        <v>36</v>
      </c>
      <c r="D446" s="1" t="s">
        <v>565</v>
      </c>
      <c r="E446" s="33">
        <v>45388</v>
      </c>
      <c r="F446" s="34">
        <v>37.504372000000004</v>
      </c>
      <c r="G446" s="59" t="s">
        <v>37</v>
      </c>
      <c r="H446" s="60"/>
      <c r="I446" s="60"/>
      <c r="J446" s="61"/>
      <c r="K446" s="33">
        <v>45392</v>
      </c>
      <c r="L446" s="33" t="s">
        <v>598</v>
      </c>
      <c r="M446" s="1"/>
      <c r="N446" s="1"/>
      <c r="O446" s="2" t="s">
        <v>657</v>
      </c>
      <c r="P446" s="51"/>
      <c r="Q446" s="51"/>
    </row>
    <row r="447" spans="1:17" ht="15.75" customHeight="1" x14ac:dyDescent="0.25">
      <c r="A447" s="1">
        <v>446</v>
      </c>
      <c r="B447" s="35" t="s">
        <v>510</v>
      </c>
      <c r="C447" s="1" t="s">
        <v>36</v>
      </c>
      <c r="D447" s="1" t="s">
        <v>565</v>
      </c>
      <c r="E447" s="33">
        <v>45392</v>
      </c>
      <c r="F447" s="34">
        <v>37.504372000000004</v>
      </c>
      <c r="G447" s="59" t="s">
        <v>37</v>
      </c>
      <c r="H447" s="60"/>
      <c r="I447" s="60"/>
      <c r="J447" s="61"/>
      <c r="K447" s="33">
        <v>45397</v>
      </c>
      <c r="L447" s="33" t="s">
        <v>598</v>
      </c>
      <c r="M447" s="1"/>
      <c r="N447" s="1"/>
      <c r="O447" s="2" t="s">
        <v>657</v>
      </c>
      <c r="P447" s="51"/>
      <c r="Q447" s="51"/>
    </row>
    <row r="448" spans="1:17" ht="15.75" customHeight="1" x14ac:dyDescent="0.25">
      <c r="A448" s="1">
        <v>447</v>
      </c>
      <c r="B448" s="35" t="s">
        <v>511</v>
      </c>
      <c r="C448" s="1" t="s">
        <v>105</v>
      </c>
      <c r="D448" s="1" t="s">
        <v>565</v>
      </c>
      <c r="E448" s="33">
        <v>45729</v>
      </c>
      <c r="F448" s="34">
        <v>86.129278999999997</v>
      </c>
      <c r="G448" s="59" t="s">
        <v>37</v>
      </c>
      <c r="H448" s="60"/>
      <c r="I448" s="60"/>
      <c r="J448" s="61"/>
      <c r="K448" s="33">
        <v>45761</v>
      </c>
      <c r="L448" s="33" t="s">
        <v>642</v>
      </c>
      <c r="M448" s="1"/>
      <c r="N448" s="1"/>
      <c r="O448" s="2" t="s">
        <v>657</v>
      </c>
      <c r="P448" s="51"/>
      <c r="Q448" s="51"/>
    </row>
    <row r="449" spans="1:17" ht="15.75" customHeight="1" x14ac:dyDescent="0.25">
      <c r="A449" s="1">
        <v>448</v>
      </c>
      <c r="B449" s="35" t="s">
        <v>512</v>
      </c>
      <c r="C449" s="1" t="s">
        <v>557</v>
      </c>
      <c r="D449" s="1" t="s">
        <v>566</v>
      </c>
      <c r="E449" s="33">
        <v>45852</v>
      </c>
      <c r="F449" s="34">
        <v>57.597240999999997</v>
      </c>
      <c r="G449" s="59" t="s">
        <v>37</v>
      </c>
      <c r="H449" s="60"/>
      <c r="I449" s="60"/>
      <c r="J449" s="61"/>
      <c r="K449" s="33">
        <v>45859</v>
      </c>
      <c r="L449" s="33" t="s">
        <v>651</v>
      </c>
      <c r="M449" s="1"/>
      <c r="N449" s="1"/>
      <c r="O449" s="2" t="s">
        <v>657</v>
      </c>
      <c r="P449" s="51"/>
      <c r="Q449" s="51"/>
    </row>
    <row r="450" spans="1:17" ht="15.75" customHeight="1" x14ac:dyDescent="0.25">
      <c r="A450" s="1">
        <v>449</v>
      </c>
      <c r="B450" s="35" t="s">
        <v>513</v>
      </c>
      <c r="C450" s="1" t="s">
        <v>39</v>
      </c>
      <c r="D450" s="1" t="s">
        <v>565</v>
      </c>
      <c r="E450" s="33">
        <v>45836</v>
      </c>
      <c r="F450" s="34">
        <v>38.847605999999992</v>
      </c>
      <c r="G450" s="59" t="s">
        <v>37</v>
      </c>
      <c r="H450" s="60"/>
      <c r="I450" s="60"/>
      <c r="J450" s="61"/>
      <c r="K450" s="33">
        <v>45841</v>
      </c>
      <c r="L450" s="33" t="s">
        <v>651</v>
      </c>
      <c r="M450" s="1"/>
      <c r="N450" s="1"/>
      <c r="O450" s="2" t="s">
        <v>657</v>
      </c>
      <c r="P450" s="51"/>
      <c r="Q450" s="51"/>
    </row>
    <row r="451" spans="1:17" ht="15.75" customHeight="1" x14ac:dyDescent="0.25">
      <c r="A451" s="1">
        <v>450</v>
      </c>
      <c r="B451" s="35" t="s">
        <v>514</v>
      </c>
      <c r="C451" s="1" t="s">
        <v>550</v>
      </c>
      <c r="D451" s="1" t="s">
        <v>565</v>
      </c>
      <c r="E451" s="33">
        <v>45841</v>
      </c>
      <c r="F451" s="34">
        <v>66.381106999999986</v>
      </c>
      <c r="G451" s="59" t="s">
        <v>37</v>
      </c>
      <c r="H451" s="60"/>
      <c r="I451" s="60"/>
      <c r="J451" s="61"/>
      <c r="K451" s="33">
        <v>45852</v>
      </c>
      <c r="L451" s="33" t="s">
        <v>651</v>
      </c>
      <c r="M451" s="1"/>
      <c r="N451" s="1"/>
      <c r="O451" s="2" t="s">
        <v>657</v>
      </c>
      <c r="P451" s="51"/>
      <c r="Q451" s="51"/>
    </row>
    <row r="452" spans="1:17" ht="15.75" customHeight="1" x14ac:dyDescent="0.25">
      <c r="A452" s="1">
        <v>451</v>
      </c>
      <c r="B452" s="35" t="s">
        <v>515</v>
      </c>
      <c r="C452" s="1" t="s">
        <v>39</v>
      </c>
      <c r="D452" s="1" t="s">
        <v>565</v>
      </c>
      <c r="E452" s="33">
        <v>45839</v>
      </c>
      <c r="F452" s="34">
        <v>38.847605999999992</v>
      </c>
      <c r="G452" s="59" t="s">
        <v>37</v>
      </c>
      <c r="H452" s="60"/>
      <c r="I452" s="60"/>
      <c r="J452" s="61"/>
      <c r="K452" s="33">
        <v>45846</v>
      </c>
      <c r="L452" s="33" t="s">
        <v>628</v>
      </c>
      <c r="M452" s="1"/>
      <c r="N452" s="1"/>
      <c r="O452" s="2" t="s">
        <v>657</v>
      </c>
      <c r="P452" s="51"/>
      <c r="Q452" s="51"/>
    </row>
    <row r="453" spans="1:17" ht="15.75" customHeight="1" x14ac:dyDescent="0.25">
      <c r="A453" s="1">
        <v>452</v>
      </c>
      <c r="B453" s="35" t="s">
        <v>516</v>
      </c>
      <c r="C453" s="1" t="s">
        <v>39</v>
      </c>
      <c r="D453" s="1" t="s">
        <v>565</v>
      </c>
      <c r="E453" s="33">
        <v>45830</v>
      </c>
      <c r="F453" s="34">
        <v>38.847605999999992</v>
      </c>
      <c r="G453" s="59" t="s">
        <v>37</v>
      </c>
      <c r="H453" s="60"/>
      <c r="I453" s="60"/>
      <c r="J453" s="61"/>
      <c r="K453" s="33">
        <v>45838</v>
      </c>
      <c r="L453" s="33" t="s">
        <v>628</v>
      </c>
      <c r="M453" s="1"/>
      <c r="N453" s="1"/>
      <c r="O453" s="2" t="s">
        <v>657</v>
      </c>
      <c r="P453" s="51"/>
      <c r="Q453" s="51"/>
    </row>
    <row r="454" spans="1:17" ht="15.75" customHeight="1" x14ac:dyDescent="0.25">
      <c r="A454" s="1">
        <v>453</v>
      </c>
      <c r="B454" s="35" t="s">
        <v>517</v>
      </c>
      <c r="C454" s="1" t="s">
        <v>39</v>
      </c>
      <c r="D454" s="1" t="s">
        <v>565</v>
      </c>
      <c r="E454" s="33">
        <v>45724</v>
      </c>
      <c r="F454" s="34">
        <v>38.847605999999992</v>
      </c>
      <c r="G454" s="59" t="s">
        <v>37</v>
      </c>
      <c r="H454" s="60"/>
      <c r="I454" s="60"/>
      <c r="J454" s="61"/>
      <c r="K454" s="33">
        <v>45732</v>
      </c>
      <c r="L454" s="33" t="s">
        <v>652</v>
      </c>
      <c r="M454" s="1"/>
      <c r="N454" s="1"/>
      <c r="O454" s="2" t="s">
        <v>657</v>
      </c>
      <c r="P454" s="51"/>
      <c r="Q454" s="51"/>
    </row>
    <row r="455" spans="1:17" ht="15.75" customHeight="1" x14ac:dyDescent="0.25">
      <c r="A455" s="1">
        <v>454</v>
      </c>
      <c r="B455" s="35" t="s">
        <v>518</v>
      </c>
      <c r="C455" s="1" t="s">
        <v>39</v>
      </c>
      <c r="D455" s="1" t="s">
        <v>565</v>
      </c>
      <c r="E455" s="33">
        <v>45774</v>
      </c>
      <c r="F455" s="34">
        <v>38.847605999999992</v>
      </c>
      <c r="G455" s="59" t="s">
        <v>37</v>
      </c>
      <c r="H455" s="60"/>
      <c r="I455" s="60"/>
      <c r="J455" s="61"/>
      <c r="K455" s="33">
        <v>45779</v>
      </c>
      <c r="L455" s="33" t="s">
        <v>650</v>
      </c>
      <c r="M455" s="1"/>
      <c r="N455" s="1"/>
      <c r="O455" s="2" t="s">
        <v>657</v>
      </c>
      <c r="P455" s="51"/>
      <c r="Q455" s="51"/>
    </row>
    <row r="456" spans="1:17" ht="15.75" customHeight="1" x14ac:dyDescent="0.25">
      <c r="A456" s="1">
        <v>455</v>
      </c>
      <c r="B456" s="35" t="s">
        <v>519</v>
      </c>
      <c r="C456" s="1" t="s">
        <v>39</v>
      </c>
      <c r="D456" s="1" t="s">
        <v>565</v>
      </c>
      <c r="E456" s="33">
        <v>45736</v>
      </c>
      <c r="F456" s="34">
        <v>38.847605999999992</v>
      </c>
      <c r="G456" s="59" t="s">
        <v>37</v>
      </c>
      <c r="H456" s="60"/>
      <c r="I456" s="60"/>
      <c r="J456" s="61"/>
      <c r="K456" s="33">
        <v>45745</v>
      </c>
      <c r="L456" s="33" t="s">
        <v>652</v>
      </c>
      <c r="M456" s="1"/>
      <c r="N456" s="1"/>
      <c r="O456" s="2" t="s">
        <v>657</v>
      </c>
      <c r="P456" s="51"/>
      <c r="Q456" s="51"/>
    </row>
    <row r="457" spans="1:17" ht="15.75" customHeight="1" x14ac:dyDescent="0.25">
      <c r="A457" s="1">
        <v>456</v>
      </c>
      <c r="B457" s="35" t="s">
        <v>520</v>
      </c>
      <c r="C457" s="1" t="s">
        <v>39</v>
      </c>
      <c r="D457" s="1" t="s">
        <v>565</v>
      </c>
      <c r="E457" s="33">
        <v>45796</v>
      </c>
      <c r="F457" s="34">
        <v>38.847605999999992</v>
      </c>
      <c r="G457" s="59" t="s">
        <v>37</v>
      </c>
      <c r="H457" s="60"/>
      <c r="I457" s="60"/>
      <c r="J457" s="61"/>
      <c r="K457" s="33">
        <v>45836</v>
      </c>
      <c r="L457" s="33" t="s">
        <v>653</v>
      </c>
      <c r="M457" s="1"/>
      <c r="N457" s="1"/>
      <c r="O457" s="2" t="s">
        <v>657</v>
      </c>
      <c r="P457" s="51"/>
      <c r="Q457" s="51"/>
    </row>
    <row r="458" spans="1:17" ht="15.75" customHeight="1" x14ac:dyDescent="0.25">
      <c r="A458" s="1">
        <v>457</v>
      </c>
      <c r="B458" s="35" t="s">
        <v>521</v>
      </c>
      <c r="C458" s="1" t="s">
        <v>39</v>
      </c>
      <c r="D458" s="1" t="s">
        <v>565</v>
      </c>
      <c r="E458" s="33">
        <v>45825</v>
      </c>
      <c r="F458" s="34">
        <v>38.847605999999992</v>
      </c>
      <c r="G458" s="59" t="s">
        <v>37</v>
      </c>
      <c r="H458" s="60"/>
      <c r="I458" s="60"/>
      <c r="J458" s="61"/>
      <c r="K458" s="33">
        <v>45830</v>
      </c>
      <c r="L458" s="33" t="s">
        <v>587</v>
      </c>
      <c r="M458" s="1"/>
      <c r="N458" s="1"/>
      <c r="O458" s="2" t="s">
        <v>657</v>
      </c>
      <c r="P458" s="51"/>
      <c r="Q458" s="51"/>
    </row>
    <row r="459" spans="1:17" ht="15.75" customHeight="1" x14ac:dyDescent="0.25">
      <c r="A459" s="1">
        <v>458</v>
      </c>
      <c r="B459" s="35" t="s">
        <v>522</v>
      </c>
      <c r="C459" s="1" t="s">
        <v>39</v>
      </c>
      <c r="D459" s="1" t="s">
        <v>565</v>
      </c>
      <c r="E459" s="33">
        <v>45846</v>
      </c>
      <c r="F459" s="34">
        <v>38.847605999999992</v>
      </c>
      <c r="G459" s="59" t="s">
        <v>37</v>
      </c>
      <c r="H459" s="60"/>
      <c r="I459" s="60"/>
      <c r="J459" s="61"/>
      <c r="K459" s="33">
        <v>45852</v>
      </c>
      <c r="L459" s="33" t="s">
        <v>628</v>
      </c>
      <c r="M459" s="1"/>
      <c r="N459" s="1"/>
      <c r="O459" s="2" t="s">
        <v>657</v>
      </c>
      <c r="P459" s="51"/>
      <c r="Q459" s="51"/>
    </row>
    <row r="460" spans="1:17" ht="15.75" customHeight="1" x14ac:dyDescent="0.25">
      <c r="A460" s="1">
        <v>459</v>
      </c>
      <c r="B460" s="35" t="s">
        <v>523</v>
      </c>
      <c r="C460" s="1" t="s">
        <v>39</v>
      </c>
      <c r="D460" s="1" t="s">
        <v>565</v>
      </c>
      <c r="E460" s="33">
        <v>45753</v>
      </c>
      <c r="F460" s="34">
        <v>38.847605999999992</v>
      </c>
      <c r="G460" s="59" t="s">
        <v>37</v>
      </c>
      <c r="H460" s="60"/>
      <c r="I460" s="60"/>
      <c r="J460" s="61"/>
      <c r="K460" s="33">
        <v>45756</v>
      </c>
      <c r="L460" s="33" t="s">
        <v>598</v>
      </c>
      <c r="M460" s="1"/>
      <c r="N460" s="1"/>
      <c r="O460" s="2" t="s">
        <v>657</v>
      </c>
      <c r="P460" s="51"/>
      <c r="Q460" s="51"/>
    </row>
    <row r="461" spans="1:17" ht="15.75" customHeight="1" x14ac:dyDescent="0.25">
      <c r="A461" s="1">
        <v>460</v>
      </c>
      <c r="B461" s="35" t="s">
        <v>524</v>
      </c>
      <c r="C461" s="1" t="s">
        <v>39</v>
      </c>
      <c r="D461" s="1" t="s">
        <v>565</v>
      </c>
      <c r="E461" s="33">
        <v>45747</v>
      </c>
      <c r="F461" s="34">
        <v>38.847605999999992</v>
      </c>
      <c r="G461" s="59" t="s">
        <v>37</v>
      </c>
      <c r="H461" s="60"/>
      <c r="I461" s="60"/>
      <c r="J461" s="61"/>
      <c r="K461" s="33">
        <v>45751</v>
      </c>
      <c r="L461" s="33" t="s">
        <v>598</v>
      </c>
      <c r="M461" s="1"/>
      <c r="N461" s="1"/>
      <c r="O461" s="2" t="s">
        <v>657</v>
      </c>
      <c r="P461" s="51"/>
      <c r="Q461" s="51"/>
    </row>
    <row r="462" spans="1:17" ht="15.75" customHeight="1" x14ac:dyDescent="0.25">
      <c r="A462" s="1">
        <v>461</v>
      </c>
      <c r="B462" s="35" t="s">
        <v>525</v>
      </c>
      <c r="C462" s="1" t="s">
        <v>39</v>
      </c>
      <c r="D462" s="1" t="s">
        <v>565</v>
      </c>
      <c r="E462" s="33">
        <v>45742</v>
      </c>
      <c r="F462" s="34">
        <v>38.847605999999992</v>
      </c>
      <c r="G462" s="59" t="s">
        <v>37</v>
      </c>
      <c r="H462" s="60"/>
      <c r="I462" s="60"/>
      <c r="J462" s="61"/>
      <c r="K462" s="33">
        <v>45747</v>
      </c>
      <c r="L462" s="33" t="s">
        <v>598</v>
      </c>
      <c r="M462" s="1"/>
      <c r="N462" s="1"/>
      <c r="O462" s="2" t="s">
        <v>657</v>
      </c>
      <c r="P462" s="51"/>
      <c r="Q462" s="51"/>
    </row>
    <row r="463" spans="1:17" ht="15.75" customHeight="1" x14ac:dyDescent="0.25">
      <c r="A463" s="1">
        <v>462</v>
      </c>
      <c r="B463" s="35" t="s">
        <v>526</v>
      </c>
      <c r="C463" s="1" t="s">
        <v>556</v>
      </c>
      <c r="D463" s="1" t="s">
        <v>565</v>
      </c>
      <c r="E463" s="33">
        <v>45735</v>
      </c>
      <c r="F463" s="34">
        <v>60.096777000000003</v>
      </c>
      <c r="G463" s="59" t="s">
        <v>37</v>
      </c>
      <c r="H463" s="60"/>
      <c r="I463" s="60"/>
      <c r="J463" s="61"/>
      <c r="K463" s="33">
        <v>45741</v>
      </c>
      <c r="L463" s="33" t="s">
        <v>598</v>
      </c>
      <c r="M463" s="1"/>
      <c r="N463" s="1"/>
      <c r="O463" s="2" t="s">
        <v>657</v>
      </c>
      <c r="P463" s="51"/>
      <c r="Q463" s="51"/>
    </row>
    <row r="464" spans="1:17" ht="15.75" customHeight="1" x14ac:dyDescent="0.25">
      <c r="A464" s="1">
        <v>463</v>
      </c>
      <c r="B464" s="35" t="s">
        <v>527</v>
      </c>
      <c r="C464" s="1" t="s">
        <v>39</v>
      </c>
      <c r="D464" s="1" t="s">
        <v>565</v>
      </c>
      <c r="E464" s="33">
        <v>45729</v>
      </c>
      <c r="F464" s="34">
        <v>38.847605999999992</v>
      </c>
      <c r="G464" s="59" t="s">
        <v>37</v>
      </c>
      <c r="H464" s="60"/>
      <c r="I464" s="60"/>
      <c r="J464" s="61"/>
      <c r="K464" s="33">
        <v>45734</v>
      </c>
      <c r="L464" s="33" t="s">
        <v>598</v>
      </c>
      <c r="M464" s="1"/>
      <c r="N464" s="1"/>
      <c r="O464" s="2" t="s">
        <v>657</v>
      </c>
      <c r="P464" s="51"/>
      <c r="Q464" s="51"/>
    </row>
    <row r="465" spans="1:17" ht="15.75" customHeight="1" x14ac:dyDescent="0.25">
      <c r="A465" s="1">
        <v>464</v>
      </c>
      <c r="B465" s="35" t="s">
        <v>528</v>
      </c>
      <c r="C465" s="1" t="s">
        <v>39</v>
      </c>
      <c r="D465" s="1" t="s">
        <v>565</v>
      </c>
      <c r="E465" s="33">
        <v>45724</v>
      </c>
      <c r="F465" s="34">
        <v>38.847605999999992</v>
      </c>
      <c r="G465" s="59" t="s">
        <v>37</v>
      </c>
      <c r="H465" s="60"/>
      <c r="I465" s="60"/>
      <c r="J465" s="61"/>
      <c r="K465" s="33">
        <v>45728</v>
      </c>
      <c r="L465" s="33" t="s">
        <v>598</v>
      </c>
      <c r="M465" s="1"/>
      <c r="N465" s="1"/>
      <c r="O465" s="2" t="s">
        <v>657</v>
      </c>
      <c r="P465" s="51"/>
      <c r="Q465" s="51"/>
    </row>
    <row r="466" spans="1:17" ht="15.75" customHeight="1" x14ac:dyDescent="0.25">
      <c r="A466" s="1">
        <v>465</v>
      </c>
      <c r="B466" s="35" t="s">
        <v>529</v>
      </c>
      <c r="C466" s="1" t="s">
        <v>95</v>
      </c>
      <c r="D466" s="1" t="s">
        <v>565</v>
      </c>
      <c r="E466" s="33">
        <v>45718</v>
      </c>
      <c r="F466" s="34">
        <v>45.413028000000004</v>
      </c>
      <c r="G466" s="59" t="s">
        <v>37</v>
      </c>
      <c r="H466" s="60"/>
      <c r="I466" s="60"/>
      <c r="J466" s="61"/>
      <c r="K466" s="33">
        <v>45723</v>
      </c>
      <c r="L466" s="33" t="s">
        <v>598</v>
      </c>
      <c r="M466" s="1"/>
      <c r="N466" s="1"/>
      <c r="O466" s="2" t="s">
        <v>657</v>
      </c>
      <c r="P466" s="51"/>
      <c r="Q466" s="51"/>
    </row>
    <row r="467" spans="1:17" ht="15.75" customHeight="1" x14ac:dyDescent="0.25">
      <c r="A467" s="1">
        <v>466</v>
      </c>
      <c r="B467" s="35" t="s">
        <v>530</v>
      </c>
      <c r="C467" s="1" t="s">
        <v>39</v>
      </c>
      <c r="D467" s="1" t="s">
        <v>565</v>
      </c>
      <c r="E467" s="33">
        <v>45713</v>
      </c>
      <c r="F467" s="34">
        <v>38.847605999999992</v>
      </c>
      <c r="G467" s="59" t="s">
        <v>37</v>
      </c>
      <c r="H467" s="60"/>
      <c r="I467" s="60"/>
      <c r="J467" s="61"/>
      <c r="K467" s="33">
        <v>45717</v>
      </c>
      <c r="L467" s="33" t="s">
        <v>598</v>
      </c>
      <c r="M467" s="1"/>
      <c r="N467" s="1"/>
      <c r="O467" s="2" t="s">
        <v>657</v>
      </c>
      <c r="P467" s="51"/>
      <c r="Q467" s="51"/>
    </row>
    <row r="468" spans="1:17" ht="15.75" customHeight="1" x14ac:dyDescent="0.25">
      <c r="A468" s="1">
        <v>467</v>
      </c>
      <c r="B468" s="35" t="s">
        <v>531</v>
      </c>
      <c r="C468" s="1" t="s">
        <v>39</v>
      </c>
      <c r="D468" s="1" t="s">
        <v>565</v>
      </c>
      <c r="E468" s="33">
        <v>45708</v>
      </c>
      <c r="F468" s="34">
        <v>38.847605999999992</v>
      </c>
      <c r="G468" s="59" t="s">
        <v>37</v>
      </c>
      <c r="H468" s="60"/>
      <c r="I468" s="60"/>
      <c r="J468" s="61"/>
      <c r="K468" s="33">
        <v>45712</v>
      </c>
      <c r="L468" s="33" t="s">
        <v>598</v>
      </c>
      <c r="M468" s="1"/>
      <c r="N468" s="1"/>
      <c r="O468" s="2" t="s">
        <v>657</v>
      </c>
      <c r="P468" s="51"/>
      <c r="Q468" s="51"/>
    </row>
    <row r="469" spans="1:17" ht="15.75" customHeight="1" x14ac:dyDescent="0.25">
      <c r="A469" s="1">
        <v>468</v>
      </c>
      <c r="B469" s="35" t="s">
        <v>532</v>
      </c>
      <c r="C469" s="1" t="s">
        <v>36</v>
      </c>
      <c r="D469" s="1" t="s">
        <v>565</v>
      </c>
      <c r="E469" s="33">
        <v>45704</v>
      </c>
      <c r="F469" s="34">
        <v>37.504372000000004</v>
      </c>
      <c r="G469" s="59" t="s">
        <v>37</v>
      </c>
      <c r="H469" s="60"/>
      <c r="I469" s="60"/>
      <c r="J469" s="61"/>
      <c r="K469" s="33">
        <v>45707</v>
      </c>
      <c r="L469" s="33" t="s">
        <v>598</v>
      </c>
      <c r="M469" s="1"/>
      <c r="N469" s="1"/>
      <c r="O469" s="2" t="s">
        <v>657</v>
      </c>
      <c r="P469" s="51"/>
      <c r="Q469" s="51"/>
    </row>
    <row r="470" spans="1:17" ht="15.75" customHeight="1" x14ac:dyDescent="0.25">
      <c r="A470" s="1">
        <v>469</v>
      </c>
      <c r="B470" s="35" t="s">
        <v>533</v>
      </c>
      <c r="C470" s="1" t="s">
        <v>39</v>
      </c>
      <c r="D470" s="1" t="s">
        <v>565</v>
      </c>
      <c r="E470" s="33">
        <v>45699</v>
      </c>
      <c r="F470" s="34">
        <v>38.847605999999992</v>
      </c>
      <c r="G470" s="59" t="s">
        <v>37</v>
      </c>
      <c r="H470" s="60"/>
      <c r="I470" s="60"/>
      <c r="J470" s="61"/>
      <c r="K470" s="33">
        <v>45703</v>
      </c>
      <c r="L470" s="33" t="s">
        <v>598</v>
      </c>
      <c r="M470" s="1"/>
      <c r="N470" s="1"/>
      <c r="O470" s="2" t="s">
        <v>657</v>
      </c>
      <c r="P470" s="51"/>
      <c r="Q470" s="51"/>
    </row>
    <row r="471" spans="1:17" ht="15.75" customHeight="1" x14ac:dyDescent="0.25">
      <c r="A471" s="1">
        <v>470</v>
      </c>
      <c r="B471" s="35" t="s">
        <v>534</v>
      </c>
      <c r="C471" s="1" t="s">
        <v>39</v>
      </c>
      <c r="D471" s="1" t="s">
        <v>565</v>
      </c>
      <c r="E471" s="33">
        <v>45695</v>
      </c>
      <c r="F471" s="34">
        <v>38.847605999999992</v>
      </c>
      <c r="G471" s="59" t="s">
        <v>37</v>
      </c>
      <c r="H471" s="60"/>
      <c r="I471" s="60"/>
      <c r="J471" s="61"/>
      <c r="K471" s="33">
        <v>45698</v>
      </c>
      <c r="L471" s="33" t="s">
        <v>598</v>
      </c>
      <c r="M471" s="1"/>
      <c r="N471" s="1"/>
      <c r="O471" s="2" t="s">
        <v>657</v>
      </c>
      <c r="P471" s="51"/>
      <c r="Q471" s="51"/>
    </row>
    <row r="472" spans="1:17" ht="15.75" customHeight="1" x14ac:dyDescent="0.25">
      <c r="A472" s="1">
        <v>471</v>
      </c>
      <c r="B472" s="35" t="s">
        <v>535</v>
      </c>
      <c r="C472" s="1" t="s">
        <v>556</v>
      </c>
      <c r="D472" s="1" t="s">
        <v>565</v>
      </c>
      <c r="E472" s="33">
        <v>45678</v>
      </c>
      <c r="F472" s="34">
        <v>60.096777000000003</v>
      </c>
      <c r="G472" s="59" t="s">
        <v>37</v>
      </c>
      <c r="H472" s="60"/>
      <c r="I472" s="60"/>
      <c r="J472" s="61"/>
      <c r="K472" s="33">
        <v>45684</v>
      </c>
      <c r="L472" s="33" t="s">
        <v>598</v>
      </c>
      <c r="M472" s="1"/>
      <c r="N472" s="1"/>
      <c r="O472" s="2" t="s">
        <v>657</v>
      </c>
      <c r="P472" s="51"/>
      <c r="Q472" s="51"/>
    </row>
    <row r="473" spans="1:17" ht="15.75" customHeight="1" x14ac:dyDescent="0.25">
      <c r="A473" s="1">
        <v>472</v>
      </c>
      <c r="B473" s="35" t="s">
        <v>536</v>
      </c>
      <c r="C473" s="1" t="s">
        <v>39</v>
      </c>
      <c r="D473" s="1" t="s">
        <v>565</v>
      </c>
      <c r="E473" s="33">
        <v>45685</v>
      </c>
      <c r="F473" s="34">
        <v>38.847605999999992</v>
      </c>
      <c r="G473" s="59" t="s">
        <v>37</v>
      </c>
      <c r="H473" s="60"/>
      <c r="I473" s="60"/>
      <c r="J473" s="61"/>
      <c r="K473" s="33">
        <v>45690</v>
      </c>
      <c r="L473" s="33" t="s">
        <v>598</v>
      </c>
      <c r="M473" s="1"/>
      <c r="N473" s="1"/>
      <c r="O473" s="2" t="s">
        <v>657</v>
      </c>
      <c r="P473" s="51"/>
      <c r="Q473" s="51"/>
    </row>
    <row r="474" spans="1:17" ht="15.75" customHeight="1" x14ac:dyDescent="0.25">
      <c r="A474" s="1">
        <v>473</v>
      </c>
      <c r="B474" s="35" t="s">
        <v>537</v>
      </c>
      <c r="C474" s="1" t="s">
        <v>36</v>
      </c>
      <c r="D474" s="1" t="s">
        <v>565</v>
      </c>
      <c r="E474" s="33">
        <v>45690</v>
      </c>
      <c r="F474" s="34">
        <v>37.504372000000004</v>
      </c>
      <c r="G474" s="59" t="s">
        <v>37</v>
      </c>
      <c r="H474" s="60"/>
      <c r="I474" s="60"/>
      <c r="J474" s="61"/>
      <c r="K474" s="33">
        <v>45694</v>
      </c>
      <c r="L474" s="33" t="s">
        <v>598</v>
      </c>
      <c r="M474" s="1"/>
      <c r="N474" s="1"/>
      <c r="O474" s="2" t="s">
        <v>657</v>
      </c>
      <c r="P474" s="51"/>
      <c r="Q474" s="51"/>
    </row>
    <row r="475" spans="1:17" ht="15.75" customHeight="1" x14ac:dyDescent="0.25">
      <c r="A475" s="1">
        <v>474</v>
      </c>
      <c r="B475" s="35" t="s">
        <v>538</v>
      </c>
      <c r="C475" s="1" t="s">
        <v>39</v>
      </c>
      <c r="D475" s="1" t="s">
        <v>565</v>
      </c>
      <c r="E475" s="33">
        <v>45620</v>
      </c>
      <c r="F475" s="34">
        <v>38.847605999999992</v>
      </c>
      <c r="G475" s="59" t="s">
        <v>37</v>
      </c>
      <c r="H475" s="60"/>
      <c r="I475" s="60"/>
      <c r="J475" s="61"/>
      <c r="K475" s="33">
        <v>45626</v>
      </c>
      <c r="L475" s="33" t="s">
        <v>627</v>
      </c>
      <c r="M475" s="1"/>
      <c r="N475" s="1"/>
      <c r="O475" s="2" t="s">
        <v>657</v>
      </c>
      <c r="P475" s="51"/>
      <c r="Q475" s="51"/>
    </row>
    <row r="476" spans="1:17" ht="15.75" customHeight="1" x14ac:dyDescent="0.25">
      <c r="A476" s="1">
        <v>475</v>
      </c>
      <c r="B476" s="35" t="s">
        <v>539</v>
      </c>
      <c r="C476" s="1" t="s">
        <v>557</v>
      </c>
      <c r="D476" s="1" t="s">
        <v>565</v>
      </c>
      <c r="E476" s="33">
        <v>45660</v>
      </c>
      <c r="F476" s="34">
        <v>57.597240999999997</v>
      </c>
      <c r="G476" s="59" t="s">
        <v>37</v>
      </c>
      <c r="H476" s="60"/>
      <c r="I476" s="60"/>
      <c r="J476" s="61"/>
      <c r="K476" s="33">
        <v>45666</v>
      </c>
      <c r="L476" s="33" t="s">
        <v>650</v>
      </c>
      <c r="M476" s="1"/>
      <c r="N476" s="1"/>
      <c r="O476" s="2" t="s">
        <v>657</v>
      </c>
      <c r="P476" s="51"/>
      <c r="Q476" s="51"/>
    </row>
    <row r="477" spans="1:17" ht="15.75" customHeight="1" x14ac:dyDescent="0.25">
      <c r="A477" s="1">
        <v>476</v>
      </c>
      <c r="B477" s="35" t="s">
        <v>540</v>
      </c>
      <c r="C477" s="1" t="s">
        <v>36</v>
      </c>
      <c r="D477" s="1" t="s">
        <v>565</v>
      </c>
      <c r="E477" s="33">
        <v>45586</v>
      </c>
      <c r="F477" s="34">
        <v>37.504372000000004</v>
      </c>
      <c r="G477" s="59" t="s">
        <v>37</v>
      </c>
      <c r="H477" s="60"/>
      <c r="I477" s="60"/>
      <c r="J477" s="61"/>
      <c r="K477" s="33">
        <v>45594</v>
      </c>
      <c r="L477" s="33" t="s">
        <v>627</v>
      </c>
      <c r="M477" s="1"/>
      <c r="N477" s="1"/>
      <c r="O477" s="2" t="s">
        <v>657</v>
      </c>
      <c r="P477" s="51"/>
      <c r="Q477" s="51"/>
    </row>
    <row r="478" spans="1:17" ht="15.75" customHeight="1" x14ac:dyDescent="0.25">
      <c r="A478" s="1">
        <v>477</v>
      </c>
      <c r="B478" s="35" t="s">
        <v>541</v>
      </c>
      <c r="C478" s="1" t="s">
        <v>36</v>
      </c>
      <c r="D478" s="1" t="s">
        <v>565</v>
      </c>
      <c r="E478" s="33">
        <v>45575</v>
      </c>
      <c r="F478" s="34">
        <v>37.504372000000004</v>
      </c>
      <c r="G478" s="59" t="s">
        <v>37</v>
      </c>
      <c r="H478" s="60"/>
      <c r="I478" s="60"/>
      <c r="J478" s="61"/>
      <c r="K478" s="33">
        <v>45585</v>
      </c>
      <c r="L478" s="33" t="s">
        <v>627</v>
      </c>
      <c r="M478" s="1"/>
      <c r="N478" s="1"/>
      <c r="O478" s="2" t="s">
        <v>657</v>
      </c>
      <c r="P478" s="51"/>
      <c r="Q478" s="51"/>
    </row>
    <row r="479" spans="1:17" ht="15.75" customHeight="1" x14ac:dyDescent="0.25">
      <c r="A479" s="1">
        <v>478</v>
      </c>
      <c r="B479" s="35" t="s">
        <v>542</v>
      </c>
      <c r="C479" s="1" t="s">
        <v>36</v>
      </c>
      <c r="D479" s="1" t="s">
        <v>565</v>
      </c>
      <c r="E479" s="33">
        <v>45635</v>
      </c>
      <c r="F479" s="34">
        <v>37.504372000000004</v>
      </c>
      <c r="G479" s="59" t="s">
        <v>37</v>
      </c>
      <c r="H479" s="60"/>
      <c r="I479" s="60"/>
      <c r="J479" s="61"/>
      <c r="K479" s="33">
        <v>45639</v>
      </c>
      <c r="L479" s="33" t="s">
        <v>650</v>
      </c>
      <c r="M479" s="1"/>
      <c r="N479" s="1"/>
      <c r="O479" s="2" t="s">
        <v>657</v>
      </c>
      <c r="P479" s="51"/>
      <c r="Q479" s="51"/>
    </row>
    <row r="480" spans="1:17" ht="15.75" customHeight="1" x14ac:dyDescent="0.25">
      <c r="A480" s="1">
        <v>479</v>
      </c>
      <c r="B480" s="35" t="s">
        <v>543</v>
      </c>
      <c r="C480" s="1" t="s">
        <v>36</v>
      </c>
      <c r="D480" s="1" t="s">
        <v>565</v>
      </c>
      <c r="E480" s="33">
        <v>45667</v>
      </c>
      <c r="F480" s="34">
        <v>37.504372000000004</v>
      </c>
      <c r="G480" s="59" t="s">
        <v>37</v>
      </c>
      <c r="H480" s="60"/>
      <c r="I480" s="60"/>
      <c r="J480" s="61"/>
      <c r="K480" s="33">
        <v>45671</v>
      </c>
      <c r="L480" s="33" t="s">
        <v>650</v>
      </c>
      <c r="M480" s="1"/>
      <c r="N480" s="1"/>
      <c r="O480" s="2" t="s">
        <v>657</v>
      </c>
      <c r="P480" s="51"/>
      <c r="Q480" s="51"/>
    </row>
    <row r="481" spans="1:17" ht="15.75" customHeight="1" x14ac:dyDescent="0.25">
      <c r="A481" s="1">
        <v>480</v>
      </c>
      <c r="B481" s="35" t="s">
        <v>544</v>
      </c>
      <c r="C481" s="1" t="s">
        <v>36</v>
      </c>
      <c r="D481" s="1" t="s">
        <v>565</v>
      </c>
      <c r="E481" s="33">
        <v>45672</v>
      </c>
      <c r="F481" s="34">
        <v>37.504372000000004</v>
      </c>
      <c r="G481" s="59" t="s">
        <v>37</v>
      </c>
      <c r="H481" s="60"/>
      <c r="I481" s="60"/>
      <c r="J481" s="61"/>
      <c r="K481" s="33">
        <v>45676</v>
      </c>
      <c r="L481" s="33" t="s">
        <v>650</v>
      </c>
      <c r="M481" s="1"/>
      <c r="N481" s="1"/>
      <c r="O481" s="2" t="s">
        <v>657</v>
      </c>
      <c r="P481" s="51"/>
      <c r="Q481" s="51"/>
    </row>
    <row r="482" spans="1:17" ht="15.75" customHeight="1" x14ac:dyDescent="0.25">
      <c r="A482" s="1">
        <v>481</v>
      </c>
      <c r="B482" s="35" t="s">
        <v>545</v>
      </c>
      <c r="C482" s="1" t="s">
        <v>36</v>
      </c>
      <c r="D482" s="1" t="s">
        <v>565</v>
      </c>
      <c r="E482" s="33">
        <v>45613</v>
      </c>
      <c r="F482" s="34">
        <v>37.504372000000004</v>
      </c>
      <c r="G482" s="59" t="s">
        <v>37</v>
      </c>
      <c r="H482" s="60"/>
      <c r="I482" s="60"/>
      <c r="J482" s="61"/>
      <c r="K482" s="33">
        <v>45616</v>
      </c>
      <c r="L482" s="33" t="s">
        <v>650</v>
      </c>
      <c r="M482" s="1"/>
      <c r="N482" s="1"/>
      <c r="O482" s="2" t="s">
        <v>657</v>
      </c>
      <c r="P482" s="51"/>
      <c r="Q482" s="51"/>
    </row>
    <row r="483" spans="1:17" ht="15.75" customHeight="1" x14ac:dyDescent="0.25">
      <c r="A483" s="1">
        <v>482</v>
      </c>
      <c r="B483" s="35" t="s">
        <v>546</v>
      </c>
      <c r="C483" s="1" t="s">
        <v>36</v>
      </c>
      <c r="D483" s="1" t="s">
        <v>565</v>
      </c>
      <c r="E483" s="33">
        <v>45671</v>
      </c>
      <c r="F483" s="34">
        <v>37.504372000000004</v>
      </c>
      <c r="G483" s="59" t="s">
        <v>37</v>
      </c>
      <c r="H483" s="60"/>
      <c r="I483" s="60"/>
      <c r="J483" s="61"/>
      <c r="K483" s="33">
        <v>45676</v>
      </c>
      <c r="L483" s="33" t="s">
        <v>654</v>
      </c>
      <c r="M483" s="1"/>
      <c r="N483" s="1"/>
      <c r="O483" s="2" t="s">
        <v>657</v>
      </c>
      <c r="P483" s="51"/>
      <c r="Q483" s="51"/>
    </row>
    <row r="484" spans="1:17" ht="15.75" customHeight="1" x14ac:dyDescent="0.25">
      <c r="A484" s="1">
        <v>483</v>
      </c>
      <c r="B484" s="35" t="s">
        <v>547</v>
      </c>
      <c r="C484" s="1" t="s">
        <v>39</v>
      </c>
      <c r="D484" s="1" t="s">
        <v>565</v>
      </c>
      <c r="E484" s="33">
        <v>45609</v>
      </c>
      <c r="F484" s="34">
        <v>38.847605999999992</v>
      </c>
      <c r="G484" s="59" t="s">
        <v>37</v>
      </c>
      <c r="H484" s="60"/>
      <c r="I484" s="60"/>
      <c r="J484" s="61"/>
      <c r="K484" s="33">
        <v>45613</v>
      </c>
      <c r="L484" s="33" t="s">
        <v>650</v>
      </c>
      <c r="M484" s="1"/>
      <c r="N484" s="1"/>
      <c r="O484" s="2" t="s">
        <v>657</v>
      </c>
      <c r="P484" s="51"/>
      <c r="Q484" s="51"/>
    </row>
    <row r="485" spans="1:17" ht="15.75" customHeight="1" x14ac:dyDescent="0.25">
      <c r="A485" s="1">
        <v>484</v>
      </c>
      <c r="B485" s="35" t="s">
        <v>548</v>
      </c>
      <c r="C485" s="1" t="s">
        <v>36</v>
      </c>
      <c r="D485" s="1" t="s">
        <v>565</v>
      </c>
      <c r="E485" s="33">
        <v>45605</v>
      </c>
      <c r="F485" s="34">
        <v>37.504372000000004</v>
      </c>
      <c r="G485" s="59" t="s">
        <v>37</v>
      </c>
      <c r="H485" s="60"/>
      <c r="I485" s="60"/>
      <c r="J485" s="61"/>
      <c r="K485" s="33">
        <v>45609</v>
      </c>
      <c r="L485" s="33" t="s">
        <v>650</v>
      </c>
      <c r="M485" s="1"/>
      <c r="N485" s="1"/>
      <c r="O485" s="2" t="s">
        <v>657</v>
      </c>
      <c r="P485" s="51"/>
      <c r="Q485" s="51"/>
    </row>
    <row r="486" spans="1:17" ht="15.75" customHeight="1" x14ac:dyDescent="0.25">
      <c r="A486" s="1">
        <v>485</v>
      </c>
      <c r="B486" s="35" t="s">
        <v>549</v>
      </c>
      <c r="C486" s="1" t="s">
        <v>557</v>
      </c>
      <c r="D486" s="1" t="s">
        <v>567</v>
      </c>
      <c r="E486" s="33">
        <v>45662</v>
      </c>
      <c r="F486" s="34">
        <v>57.597240999999997</v>
      </c>
      <c r="G486" s="59" t="s">
        <v>37</v>
      </c>
      <c r="H486" s="60"/>
      <c r="I486" s="60"/>
      <c r="J486" s="61"/>
      <c r="K486" s="33">
        <v>45670</v>
      </c>
      <c r="L486" s="33" t="s">
        <v>654</v>
      </c>
      <c r="M486" s="1"/>
      <c r="N486" s="1"/>
      <c r="O486" s="2" t="s">
        <v>657</v>
      </c>
      <c r="P486" s="51"/>
      <c r="Q486" s="51"/>
    </row>
  </sheetData>
  <autoFilter ref="A1:AV486" xr:uid="{74131865-923C-47D2-B43F-5791BA9709F9}">
    <filterColumn colId="6" showButton="0"/>
    <filterColumn colId="7" showButton="0"/>
    <filterColumn colId="8" showButton="0"/>
  </autoFilter>
  <mergeCells count="486">
    <mergeCell ref="G277:J277"/>
    <mergeCell ref="G278:J278"/>
    <mergeCell ref="G279:J279"/>
    <mergeCell ref="G271:J271"/>
    <mergeCell ref="G272:J272"/>
    <mergeCell ref="G273:J273"/>
    <mergeCell ref="G274:J274"/>
    <mergeCell ref="G275:J275"/>
    <mergeCell ref="G276:J276"/>
    <mergeCell ref="G265:J265"/>
    <mergeCell ref="G266:J266"/>
    <mergeCell ref="G267:J267"/>
    <mergeCell ref="G268:J268"/>
    <mergeCell ref="G269:J269"/>
    <mergeCell ref="G270:J270"/>
    <mergeCell ref="G259:J259"/>
    <mergeCell ref="G260:J260"/>
    <mergeCell ref="G261:J261"/>
    <mergeCell ref="G262:J262"/>
    <mergeCell ref="G263:J263"/>
    <mergeCell ref="G264:J264"/>
    <mergeCell ref="G253:J253"/>
    <mergeCell ref="G254:J254"/>
    <mergeCell ref="G255:J255"/>
    <mergeCell ref="G256:J256"/>
    <mergeCell ref="G257:J257"/>
    <mergeCell ref="G258:J258"/>
    <mergeCell ref="G247:J247"/>
    <mergeCell ref="G248:J248"/>
    <mergeCell ref="G249:J249"/>
    <mergeCell ref="G250:J250"/>
    <mergeCell ref="G251:J251"/>
    <mergeCell ref="G252:J252"/>
    <mergeCell ref="G241:J241"/>
    <mergeCell ref="G242:J242"/>
    <mergeCell ref="G243:J243"/>
    <mergeCell ref="G244:J244"/>
    <mergeCell ref="G245:J245"/>
    <mergeCell ref="G246:J246"/>
    <mergeCell ref="G235:J235"/>
    <mergeCell ref="G236:J236"/>
    <mergeCell ref="G237:J237"/>
    <mergeCell ref="G238:J238"/>
    <mergeCell ref="G239:J239"/>
    <mergeCell ref="G240:J240"/>
    <mergeCell ref="G229:J229"/>
    <mergeCell ref="G230:J230"/>
    <mergeCell ref="G231:J231"/>
    <mergeCell ref="G232:J232"/>
    <mergeCell ref="G233:J233"/>
    <mergeCell ref="G234:J234"/>
    <mergeCell ref="G223:J223"/>
    <mergeCell ref="G224:J224"/>
    <mergeCell ref="G225:J225"/>
    <mergeCell ref="G226:J226"/>
    <mergeCell ref="G227:J227"/>
    <mergeCell ref="G228:J228"/>
    <mergeCell ref="G217:J217"/>
    <mergeCell ref="G218:J218"/>
    <mergeCell ref="G219:J219"/>
    <mergeCell ref="G220:J220"/>
    <mergeCell ref="G221:J221"/>
    <mergeCell ref="G222:J222"/>
    <mergeCell ref="G211:J211"/>
    <mergeCell ref="G212:J212"/>
    <mergeCell ref="G213:J213"/>
    <mergeCell ref="G214:J214"/>
    <mergeCell ref="G215:J215"/>
    <mergeCell ref="G216:J216"/>
    <mergeCell ref="G205:J205"/>
    <mergeCell ref="G206:J206"/>
    <mergeCell ref="G207:J207"/>
    <mergeCell ref="G208:J208"/>
    <mergeCell ref="G209:J209"/>
    <mergeCell ref="G210:J210"/>
    <mergeCell ref="G199:J199"/>
    <mergeCell ref="G200:J200"/>
    <mergeCell ref="G201:J201"/>
    <mergeCell ref="G202:J202"/>
    <mergeCell ref="G203:J203"/>
    <mergeCell ref="G204:J204"/>
    <mergeCell ref="G193:J193"/>
    <mergeCell ref="G194:J194"/>
    <mergeCell ref="G195:J195"/>
    <mergeCell ref="G196:J196"/>
    <mergeCell ref="G197:J197"/>
    <mergeCell ref="G198:J198"/>
    <mergeCell ref="G187:J187"/>
    <mergeCell ref="G188:J188"/>
    <mergeCell ref="G189:J189"/>
    <mergeCell ref="G190:J190"/>
    <mergeCell ref="G191:J191"/>
    <mergeCell ref="G192:J192"/>
    <mergeCell ref="G181:J181"/>
    <mergeCell ref="G182:J182"/>
    <mergeCell ref="G183:J183"/>
    <mergeCell ref="G184:J184"/>
    <mergeCell ref="G185:J185"/>
    <mergeCell ref="G186:J186"/>
    <mergeCell ref="G175:J175"/>
    <mergeCell ref="G176:J176"/>
    <mergeCell ref="G177:J177"/>
    <mergeCell ref="G178:J178"/>
    <mergeCell ref="G179:J179"/>
    <mergeCell ref="G180:J180"/>
    <mergeCell ref="G169:J169"/>
    <mergeCell ref="G170:J170"/>
    <mergeCell ref="G171:J171"/>
    <mergeCell ref="G172:J172"/>
    <mergeCell ref="G173:J173"/>
    <mergeCell ref="G174:J174"/>
    <mergeCell ref="G163:J163"/>
    <mergeCell ref="G164:J164"/>
    <mergeCell ref="G165:J165"/>
    <mergeCell ref="G166:J166"/>
    <mergeCell ref="G167:J167"/>
    <mergeCell ref="G168:J168"/>
    <mergeCell ref="G157:J157"/>
    <mergeCell ref="G158:J158"/>
    <mergeCell ref="G159:J159"/>
    <mergeCell ref="G160:J160"/>
    <mergeCell ref="G161:J161"/>
    <mergeCell ref="G162:J162"/>
    <mergeCell ref="G151:J151"/>
    <mergeCell ref="G152:J152"/>
    <mergeCell ref="G153:J153"/>
    <mergeCell ref="G154:J154"/>
    <mergeCell ref="G155:J155"/>
    <mergeCell ref="G156:J156"/>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8:J98"/>
    <mergeCell ref="G99:J99"/>
    <mergeCell ref="G100:J100"/>
    <mergeCell ref="G101:J101"/>
    <mergeCell ref="G102:J102"/>
    <mergeCell ref="G91:J91"/>
    <mergeCell ref="G92:J92"/>
    <mergeCell ref="G93:J93"/>
    <mergeCell ref="G94:J94"/>
    <mergeCell ref="G95:J95"/>
    <mergeCell ref="G96:J96"/>
    <mergeCell ref="G87:J87"/>
    <mergeCell ref="G88:J88"/>
    <mergeCell ref="G89:J89"/>
    <mergeCell ref="G90:J90"/>
    <mergeCell ref="G83:J83"/>
    <mergeCell ref="G84:J84"/>
    <mergeCell ref="G85:J85"/>
    <mergeCell ref="G86:J86"/>
    <mergeCell ref="G97:J97"/>
    <mergeCell ref="G73:J73"/>
    <mergeCell ref="G67:J67"/>
    <mergeCell ref="G68:J68"/>
    <mergeCell ref="G69:J69"/>
    <mergeCell ref="G79:J79"/>
    <mergeCell ref="G80:J80"/>
    <mergeCell ref="G81:J81"/>
    <mergeCell ref="G82:J82"/>
    <mergeCell ref="G74:J74"/>
    <mergeCell ref="G75:J75"/>
    <mergeCell ref="G76:J76"/>
    <mergeCell ref="G77:J77"/>
    <mergeCell ref="G78:J78"/>
    <mergeCell ref="G64:J64"/>
    <mergeCell ref="G65:J65"/>
    <mergeCell ref="G66:J66"/>
    <mergeCell ref="G61:J61"/>
    <mergeCell ref="G62:J62"/>
    <mergeCell ref="G63:J63"/>
    <mergeCell ref="G70:J70"/>
    <mergeCell ref="G71:J71"/>
    <mergeCell ref="G72:J72"/>
    <mergeCell ref="G52:J52"/>
    <mergeCell ref="G53:J53"/>
    <mergeCell ref="G54:J54"/>
    <mergeCell ref="G49:J49"/>
    <mergeCell ref="G50:J50"/>
    <mergeCell ref="G51:J51"/>
    <mergeCell ref="G58:J58"/>
    <mergeCell ref="G59:J59"/>
    <mergeCell ref="G60:J60"/>
    <mergeCell ref="G55:J55"/>
    <mergeCell ref="G56:J56"/>
    <mergeCell ref="G57:J57"/>
    <mergeCell ref="G40:J40"/>
    <mergeCell ref="G41:J41"/>
    <mergeCell ref="G42:J42"/>
    <mergeCell ref="G37:J37"/>
    <mergeCell ref="G38:J38"/>
    <mergeCell ref="G39:J39"/>
    <mergeCell ref="G46:J46"/>
    <mergeCell ref="G47:J47"/>
    <mergeCell ref="G48:J48"/>
    <mergeCell ref="G43:J43"/>
    <mergeCell ref="G44:J44"/>
    <mergeCell ref="G45:J45"/>
    <mergeCell ref="G28:J28"/>
    <mergeCell ref="G29:J29"/>
    <mergeCell ref="G30:J30"/>
    <mergeCell ref="G25:J25"/>
    <mergeCell ref="G26:J26"/>
    <mergeCell ref="G27:J27"/>
    <mergeCell ref="G34:J34"/>
    <mergeCell ref="G35:J35"/>
    <mergeCell ref="G36:J36"/>
    <mergeCell ref="G31:J31"/>
    <mergeCell ref="G32:J32"/>
    <mergeCell ref="G33:J33"/>
    <mergeCell ref="G16:J16"/>
    <mergeCell ref="G17:J17"/>
    <mergeCell ref="G18:J18"/>
    <mergeCell ref="G13:J13"/>
    <mergeCell ref="G14:J14"/>
    <mergeCell ref="G15:J15"/>
    <mergeCell ref="G22:J22"/>
    <mergeCell ref="G23:J23"/>
    <mergeCell ref="G24:J24"/>
    <mergeCell ref="G19:J19"/>
    <mergeCell ref="G20:J20"/>
    <mergeCell ref="G21:J21"/>
    <mergeCell ref="G4:J4"/>
    <mergeCell ref="G5:J5"/>
    <mergeCell ref="G6:J6"/>
    <mergeCell ref="G1:J1"/>
    <mergeCell ref="G2:J2"/>
    <mergeCell ref="G3:J3"/>
    <mergeCell ref="G10:J10"/>
    <mergeCell ref="G11:J11"/>
    <mergeCell ref="G12:J12"/>
    <mergeCell ref="G7:J7"/>
    <mergeCell ref="G8:J8"/>
    <mergeCell ref="G9:J9"/>
    <mergeCell ref="G280:J280"/>
    <mergeCell ref="G281:J281"/>
    <mergeCell ref="G282:J282"/>
    <mergeCell ref="G283:J283"/>
    <mergeCell ref="G284:J284"/>
    <mergeCell ref="G285:J285"/>
    <mergeCell ref="G286:J286"/>
    <mergeCell ref="G287:J287"/>
    <mergeCell ref="G288:J288"/>
    <mergeCell ref="G289:J289"/>
    <mergeCell ref="G290:J290"/>
    <mergeCell ref="G291:J291"/>
    <mergeCell ref="G292:J292"/>
    <mergeCell ref="G293:J293"/>
    <mergeCell ref="G294:J294"/>
    <mergeCell ref="G295:J295"/>
    <mergeCell ref="G296:J296"/>
    <mergeCell ref="G297:J297"/>
    <mergeCell ref="G298:J298"/>
    <mergeCell ref="G299:J299"/>
    <mergeCell ref="G300:J300"/>
    <mergeCell ref="G301:J301"/>
    <mergeCell ref="G302:J302"/>
    <mergeCell ref="G303:J303"/>
    <mergeCell ref="G304:J304"/>
    <mergeCell ref="G305:J305"/>
    <mergeCell ref="G306:J306"/>
    <mergeCell ref="G307:J307"/>
    <mergeCell ref="G308:J308"/>
    <mergeCell ref="G309:J309"/>
    <mergeCell ref="G310:J310"/>
    <mergeCell ref="G311:J311"/>
    <mergeCell ref="G312:J312"/>
    <mergeCell ref="G313:J313"/>
    <mergeCell ref="G314:J314"/>
    <mergeCell ref="G315:J315"/>
    <mergeCell ref="G316:J316"/>
    <mergeCell ref="G317:J317"/>
    <mergeCell ref="G318:J318"/>
    <mergeCell ref="G319:J319"/>
    <mergeCell ref="G320:J320"/>
    <mergeCell ref="G321:J321"/>
    <mergeCell ref="G322:J322"/>
    <mergeCell ref="G323:J323"/>
    <mergeCell ref="G324:J324"/>
    <mergeCell ref="G325:J325"/>
    <mergeCell ref="G326:J326"/>
    <mergeCell ref="G327:J327"/>
    <mergeCell ref="G328:J328"/>
    <mergeCell ref="G329:J329"/>
    <mergeCell ref="G330:J330"/>
    <mergeCell ref="G331:J331"/>
    <mergeCell ref="G332:J332"/>
    <mergeCell ref="G333:J333"/>
    <mergeCell ref="G334:J334"/>
    <mergeCell ref="G335:J335"/>
    <mergeCell ref="G336:J336"/>
    <mergeCell ref="G337:J337"/>
    <mergeCell ref="G338:J338"/>
    <mergeCell ref="G339:J339"/>
    <mergeCell ref="G340:J340"/>
    <mergeCell ref="G341:J341"/>
    <mergeCell ref="G342:J342"/>
    <mergeCell ref="G343:J343"/>
    <mergeCell ref="G344:J344"/>
    <mergeCell ref="G345:J345"/>
    <mergeCell ref="G346:J346"/>
    <mergeCell ref="G347:J347"/>
    <mergeCell ref="G348:J348"/>
    <mergeCell ref="G349:J349"/>
    <mergeCell ref="G350:J350"/>
    <mergeCell ref="G351:J351"/>
    <mergeCell ref="G352:J352"/>
    <mergeCell ref="G353:J353"/>
    <mergeCell ref="G354:J354"/>
    <mergeCell ref="G355:J355"/>
    <mergeCell ref="G356:J356"/>
    <mergeCell ref="G357:J357"/>
    <mergeCell ref="G358:J358"/>
    <mergeCell ref="G359:J359"/>
    <mergeCell ref="G360:J360"/>
    <mergeCell ref="G361:J361"/>
    <mergeCell ref="G362:J362"/>
    <mergeCell ref="G363:J363"/>
    <mergeCell ref="G364:J364"/>
    <mergeCell ref="G365:J365"/>
    <mergeCell ref="G366:J366"/>
    <mergeCell ref="G367:J367"/>
    <mergeCell ref="G368:J368"/>
    <mergeCell ref="G369:J369"/>
    <mergeCell ref="G370:J370"/>
    <mergeCell ref="G371:J371"/>
    <mergeCell ref="G372:J372"/>
    <mergeCell ref="G373:J373"/>
    <mergeCell ref="G374:J374"/>
    <mergeCell ref="G375:J375"/>
    <mergeCell ref="G376:J376"/>
    <mergeCell ref="G377:J377"/>
    <mergeCell ref="G378:J378"/>
    <mergeCell ref="G379:J379"/>
    <mergeCell ref="G380:J380"/>
    <mergeCell ref="G381:J381"/>
    <mergeCell ref="G382:J382"/>
    <mergeCell ref="G383:J383"/>
    <mergeCell ref="G384:J384"/>
    <mergeCell ref="G385:J385"/>
    <mergeCell ref="G386:J386"/>
    <mergeCell ref="G387:J387"/>
    <mergeCell ref="G388:J388"/>
    <mergeCell ref="G389:J389"/>
    <mergeCell ref="G390:J390"/>
    <mergeCell ref="G391:J391"/>
    <mergeCell ref="G392:J392"/>
    <mergeCell ref="G393:J393"/>
    <mergeCell ref="G394:J394"/>
    <mergeCell ref="G395:J395"/>
    <mergeCell ref="G396:J396"/>
    <mergeCell ref="G397:J397"/>
    <mergeCell ref="G398:J398"/>
    <mergeCell ref="G399:J399"/>
    <mergeCell ref="G400:J400"/>
    <mergeCell ref="G401:J401"/>
    <mergeCell ref="G402:J402"/>
    <mergeCell ref="G403:J403"/>
    <mergeCell ref="G404:J404"/>
    <mergeCell ref="G405:J405"/>
    <mergeCell ref="G406:J406"/>
    <mergeCell ref="G407:J407"/>
    <mergeCell ref="G408:J408"/>
    <mergeCell ref="G409:J409"/>
    <mergeCell ref="G410:J410"/>
    <mergeCell ref="G411:J411"/>
    <mergeCell ref="G412:J412"/>
    <mergeCell ref="G413:J413"/>
    <mergeCell ref="G414:J414"/>
    <mergeCell ref="G415:J415"/>
    <mergeCell ref="G416:J416"/>
    <mergeCell ref="G417:J417"/>
    <mergeCell ref="G418:J418"/>
    <mergeCell ref="G419:J419"/>
    <mergeCell ref="G420:J420"/>
    <mergeCell ref="G421:J421"/>
    <mergeCell ref="G422:J422"/>
    <mergeCell ref="G423:J423"/>
    <mergeCell ref="G424:J424"/>
    <mergeCell ref="G425:J425"/>
    <mergeCell ref="G426:J426"/>
    <mergeCell ref="G427:J427"/>
    <mergeCell ref="G428:J428"/>
    <mergeCell ref="G429:J429"/>
    <mergeCell ref="G430:J430"/>
    <mergeCell ref="G431:J431"/>
    <mergeCell ref="G432:J432"/>
    <mergeCell ref="G433:J433"/>
    <mergeCell ref="G434:J434"/>
    <mergeCell ref="G435:J435"/>
    <mergeCell ref="G436:J436"/>
    <mergeCell ref="G437:J437"/>
    <mergeCell ref="G438:J438"/>
    <mergeCell ref="G439:J439"/>
    <mergeCell ref="G440:J440"/>
    <mergeCell ref="G441:J441"/>
    <mergeCell ref="G442:J442"/>
    <mergeCell ref="G443:J443"/>
    <mergeCell ref="G444:J444"/>
    <mergeCell ref="G445:J445"/>
    <mergeCell ref="G446:J446"/>
    <mergeCell ref="G447:J447"/>
    <mergeCell ref="G448:J448"/>
    <mergeCell ref="G449:J449"/>
    <mergeCell ref="G450:J450"/>
    <mergeCell ref="G451:J451"/>
    <mergeCell ref="G452:J452"/>
    <mergeCell ref="G453:J453"/>
    <mergeCell ref="G454:J454"/>
    <mergeCell ref="G455:J455"/>
    <mergeCell ref="G456:J456"/>
    <mergeCell ref="G457:J457"/>
    <mergeCell ref="G458:J458"/>
    <mergeCell ref="G459:J459"/>
    <mergeCell ref="G460:J460"/>
    <mergeCell ref="G461:J461"/>
    <mergeCell ref="G462:J462"/>
    <mergeCell ref="G463:J463"/>
    <mergeCell ref="G464:J464"/>
    <mergeCell ref="G465:J465"/>
    <mergeCell ref="G466:J466"/>
    <mergeCell ref="G467:J467"/>
    <mergeCell ref="G468:J468"/>
    <mergeCell ref="G469:J469"/>
    <mergeCell ref="G470:J470"/>
    <mergeCell ref="G471:J471"/>
    <mergeCell ref="G472:J472"/>
    <mergeCell ref="G473:J473"/>
    <mergeCell ref="G474:J474"/>
    <mergeCell ref="G475:J475"/>
    <mergeCell ref="G476:J476"/>
    <mergeCell ref="G477:J477"/>
    <mergeCell ref="G478:J478"/>
    <mergeCell ref="G479:J479"/>
    <mergeCell ref="G480:J480"/>
    <mergeCell ref="G481:J481"/>
    <mergeCell ref="G482:J482"/>
    <mergeCell ref="G483:J483"/>
    <mergeCell ref="G484:J484"/>
    <mergeCell ref="G485:J485"/>
    <mergeCell ref="G486:J486"/>
  </mergeCells>
  <conditionalFormatting sqref="B1:B1048576">
    <cfRule type="duplicateValues" dxfId="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61C9-1D97-4A6A-9428-CA4CA7B7ECD5}">
  <dimension ref="A1:X93"/>
  <sheetViews>
    <sheetView tabSelected="1" zoomScale="70" zoomScaleNormal="70" zoomScaleSheetLayoutView="70" workbookViewId="0">
      <pane xSplit="2" ySplit="3" topLeftCell="C4" activePane="bottomRight" state="frozen"/>
      <selection pane="topRight" activeCell="C1" sqref="C1"/>
      <selection pane="bottomLeft" activeCell="A4" sqref="A4"/>
      <selection pane="bottomRight" activeCell="E78" sqref="E78"/>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71.42578125" bestFit="1" customWidth="1"/>
    <col min="6" max="8" width="13.42578125" bestFit="1" customWidth="1"/>
    <col min="9" max="9" width="12.42578125" customWidth="1"/>
    <col min="10" max="10" width="14.140625" style="9" bestFit="1" customWidth="1"/>
    <col min="11" max="11" width="15.140625" style="9" bestFit="1" customWidth="1"/>
    <col min="12" max="12" width="13.42578125" bestFit="1" customWidth="1"/>
    <col min="13" max="13" width="14.140625" bestFit="1" customWidth="1"/>
    <col min="14" max="14" width="15.140625" style="9" bestFit="1" customWidth="1"/>
    <col min="15" max="17" width="15.140625" style="9" customWidth="1"/>
    <col min="18" max="18" width="12.85546875" bestFit="1" customWidth="1"/>
    <col min="19" max="19" width="11.5703125" bestFit="1" customWidth="1"/>
    <col min="20" max="20" width="35.85546875" bestFit="1" customWidth="1"/>
    <col min="21" max="21" width="31.7109375" customWidth="1"/>
    <col min="22" max="22" width="21.140625" bestFit="1" customWidth="1"/>
    <col min="23" max="23" width="13.42578125" bestFit="1" customWidth="1"/>
    <col min="24" max="24" width="8.140625" bestFit="1" customWidth="1"/>
  </cols>
  <sheetData>
    <row r="1" spans="1:24" ht="16.5" thickBot="1" x14ac:dyDescent="0.3">
      <c r="A1" s="10"/>
      <c r="B1" s="11"/>
      <c r="C1" s="10"/>
      <c r="D1" s="15" t="s">
        <v>25</v>
      </c>
      <c r="E1" s="16"/>
      <c r="G1" s="10"/>
      <c r="H1" s="10"/>
      <c r="I1" s="10"/>
      <c r="J1" s="10"/>
      <c r="K1" s="10"/>
      <c r="L1" s="10"/>
      <c r="M1" s="10"/>
      <c r="N1" s="10"/>
      <c r="O1" s="10"/>
      <c r="P1" s="10"/>
      <c r="Q1" s="10"/>
      <c r="R1" s="12"/>
    </row>
    <row r="2" spans="1:24" ht="16.5" thickBot="1" x14ac:dyDescent="0.3">
      <c r="A2" s="11"/>
      <c r="B2" s="11"/>
      <c r="C2" s="13"/>
      <c r="D2" s="11"/>
      <c r="E2" s="11"/>
      <c r="F2" s="13"/>
      <c r="G2" s="11"/>
      <c r="H2" s="13"/>
      <c r="I2" s="13"/>
      <c r="J2" s="14"/>
      <c r="K2" s="14"/>
      <c r="L2" s="13"/>
      <c r="M2" s="11"/>
      <c r="N2" s="14"/>
      <c r="O2" s="14"/>
      <c r="P2" s="14"/>
      <c r="Q2" s="14"/>
      <c r="R2" s="13"/>
    </row>
    <row r="3" spans="1:24" ht="45.75" thickBot="1" x14ac:dyDescent="0.3">
      <c r="A3" s="26" t="s">
        <v>0</v>
      </c>
      <c r="B3" s="27" t="s">
        <v>1</v>
      </c>
      <c r="C3" s="27" t="s">
        <v>2</v>
      </c>
      <c r="D3" s="27" t="s">
        <v>3</v>
      </c>
      <c r="E3" s="27" t="s">
        <v>206</v>
      </c>
      <c r="F3" s="27" t="s">
        <v>4</v>
      </c>
      <c r="G3" s="28" t="s">
        <v>5</v>
      </c>
      <c r="H3" s="45" t="s">
        <v>6</v>
      </c>
      <c r="I3" s="47" t="s">
        <v>201</v>
      </c>
      <c r="J3" s="46" t="s">
        <v>7</v>
      </c>
      <c r="K3" s="28" t="s">
        <v>8</v>
      </c>
      <c r="L3" s="27" t="s">
        <v>9</v>
      </c>
      <c r="M3" s="28" t="s">
        <v>10</v>
      </c>
      <c r="N3" s="43" t="s">
        <v>11</v>
      </c>
      <c r="O3" s="26" t="s">
        <v>200</v>
      </c>
      <c r="P3" s="48" t="s">
        <v>203</v>
      </c>
      <c r="Q3" s="29" t="s">
        <v>202</v>
      </c>
      <c r="R3" s="44" t="s">
        <v>12</v>
      </c>
      <c r="S3" s="27" t="s">
        <v>13</v>
      </c>
      <c r="T3" s="27" t="s">
        <v>14</v>
      </c>
      <c r="U3" s="27" t="s">
        <v>33</v>
      </c>
      <c r="V3" s="27" t="s">
        <v>204</v>
      </c>
      <c r="W3" s="27" t="s">
        <v>15</v>
      </c>
      <c r="X3" s="29" t="s">
        <v>16</v>
      </c>
    </row>
    <row r="4" spans="1:24" x14ac:dyDescent="0.25">
      <c r="A4" s="17"/>
      <c r="B4" s="18" t="s">
        <v>660</v>
      </c>
      <c r="C4" s="17" t="s">
        <v>21</v>
      </c>
      <c r="D4" s="19" t="s">
        <v>155</v>
      </c>
      <c r="E4" s="17" t="s">
        <v>155</v>
      </c>
      <c r="F4" s="20">
        <v>0.122</v>
      </c>
      <c r="G4" s="17" t="s">
        <v>659</v>
      </c>
      <c r="H4" s="21" t="s">
        <v>17</v>
      </c>
      <c r="I4" s="49" t="s">
        <v>18</v>
      </c>
      <c r="J4" s="22">
        <v>46108</v>
      </c>
      <c r="K4" s="22">
        <v>46111</v>
      </c>
      <c r="L4" s="20">
        <v>0.122</v>
      </c>
      <c r="M4" s="22">
        <v>46108</v>
      </c>
      <c r="N4" s="22">
        <v>46111</v>
      </c>
      <c r="O4" s="22" t="s">
        <v>18</v>
      </c>
      <c r="P4" s="22" t="s">
        <v>18</v>
      </c>
      <c r="Q4" s="22" t="s">
        <v>18</v>
      </c>
      <c r="R4" s="23">
        <v>0.122</v>
      </c>
      <c r="S4" s="24" t="s">
        <v>18</v>
      </c>
      <c r="T4" s="22" t="s">
        <v>664</v>
      </c>
      <c r="U4" s="25"/>
      <c r="V4" s="25"/>
      <c r="W4" s="17"/>
      <c r="X4" s="17"/>
    </row>
    <row r="5" spans="1:24" x14ac:dyDescent="0.25">
      <c r="A5" s="17"/>
      <c r="B5" s="18" t="s">
        <v>660</v>
      </c>
      <c r="C5" s="17" t="s">
        <v>155</v>
      </c>
      <c r="D5" s="19" t="s">
        <v>207</v>
      </c>
      <c r="E5" s="17" t="s">
        <v>207</v>
      </c>
      <c r="F5" s="20">
        <v>0.09</v>
      </c>
      <c r="G5" s="17" t="s">
        <v>659</v>
      </c>
      <c r="H5" s="21" t="s">
        <v>17</v>
      </c>
      <c r="I5" s="49" t="s">
        <v>18</v>
      </c>
      <c r="J5" s="22">
        <v>46105</v>
      </c>
      <c r="K5" s="22">
        <v>46112</v>
      </c>
      <c r="L5" s="20">
        <v>0.09</v>
      </c>
      <c r="M5" s="22">
        <v>46105</v>
      </c>
      <c r="N5" s="22">
        <v>46112</v>
      </c>
      <c r="O5" s="22" t="s">
        <v>18</v>
      </c>
      <c r="P5" s="22" t="s">
        <v>18</v>
      </c>
      <c r="Q5" s="22" t="s">
        <v>18</v>
      </c>
      <c r="R5" s="23">
        <v>0.09</v>
      </c>
      <c r="S5" s="24" t="s">
        <v>18</v>
      </c>
      <c r="T5" s="22" t="s">
        <v>664</v>
      </c>
      <c r="U5" s="25"/>
      <c r="V5" s="25"/>
      <c r="W5" s="17"/>
      <c r="X5" s="17"/>
    </row>
    <row r="6" spans="1:24" x14ac:dyDescent="0.25">
      <c r="A6" s="17"/>
      <c r="B6" s="18" t="s">
        <v>660</v>
      </c>
      <c r="C6" s="17" t="s">
        <v>207</v>
      </c>
      <c r="D6" s="19" t="s">
        <v>161</v>
      </c>
      <c r="E6" s="74" t="s">
        <v>708</v>
      </c>
      <c r="F6" s="20">
        <v>3.4260000000000002</v>
      </c>
      <c r="G6" s="17" t="s">
        <v>19</v>
      </c>
      <c r="H6" s="21" t="s">
        <v>17</v>
      </c>
      <c r="I6" s="49" t="s">
        <v>18</v>
      </c>
      <c r="J6" s="22">
        <v>45982</v>
      </c>
      <c r="K6" s="22">
        <v>45989</v>
      </c>
      <c r="L6" s="20">
        <v>3.4260000000000002</v>
      </c>
      <c r="M6" s="22">
        <v>45989</v>
      </c>
      <c r="N6" s="22">
        <v>45991</v>
      </c>
      <c r="O6" s="22" t="s">
        <v>18</v>
      </c>
      <c r="P6" s="22" t="s">
        <v>18</v>
      </c>
      <c r="Q6" s="22" t="s">
        <v>18</v>
      </c>
      <c r="R6" s="23">
        <v>3.4260000000000002</v>
      </c>
      <c r="S6" s="24" t="s">
        <v>18</v>
      </c>
      <c r="T6" s="22" t="s">
        <v>664</v>
      </c>
      <c r="U6" s="25"/>
      <c r="V6" s="25"/>
      <c r="W6" s="17"/>
      <c r="X6" s="17"/>
    </row>
    <row r="7" spans="1:24" x14ac:dyDescent="0.25">
      <c r="A7" s="17"/>
      <c r="B7" s="18" t="s">
        <v>660</v>
      </c>
      <c r="C7" s="17" t="s">
        <v>161</v>
      </c>
      <c r="D7" s="19" t="s">
        <v>135</v>
      </c>
      <c r="E7" s="74" t="s">
        <v>709</v>
      </c>
      <c r="F7" s="20">
        <v>3.8235999999999999</v>
      </c>
      <c r="G7" s="17" t="s">
        <v>19</v>
      </c>
      <c r="H7" s="21" t="s">
        <v>17</v>
      </c>
      <c r="I7" s="49" t="s">
        <v>18</v>
      </c>
      <c r="J7" s="22">
        <v>45974</v>
      </c>
      <c r="K7" s="22">
        <v>45979</v>
      </c>
      <c r="L7" s="20">
        <v>3.8235999999999999</v>
      </c>
      <c r="M7" s="22">
        <v>46021</v>
      </c>
      <c r="N7" s="22">
        <v>46036</v>
      </c>
      <c r="O7" s="22" t="s">
        <v>18</v>
      </c>
      <c r="P7" s="22" t="s">
        <v>18</v>
      </c>
      <c r="Q7" s="22" t="s">
        <v>18</v>
      </c>
      <c r="R7" s="23">
        <v>3.8235999999999999</v>
      </c>
      <c r="S7" s="24" t="s">
        <v>18</v>
      </c>
      <c r="T7" s="22" t="s">
        <v>664</v>
      </c>
      <c r="U7" s="25"/>
      <c r="V7" s="25"/>
      <c r="W7" s="17"/>
      <c r="X7" s="17"/>
    </row>
    <row r="8" spans="1:24" x14ac:dyDescent="0.25">
      <c r="A8" s="17"/>
      <c r="B8" s="18" t="s">
        <v>660</v>
      </c>
      <c r="C8" s="17" t="s">
        <v>135</v>
      </c>
      <c r="D8" s="19" t="s">
        <v>104</v>
      </c>
      <c r="E8" s="74" t="s">
        <v>104</v>
      </c>
      <c r="F8" s="20">
        <v>0.22700000000000001</v>
      </c>
      <c r="G8" s="17" t="s">
        <v>659</v>
      </c>
      <c r="H8" s="21" t="s">
        <v>17</v>
      </c>
      <c r="I8" s="49" t="s">
        <v>18</v>
      </c>
      <c r="J8" s="22">
        <v>46032</v>
      </c>
      <c r="K8" s="22">
        <v>46038</v>
      </c>
      <c r="L8" s="20">
        <v>0.22700000000000001</v>
      </c>
      <c r="M8" s="22">
        <v>46033</v>
      </c>
      <c r="N8" s="22">
        <v>46038</v>
      </c>
      <c r="O8" s="22"/>
      <c r="P8" s="22" t="s">
        <v>18</v>
      </c>
      <c r="Q8" s="22" t="s">
        <v>18</v>
      </c>
      <c r="R8" s="23">
        <v>0.22700000000000001</v>
      </c>
      <c r="S8" s="24" t="s">
        <v>18</v>
      </c>
      <c r="T8" s="22" t="s">
        <v>665</v>
      </c>
      <c r="U8" s="25"/>
      <c r="V8" s="25"/>
      <c r="W8" s="17"/>
      <c r="X8" s="17"/>
    </row>
    <row r="9" spans="1:24" x14ac:dyDescent="0.25">
      <c r="A9" s="17"/>
      <c r="B9" s="18" t="s">
        <v>660</v>
      </c>
      <c r="C9" s="17" t="s">
        <v>104</v>
      </c>
      <c r="D9" s="19" t="s">
        <v>86</v>
      </c>
      <c r="E9" s="74" t="s">
        <v>710</v>
      </c>
      <c r="F9" s="20">
        <v>1.8731</v>
      </c>
      <c r="G9" s="17" t="s">
        <v>19</v>
      </c>
      <c r="H9" s="21" t="s">
        <v>17</v>
      </c>
      <c r="I9" s="49" t="s">
        <v>655</v>
      </c>
      <c r="J9" s="22"/>
      <c r="K9" s="22"/>
      <c r="L9" s="20"/>
      <c r="M9" s="22"/>
      <c r="N9" s="22"/>
      <c r="O9" s="22"/>
      <c r="P9" s="22"/>
      <c r="Q9" s="22"/>
      <c r="R9" s="23"/>
      <c r="S9" s="24" t="s">
        <v>655</v>
      </c>
      <c r="T9" s="22"/>
      <c r="U9" s="25"/>
      <c r="V9" s="25"/>
      <c r="W9" s="17"/>
      <c r="X9" s="17"/>
    </row>
    <row r="10" spans="1:24" x14ac:dyDescent="0.25">
      <c r="A10" s="17"/>
      <c r="B10" s="18" t="s">
        <v>660</v>
      </c>
      <c r="C10" s="17" t="s">
        <v>86</v>
      </c>
      <c r="D10" s="19" t="s">
        <v>92</v>
      </c>
      <c r="E10" s="74" t="s">
        <v>92</v>
      </c>
      <c r="F10" s="20">
        <v>0.246</v>
      </c>
      <c r="G10" s="17" t="s">
        <v>659</v>
      </c>
      <c r="H10" s="21" t="s">
        <v>17</v>
      </c>
      <c r="I10" s="49" t="s">
        <v>18</v>
      </c>
      <c r="J10" s="22">
        <v>46136</v>
      </c>
      <c r="K10" s="22">
        <v>46142</v>
      </c>
      <c r="L10" s="20">
        <v>0.246</v>
      </c>
      <c r="M10" s="22">
        <v>46136</v>
      </c>
      <c r="N10" s="22">
        <v>46142</v>
      </c>
      <c r="O10" s="22"/>
      <c r="P10" s="22" t="s">
        <v>18</v>
      </c>
      <c r="Q10" s="22" t="s">
        <v>18</v>
      </c>
      <c r="R10" s="23">
        <v>0.246</v>
      </c>
      <c r="S10" s="24" t="s">
        <v>18</v>
      </c>
      <c r="T10" s="22" t="s">
        <v>665</v>
      </c>
      <c r="U10" s="25"/>
      <c r="V10" s="25"/>
      <c r="W10" s="17"/>
      <c r="X10" s="17"/>
    </row>
    <row r="11" spans="1:24" x14ac:dyDescent="0.25">
      <c r="A11" s="17"/>
      <c r="B11" s="18" t="s">
        <v>660</v>
      </c>
      <c r="C11" s="17" t="s">
        <v>92</v>
      </c>
      <c r="D11" s="19" t="s">
        <v>81</v>
      </c>
      <c r="E11" s="74" t="s">
        <v>711</v>
      </c>
      <c r="F11" s="20">
        <v>1.1399999999999999</v>
      </c>
      <c r="G11" s="17" t="s">
        <v>19</v>
      </c>
      <c r="H11" s="21" t="s">
        <v>17</v>
      </c>
      <c r="I11" s="49" t="s">
        <v>18</v>
      </c>
      <c r="J11" s="22">
        <v>45735</v>
      </c>
      <c r="K11" s="22">
        <v>46127</v>
      </c>
      <c r="L11" s="20">
        <v>1.1399999999999999</v>
      </c>
      <c r="M11" s="22">
        <v>46105</v>
      </c>
      <c r="N11" s="22">
        <v>46142</v>
      </c>
      <c r="O11" s="22" t="s">
        <v>18</v>
      </c>
      <c r="P11" s="22" t="s">
        <v>18</v>
      </c>
      <c r="Q11" s="22" t="s">
        <v>18</v>
      </c>
      <c r="R11" s="23">
        <v>1.1399999999999999</v>
      </c>
      <c r="S11" s="24" t="s">
        <v>18</v>
      </c>
      <c r="T11" s="22" t="s">
        <v>666</v>
      </c>
      <c r="U11" s="25"/>
      <c r="V11" s="25"/>
      <c r="W11" s="17"/>
      <c r="X11" s="17"/>
    </row>
    <row r="12" spans="1:24" x14ac:dyDescent="0.25">
      <c r="A12" s="17"/>
      <c r="B12" s="18" t="s">
        <v>660</v>
      </c>
      <c r="C12" s="17" t="s">
        <v>81</v>
      </c>
      <c r="D12" s="19" t="s">
        <v>79</v>
      </c>
      <c r="E12" s="74" t="s">
        <v>79</v>
      </c>
      <c r="F12" s="20">
        <v>0.21099999999999999</v>
      </c>
      <c r="G12" s="17" t="s">
        <v>659</v>
      </c>
      <c r="H12" s="21" t="s">
        <v>17</v>
      </c>
      <c r="I12" s="49" t="s">
        <v>18</v>
      </c>
      <c r="J12" s="22">
        <v>46073</v>
      </c>
      <c r="K12" s="22">
        <v>46079</v>
      </c>
      <c r="L12" s="20">
        <v>0.21099999999999999</v>
      </c>
      <c r="M12" s="22">
        <v>46073</v>
      </c>
      <c r="N12" s="22">
        <v>46079</v>
      </c>
      <c r="O12" s="22" t="s">
        <v>18</v>
      </c>
      <c r="P12" s="22" t="s">
        <v>18</v>
      </c>
      <c r="Q12" s="22" t="s">
        <v>18</v>
      </c>
      <c r="R12" s="23">
        <v>0.21099999999999999</v>
      </c>
      <c r="S12" s="24" t="s">
        <v>18</v>
      </c>
      <c r="T12" s="22" t="s">
        <v>665</v>
      </c>
      <c r="U12" s="25"/>
      <c r="V12" s="25"/>
      <c r="W12" s="17"/>
      <c r="X12" s="17"/>
    </row>
    <row r="13" spans="1:24" x14ac:dyDescent="0.25">
      <c r="A13" s="17"/>
      <c r="B13" s="18" t="s">
        <v>660</v>
      </c>
      <c r="C13" s="17" t="s">
        <v>79</v>
      </c>
      <c r="D13" s="19" t="s">
        <v>219</v>
      </c>
      <c r="E13" s="74" t="s">
        <v>712</v>
      </c>
      <c r="F13" s="20">
        <v>2.8614000000000002</v>
      </c>
      <c r="G13" s="17" t="s">
        <v>19</v>
      </c>
      <c r="H13" s="21" t="s">
        <v>17</v>
      </c>
      <c r="I13" s="49" t="s">
        <v>18</v>
      </c>
      <c r="J13" s="22">
        <v>46118</v>
      </c>
      <c r="K13" s="22">
        <v>46121</v>
      </c>
      <c r="L13" s="20">
        <v>2.8614000000000002</v>
      </c>
      <c r="M13" s="22">
        <v>46120</v>
      </c>
      <c r="N13" s="22">
        <v>46123</v>
      </c>
      <c r="O13" s="22" t="s">
        <v>18</v>
      </c>
      <c r="P13" s="22" t="s">
        <v>18</v>
      </c>
      <c r="Q13" s="22" t="s">
        <v>18</v>
      </c>
      <c r="R13" s="23">
        <v>2.8614000000000002</v>
      </c>
      <c r="S13" s="24" t="s">
        <v>18</v>
      </c>
      <c r="T13" s="22" t="s">
        <v>664</v>
      </c>
      <c r="U13" s="25"/>
      <c r="V13" s="25"/>
      <c r="W13" s="17"/>
      <c r="X13" s="17"/>
    </row>
    <row r="14" spans="1:24" x14ac:dyDescent="0.25">
      <c r="A14" s="17"/>
      <c r="B14" s="18" t="s">
        <v>660</v>
      </c>
      <c r="C14" s="17" t="s">
        <v>219</v>
      </c>
      <c r="D14" s="19" t="s">
        <v>98</v>
      </c>
      <c r="E14" s="74" t="s">
        <v>713</v>
      </c>
      <c r="F14" s="20">
        <v>2.456</v>
      </c>
      <c r="G14" s="17" t="s">
        <v>19</v>
      </c>
      <c r="H14" s="21" t="s">
        <v>17</v>
      </c>
      <c r="I14" s="49" t="s">
        <v>18</v>
      </c>
      <c r="J14" s="22">
        <v>46111</v>
      </c>
      <c r="K14" s="22">
        <v>46115</v>
      </c>
      <c r="L14" s="20">
        <v>2.456</v>
      </c>
      <c r="M14" s="22">
        <v>46118</v>
      </c>
      <c r="N14" s="22">
        <v>46120</v>
      </c>
      <c r="O14" s="22" t="s">
        <v>18</v>
      </c>
      <c r="P14" s="22" t="s">
        <v>18</v>
      </c>
      <c r="Q14" s="22" t="s">
        <v>18</v>
      </c>
      <c r="R14" s="23">
        <v>2.456</v>
      </c>
      <c r="S14" s="24" t="s">
        <v>18</v>
      </c>
      <c r="T14" s="22" t="s">
        <v>20</v>
      </c>
      <c r="U14" s="25"/>
      <c r="V14" s="25"/>
      <c r="W14" s="17"/>
      <c r="X14" s="17"/>
    </row>
    <row r="15" spans="1:24" x14ac:dyDescent="0.25">
      <c r="A15" s="17"/>
      <c r="B15" s="18" t="s">
        <v>660</v>
      </c>
      <c r="C15" s="17" t="s">
        <v>98</v>
      </c>
      <c r="D15" s="19" t="s">
        <v>112</v>
      </c>
      <c r="E15" s="74" t="s">
        <v>112</v>
      </c>
      <c r="F15" s="20">
        <v>0.23300000000000001</v>
      </c>
      <c r="G15" s="17" t="s">
        <v>659</v>
      </c>
      <c r="H15" s="21" t="s">
        <v>17</v>
      </c>
      <c r="I15" s="49" t="s">
        <v>18</v>
      </c>
      <c r="J15" s="22">
        <v>46115</v>
      </c>
      <c r="K15" s="22">
        <v>46121</v>
      </c>
      <c r="L15" s="20">
        <v>0.23300000000000001</v>
      </c>
      <c r="M15" s="22">
        <v>46115</v>
      </c>
      <c r="N15" s="22">
        <v>46122</v>
      </c>
      <c r="O15" s="22" t="s">
        <v>18</v>
      </c>
      <c r="P15" s="22" t="s">
        <v>18</v>
      </c>
      <c r="Q15" s="22" t="s">
        <v>18</v>
      </c>
      <c r="R15" s="23">
        <v>0.23300000000000001</v>
      </c>
      <c r="S15" s="24" t="s">
        <v>18</v>
      </c>
      <c r="T15" s="22" t="s">
        <v>665</v>
      </c>
      <c r="U15" s="25"/>
      <c r="V15" s="25"/>
      <c r="W15" s="17"/>
      <c r="X15" s="17"/>
    </row>
    <row r="16" spans="1:24" x14ac:dyDescent="0.25">
      <c r="A16" s="17"/>
      <c r="B16" s="18" t="s">
        <v>660</v>
      </c>
      <c r="C16" s="17" t="s">
        <v>112</v>
      </c>
      <c r="D16" s="19" t="s">
        <v>235</v>
      </c>
      <c r="E16" s="74" t="s">
        <v>714</v>
      </c>
      <c r="F16" s="20">
        <v>4.8944679999999998</v>
      </c>
      <c r="G16" s="17" t="s">
        <v>19</v>
      </c>
      <c r="H16" s="21" t="s">
        <v>17</v>
      </c>
      <c r="I16" s="49" t="s">
        <v>18</v>
      </c>
      <c r="J16" s="22">
        <v>46090</v>
      </c>
      <c r="K16" s="22">
        <v>46096</v>
      </c>
      <c r="L16" s="20">
        <v>4.8944679999999998</v>
      </c>
      <c r="M16" s="22">
        <v>46116</v>
      </c>
      <c r="N16" s="22">
        <v>46120</v>
      </c>
      <c r="O16" s="22" t="s">
        <v>18</v>
      </c>
      <c r="P16" s="22" t="s">
        <v>18</v>
      </c>
      <c r="Q16" s="22" t="s">
        <v>18</v>
      </c>
      <c r="R16" s="23">
        <v>4.8944679999999998</v>
      </c>
      <c r="S16" s="24" t="s">
        <v>18</v>
      </c>
      <c r="T16" s="22" t="s">
        <v>20</v>
      </c>
      <c r="U16" s="25"/>
      <c r="V16" s="25"/>
      <c r="W16" s="17"/>
      <c r="X16" s="17"/>
    </row>
    <row r="17" spans="1:24" x14ac:dyDescent="0.25">
      <c r="A17" s="17"/>
      <c r="B17" s="18" t="s">
        <v>660</v>
      </c>
      <c r="C17" s="17" t="s">
        <v>235</v>
      </c>
      <c r="D17" s="19" t="s">
        <v>160</v>
      </c>
      <c r="E17" s="74" t="s">
        <v>715</v>
      </c>
      <c r="F17" s="20">
        <v>4.9466000000000001</v>
      </c>
      <c r="G17" s="17" t="s">
        <v>19</v>
      </c>
      <c r="H17" s="21" t="s">
        <v>17</v>
      </c>
      <c r="I17" s="49" t="s">
        <v>18</v>
      </c>
      <c r="J17" s="22">
        <v>46036</v>
      </c>
      <c r="K17" s="22">
        <v>46044</v>
      </c>
      <c r="L17" s="20">
        <v>4.9466000000000001</v>
      </c>
      <c r="M17" s="22">
        <v>46058</v>
      </c>
      <c r="N17" s="22">
        <v>46060</v>
      </c>
      <c r="O17" s="22" t="s">
        <v>18</v>
      </c>
      <c r="P17" s="22" t="s">
        <v>18</v>
      </c>
      <c r="Q17" s="22" t="s">
        <v>18</v>
      </c>
      <c r="R17" s="23">
        <v>4.9466000000000001</v>
      </c>
      <c r="S17" s="24" t="s">
        <v>18</v>
      </c>
      <c r="T17" s="22" t="s">
        <v>20</v>
      </c>
      <c r="U17" s="25"/>
      <c r="V17" s="25"/>
      <c r="W17" s="17"/>
      <c r="X17" s="17"/>
    </row>
    <row r="18" spans="1:24" x14ac:dyDescent="0.25">
      <c r="A18" s="17"/>
      <c r="B18" s="18" t="s">
        <v>660</v>
      </c>
      <c r="C18" s="17" t="s">
        <v>160</v>
      </c>
      <c r="D18" s="19" t="s">
        <v>252</v>
      </c>
      <c r="E18" s="74" t="s">
        <v>716</v>
      </c>
      <c r="F18" s="20">
        <v>2.238</v>
      </c>
      <c r="G18" s="17" t="s">
        <v>19</v>
      </c>
      <c r="H18" s="21" t="s">
        <v>17</v>
      </c>
      <c r="I18" s="49" t="s">
        <v>655</v>
      </c>
      <c r="J18" s="22"/>
      <c r="K18" s="22"/>
      <c r="L18" s="20"/>
      <c r="M18" s="22"/>
      <c r="N18" s="22"/>
      <c r="O18" s="22"/>
      <c r="P18" s="22"/>
      <c r="Q18" s="22"/>
      <c r="R18" s="23"/>
      <c r="S18" s="24" t="s">
        <v>655</v>
      </c>
      <c r="T18" s="22"/>
      <c r="U18" s="25"/>
      <c r="V18" s="25"/>
      <c r="W18" s="17"/>
      <c r="X18" s="17"/>
    </row>
    <row r="19" spans="1:24" x14ac:dyDescent="0.25">
      <c r="A19" s="17"/>
      <c r="B19" s="18" t="s">
        <v>660</v>
      </c>
      <c r="C19" s="17" t="s">
        <v>252</v>
      </c>
      <c r="D19" s="19" t="s">
        <v>156</v>
      </c>
      <c r="E19" s="74" t="s">
        <v>717</v>
      </c>
      <c r="F19" s="20">
        <v>4.1100000000000003</v>
      </c>
      <c r="G19" s="17" t="s">
        <v>19</v>
      </c>
      <c r="H19" s="21" t="s">
        <v>17</v>
      </c>
      <c r="I19" s="49" t="s">
        <v>655</v>
      </c>
      <c r="J19" s="22"/>
      <c r="K19" s="22"/>
      <c r="L19" s="20"/>
      <c r="M19" s="22"/>
      <c r="N19" s="22"/>
      <c r="O19" s="22"/>
      <c r="P19" s="22"/>
      <c r="Q19" s="22"/>
      <c r="R19" s="23"/>
      <c r="S19" s="24" t="s">
        <v>655</v>
      </c>
      <c r="T19" s="22" t="s">
        <v>667</v>
      </c>
      <c r="U19" s="25"/>
      <c r="V19" s="25"/>
      <c r="W19" s="17"/>
      <c r="X19" s="17"/>
    </row>
    <row r="20" spans="1:24" x14ac:dyDescent="0.25">
      <c r="A20" s="17"/>
      <c r="B20" s="18" t="s">
        <v>660</v>
      </c>
      <c r="C20" s="17" t="s">
        <v>156</v>
      </c>
      <c r="D20" s="19" t="s">
        <v>151</v>
      </c>
      <c r="E20" s="74" t="s">
        <v>151</v>
      </c>
      <c r="F20" s="20">
        <v>0.21199999999999999</v>
      </c>
      <c r="G20" s="17" t="s">
        <v>659</v>
      </c>
      <c r="H20" s="56" t="s">
        <v>23</v>
      </c>
      <c r="I20" s="49" t="s">
        <v>655</v>
      </c>
      <c r="J20" s="22"/>
      <c r="K20" s="22"/>
      <c r="L20" s="20"/>
      <c r="M20" s="22"/>
      <c r="N20" s="22"/>
      <c r="O20" s="22"/>
      <c r="P20" s="22"/>
      <c r="Q20" s="22"/>
      <c r="R20" s="23"/>
      <c r="S20" s="24" t="s">
        <v>655</v>
      </c>
      <c r="T20" s="22"/>
      <c r="U20" s="25"/>
      <c r="V20" s="25"/>
      <c r="W20" s="17"/>
      <c r="X20" s="17"/>
    </row>
    <row r="21" spans="1:24" x14ac:dyDescent="0.25">
      <c r="A21" s="17"/>
      <c r="B21" s="18" t="s">
        <v>660</v>
      </c>
      <c r="C21" s="17" t="s">
        <v>151</v>
      </c>
      <c r="D21" s="19" t="s">
        <v>142</v>
      </c>
      <c r="E21" s="74" t="s">
        <v>718</v>
      </c>
      <c r="F21" s="20">
        <v>2.0779999999999998</v>
      </c>
      <c r="G21" s="17" t="s">
        <v>19</v>
      </c>
      <c r="H21" s="21" t="s">
        <v>17</v>
      </c>
      <c r="I21" s="49" t="s">
        <v>18</v>
      </c>
      <c r="J21" s="22">
        <v>46111</v>
      </c>
      <c r="K21" s="22">
        <v>46116</v>
      </c>
      <c r="L21" s="20">
        <v>2.0779999999999998</v>
      </c>
      <c r="M21" s="22"/>
      <c r="N21" s="22"/>
      <c r="O21" s="22"/>
      <c r="P21" s="22"/>
      <c r="Q21" s="22"/>
      <c r="R21" s="23"/>
      <c r="S21" s="24" t="s">
        <v>22</v>
      </c>
      <c r="T21" s="22" t="s">
        <v>667</v>
      </c>
      <c r="U21" s="25"/>
      <c r="V21" s="25"/>
      <c r="W21" s="17"/>
      <c r="X21" s="17"/>
    </row>
    <row r="22" spans="1:24" x14ac:dyDescent="0.25">
      <c r="A22" s="17"/>
      <c r="B22" s="18" t="s">
        <v>660</v>
      </c>
      <c r="C22" s="17" t="s">
        <v>142</v>
      </c>
      <c r="D22" s="19" t="s">
        <v>266</v>
      </c>
      <c r="E22" s="74" t="s">
        <v>266</v>
      </c>
      <c r="F22" s="20">
        <v>0.38100000000000001</v>
      </c>
      <c r="G22" s="17" t="s">
        <v>659</v>
      </c>
      <c r="H22" s="21" t="s">
        <v>17</v>
      </c>
      <c r="I22" s="49" t="s">
        <v>18</v>
      </c>
      <c r="J22" s="22">
        <v>46111</v>
      </c>
      <c r="K22" s="22">
        <v>46118</v>
      </c>
      <c r="L22" s="20">
        <v>0.38100000000000001</v>
      </c>
      <c r="M22" s="22">
        <v>46117</v>
      </c>
      <c r="N22" s="22">
        <v>46118</v>
      </c>
      <c r="O22" s="22" t="s">
        <v>655</v>
      </c>
      <c r="P22" s="22" t="s">
        <v>655</v>
      </c>
      <c r="Q22" s="22" t="s">
        <v>655</v>
      </c>
      <c r="R22" s="23">
        <v>0.38100000000000001</v>
      </c>
      <c r="S22" s="24" t="s">
        <v>18</v>
      </c>
      <c r="T22" s="22" t="s">
        <v>667</v>
      </c>
      <c r="U22" s="25"/>
      <c r="V22" s="25"/>
      <c r="W22" s="17"/>
      <c r="X22" s="17"/>
    </row>
    <row r="23" spans="1:24" x14ac:dyDescent="0.25">
      <c r="A23" s="17"/>
      <c r="B23" s="18" t="s">
        <v>660</v>
      </c>
      <c r="C23" s="17" t="s">
        <v>266</v>
      </c>
      <c r="D23" s="19" t="s">
        <v>128</v>
      </c>
      <c r="E23" s="74" t="s">
        <v>719</v>
      </c>
      <c r="F23" s="20">
        <v>1.1919999999999999</v>
      </c>
      <c r="G23" s="17" t="s">
        <v>19</v>
      </c>
      <c r="H23" s="21" t="s">
        <v>17</v>
      </c>
      <c r="I23" s="49" t="s">
        <v>18</v>
      </c>
      <c r="J23" s="22">
        <v>46137</v>
      </c>
      <c r="K23" s="22">
        <v>46146</v>
      </c>
      <c r="L23" s="20">
        <v>1.1919999999999999</v>
      </c>
      <c r="M23" s="22">
        <v>46144</v>
      </c>
      <c r="N23" s="22">
        <v>46146</v>
      </c>
      <c r="O23" s="22" t="s">
        <v>655</v>
      </c>
      <c r="P23" s="22" t="s">
        <v>655</v>
      </c>
      <c r="Q23" s="22" t="s">
        <v>655</v>
      </c>
      <c r="R23" s="23"/>
      <c r="S23" s="24" t="s">
        <v>655</v>
      </c>
      <c r="T23" s="22" t="s">
        <v>667</v>
      </c>
      <c r="U23" s="25"/>
      <c r="V23" s="25"/>
      <c r="W23" s="17"/>
      <c r="X23" s="17"/>
    </row>
    <row r="24" spans="1:24" x14ac:dyDescent="0.25">
      <c r="A24" s="17"/>
      <c r="B24" s="18" t="s">
        <v>660</v>
      </c>
      <c r="C24" s="17" t="s">
        <v>128</v>
      </c>
      <c r="D24" s="19" t="s">
        <v>159</v>
      </c>
      <c r="E24" s="74" t="s">
        <v>720</v>
      </c>
      <c r="F24" s="20">
        <v>0.81789999999999996</v>
      </c>
      <c r="G24" s="17" t="s">
        <v>19</v>
      </c>
      <c r="H24" s="21" t="s">
        <v>17</v>
      </c>
      <c r="I24" s="49" t="s">
        <v>655</v>
      </c>
      <c r="J24" s="22"/>
      <c r="K24" s="22"/>
      <c r="L24" s="20"/>
      <c r="M24" s="22"/>
      <c r="N24" s="22"/>
      <c r="O24" s="22"/>
      <c r="P24" s="22"/>
      <c r="Q24" s="22"/>
      <c r="R24" s="23"/>
      <c r="S24" s="24" t="s">
        <v>655</v>
      </c>
      <c r="T24" s="22"/>
      <c r="U24" s="25"/>
      <c r="V24" s="25"/>
      <c r="W24" s="17"/>
      <c r="X24" s="17"/>
    </row>
    <row r="25" spans="1:24" x14ac:dyDescent="0.25">
      <c r="A25" s="17"/>
      <c r="B25" s="18" t="s">
        <v>660</v>
      </c>
      <c r="C25" s="17" t="s">
        <v>159</v>
      </c>
      <c r="D25" s="19" t="s">
        <v>170</v>
      </c>
      <c r="E25" s="74" t="s">
        <v>721</v>
      </c>
      <c r="F25" s="20">
        <v>2.3363</v>
      </c>
      <c r="G25" s="17" t="s">
        <v>19</v>
      </c>
      <c r="H25" s="21" t="s">
        <v>17</v>
      </c>
      <c r="I25" s="49" t="s">
        <v>655</v>
      </c>
      <c r="J25" s="22"/>
      <c r="K25" s="22"/>
      <c r="L25" s="20"/>
      <c r="M25" s="22"/>
      <c r="N25" s="22"/>
      <c r="O25" s="22"/>
      <c r="P25" s="22"/>
      <c r="Q25" s="22"/>
      <c r="R25" s="23"/>
      <c r="S25" s="24" t="s">
        <v>655</v>
      </c>
      <c r="T25" s="22"/>
      <c r="U25" s="25"/>
      <c r="V25" s="25"/>
      <c r="W25" s="17"/>
      <c r="X25" s="17"/>
    </row>
    <row r="26" spans="1:24" x14ac:dyDescent="0.25">
      <c r="A26" s="17"/>
      <c r="B26" s="18" t="s">
        <v>660</v>
      </c>
      <c r="C26" s="17" t="s">
        <v>170</v>
      </c>
      <c r="D26" s="19" t="s">
        <v>154</v>
      </c>
      <c r="E26" s="74" t="s">
        <v>722</v>
      </c>
      <c r="F26" s="20">
        <v>2.4510000000000001</v>
      </c>
      <c r="G26" s="17" t="s">
        <v>19</v>
      </c>
      <c r="H26" s="21" t="s">
        <v>17</v>
      </c>
      <c r="I26" s="49" t="s">
        <v>655</v>
      </c>
      <c r="J26" s="22"/>
      <c r="K26" s="22"/>
      <c r="L26" s="20"/>
      <c r="M26" s="22"/>
      <c r="N26" s="22"/>
      <c r="O26" s="22"/>
      <c r="P26" s="22"/>
      <c r="Q26" s="22"/>
      <c r="R26" s="23"/>
      <c r="S26" s="24" t="s">
        <v>655</v>
      </c>
      <c r="T26" s="22"/>
      <c r="U26" s="25"/>
      <c r="V26" s="25"/>
      <c r="W26" s="17"/>
      <c r="X26" s="17"/>
    </row>
    <row r="27" spans="1:24" x14ac:dyDescent="0.25">
      <c r="A27" s="17"/>
      <c r="B27" s="18" t="s">
        <v>660</v>
      </c>
      <c r="C27" s="17" t="s">
        <v>154</v>
      </c>
      <c r="D27" s="19" t="s">
        <v>168</v>
      </c>
      <c r="E27" s="74" t="s">
        <v>723</v>
      </c>
      <c r="F27" s="20">
        <v>1.9031</v>
      </c>
      <c r="G27" s="17" t="s">
        <v>19</v>
      </c>
      <c r="H27" s="21" t="s">
        <v>17</v>
      </c>
      <c r="I27" s="49" t="s">
        <v>655</v>
      </c>
      <c r="J27" s="22"/>
      <c r="K27" s="22"/>
      <c r="L27" s="20"/>
      <c r="M27" s="22"/>
      <c r="N27" s="22"/>
      <c r="O27" s="22"/>
      <c r="P27" s="22"/>
      <c r="Q27" s="22"/>
      <c r="R27" s="23"/>
      <c r="S27" s="24" t="s">
        <v>655</v>
      </c>
      <c r="T27" s="22"/>
      <c r="U27" s="25"/>
      <c r="V27" s="25"/>
      <c r="W27" s="17"/>
      <c r="X27" s="17"/>
    </row>
    <row r="28" spans="1:24" x14ac:dyDescent="0.25">
      <c r="A28" s="17"/>
      <c r="B28" s="18" t="s">
        <v>660</v>
      </c>
      <c r="C28" s="17" t="s">
        <v>168</v>
      </c>
      <c r="D28" s="19" t="s">
        <v>69</v>
      </c>
      <c r="E28" s="74" t="s">
        <v>724</v>
      </c>
      <c r="F28" s="20">
        <v>2.2568000000000001</v>
      </c>
      <c r="G28" s="17" t="s">
        <v>19</v>
      </c>
      <c r="H28" s="21" t="s">
        <v>17</v>
      </c>
      <c r="I28" s="49" t="s">
        <v>655</v>
      </c>
      <c r="J28" s="22"/>
      <c r="K28" s="22"/>
      <c r="L28" s="20"/>
      <c r="M28" s="22"/>
      <c r="N28" s="22"/>
      <c r="O28" s="22"/>
      <c r="P28" s="22"/>
      <c r="Q28" s="22"/>
      <c r="R28" s="23"/>
      <c r="S28" s="24" t="s">
        <v>655</v>
      </c>
      <c r="T28" s="22"/>
      <c r="U28" s="25"/>
      <c r="V28" s="25"/>
      <c r="W28" s="17"/>
      <c r="X28" s="17"/>
    </row>
    <row r="29" spans="1:24" x14ac:dyDescent="0.25">
      <c r="A29" s="17"/>
      <c r="B29" s="18" t="s">
        <v>660</v>
      </c>
      <c r="C29" s="17" t="s">
        <v>69</v>
      </c>
      <c r="D29" s="19" t="s">
        <v>72</v>
      </c>
      <c r="E29" s="74" t="s">
        <v>725</v>
      </c>
      <c r="F29" s="20">
        <v>1.4772540000000001</v>
      </c>
      <c r="G29" s="17" t="s">
        <v>19</v>
      </c>
      <c r="H29" s="56" t="s">
        <v>23</v>
      </c>
      <c r="I29" s="49" t="s">
        <v>655</v>
      </c>
      <c r="J29" s="22"/>
      <c r="K29" s="22"/>
      <c r="L29" s="20"/>
      <c r="M29" s="22"/>
      <c r="N29" s="22"/>
      <c r="O29" s="22"/>
      <c r="P29" s="22"/>
      <c r="Q29" s="22"/>
      <c r="R29" s="23"/>
      <c r="S29" s="24" t="s">
        <v>655</v>
      </c>
      <c r="T29" s="22"/>
      <c r="U29" s="25"/>
      <c r="V29" s="25"/>
      <c r="W29" s="17"/>
      <c r="X29" s="17"/>
    </row>
    <row r="30" spans="1:24" x14ac:dyDescent="0.25">
      <c r="A30" s="17"/>
      <c r="B30" s="18" t="s">
        <v>660</v>
      </c>
      <c r="C30" s="17" t="s">
        <v>72</v>
      </c>
      <c r="D30" s="19" t="s">
        <v>132</v>
      </c>
      <c r="E30" s="74" t="s">
        <v>726</v>
      </c>
      <c r="F30" s="20">
        <v>4.5789999999999997</v>
      </c>
      <c r="G30" s="17" t="s">
        <v>19</v>
      </c>
      <c r="H30" s="56" t="s">
        <v>23</v>
      </c>
      <c r="I30" s="49" t="s">
        <v>655</v>
      </c>
      <c r="J30" s="22"/>
      <c r="K30" s="22"/>
      <c r="L30" s="20"/>
      <c r="M30" s="22"/>
      <c r="N30" s="22"/>
      <c r="O30" s="22"/>
      <c r="P30" s="22"/>
      <c r="Q30" s="22"/>
      <c r="R30" s="23"/>
      <c r="S30" s="24" t="s">
        <v>655</v>
      </c>
      <c r="T30" s="22"/>
      <c r="U30" s="25"/>
      <c r="V30" s="25"/>
      <c r="W30" s="17"/>
      <c r="X30" s="17"/>
    </row>
    <row r="31" spans="1:24" x14ac:dyDescent="0.25">
      <c r="A31" s="17"/>
      <c r="B31" s="18" t="s">
        <v>660</v>
      </c>
      <c r="C31" s="17" t="s">
        <v>132</v>
      </c>
      <c r="D31" s="19" t="s">
        <v>293</v>
      </c>
      <c r="E31" s="74" t="s">
        <v>727</v>
      </c>
      <c r="F31" s="20">
        <v>3.177</v>
      </c>
      <c r="G31" s="17" t="s">
        <v>19</v>
      </c>
      <c r="H31" s="56" t="s">
        <v>23</v>
      </c>
      <c r="I31" s="49" t="s">
        <v>655</v>
      </c>
      <c r="J31" s="22"/>
      <c r="K31" s="22"/>
      <c r="L31" s="20"/>
      <c r="M31" s="22"/>
      <c r="N31" s="22"/>
      <c r="O31" s="22"/>
      <c r="P31" s="22"/>
      <c r="Q31" s="22"/>
      <c r="R31" s="23"/>
      <c r="S31" s="24" t="s">
        <v>655</v>
      </c>
      <c r="T31" s="22"/>
      <c r="U31" s="25"/>
      <c r="V31" s="25"/>
      <c r="W31" s="17"/>
      <c r="X31" s="17"/>
    </row>
    <row r="32" spans="1:24" x14ac:dyDescent="0.25">
      <c r="A32" s="17"/>
      <c r="B32" s="18" t="s">
        <v>660</v>
      </c>
      <c r="C32" s="17" t="s">
        <v>293</v>
      </c>
      <c r="D32" s="19" t="s">
        <v>299</v>
      </c>
      <c r="E32" s="74" t="s">
        <v>728</v>
      </c>
      <c r="F32" s="20">
        <v>2.3018000000000001</v>
      </c>
      <c r="G32" s="17" t="s">
        <v>19</v>
      </c>
      <c r="H32" s="56" t="s">
        <v>23</v>
      </c>
      <c r="I32" s="49" t="s">
        <v>655</v>
      </c>
      <c r="J32" s="22"/>
      <c r="K32" s="22"/>
      <c r="L32" s="20"/>
      <c r="M32" s="22"/>
      <c r="N32" s="22"/>
      <c r="O32" s="22"/>
      <c r="P32" s="22"/>
      <c r="Q32" s="22"/>
      <c r="R32" s="23"/>
      <c r="S32" s="24" t="s">
        <v>655</v>
      </c>
      <c r="T32" s="22"/>
      <c r="U32" s="25"/>
      <c r="V32" s="25"/>
      <c r="W32" s="17"/>
      <c r="X32" s="17"/>
    </row>
    <row r="33" spans="1:24" x14ac:dyDescent="0.25">
      <c r="A33" s="17"/>
      <c r="B33" s="18" t="s">
        <v>660</v>
      </c>
      <c r="C33" s="17" t="s">
        <v>299</v>
      </c>
      <c r="D33" s="19" t="s">
        <v>152</v>
      </c>
      <c r="E33" s="74" t="s">
        <v>152</v>
      </c>
      <c r="F33" s="20">
        <v>0.222</v>
      </c>
      <c r="G33" s="17" t="s">
        <v>659</v>
      </c>
      <c r="H33" s="56" t="s">
        <v>23</v>
      </c>
      <c r="I33" s="49" t="s">
        <v>655</v>
      </c>
      <c r="J33" s="22"/>
      <c r="K33" s="22"/>
      <c r="L33" s="20"/>
      <c r="M33" s="22"/>
      <c r="N33" s="22"/>
      <c r="O33" s="22"/>
      <c r="P33" s="22"/>
      <c r="Q33" s="22"/>
      <c r="R33" s="23"/>
      <c r="S33" s="24" t="s">
        <v>655</v>
      </c>
      <c r="T33" s="22"/>
      <c r="U33" s="25"/>
      <c r="V33" s="25"/>
      <c r="W33" s="17"/>
      <c r="X33" s="17"/>
    </row>
    <row r="34" spans="1:24" x14ac:dyDescent="0.25">
      <c r="A34" s="17"/>
      <c r="B34" s="18" t="s">
        <v>660</v>
      </c>
      <c r="C34" s="17" t="s">
        <v>152</v>
      </c>
      <c r="D34" s="19" t="s">
        <v>171</v>
      </c>
      <c r="E34" s="74" t="s">
        <v>171</v>
      </c>
      <c r="F34" s="20">
        <v>0.434</v>
      </c>
      <c r="G34" s="17" t="s">
        <v>659</v>
      </c>
      <c r="H34" s="21" t="s">
        <v>17</v>
      </c>
      <c r="I34" s="49" t="s">
        <v>655</v>
      </c>
      <c r="J34" s="22"/>
      <c r="K34" s="22"/>
      <c r="L34" s="20"/>
      <c r="M34" s="22"/>
      <c r="N34" s="22"/>
      <c r="O34" s="22"/>
      <c r="P34" s="22"/>
      <c r="Q34" s="22"/>
      <c r="R34" s="23"/>
      <c r="S34" s="24" t="s">
        <v>655</v>
      </c>
      <c r="T34" s="22"/>
      <c r="U34" s="25"/>
      <c r="V34" s="25"/>
      <c r="W34" s="17"/>
      <c r="X34" s="17"/>
    </row>
    <row r="35" spans="1:24" x14ac:dyDescent="0.25">
      <c r="A35" s="17"/>
      <c r="B35" s="18" t="s">
        <v>660</v>
      </c>
      <c r="C35" s="17" t="s">
        <v>171</v>
      </c>
      <c r="D35" s="19" t="s">
        <v>169</v>
      </c>
      <c r="E35" s="74" t="s">
        <v>729</v>
      </c>
      <c r="F35" s="20">
        <v>1.9702</v>
      </c>
      <c r="G35" s="17" t="s">
        <v>19</v>
      </c>
      <c r="H35" s="21" t="s">
        <v>17</v>
      </c>
      <c r="I35" s="49" t="s">
        <v>655</v>
      </c>
      <c r="J35" s="22"/>
      <c r="K35" s="22"/>
      <c r="L35" s="20"/>
      <c r="M35" s="22"/>
      <c r="N35" s="22"/>
      <c r="O35" s="22"/>
      <c r="P35" s="22"/>
      <c r="Q35" s="22"/>
      <c r="R35" s="23"/>
      <c r="S35" s="24" t="s">
        <v>655</v>
      </c>
      <c r="T35" s="22"/>
      <c r="U35" s="25"/>
      <c r="V35" s="25"/>
      <c r="W35" s="17"/>
      <c r="X35" s="17"/>
    </row>
    <row r="36" spans="1:24" x14ac:dyDescent="0.25">
      <c r="A36" s="17"/>
      <c r="B36" s="18" t="s">
        <v>660</v>
      </c>
      <c r="C36" s="17" t="s">
        <v>169</v>
      </c>
      <c r="D36" s="19" t="s">
        <v>176</v>
      </c>
      <c r="E36" s="74" t="s">
        <v>730</v>
      </c>
      <c r="F36" s="20">
        <v>3.6642999999999999</v>
      </c>
      <c r="G36" s="17" t="s">
        <v>19</v>
      </c>
      <c r="H36" s="21" t="s">
        <v>17</v>
      </c>
      <c r="I36" s="49" t="s">
        <v>655</v>
      </c>
      <c r="J36" s="22"/>
      <c r="K36" s="22"/>
      <c r="L36" s="20"/>
      <c r="M36" s="22"/>
      <c r="N36" s="22"/>
      <c r="O36" s="22"/>
      <c r="P36" s="22"/>
      <c r="Q36" s="22"/>
      <c r="R36" s="23"/>
      <c r="S36" s="24" t="s">
        <v>655</v>
      </c>
      <c r="T36" s="22"/>
      <c r="U36" s="25"/>
      <c r="V36" s="25"/>
      <c r="W36" s="17"/>
      <c r="X36" s="17"/>
    </row>
    <row r="37" spans="1:24" x14ac:dyDescent="0.25">
      <c r="A37" s="17"/>
      <c r="B37" s="18" t="s">
        <v>660</v>
      </c>
      <c r="C37" s="17" t="s">
        <v>176</v>
      </c>
      <c r="D37" s="19" t="s">
        <v>315</v>
      </c>
      <c r="E37" s="74" t="s">
        <v>731</v>
      </c>
      <c r="F37" s="20">
        <v>2.8104</v>
      </c>
      <c r="G37" s="17" t="s">
        <v>19</v>
      </c>
      <c r="H37" s="21" t="s">
        <v>17</v>
      </c>
      <c r="I37" s="49" t="s">
        <v>18</v>
      </c>
      <c r="J37" s="22"/>
      <c r="K37" s="22"/>
      <c r="L37" s="20"/>
      <c r="M37" s="22"/>
      <c r="N37" s="22"/>
      <c r="O37" s="22"/>
      <c r="P37" s="22"/>
      <c r="Q37" s="22"/>
      <c r="R37" s="23">
        <v>2.8104</v>
      </c>
      <c r="S37" s="24" t="s">
        <v>662</v>
      </c>
      <c r="T37" s="22"/>
      <c r="U37" s="25"/>
      <c r="V37" s="25"/>
      <c r="W37" s="17"/>
      <c r="X37" s="17"/>
    </row>
    <row r="38" spans="1:24" x14ac:dyDescent="0.25">
      <c r="A38" s="17"/>
      <c r="B38" s="18" t="s">
        <v>660</v>
      </c>
      <c r="C38" s="17" t="s">
        <v>315</v>
      </c>
      <c r="D38" s="19" t="s">
        <v>149</v>
      </c>
      <c r="E38" s="74" t="s">
        <v>732</v>
      </c>
      <c r="F38" s="20">
        <v>2.3868999999999998</v>
      </c>
      <c r="G38" s="17" t="s">
        <v>19</v>
      </c>
      <c r="H38" s="21" t="s">
        <v>17</v>
      </c>
      <c r="I38" s="49" t="s">
        <v>18</v>
      </c>
      <c r="J38" s="22"/>
      <c r="K38" s="22"/>
      <c r="L38" s="20"/>
      <c r="M38" s="22"/>
      <c r="N38" s="22"/>
      <c r="O38" s="22"/>
      <c r="P38" s="22"/>
      <c r="Q38" s="22"/>
      <c r="R38" s="23">
        <v>2.3868999999999998</v>
      </c>
      <c r="S38" s="24" t="s">
        <v>662</v>
      </c>
      <c r="T38" s="22"/>
      <c r="U38" s="25"/>
      <c r="V38" s="25"/>
      <c r="W38" s="17"/>
      <c r="X38" s="17"/>
    </row>
    <row r="39" spans="1:24" x14ac:dyDescent="0.25">
      <c r="A39" s="17"/>
      <c r="B39" s="18" t="s">
        <v>660</v>
      </c>
      <c r="C39" s="17" t="s">
        <v>149</v>
      </c>
      <c r="D39" s="19" t="s">
        <v>166</v>
      </c>
      <c r="E39" s="74" t="s">
        <v>733</v>
      </c>
      <c r="F39" s="20">
        <v>3.6391</v>
      </c>
      <c r="G39" s="17" t="s">
        <v>19</v>
      </c>
      <c r="H39" s="21" t="s">
        <v>17</v>
      </c>
      <c r="I39" s="49" t="s">
        <v>18</v>
      </c>
      <c r="J39" s="22"/>
      <c r="K39" s="22"/>
      <c r="L39" s="20"/>
      <c r="M39" s="22"/>
      <c r="N39" s="22"/>
      <c r="O39" s="22"/>
      <c r="P39" s="22"/>
      <c r="Q39" s="22"/>
      <c r="R39" s="23">
        <v>3.6391</v>
      </c>
      <c r="S39" s="24" t="s">
        <v>662</v>
      </c>
      <c r="T39" s="22"/>
      <c r="U39" s="25"/>
      <c r="V39" s="25"/>
      <c r="W39" s="17"/>
      <c r="X39" s="17"/>
    </row>
    <row r="40" spans="1:24" x14ac:dyDescent="0.25">
      <c r="A40" s="17"/>
      <c r="B40" s="18" t="s">
        <v>660</v>
      </c>
      <c r="C40" s="17" t="s">
        <v>166</v>
      </c>
      <c r="D40" s="19" t="s">
        <v>133</v>
      </c>
      <c r="E40" s="74" t="s">
        <v>734</v>
      </c>
      <c r="F40" s="20">
        <v>2.0106999999999999</v>
      </c>
      <c r="G40" s="17" t="s">
        <v>19</v>
      </c>
      <c r="H40" s="21" t="s">
        <v>17</v>
      </c>
      <c r="I40" s="49" t="s">
        <v>18</v>
      </c>
      <c r="J40" s="22"/>
      <c r="K40" s="22"/>
      <c r="L40" s="20"/>
      <c r="M40" s="22"/>
      <c r="N40" s="22"/>
      <c r="O40" s="22"/>
      <c r="P40" s="22"/>
      <c r="Q40" s="22"/>
      <c r="R40" s="23">
        <v>2.0106999999999999</v>
      </c>
      <c r="S40" s="24" t="s">
        <v>662</v>
      </c>
      <c r="T40" s="22"/>
      <c r="U40" s="25"/>
      <c r="V40" s="25"/>
      <c r="W40" s="17"/>
      <c r="X40" s="17"/>
    </row>
    <row r="41" spans="1:24" x14ac:dyDescent="0.25">
      <c r="A41" s="17"/>
      <c r="B41" s="18" t="s">
        <v>660</v>
      </c>
      <c r="C41" s="17" t="s">
        <v>133</v>
      </c>
      <c r="D41" s="19" t="s">
        <v>78</v>
      </c>
      <c r="E41" s="74" t="s">
        <v>735</v>
      </c>
      <c r="F41" s="20">
        <v>2.7193000000000001</v>
      </c>
      <c r="G41" s="17" t="s">
        <v>19</v>
      </c>
      <c r="H41" s="21" t="s">
        <v>17</v>
      </c>
      <c r="I41" s="49" t="s">
        <v>18</v>
      </c>
      <c r="J41" s="22"/>
      <c r="K41" s="22"/>
      <c r="L41" s="20"/>
      <c r="M41" s="22"/>
      <c r="N41" s="22"/>
      <c r="O41" s="22"/>
      <c r="P41" s="22"/>
      <c r="Q41" s="22"/>
      <c r="R41" s="23">
        <v>2.7193000000000001</v>
      </c>
      <c r="S41" s="24" t="s">
        <v>662</v>
      </c>
      <c r="T41" s="22"/>
      <c r="U41" s="25"/>
      <c r="V41" s="25"/>
      <c r="W41" s="17"/>
      <c r="X41" s="17"/>
    </row>
    <row r="42" spans="1:24" x14ac:dyDescent="0.25">
      <c r="A42" s="17"/>
      <c r="B42" s="18" t="s">
        <v>660</v>
      </c>
      <c r="C42" s="17" t="s">
        <v>78</v>
      </c>
      <c r="D42" s="19" t="s">
        <v>99</v>
      </c>
      <c r="E42" s="74" t="s">
        <v>736</v>
      </c>
      <c r="F42" s="20">
        <v>1.0825</v>
      </c>
      <c r="G42" s="17" t="s">
        <v>19</v>
      </c>
      <c r="H42" s="21" t="s">
        <v>17</v>
      </c>
      <c r="I42" s="49" t="s">
        <v>18</v>
      </c>
      <c r="J42" s="22"/>
      <c r="K42" s="22"/>
      <c r="L42" s="20"/>
      <c r="M42" s="22"/>
      <c r="N42" s="22"/>
      <c r="O42" s="22"/>
      <c r="P42" s="22"/>
      <c r="Q42" s="22"/>
      <c r="R42" s="23">
        <v>1.0825</v>
      </c>
      <c r="S42" s="24" t="s">
        <v>662</v>
      </c>
      <c r="T42" s="22"/>
      <c r="U42" s="25"/>
      <c r="V42" s="25"/>
      <c r="W42" s="17"/>
      <c r="X42" s="17"/>
    </row>
    <row r="43" spans="1:24" x14ac:dyDescent="0.25">
      <c r="A43" s="17"/>
      <c r="B43" s="18" t="s">
        <v>660</v>
      </c>
      <c r="C43" s="17" t="s">
        <v>99</v>
      </c>
      <c r="D43" s="19" t="s">
        <v>107</v>
      </c>
      <c r="E43" s="74" t="s">
        <v>737</v>
      </c>
      <c r="F43" s="20">
        <v>2.0750000000000002</v>
      </c>
      <c r="G43" s="17" t="s">
        <v>19</v>
      </c>
      <c r="H43" s="21" t="s">
        <v>17</v>
      </c>
      <c r="I43" s="49" t="s">
        <v>18</v>
      </c>
      <c r="J43" s="22"/>
      <c r="K43" s="22"/>
      <c r="L43" s="20"/>
      <c r="M43" s="22"/>
      <c r="N43" s="22"/>
      <c r="O43" s="22"/>
      <c r="P43" s="22"/>
      <c r="Q43" s="22"/>
      <c r="R43" s="23">
        <v>2.0750000000000002</v>
      </c>
      <c r="S43" s="24" t="s">
        <v>662</v>
      </c>
      <c r="T43" s="22"/>
      <c r="U43" s="25"/>
      <c r="V43" s="25"/>
      <c r="W43" s="17"/>
      <c r="X43" s="17"/>
    </row>
    <row r="44" spans="1:24" x14ac:dyDescent="0.25">
      <c r="A44" s="17"/>
      <c r="B44" s="18" t="s">
        <v>661</v>
      </c>
      <c r="C44" s="17" t="s">
        <v>107</v>
      </c>
      <c r="D44" s="19" t="s">
        <v>94</v>
      </c>
      <c r="E44" s="74" t="s">
        <v>738</v>
      </c>
      <c r="F44" s="20">
        <v>0.67210000000000003</v>
      </c>
      <c r="G44" s="17" t="s">
        <v>19</v>
      </c>
      <c r="H44" s="21" t="s">
        <v>17</v>
      </c>
      <c r="I44" s="49" t="s">
        <v>18</v>
      </c>
      <c r="J44" s="22"/>
      <c r="K44" s="22"/>
      <c r="L44" s="20"/>
      <c r="M44" s="22"/>
      <c r="N44" s="22"/>
      <c r="O44" s="22"/>
      <c r="P44" s="22"/>
      <c r="Q44" s="22"/>
      <c r="R44" s="23">
        <v>0.67210000000000003</v>
      </c>
      <c r="S44" s="24" t="s">
        <v>662</v>
      </c>
      <c r="T44" s="22"/>
      <c r="U44" s="25"/>
      <c r="V44" s="25"/>
      <c r="W44" s="17"/>
      <c r="X44" s="17"/>
    </row>
    <row r="45" spans="1:24" x14ac:dyDescent="0.25">
      <c r="A45" s="17"/>
      <c r="B45" s="18" t="s">
        <v>661</v>
      </c>
      <c r="C45" s="17" t="s">
        <v>94</v>
      </c>
      <c r="D45" s="19" t="s">
        <v>71</v>
      </c>
      <c r="E45" s="74" t="s">
        <v>739</v>
      </c>
      <c r="F45" s="20">
        <v>2.0482</v>
      </c>
      <c r="G45" s="17" t="s">
        <v>19</v>
      </c>
      <c r="H45" s="21" t="s">
        <v>17</v>
      </c>
      <c r="I45" s="49" t="s">
        <v>18</v>
      </c>
      <c r="J45" s="22"/>
      <c r="K45" s="22"/>
      <c r="L45" s="20"/>
      <c r="M45" s="22"/>
      <c r="N45" s="22"/>
      <c r="O45" s="22"/>
      <c r="P45" s="22"/>
      <c r="Q45" s="22"/>
      <c r="R45" s="23">
        <v>2.0482</v>
      </c>
      <c r="S45" s="24" t="s">
        <v>662</v>
      </c>
      <c r="T45" s="22"/>
      <c r="U45" s="25"/>
      <c r="V45" s="25"/>
      <c r="W45" s="17"/>
      <c r="X45" s="17"/>
    </row>
    <row r="46" spans="1:24" x14ac:dyDescent="0.25">
      <c r="A46" s="17"/>
      <c r="B46" s="18" t="s">
        <v>661</v>
      </c>
      <c r="C46" s="17" t="s">
        <v>71</v>
      </c>
      <c r="D46" s="19" t="s">
        <v>93</v>
      </c>
      <c r="E46" s="74" t="s">
        <v>740</v>
      </c>
      <c r="F46" s="20">
        <v>0.75800000000000001</v>
      </c>
      <c r="G46" s="17" t="s">
        <v>19</v>
      </c>
      <c r="H46" s="21" t="s">
        <v>17</v>
      </c>
      <c r="I46" s="49" t="s">
        <v>18</v>
      </c>
      <c r="J46" s="22"/>
      <c r="K46" s="22"/>
      <c r="L46" s="20"/>
      <c r="M46" s="22"/>
      <c r="N46" s="22"/>
      <c r="O46" s="22"/>
      <c r="P46" s="22"/>
      <c r="Q46" s="22"/>
      <c r="R46" s="23">
        <v>0.75800000000000001</v>
      </c>
      <c r="S46" s="24" t="s">
        <v>662</v>
      </c>
      <c r="T46" s="22"/>
      <c r="U46" s="25"/>
      <c r="V46" s="25"/>
      <c r="W46" s="17"/>
      <c r="X46" s="17"/>
    </row>
    <row r="47" spans="1:24" x14ac:dyDescent="0.25">
      <c r="A47" s="17"/>
      <c r="B47" s="18" t="s">
        <v>661</v>
      </c>
      <c r="C47" s="17" t="s">
        <v>93</v>
      </c>
      <c r="D47" s="19" t="s">
        <v>82</v>
      </c>
      <c r="E47" s="74" t="s">
        <v>82</v>
      </c>
      <c r="F47" s="20">
        <v>0.52200000000000002</v>
      </c>
      <c r="G47" s="17" t="s">
        <v>19</v>
      </c>
      <c r="H47" s="21" t="s">
        <v>17</v>
      </c>
      <c r="I47" s="49" t="s">
        <v>18</v>
      </c>
      <c r="J47" s="22"/>
      <c r="K47" s="22"/>
      <c r="L47" s="20"/>
      <c r="M47" s="22"/>
      <c r="N47" s="22"/>
      <c r="O47" s="22"/>
      <c r="P47" s="22"/>
      <c r="Q47" s="22"/>
      <c r="R47" s="23">
        <v>0.52200000000000002</v>
      </c>
      <c r="S47" s="24" t="s">
        <v>662</v>
      </c>
      <c r="T47" s="22"/>
      <c r="U47" s="25"/>
      <c r="V47" s="25"/>
      <c r="W47" s="17"/>
      <c r="X47" s="17"/>
    </row>
    <row r="48" spans="1:24" x14ac:dyDescent="0.25">
      <c r="A48" s="17"/>
      <c r="B48" s="18" t="s">
        <v>661</v>
      </c>
      <c r="C48" s="17" t="s">
        <v>82</v>
      </c>
      <c r="D48" s="19" t="s">
        <v>101</v>
      </c>
      <c r="E48" s="74" t="s">
        <v>741</v>
      </c>
      <c r="F48" s="20">
        <v>1.1830000000000001</v>
      </c>
      <c r="G48" s="17" t="s">
        <v>19</v>
      </c>
      <c r="H48" s="21" t="s">
        <v>17</v>
      </c>
      <c r="I48" s="49" t="s">
        <v>18</v>
      </c>
      <c r="J48" s="22"/>
      <c r="K48" s="22"/>
      <c r="L48" s="20"/>
      <c r="M48" s="22"/>
      <c r="N48" s="22"/>
      <c r="O48" s="22"/>
      <c r="P48" s="22"/>
      <c r="Q48" s="22"/>
      <c r="R48" s="23">
        <v>1.1830000000000001</v>
      </c>
      <c r="S48" s="24" t="s">
        <v>662</v>
      </c>
      <c r="T48" s="22"/>
      <c r="U48" s="25"/>
      <c r="V48" s="25"/>
      <c r="W48" s="17"/>
      <c r="X48" s="17"/>
    </row>
    <row r="49" spans="1:24" x14ac:dyDescent="0.25">
      <c r="A49" s="17"/>
      <c r="B49" s="18" t="s">
        <v>661</v>
      </c>
      <c r="C49" s="17" t="s">
        <v>101</v>
      </c>
      <c r="D49" s="19" t="s">
        <v>183</v>
      </c>
      <c r="E49" s="74" t="s">
        <v>742</v>
      </c>
      <c r="F49" s="20">
        <v>1.885</v>
      </c>
      <c r="G49" s="17" t="s">
        <v>19</v>
      </c>
      <c r="H49" s="21" t="s">
        <v>17</v>
      </c>
      <c r="I49" s="49" t="s">
        <v>18</v>
      </c>
      <c r="J49" s="22"/>
      <c r="K49" s="22"/>
      <c r="L49" s="20"/>
      <c r="M49" s="22"/>
      <c r="N49" s="22"/>
      <c r="O49" s="22"/>
      <c r="P49" s="22"/>
      <c r="Q49" s="22"/>
      <c r="R49" s="23">
        <v>1.885</v>
      </c>
      <c r="S49" s="24" t="s">
        <v>662</v>
      </c>
      <c r="T49" s="22"/>
      <c r="U49" s="25"/>
      <c r="V49" s="25"/>
      <c r="W49" s="17"/>
      <c r="X49" s="17"/>
    </row>
    <row r="50" spans="1:24" x14ac:dyDescent="0.25">
      <c r="A50" s="17"/>
      <c r="B50" s="18" t="s">
        <v>661</v>
      </c>
      <c r="C50" s="17" t="s">
        <v>183</v>
      </c>
      <c r="D50" s="19" t="s">
        <v>181</v>
      </c>
      <c r="E50" s="74" t="s">
        <v>760</v>
      </c>
      <c r="F50" s="20">
        <v>1.64</v>
      </c>
      <c r="G50" s="17" t="s">
        <v>19</v>
      </c>
      <c r="H50" s="21" t="s">
        <v>17</v>
      </c>
      <c r="I50" s="49" t="s">
        <v>18</v>
      </c>
      <c r="J50" s="22"/>
      <c r="K50" s="22"/>
      <c r="L50" s="20"/>
      <c r="M50" s="22"/>
      <c r="N50" s="22"/>
      <c r="O50" s="22"/>
      <c r="P50" s="22"/>
      <c r="Q50" s="22"/>
      <c r="R50" s="23">
        <v>1.64</v>
      </c>
      <c r="S50" s="24" t="s">
        <v>662</v>
      </c>
      <c r="T50" s="22"/>
      <c r="U50" s="25"/>
      <c r="V50" s="25"/>
      <c r="W50" s="17"/>
      <c r="X50" s="17"/>
    </row>
    <row r="51" spans="1:24" x14ac:dyDescent="0.25">
      <c r="A51" s="17"/>
      <c r="B51" s="18" t="s">
        <v>661</v>
      </c>
      <c r="C51" s="17" t="s">
        <v>181</v>
      </c>
      <c r="D51" s="19" t="s">
        <v>106</v>
      </c>
      <c r="E51" s="17" t="s">
        <v>743</v>
      </c>
      <c r="F51" s="20">
        <v>2.101</v>
      </c>
      <c r="G51" s="17" t="s">
        <v>19</v>
      </c>
      <c r="H51" s="21" t="s">
        <v>17</v>
      </c>
      <c r="I51" s="49" t="s">
        <v>18</v>
      </c>
      <c r="J51" s="22"/>
      <c r="K51" s="22"/>
      <c r="L51" s="20"/>
      <c r="M51" s="22"/>
      <c r="N51" s="22"/>
      <c r="O51" s="22"/>
      <c r="P51" s="22"/>
      <c r="Q51" s="22"/>
      <c r="R51" s="23">
        <v>2.101</v>
      </c>
      <c r="S51" s="24" t="s">
        <v>662</v>
      </c>
      <c r="T51" s="22"/>
      <c r="U51" s="25"/>
      <c r="V51" s="25"/>
      <c r="W51" s="17"/>
      <c r="X51" s="17"/>
    </row>
    <row r="52" spans="1:24" x14ac:dyDescent="0.25">
      <c r="A52" s="17"/>
      <c r="B52" s="18" t="s">
        <v>661</v>
      </c>
      <c r="C52" s="17" t="s">
        <v>106</v>
      </c>
      <c r="D52" s="19" t="s">
        <v>140</v>
      </c>
      <c r="E52" s="17" t="s">
        <v>744</v>
      </c>
      <c r="F52" s="20">
        <v>0.73499999999999999</v>
      </c>
      <c r="G52" s="17" t="s">
        <v>19</v>
      </c>
      <c r="H52" s="21" t="s">
        <v>17</v>
      </c>
      <c r="I52" s="49" t="s">
        <v>18</v>
      </c>
      <c r="J52" s="22"/>
      <c r="K52" s="22"/>
      <c r="L52" s="20"/>
      <c r="M52" s="22"/>
      <c r="N52" s="22"/>
      <c r="O52" s="22"/>
      <c r="P52" s="22"/>
      <c r="Q52" s="22"/>
      <c r="R52" s="23">
        <v>0.73499999999999999</v>
      </c>
      <c r="S52" s="24" t="s">
        <v>662</v>
      </c>
      <c r="T52" s="22"/>
      <c r="U52" s="25"/>
      <c r="V52" s="25"/>
      <c r="W52" s="17"/>
      <c r="X52" s="17"/>
    </row>
    <row r="53" spans="1:24" x14ac:dyDescent="0.25">
      <c r="A53" s="17"/>
      <c r="B53" s="18" t="s">
        <v>661</v>
      </c>
      <c r="C53" s="17" t="s">
        <v>140</v>
      </c>
      <c r="D53" s="19" t="s">
        <v>150</v>
      </c>
      <c r="E53" s="17" t="s">
        <v>749</v>
      </c>
      <c r="F53" s="20">
        <v>1.66</v>
      </c>
      <c r="G53" s="17" t="s">
        <v>19</v>
      </c>
      <c r="H53" s="21" t="s">
        <v>17</v>
      </c>
      <c r="I53" s="49" t="s">
        <v>18</v>
      </c>
      <c r="J53" s="22"/>
      <c r="K53" s="22"/>
      <c r="L53" s="20"/>
      <c r="M53" s="22"/>
      <c r="N53" s="22"/>
      <c r="O53" s="22"/>
      <c r="P53" s="22"/>
      <c r="Q53" s="22"/>
      <c r="R53" s="23">
        <v>1.66</v>
      </c>
      <c r="S53" s="24" t="s">
        <v>662</v>
      </c>
      <c r="T53" s="22"/>
      <c r="U53" s="25"/>
      <c r="V53" s="25"/>
      <c r="W53" s="17"/>
      <c r="X53" s="17"/>
    </row>
    <row r="54" spans="1:24" x14ac:dyDescent="0.25">
      <c r="A54" s="17"/>
      <c r="B54" s="18" t="s">
        <v>661</v>
      </c>
      <c r="C54" s="17" t="s">
        <v>150</v>
      </c>
      <c r="D54" s="19" t="s">
        <v>44</v>
      </c>
      <c r="E54" s="17" t="s">
        <v>745</v>
      </c>
      <c r="F54" s="20">
        <v>0.34100000000000003</v>
      </c>
      <c r="G54" s="17" t="s">
        <v>659</v>
      </c>
      <c r="H54" s="21" t="s">
        <v>17</v>
      </c>
      <c r="I54" s="49" t="s">
        <v>18</v>
      </c>
      <c r="J54" s="22"/>
      <c r="K54" s="22"/>
      <c r="L54" s="20"/>
      <c r="M54" s="22"/>
      <c r="N54" s="22"/>
      <c r="O54" s="22"/>
      <c r="P54" s="22"/>
      <c r="Q54" s="22"/>
      <c r="R54" s="23">
        <v>0.34100000000000003</v>
      </c>
      <c r="S54" s="24" t="s">
        <v>662</v>
      </c>
      <c r="T54" s="22"/>
      <c r="U54" s="25"/>
      <c r="V54" s="25"/>
      <c r="W54" s="17"/>
      <c r="X54" s="17"/>
    </row>
    <row r="55" spans="1:24" x14ac:dyDescent="0.25">
      <c r="A55" s="17"/>
      <c r="B55" s="18" t="s">
        <v>661</v>
      </c>
      <c r="C55" s="17" t="s">
        <v>44</v>
      </c>
      <c r="D55" s="19" t="s">
        <v>179</v>
      </c>
      <c r="E55" s="17" t="s">
        <v>746</v>
      </c>
      <c r="F55" s="20">
        <v>0.83</v>
      </c>
      <c r="G55" s="17" t="s">
        <v>19</v>
      </c>
      <c r="H55" s="21" t="s">
        <v>17</v>
      </c>
      <c r="I55" s="49" t="s">
        <v>18</v>
      </c>
      <c r="J55" s="22"/>
      <c r="K55" s="22"/>
      <c r="L55" s="20"/>
      <c r="M55" s="22"/>
      <c r="N55" s="22"/>
      <c r="O55" s="22"/>
      <c r="P55" s="22"/>
      <c r="Q55" s="22"/>
      <c r="R55" s="23">
        <v>0.83</v>
      </c>
      <c r="S55" s="24" t="s">
        <v>662</v>
      </c>
      <c r="T55" s="22"/>
      <c r="U55" s="25"/>
      <c r="V55" s="25"/>
      <c r="W55" s="17"/>
      <c r="X55" s="17"/>
    </row>
    <row r="56" spans="1:24" x14ac:dyDescent="0.25">
      <c r="A56" s="17"/>
      <c r="B56" s="18" t="s">
        <v>661</v>
      </c>
      <c r="C56" s="17" t="s">
        <v>179</v>
      </c>
      <c r="D56" s="19" t="s">
        <v>158</v>
      </c>
      <c r="E56" s="17" t="s">
        <v>747</v>
      </c>
      <c r="F56" s="20">
        <v>2.6671</v>
      </c>
      <c r="G56" s="17" t="s">
        <v>19</v>
      </c>
      <c r="H56" s="21" t="s">
        <v>17</v>
      </c>
      <c r="I56" s="49" t="s">
        <v>18</v>
      </c>
      <c r="J56" s="22"/>
      <c r="K56" s="22"/>
      <c r="L56" s="20"/>
      <c r="M56" s="22"/>
      <c r="N56" s="22"/>
      <c r="O56" s="22"/>
      <c r="P56" s="22"/>
      <c r="Q56" s="22"/>
      <c r="R56" s="23">
        <v>2.6671</v>
      </c>
      <c r="S56" s="24" t="s">
        <v>662</v>
      </c>
      <c r="T56" s="22"/>
      <c r="U56" s="25"/>
      <c r="V56" s="25"/>
      <c r="W56" s="17"/>
      <c r="X56" s="17"/>
    </row>
    <row r="57" spans="1:24" x14ac:dyDescent="0.25">
      <c r="A57" s="17"/>
      <c r="B57" s="18" t="s">
        <v>661</v>
      </c>
      <c r="C57" s="17" t="s">
        <v>158</v>
      </c>
      <c r="D57" s="19" t="s">
        <v>146</v>
      </c>
      <c r="E57" s="17" t="s">
        <v>748</v>
      </c>
      <c r="F57" s="20">
        <v>4.8526999999999996</v>
      </c>
      <c r="G57" s="17" t="s">
        <v>19</v>
      </c>
      <c r="H57" s="21" t="s">
        <v>17</v>
      </c>
      <c r="I57" s="49" t="s">
        <v>18</v>
      </c>
      <c r="J57" s="22">
        <v>46120</v>
      </c>
      <c r="K57" s="22">
        <v>46127</v>
      </c>
      <c r="L57" s="20">
        <v>4.8526999999999996</v>
      </c>
      <c r="M57" s="22">
        <v>46128</v>
      </c>
      <c r="N57" s="22">
        <v>46130</v>
      </c>
      <c r="O57" s="22" t="s">
        <v>655</v>
      </c>
      <c r="P57" s="22" t="s">
        <v>655</v>
      </c>
      <c r="Q57" s="22" t="s">
        <v>655</v>
      </c>
      <c r="R57" s="23">
        <v>4.8526999999999996</v>
      </c>
      <c r="S57" s="24" t="s">
        <v>18</v>
      </c>
      <c r="T57" s="22" t="s">
        <v>668</v>
      </c>
      <c r="U57" s="25"/>
      <c r="V57" s="25"/>
      <c r="W57" s="17"/>
      <c r="X57" s="17"/>
    </row>
    <row r="58" spans="1:24" x14ac:dyDescent="0.25">
      <c r="A58" s="17"/>
      <c r="B58" s="18" t="s">
        <v>661</v>
      </c>
      <c r="C58" s="17" t="s">
        <v>146</v>
      </c>
      <c r="D58" s="19" t="s">
        <v>364</v>
      </c>
      <c r="E58" s="68" t="s">
        <v>750</v>
      </c>
      <c r="F58" s="20">
        <v>2.3119999999999998</v>
      </c>
      <c r="G58" s="17" t="s">
        <v>19</v>
      </c>
      <c r="H58" s="21" t="s">
        <v>17</v>
      </c>
      <c r="I58" s="49" t="s">
        <v>18</v>
      </c>
      <c r="J58" s="22">
        <v>46108</v>
      </c>
      <c r="K58" s="22">
        <v>46112</v>
      </c>
      <c r="L58" s="20">
        <v>2.3119999999999998</v>
      </c>
      <c r="M58" s="22">
        <v>46109</v>
      </c>
      <c r="N58" s="22">
        <v>46112</v>
      </c>
      <c r="O58" s="22" t="s">
        <v>18</v>
      </c>
      <c r="P58" s="22" t="s">
        <v>18</v>
      </c>
      <c r="Q58" s="22" t="s">
        <v>18</v>
      </c>
      <c r="R58" s="23">
        <v>2.3119999999999998</v>
      </c>
      <c r="S58" s="24" t="s">
        <v>18</v>
      </c>
      <c r="T58" s="22" t="s">
        <v>668</v>
      </c>
      <c r="U58" s="25"/>
      <c r="V58" s="25"/>
      <c r="W58" s="17"/>
      <c r="X58" s="17"/>
    </row>
    <row r="59" spans="1:24" x14ac:dyDescent="0.25">
      <c r="A59" s="17"/>
      <c r="B59" s="18" t="s">
        <v>661</v>
      </c>
      <c r="C59" s="17" t="s">
        <v>364</v>
      </c>
      <c r="D59" s="19" t="s">
        <v>366</v>
      </c>
      <c r="E59" s="68" t="s">
        <v>751</v>
      </c>
      <c r="F59" s="20">
        <v>0.84</v>
      </c>
      <c r="G59" s="17" t="s">
        <v>19</v>
      </c>
      <c r="H59" s="21" t="s">
        <v>17</v>
      </c>
      <c r="I59" s="49" t="s">
        <v>18</v>
      </c>
      <c r="J59" s="22">
        <v>46101</v>
      </c>
      <c r="K59" s="22">
        <v>46104</v>
      </c>
      <c r="L59" s="20">
        <v>0.84</v>
      </c>
      <c r="M59" s="22">
        <v>46109</v>
      </c>
      <c r="N59" s="22">
        <v>46112</v>
      </c>
      <c r="O59" s="22" t="s">
        <v>18</v>
      </c>
      <c r="P59" s="22" t="s">
        <v>18</v>
      </c>
      <c r="Q59" s="22" t="s">
        <v>18</v>
      </c>
      <c r="R59" s="23">
        <v>0.84</v>
      </c>
      <c r="S59" s="24" t="s">
        <v>18</v>
      </c>
      <c r="T59" s="22" t="s">
        <v>668</v>
      </c>
      <c r="U59" s="25"/>
      <c r="V59" s="25"/>
      <c r="W59" s="17"/>
      <c r="X59" s="17"/>
    </row>
    <row r="60" spans="1:24" x14ac:dyDescent="0.25">
      <c r="A60" s="17"/>
      <c r="B60" s="18" t="s">
        <v>661</v>
      </c>
      <c r="C60" s="17" t="s">
        <v>366</v>
      </c>
      <c r="D60" s="19" t="s">
        <v>368</v>
      </c>
      <c r="E60" s="17" t="s">
        <v>752</v>
      </c>
      <c r="F60" s="20">
        <v>0.79500000000000004</v>
      </c>
      <c r="G60" s="17" t="s">
        <v>19</v>
      </c>
      <c r="H60" s="21" t="s">
        <v>17</v>
      </c>
      <c r="I60" s="49" t="s">
        <v>18</v>
      </c>
      <c r="J60" s="22">
        <v>46069</v>
      </c>
      <c r="K60" s="22">
        <v>46072</v>
      </c>
      <c r="L60" s="20">
        <v>0.79500000000000004</v>
      </c>
      <c r="M60" s="22">
        <v>46091</v>
      </c>
      <c r="N60" s="22">
        <v>46094</v>
      </c>
      <c r="O60" s="22" t="s">
        <v>18</v>
      </c>
      <c r="P60" s="22" t="s">
        <v>18</v>
      </c>
      <c r="Q60" s="22" t="s">
        <v>18</v>
      </c>
      <c r="R60" s="23">
        <v>0.79500000000000004</v>
      </c>
      <c r="S60" s="24" t="s">
        <v>18</v>
      </c>
      <c r="T60" s="22" t="s">
        <v>668</v>
      </c>
      <c r="U60" s="25"/>
      <c r="V60" s="25"/>
      <c r="W60" s="17"/>
      <c r="X60" s="17"/>
    </row>
    <row r="61" spans="1:24" x14ac:dyDescent="0.25">
      <c r="A61" s="17"/>
      <c r="B61" s="18" t="s">
        <v>661</v>
      </c>
      <c r="C61" s="17" t="s">
        <v>368</v>
      </c>
      <c r="D61" s="19" t="s">
        <v>185</v>
      </c>
      <c r="E61" s="17" t="s">
        <v>753</v>
      </c>
      <c r="F61" s="20">
        <v>0.755</v>
      </c>
      <c r="G61" s="17" t="s">
        <v>19</v>
      </c>
      <c r="H61" s="21" t="s">
        <v>17</v>
      </c>
      <c r="I61" s="49" t="s">
        <v>18</v>
      </c>
      <c r="J61" s="22">
        <v>46062</v>
      </c>
      <c r="K61" s="22">
        <v>46065</v>
      </c>
      <c r="L61" s="20">
        <v>0.755</v>
      </c>
      <c r="M61" s="22">
        <v>46070</v>
      </c>
      <c r="N61" s="22">
        <v>46073</v>
      </c>
      <c r="O61" s="22" t="s">
        <v>18</v>
      </c>
      <c r="P61" s="22" t="s">
        <v>18</v>
      </c>
      <c r="Q61" s="22" t="s">
        <v>18</v>
      </c>
      <c r="R61" s="23">
        <v>0.755</v>
      </c>
      <c r="S61" s="24" t="s">
        <v>18</v>
      </c>
      <c r="T61" s="22" t="s">
        <v>668</v>
      </c>
      <c r="U61" s="25"/>
      <c r="V61" s="25"/>
      <c r="W61" s="17"/>
      <c r="X61" s="17"/>
    </row>
    <row r="62" spans="1:24" x14ac:dyDescent="0.25">
      <c r="A62" s="17"/>
      <c r="B62" s="18" t="s">
        <v>661</v>
      </c>
      <c r="C62" s="17" t="s">
        <v>185</v>
      </c>
      <c r="D62" s="19" t="s">
        <v>174</v>
      </c>
      <c r="E62" s="17" t="s">
        <v>754</v>
      </c>
      <c r="F62" s="20">
        <v>0.70099999999999996</v>
      </c>
      <c r="G62" s="17" t="s">
        <v>19</v>
      </c>
      <c r="H62" s="21" t="s">
        <v>17</v>
      </c>
      <c r="I62" s="49" t="s">
        <v>18</v>
      </c>
      <c r="J62" s="22">
        <v>46060</v>
      </c>
      <c r="K62" s="22">
        <v>46061</v>
      </c>
      <c r="L62" s="20">
        <v>0.70099999999999996</v>
      </c>
      <c r="M62" s="22">
        <v>46063</v>
      </c>
      <c r="N62" s="22">
        <v>46066</v>
      </c>
      <c r="O62" s="22" t="s">
        <v>18</v>
      </c>
      <c r="P62" s="22" t="s">
        <v>18</v>
      </c>
      <c r="Q62" s="22" t="s">
        <v>18</v>
      </c>
      <c r="R62" s="23">
        <v>0.70099999999999996</v>
      </c>
      <c r="S62" s="24" t="s">
        <v>18</v>
      </c>
      <c r="T62" s="22" t="s">
        <v>668</v>
      </c>
      <c r="U62" s="25"/>
      <c r="V62" s="25"/>
      <c r="W62" s="17"/>
      <c r="X62" s="17"/>
    </row>
    <row r="63" spans="1:24" x14ac:dyDescent="0.25">
      <c r="A63" s="17"/>
      <c r="B63" s="18" t="s">
        <v>661</v>
      </c>
      <c r="C63" s="17" t="s">
        <v>174</v>
      </c>
      <c r="D63" s="19" t="s">
        <v>165</v>
      </c>
      <c r="E63" s="17" t="s">
        <v>165</v>
      </c>
      <c r="F63" s="20">
        <v>0.19900000000000001</v>
      </c>
      <c r="G63" s="17" t="s">
        <v>659</v>
      </c>
      <c r="H63" s="21" t="s">
        <v>17</v>
      </c>
      <c r="I63" s="49" t="s">
        <v>18</v>
      </c>
      <c r="J63" s="22">
        <v>45997</v>
      </c>
      <c r="K63" s="22">
        <v>46002</v>
      </c>
      <c r="L63" s="20">
        <v>0.19900000000000001</v>
      </c>
      <c r="M63" s="22">
        <v>45997</v>
      </c>
      <c r="N63" s="22">
        <v>46002</v>
      </c>
      <c r="O63" s="22" t="s">
        <v>18</v>
      </c>
      <c r="P63" s="22" t="s">
        <v>18</v>
      </c>
      <c r="Q63" s="22" t="s">
        <v>18</v>
      </c>
      <c r="R63" s="23">
        <v>0.19900000000000001</v>
      </c>
      <c r="S63" s="24" t="s">
        <v>18</v>
      </c>
      <c r="T63" s="22" t="s">
        <v>665</v>
      </c>
      <c r="U63" s="25"/>
      <c r="V63" s="25"/>
      <c r="W63" s="17"/>
      <c r="X63" s="17"/>
    </row>
    <row r="64" spans="1:24" x14ac:dyDescent="0.25">
      <c r="A64" s="17"/>
      <c r="B64" s="18" t="s">
        <v>661</v>
      </c>
      <c r="C64" s="17" t="s">
        <v>165</v>
      </c>
      <c r="D64" s="19" t="s">
        <v>138</v>
      </c>
      <c r="E64" s="70" t="s">
        <v>756</v>
      </c>
      <c r="F64" s="20">
        <v>4.4779999999999998</v>
      </c>
      <c r="G64" s="17" t="s">
        <v>19</v>
      </c>
      <c r="H64" s="21" t="s">
        <v>17</v>
      </c>
      <c r="I64" s="49" t="s">
        <v>18</v>
      </c>
      <c r="J64" s="22">
        <v>46048</v>
      </c>
      <c r="K64" s="22">
        <v>46053</v>
      </c>
      <c r="L64" s="20">
        <v>4.4779999999999998</v>
      </c>
      <c r="M64" s="22">
        <v>46050</v>
      </c>
      <c r="N64" s="22">
        <v>46053</v>
      </c>
      <c r="O64" s="22" t="s">
        <v>18</v>
      </c>
      <c r="P64" s="22" t="s">
        <v>18</v>
      </c>
      <c r="Q64" s="22" t="s">
        <v>18</v>
      </c>
      <c r="R64" s="23">
        <v>4.4779999999999998</v>
      </c>
      <c r="S64" s="24" t="s">
        <v>18</v>
      </c>
      <c r="T64" s="22" t="s">
        <v>668</v>
      </c>
      <c r="U64" s="25"/>
      <c r="V64" s="25"/>
      <c r="W64" s="17"/>
      <c r="X64" s="17"/>
    </row>
    <row r="65" spans="1:24" x14ac:dyDescent="0.25">
      <c r="A65" s="17"/>
      <c r="B65" s="18" t="s">
        <v>661</v>
      </c>
      <c r="C65" s="17" t="s">
        <v>138</v>
      </c>
      <c r="D65" s="19" t="s">
        <v>380</v>
      </c>
      <c r="E65" s="69" t="s">
        <v>757</v>
      </c>
      <c r="F65" s="20">
        <v>0.83199999999999996</v>
      </c>
      <c r="G65" s="17" t="s">
        <v>19</v>
      </c>
      <c r="H65" s="21" t="s">
        <v>17</v>
      </c>
      <c r="I65" s="49" t="s">
        <v>18</v>
      </c>
      <c r="J65" s="22">
        <v>46039</v>
      </c>
      <c r="K65" s="22">
        <v>46042</v>
      </c>
      <c r="L65" s="20">
        <v>0.83199999999999996</v>
      </c>
      <c r="M65" s="22">
        <v>46042</v>
      </c>
      <c r="N65" s="22">
        <v>46045</v>
      </c>
      <c r="O65" s="22" t="s">
        <v>18</v>
      </c>
      <c r="P65" s="22" t="s">
        <v>18</v>
      </c>
      <c r="Q65" s="22" t="s">
        <v>18</v>
      </c>
      <c r="R65" s="23">
        <v>0.83199999999999996</v>
      </c>
      <c r="S65" s="24" t="s">
        <v>18</v>
      </c>
      <c r="T65" s="22" t="s">
        <v>668</v>
      </c>
      <c r="U65" s="25"/>
      <c r="V65" s="25"/>
      <c r="W65" s="17"/>
      <c r="X65" s="17"/>
    </row>
    <row r="66" spans="1:24" x14ac:dyDescent="0.25">
      <c r="A66" s="17"/>
      <c r="B66" s="18" t="s">
        <v>661</v>
      </c>
      <c r="C66" s="17" t="s">
        <v>380</v>
      </c>
      <c r="D66" s="19" t="s">
        <v>177</v>
      </c>
      <c r="E66" s="74" t="s">
        <v>775</v>
      </c>
      <c r="F66" s="20">
        <v>3.2269999999999999</v>
      </c>
      <c r="G66" s="17" t="s">
        <v>19</v>
      </c>
      <c r="H66" s="21" t="s">
        <v>17</v>
      </c>
      <c r="I66" s="49" t="s">
        <v>18</v>
      </c>
      <c r="J66" s="22">
        <v>45694</v>
      </c>
      <c r="K66" s="22">
        <v>45707</v>
      </c>
      <c r="L66" s="20">
        <v>3.2269999999999999</v>
      </c>
      <c r="M66" s="22">
        <v>45778</v>
      </c>
      <c r="N66" s="22">
        <v>45782</v>
      </c>
      <c r="O66" s="22" t="s">
        <v>18</v>
      </c>
      <c r="P66" s="22" t="s">
        <v>18</v>
      </c>
      <c r="Q66" s="22" t="s">
        <v>18</v>
      </c>
      <c r="R66" s="23">
        <v>3.2269999999999999</v>
      </c>
      <c r="S66" s="24" t="s">
        <v>18</v>
      </c>
      <c r="T66" s="22" t="s">
        <v>669</v>
      </c>
      <c r="U66" s="25"/>
      <c r="V66" s="25"/>
      <c r="W66" s="17"/>
      <c r="X66" s="17"/>
    </row>
    <row r="67" spans="1:24" x14ac:dyDescent="0.25">
      <c r="A67" s="17"/>
      <c r="B67" s="18" t="s">
        <v>661</v>
      </c>
      <c r="C67" s="17" t="s">
        <v>663</v>
      </c>
      <c r="D67" s="19" t="s">
        <v>130</v>
      </c>
      <c r="E67" s="74" t="s">
        <v>772</v>
      </c>
      <c r="F67" s="20">
        <v>4.4440999999999997</v>
      </c>
      <c r="G67" s="17" t="s">
        <v>19</v>
      </c>
      <c r="H67" s="21" t="s">
        <v>17</v>
      </c>
      <c r="I67" s="49" t="s">
        <v>18</v>
      </c>
      <c r="J67" s="22">
        <v>45728</v>
      </c>
      <c r="K67" s="22">
        <v>45739</v>
      </c>
      <c r="L67" s="20">
        <v>4.4440999999999997</v>
      </c>
      <c r="M67" s="22">
        <v>45733</v>
      </c>
      <c r="N67" s="22">
        <v>45740</v>
      </c>
      <c r="O67" s="22" t="s">
        <v>18</v>
      </c>
      <c r="P67" s="22" t="s">
        <v>18</v>
      </c>
      <c r="Q67" s="22" t="s">
        <v>18</v>
      </c>
      <c r="R67" s="23">
        <v>4.4440999999999997</v>
      </c>
      <c r="S67" s="24" t="s">
        <v>18</v>
      </c>
      <c r="T67" s="22" t="s">
        <v>669</v>
      </c>
      <c r="U67" s="25"/>
      <c r="V67" s="25"/>
      <c r="W67" s="17"/>
      <c r="X67" s="17"/>
    </row>
    <row r="68" spans="1:24" x14ac:dyDescent="0.25">
      <c r="A68" s="17"/>
      <c r="B68" s="18" t="s">
        <v>661</v>
      </c>
      <c r="C68" s="17" t="s">
        <v>130</v>
      </c>
      <c r="D68" s="19" t="s">
        <v>164</v>
      </c>
      <c r="E68" s="17" t="s">
        <v>776</v>
      </c>
      <c r="F68" s="20">
        <v>1.0489999999999999</v>
      </c>
      <c r="G68" s="17" t="s">
        <v>19</v>
      </c>
      <c r="H68" s="21" t="s">
        <v>17</v>
      </c>
      <c r="I68" s="49" t="s">
        <v>18</v>
      </c>
      <c r="J68" s="22">
        <v>45749</v>
      </c>
      <c r="K68" s="22">
        <v>45755</v>
      </c>
      <c r="L68" s="20">
        <v>1.0489999999999999</v>
      </c>
      <c r="M68" s="22">
        <v>45751</v>
      </c>
      <c r="N68" s="22">
        <v>45756</v>
      </c>
      <c r="O68" s="22" t="s">
        <v>18</v>
      </c>
      <c r="P68" s="22" t="s">
        <v>18</v>
      </c>
      <c r="Q68" s="22" t="s">
        <v>18</v>
      </c>
      <c r="R68" s="23">
        <v>1.0489999999999999</v>
      </c>
      <c r="S68" s="24" t="s">
        <v>18</v>
      </c>
      <c r="T68" s="22" t="s">
        <v>669</v>
      </c>
      <c r="U68" s="25"/>
      <c r="V68" s="25"/>
      <c r="W68" s="17"/>
      <c r="X68" s="17"/>
    </row>
    <row r="69" spans="1:24" x14ac:dyDescent="0.25">
      <c r="A69" s="17"/>
      <c r="B69" s="18" t="s">
        <v>661</v>
      </c>
      <c r="C69" s="17" t="s">
        <v>164</v>
      </c>
      <c r="D69" s="19" t="s">
        <v>178</v>
      </c>
      <c r="E69" s="74" t="s">
        <v>771</v>
      </c>
      <c r="F69" s="20">
        <v>4.5350000000000001</v>
      </c>
      <c r="G69" s="17" t="s">
        <v>19</v>
      </c>
      <c r="H69" s="21" t="s">
        <v>17</v>
      </c>
      <c r="I69" s="49" t="s">
        <v>18</v>
      </c>
      <c r="J69" s="22"/>
      <c r="K69" s="22"/>
      <c r="L69" s="20"/>
      <c r="M69" s="22"/>
      <c r="N69" s="22"/>
      <c r="O69" s="22"/>
      <c r="P69" s="22"/>
      <c r="Q69" s="22"/>
      <c r="R69" s="23"/>
      <c r="S69" s="24" t="s">
        <v>674</v>
      </c>
      <c r="T69" s="22" t="s">
        <v>670</v>
      </c>
      <c r="U69" s="25"/>
      <c r="V69" s="25"/>
      <c r="W69" s="17"/>
      <c r="X69" s="17"/>
    </row>
    <row r="70" spans="1:24" x14ac:dyDescent="0.25">
      <c r="A70" s="17"/>
      <c r="B70" s="18" t="s">
        <v>661</v>
      </c>
      <c r="C70" s="17" t="s">
        <v>178</v>
      </c>
      <c r="D70" s="19" t="s">
        <v>173</v>
      </c>
      <c r="E70" s="74" t="s">
        <v>777</v>
      </c>
      <c r="F70" s="20">
        <v>3.69</v>
      </c>
      <c r="G70" s="17" t="s">
        <v>19</v>
      </c>
      <c r="H70" s="21" t="s">
        <v>17</v>
      </c>
      <c r="I70" s="49" t="s">
        <v>18</v>
      </c>
      <c r="J70" s="22">
        <v>45765</v>
      </c>
      <c r="K70" s="22">
        <v>46138</v>
      </c>
      <c r="L70" s="20">
        <v>3.69</v>
      </c>
      <c r="M70" s="22">
        <v>46142</v>
      </c>
      <c r="N70" s="22">
        <v>46142</v>
      </c>
      <c r="O70" s="22" t="s">
        <v>18</v>
      </c>
      <c r="P70" s="22" t="s">
        <v>18</v>
      </c>
      <c r="Q70" s="22" t="s">
        <v>18</v>
      </c>
      <c r="R70" s="23">
        <v>3.69</v>
      </c>
      <c r="S70" s="24" t="s">
        <v>18</v>
      </c>
      <c r="T70" s="22" t="s">
        <v>670</v>
      </c>
      <c r="U70" s="25"/>
      <c r="V70" s="25"/>
      <c r="W70" s="17"/>
      <c r="X70" s="17"/>
    </row>
    <row r="71" spans="1:24" x14ac:dyDescent="0.25">
      <c r="A71" s="17"/>
      <c r="B71" s="18" t="s">
        <v>661</v>
      </c>
      <c r="C71" s="17" t="s">
        <v>173</v>
      </c>
      <c r="D71" s="19" t="s">
        <v>184</v>
      </c>
      <c r="E71" s="71" t="s">
        <v>755</v>
      </c>
      <c r="F71" s="20">
        <v>2.411</v>
      </c>
      <c r="G71" s="17" t="s">
        <v>19</v>
      </c>
      <c r="H71" s="21" t="s">
        <v>17</v>
      </c>
      <c r="I71" s="49" t="s">
        <v>18</v>
      </c>
      <c r="J71" s="22">
        <v>46115</v>
      </c>
      <c r="K71" s="22">
        <v>46121</v>
      </c>
      <c r="L71" s="20">
        <v>2.411</v>
      </c>
      <c r="M71" s="22">
        <v>46120</v>
      </c>
      <c r="N71" s="22">
        <v>46123</v>
      </c>
      <c r="O71" s="22" t="s">
        <v>18</v>
      </c>
      <c r="P71" s="22" t="s">
        <v>18</v>
      </c>
      <c r="Q71" s="22" t="s">
        <v>18</v>
      </c>
      <c r="R71" s="23">
        <v>2.411</v>
      </c>
      <c r="S71" s="24" t="s">
        <v>18</v>
      </c>
      <c r="T71" s="22" t="s">
        <v>670</v>
      </c>
      <c r="U71" s="25"/>
      <c r="V71" s="25"/>
      <c r="W71" s="17"/>
      <c r="X71" s="17"/>
    </row>
    <row r="72" spans="1:24" x14ac:dyDescent="0.25">
      <c r="A72" s="17"/>
      <c r="B72" s="18" t="s">
        <v>661</v>
      </c>
      <c r="C72" s="17" t="s">
        <v>184</v>
      </c>
      <c r="D72" s="19" t="s">
        <v>148</v>
      </c>
      <c r="E72" s="74" t="s">
        <v>778</v>
      </c>
      <c r="F72" s="20">
        <v>3.3180000000000001</v>
      </c>
      <c r="G72" s="17" t="s">
        <v>19</v>
      </c>
      <c r="H72" s="21" t="s">
        <v>17</v>
      </c>
      <c r="I72" s="49" t="s">
        <v>18</v>
      </c>
      <c r="J72" s="22">
        <v>46065</v>
      </c>
      <c r="K72" s="22">
        <v>46106</v>
      </c>
      <c r="L72" s="20">
        <v>3.3180000000000001</v>
      </c>
      <c r="M72" s="22">
        <v>46108</v>
      </c>
      <c r="N72" s="22">
        <v>46112</v>
      </c>
      <c r="O72" s="22" t="s">
        <v>18</v>
      </c>
      <c r="P72" s="22" t="s">
        <v>18</v>
      </c>
      <c r="Q72" s="22" t="s">
        <v>18</v>
      </c>
      <c r="R72" s="23">
        <v>3.3180000000000001</v>
      </c>
      <c r="S72" s="24" t="s">
        <v>18</v>
      </c>
      <c r="T72" s="22" t="s">
        <v>670</v>
      </c>
      <c r="U72" s="25"/>
      <c r="V72" s="25"/>
      <c r="W72" s="17"/>
      <c r="X72" s="17"/>
    </row>
    <row r="73" spans="1:24" x14ac:dyDescent="0.25">
      <c r="A73" s="17"/>
      <c r="B73" s="18" t="s">
        <v>661</v>
      </c>
      <c r="C73" s="17" t="s">
        <v>148</v>
      </c>
      <c r="D73" s="19" t="s">
        <v>418</v>
      </c>
      <c r="E73" s="19" t="s">
        <v>418</v>
      </c>
      <c r="F73" s="20">
        <v>0.22</v>
      </c>
      <c r="G73" s="17" t="s">
        <v>659</v>
      </c>
      <c r="H73" s="21" t="s">
        <v>17</v>
      </c>
      <c r="I73" s="49" t="s">
        <v>18</v>
      </c>
      <c r="J73" s="22">
        <v>45981</v>
      </c>
      <c r="K73" s="22">
        <v>45987</v>
      </c>
      <c r="L73" s="20">
        <v>0.22</v>
      </c>
      <c r="M73" s="22">
        <v>45981</v>
      </c>
      <c r="N73" s="22">
        <v>45987</v>
      </c>
      <c r="O73" s="22" t="s">
        <v>18</v>
      </c>
      <c r="P73" s="22" t="s">
        <v>18</v>
      </c>
      <c r="Q73" s="22" t="s">
        <v>18</v>
      </c>
      <c r="R73" s="23">
        <v>0.22</v>
      </c>
      <c r="S73" s="24" t="s">
        <v>18</v>
      </c>
      <c r="T73" s="22" t="s">
        <v>665</v>
      </c>
      <c r="U73" s="25"/>
      <c r="V73" s="25"/>
      <c r="W73" s="17"/>
      <c r="X73" s="17"/>
    </row>
    <row r="74" spans="1:24" x14ac:dyDescent="0.25">
      <c r="A74" s="17"/>
      <c r="B74" s="18" t="s">
        <v>661</v>
      </c>
      <c r="C74" s="17" t="s">
        <v>418</v>
      </c>
      <c r="D74" s="19" t="s">
        <v>426</v>
      </c>
      <c r="E74" s="74" t="s">
        <v>774</v>
      </c>
      <c r="F74" s="20">
        <v>3.2879999999999998</v>
      </c>
      <c r="G74" s="17" t="s">
        <v>19</v>
      </c>
      <c r="H74" s="21" t="s">
        <v>17</v>
      </c>
      <c r="I74" s="49" t="s">
        <v>18</v>
      </c>
      <c r="J74" s="22">
        <v>46041</v>
      </c>
      <c r="K74" s="22">
        <v>46046</v>
      </c>
      <c r="L74" s="20">
        <v>3.2879999999999998</v>
      </c>
      <c r="M74" s="22">
        <v>46051</v>
      </c>
      <c r="N74" s="22">
        <v>46053</v>
      </c>
      <c r="O74" s="22" t="s">
        <v>18</v>
      </c>
      <c r="P74" s="22" t="s">
        <v>18</v>
      </c>
      <c r="Q74" s="22" t="s">
        <v>18</v>
      </c>
      <c r="R74" s="23">
        <v>3.2879999999999998</v>
      </c>
      <c r="S74" s="24" t="s">
        <v>18</v>
      </c>
      <c r="T74" s="22" t="s">
        <v>670</v>
      </c>
      <c r="U74" s="25"/>
      <c r="V74" s="25"/>
      <c r="W74" s="17"/>
      <c r="X74" s="17"/>
    </row>
    <row r="75" spans="1:24" x14ac:dyDescent="0.25">
      <c r="A75" s="17"/>
      <c r="B75" s="18" t="s">
        <v>661</v>
      </c>
      <c r="C75" s="17" t="s">
        <v>426</v>
      </c>
      <c r="D75" s="19" t="s">
        <v>427</v>
      </c>
      <c r="E75" s="19" t="s">
        <v>427</v>
      </c>
      <c r="F75" s="20">
        <v>0.23899999999999999</v>
      </c>
      <c r="G75" s="17" t="s">
        <v>659</v>
      </c>
      <c r="H75" s="21" t="s">
        <v>17</v>
      </c>
      <c r="I75" s="49" t="s">
        <v>18</v>
      </c>
      <c r="J75" s="22">
        <v>46050</v>
      </c>
      <c r="K75" s="22">
        <v>46050</v>
      </c>
      <c r="L75" s="20">
        <v>0.23899999999999999</v>
      </c>
      <c r="M75" s="22">
        <v>46050</v>
      </c>
      <c r="N75" s="22">
        <v>46050</v>
      </c>
      <c r="O75" s="22" t="s">
        <v>18</v>
      </c>
      <c r="P75" s="22" t="s">
        <v>18</v>
      </c>
      <c r="Q75" s="22" t="s">
        <v>18</v>
      </c>
      <c r="R75" s="23">
        <v>0.23899999999999999</v>
      </c>
      <c r="S75" s="24" t="s">
        <v>18</v>
      </c>
      <c r="T75" s="22" t="s">
        <v>670</v>
      </c>
      <c r="U75" s="25"/>
      <c r="V75" s="25"/>
      <c r="W75" s="17"/>
      <c r="X75" s="17"/>
    </row>
    <row r="76" spans="1:24" x14ac:dyDescent="0.25">
      <c r="A76" s="17"/>
      <c r="B76" s="18" t="s">
        <v>661</v>
      </c>
      <c r="C76" s="17" t="s">
        <v>427</v>
      </c>
      <c r="D76" s="19" t="s">
        <v>435</v>
      </c>
      <c r="E76" s="74" t="s">
        <v>773</v>
      </c>
      <c r="F76" s="20">
        <v>3.3370000000000002</v>
      </c>
      <c r="G76" s="17" t="s">
        <v>19</v>
      </c>
      <c r="H76" s="21" t="s">
        <v>17</v>
      </c>
      <c r="I76" s="49" t="s">
        <v>18</v>
      </c>
      <c r="J76" s="22">
        <v>45659</v>
      </c>
      <c r="K76" s="22">
        <v>45665</v>
      </c>
      <c r="L76" s="20">
        <v>3.3370000000000002</v>
      </c>
      <c r="M76" s="22">
        <v>45669</v>
      </c>
      <c r="N76" s="22">
        <v>45672</v>
      </c>
      <c r="O76" s="22" t="s">
        <v>18</v>
      </c>
      <c r="P76" s="22" t="s">
        <v>18</v>
      </c>
      <c r="Q76" s="22" t="s">
        <v>18</v>
      </c>
      <c r="R76" s="23">
        <v>3.3370000000000002</v>
      </c>
      <c r="S76" s="24" t="s">
        <v>18</v>
      </c>
      <c r="T76" s="22" t="s">
        <v>669</v>
      </c>
      <c r="U76" s="25"/>
      <c r="V76" s="25"/>
      <c r="W76" s="17"/>
      <c r="X76" s="17"/>
    </row>
    <row r="77" spans="1:24" x14ac:dyDescent="0.25">
      <c r="A77" s="17"/>
      <c r="B77" s="18" t="s">
        <v>661</v>
      </c>
      <c r="C77" s="17" t="s">
        <v>435</v>
      </c>
      <c r="D77" s="19" t="s">
        <v>444</v>
      </c>
      <c r="E77" s="17" t="s">
        <v>779</v>
      </c>
      <c r="F77" s="20">
        <v>3.778</v>
      </c>
      <c r="G77" s="17" t="s">
        <v>19</v>
      </c>
      <c r="H77" s="21" t="s">
        <v>17</v>
      </c>
      <c r="I77" s="49" t="s">
        <v>18</v>
      </c>
      <c r="J77" s="22">
        <v>45648</v>
      </c>
      <c r="K77" s="22">
        <v>45653</v>
      </c>
      <c r="L77" s="20">
        <v>3.778</v>
      </c>
      <c r="M77" s="22">
        <v>45661</v>
      </c>
      <c r="N77" s="22">
        <v>45666</v>
      </c>
      <c r="O77" s="22" t="s">
        <v>18</v>
      </c>
      <c r="P77" s="22" t="s">
        <v>18</v>
      </c>
      <c r="Q77" s="22" t="s">
        <v>18</v>
      </c>
      <c r="R77" s="23">
        <v>3.778</v>
      </c>
      <c r="S77" s="24" t="s">
        <v>18</v>
      </c>
      <c r="T77" s="22" t="s">
        <v>669</v>
      </c>
      <c r="U77" s="25"/>
      <c r="V77" s="25"/>
      <c r="W77" s="17"/>
      <c r="X77" s="17"/>
    </row>
    <row r="78" spans="1:24" x14ac:dyDescent="0.25">
      <c r="A78" s="17"/>
      <c r="B78" s="18" t="s">
        <v>661</v>
      </c>
      <c r="C78" s="17" t="s">
        <v>444</v>
      </c>
      <c r="D78" s="19" t="s">
        <v>188</v>
      </c>
      <c r="E78" s="74" t="s">
        <v>769</v>
      </c>
      <c r="F78" s="20">
        <v>4.8780000000000001</v>
      </c>
      <c r="G78" s="17" t="s">
        <v>19</v>
      </c>
      <c r="H78" s="21" t="s">
        <v>17</v>
      </c>
      <c r="I78" s="49" t="s">
        <v>18</v>
      </c>
      <c r="J78" s="22">
        <v>45525</v>
      </c>
      <c r="K78" s="22">
        <v>45532</v>
      </c>
      <c r="L78" s="20">
        <v>4.8780000000000001</v>
      </c>
      <c r="M78" s="22">
        <v>45544</v>
      </c>
      <c r="N78" s="22">
        <v>45551</v>
      </c>
      <c r="O78" s="22" t="s">
        <v>18</v>
      </c>
      <c r="P78" s="22" t="s">
        <v>18</v>
      </c>
      <c r="Q78" s="22" t="s">
        <v>18</v>
      </c>
      <c r="R78" s="23">
        <v>4.8780000000000001</v>
      </c>
      <c r="S78" s="24" t="s">
        <v>18</v>
      </c>
      <c r="T78" s="22" t="s">
        <v>671</v>
      </c>
      <c r="U78" s="25"/>
      <c r="V78" s="25"/>
      <c r="W78" s="17"/>
      <c r="X78" s="17"/>
    </row>
    <row r="79" spans="1:24" x14ac:dyDescent="0.25">
      <c r="A79" s="17"/>
      <c r="B79" s="18" t="s">
        <v>661</v>
      </c>
      <c r="C79" s="17" t="s">
        <v>188</v>
      </c>
      <c r="D79" s="19" t="s">
        <v>466</v>
      </c>
      <c r="E79" s="74" t="s">
        <v>770</v>
      </c>
      <c r="F79" s="20">
        <v>4.5679999999999996</v>
      </c>
      <c r="G79" s="17" t="s">
        <v>19</v>
      </c>
      <c r="H79" s="21" t="s">
        <v>17</v>
      </c>
      <c r="I79" s="49" t="s">
        <v>18</v>
      </c>
      <c r="J79" s="22">
        <v>45541</v>
      </c>
      <c r="K79" s="22">
        <v>45551</v>
      </c>
      <c r="L79" s="20">
        <v>4.5679999999999996</v>
      </c>
      <c r="M79" s="22">
        <v>45561</v>
      </c>
      <c r="N79" s="22">
        <v>45568</v>
      </c>
      <c r="O79" s="22" t="s">
        <v>18</v>
      </c>
      <c r="P79" s="22" t="s">
        <v>18</v>
      </c>
      <c r="Q79" s="22" t="s">
        <v>18</v>
      </c>
      <c r="R79" s="23">
        <v>4.5679999999999996</v>
      </c>
      <c r="S79" s="24" t="s">
        <v>18</v>
      </c>
      <c r="T79" s="22" t="s">
        <v>671</v>
      </c>
      <c r="U79" s="25"/>
      <c r="V79" s="25"/>
      <c r="W79" s="17"/>
      <c r="X79" s="17"/>
    </row>
    <row r="80" spans="1:24" x14ac:dyDescent="0.25">
      <c r="A80" s="17"/>
      <c r="B80" s="18" t="s">
        <v>661</v>
      </c>
      <c r="C80" s="17" t="s">
        <v>466</v>
      </c>
      <c r="D80" s="19" t="s">
        <v>175</v>
      </c>
      <c r="E80" s="74" t="s">
        <v>768</v>
      </c>
      <c r="F80" s="20">
        <v>4.8630000000000004</v>
      </c>
      <c r="G80" s="17" t="s">
        <v>19</v>
      </c>
      <c r="H80" s="21" t="s">
        <v>17</v>
      </c>
      <c r="I80" s="49" t="s">
        <v>18</v>
      </c>
      <c r="J80" s="22">
        <v>45558</v>
      </c>
      <c r="K80" s="22">
        <v>45567</v>
      </c>
      <c r="L80" s="20">
        <v>4.8630000000000004</v>
      </c>
      <c r="M80" s="22">
        <v>45582</v>
      </c>
      <c r="N80" s="22">
        <v>45587</v>
      </c>
      <c r="O80" s="22" t="s">
        <v>18</v>
      </c>
      <c r="P80" s="22" t="s">
        <v>18</v>
      </c>
      <c r="Q80" s="22" t="s">
        <v>18</v>
      </c>
      <c r="R80" s="23">
        <v>4.8630000000000004</v>
      </c>
      <c r="S80" s="24" t="s">
        <v>18</v>
      </c>
      <c r="T80" s="22" t="s">
        <v>671</v>
      </c>
      <c r="U80" s="25"/>
      <c r="V80" s="25"/>
      <c r="W80" s="17"/>
      <c r="X80" s="17"/>
    </row>
    <row r="81" spans="1:24" x14ac:dyDescent="0.25">
      <c r="A81" s="17"/>
      <c r="B81" s="18" t="s">
        <v>661</v>
      </c>
      <c r="C81" s="17" t="s">
        <v>175</v>
      </c>
      <c r="D81" s="19" t="s">
        <v>163</v>
      </c>
      <c r="E81" s="74" t="s">
        <v>767</v>
      </c>
      <c r="F81" s="20">
        <v>3.7109999999999999</v>
      </c>
      <c r="G81" s="17" t="s">
        <v>19</v>
      </c>
      <c r="H81" s="21" t="s">
        <v>17</v>
      </c>
      <c r="I81" s="49" t="s">
        <v>18</v>
      </c>
      <c r="J81" s="22">
        <v>45579</v>
      </c>
      <c r="K81" s="22">
        <v>45586</v>
      </c>
      <c r="L81" s="20">
        <v>3.7109999999999999</v>
      </c>
      <c r="M81" s="22">
        <v>45596</v>
      </c>
      <c r="N81" s="22">
        <v>45602</v>
      </c>
      <c r="O81" s="22" t="s">
        <v>18</v>
      </c>
      <c r="P81" s="22" t="s">
        <v>18</v>
      </c>
      <c r="Q81" s="22" t="s">
        <v>18</v>
      </c>
      <c r="R81" s="23">
        <v>3.7109999999999999</v>
      </c>
      <c r="S81" s="24" t="s">
        <v>18</v>
      </c>
      <c r="T81" s="22" t="s">
        <v>671</v>
      </c>
      <c r="U81" s="25"/>
      <c r="V81" s="25"/>
      <c r="W81" s="17"/>
      <c r="X81" s="17"/>
    </row>
    <row r="82" spans="1:24" x14ac:dyDescent="0.25">
      <c r="A82" s="17"/>
      <c r="B82" s="18" t="s">
        <v>661</v>
      </c>
      <c r="C82" s="17" t="s">
        <v>163</v>
      </c>
      <c r="D82" s="19" t="s">
        <v>153</v>
      </c>
      <c r="E82" s="74" t="s">
        <v>766</v>
      </c>
      <c r="F82" s="20">
        <v>4.9180000000000001</v>
      </c>
      <c r="G82" s="17" t="s">
        <v>19</v>
      </c>
      <c r="H82" s="21" t="s">
        <v>17</v>
      </c>
      <c r="I82" s="49" t="s">
        <v>18</v>
      </c>
      <c r="J82" s="22">
        <v>45595</v>
      </c>
      <c r="K82" s="22">
        <v>45601</v>
      </c>
      <c r="L82" s="20">
        <v>4.9180000000000001</v>
      </c>
      <c r="M82" s="22">
        <v>45609</v>
      </c>
      <c r="N82" s="22">
        <v>45612</v>
      </c>
      <c r="O82" s="22" t="s">
        <v>18</v>
      </c>
      <c r="P82" s="22" t="s">
        <v>18</v>
      </c>
      <c r="Q82" s="22" t="s">
        <v>18</v>
      </c>
      <c r="R82" s="23">
        <v>4.9180000000000001</v>
      </c>
      <c r="S82" s="24" t="s">
        <v>18</v>
      </c>
      <c r="T82" s="22" t="s">
        <v>671</v>
      </c>
      <c r="U82" s="25"/>
      <c r="V82" s="25"/>
      <c r="W82" s="17"/>
      <c r="X82" s="17"/>
    </row>
    <row r="83" spans="1:24" x14ac:dyDescent="0.25">
      <c r="A83" s="17"/>
      <c r="B83" s="18" t="s">
        <v>661</v>
      </c>
      <c r="C83" s="17" t="s">
        <v>153</v>
      </c>
      <c r="D83" s="19" t="s">
        <v>507</v>
      </c>
      <c r="E83" s="17" t="s">
        <v>765</v>
      </c>
      <c r="F83" s="20">
        <v>4.7359999999999998</v>
      </c>
      <c r="G83" s="17" t="s">
        <v>19</v>
      </c>
      <c r="H83" s="21" t="s">
        <v>17</v>
      </c>
      <c r="I83" s="49" t="s">
        <v>18</v>
      </c>
      <c r="J83" s="22">
        <v>45691</v>
      </c>
      <c r="K83" s="22">
        <v>45738</v>
      </c>
      <c r="L83" s="20">
        <v>4.7359999999999998</v>
      </c>
      <c r="M83" s="22">
        <v>45726</v>
      </c>
      <c r="N83" s="22">
        <v>45739</v>
      </c>
      <c r="O83" s="22" t="s">
        <v>18</v>
      </c>
      <c r="P83" s="22" t="s">
        <v>18</v>
      </c>
      <c r="Q83" s="22" t="s">
        <v>18</v>
      </c>
      <c r="R83" s="23">
        <v>4.7359999999999998</v>
      </c>
      <c r="S83" s="24" t="s">
        <v>18</v>
      </c>
      <c r="T83" s="22" t="s">
        <v>672</v>
      </c>
      <c r="U83" s="25"/>
      <c r="V83" s="25"/>
      <c r="W83" s="17"/>
      <c r="X83" s="17"/>
    </row>
    <row r="84" spans="1:24" x14ac:dyDescent="0.25">
      <c r="A84" s="17"/>
      <c r="B84" s="18" t="s">
        <v>661</v>
      </c>
      <c r="C84" s="17" t="s">
        <v>507</v>
      </c>
      <c r="D84" s="19" t="s">
        <v>508</v>
      </c>
      <c r="E84" s="17" t="s">
        <v>508</v>
      </c>
      <c r="F84" s="20">
        <v>0.20799999999999999</v>
      </c>
      <c r="G84" s="17" t="s">
        <v>659</v>
      </c>
      <c r="H84" s="21" t="s">
        <v>17</v>
      </c>
      <c r="I84" s="49" t="s">
        <v>18</v>
      </c>
      <c r="J84" s="22">
        <v>46025</v>
      </c>
      <c r="K84" s="22">
        <v>46025</v>
      </c>
      <c r="L84" s="20">
        <v>0.20799999999999999</v>
      </c>
      <c r="M84" s="22">
        <v>46025</v>
      </c>
      <c r="N84" s="22">
        <v>46025</v>
      </c>
      <c r="O84" s="22" t="s">
        <v>18</v>
      </c>
      <c r="P84" s="22" t="s">
        <v>18</v>
      </c>
      <c r="Q84" s="22" t="s">
        <v>18</v>
      </c>
      <c r="R84" s="23">
        <v>0.20799999999999999</v>
      </c>
      <c r="S84" s="24" t="s">
        <v>18</v>
      </c>
      <c r="T84" s="22" t="s">
        <v>670</v>
      </c>
      <c r="U84" s="25"/>
      <c r="V84" s="25"/>
      <c r="W84" s="17"/>
      <c r="X84" s="17"/>
    </row>
    <row r="85" spans="1:24" x14ac:dyDescent="0.25">
      <c r="A85" s="17"/>
      <c r="B85" s="18" t="s">
        <v>661</v>
      </c>
      <c r="C85" s="17" t="s">
        <v>508</v>
      </c>
      <c r="D85" s="19" t="s">
        <v>511</v>
      </c>
      <c r="E85" s="17" t="s">
        <v>764</v>
      </c>
      <c r="F85" s="20">
        <v>1.0609999999999999</v>
      </c>
      <c r="G85" s="17" t="s">
        <v>19</v>
      </c>
      <c r="H85" s="21" t="s">
        <v>17</v>
      </c>
      <c r="I85" s="49" t="s">
        <v>18</v>
      </c>
      <c r="J85" s="22">
        <v>46017</v>
      </c>
      <c r="K85" s="22">
        <v>46019</v>
      </c>
      <c r="L85" s="20">
        <v>1.0609999999999999</v>
      </c>
      <c r="M85" s="22">
        <v>46028</v>
      </c>
      <c r="N85" s="22">
        <v>46030</v>
      </c>
      <c r="O85" s="22" t="s">
        <v>18</v>
      </c>
      <c r="P85" s="22" t="s">
        <v>18</v>
      </c>
      <c r="Q85" s="22" t="s">
        <v>18</v>
      </c>
      <c r="R85" s="23">
        <v>1.0609999999999999</v>
      </c>
      <c r="S85" s="24" t="s">
        <v>18</v>
      </c>
      <c r="T85" s="22" t="s">
        <v>670</v>
      </c>
      <c r="U85" s="25"/>
      <c r="V85" s="25"/>
      <c r="W85" s="17"/>
      <c r="X85" s="17"/>
    </row>
    <row r="86" spans="1:24" x14ac:dyDescent="0.25">
      <c r="A86" s="17"/>
      <c r="B86" s="18" t="s">
        <v>661</v>
      </c>
      <c r="C86" s="17" t="s">
        <v>511</v>
      </c>
      <c r="D86" s="19" t="s">
        <v>512</v>
      </c>
      <c r="E86" s="72" t="s">
        <v>511</v>
      </c>
      <c r="F86" s="20">
        <v>0.20100000000000001</v>
      </c>
      <c r="G86" s="17" t="s">
        <v>659</v>
      </c>
      <c r="H86" s="21" t="s">
        <v>17</v>
      </c>
      <c r="I86" s="49" t="s">
        <v>18</v>
      </c>
      <c r="J86" s="22">
        <v>46020</v>
      </c>
      <c r="K86" s="22">
        <v>46020</v>
      </c>
      <c r="L86" s="20">
        <v>0.20100000000000001</v>
      </c>
      <c r="M86" s="22">
        <v>46020</v>
      </c>
      <c r="N86" s="22">
        <v>46020</v>
      </c>
      <c r="O86" s="22" t="s">
        <v>18</v>
      </c>
      <c r="P86" s="22" t="s">
        <v>18</v>
      </c>
      <c r="Q86" s="22" t="s">
        <v>18</v>
      </c>
      <c r="R86" s="23">
        <v>0.20100000000000001</v>
      </c>
      <c r="S86" s="24" t="s">
        <v>18</v>
      </c>
      <c r="T86" s="22" t="s">
        <v>670</v>
      </c>
      <c r="U86" s="25"/>
      <c r="V86" s="25"/>
      <c r="W86" s="17"/>
      <c r="X86" s="17"/>
    </row>
    <row r="87" spans="1:24" x14ac:dyDescent="0.25">
      <c r="A87" s="17"/>
      <c r="B87" s="18" t="s">
        <v>661</v>
      </c>
      <c r="C87" s="17" t="s">
        <v>512</v>
      </c>
      <c r="D87" s="19" t="s">
        <v>514</v>
      </c>
      <c r="E87" s="72" t="s">
        <v>758</v>
      </c>
      <c r="F87" s="20">
        <v>0.76900000000000002</v>
      </c>
      <c r="G87" s="17" t="s">
        <v>19</v>
      </c>
      <c r="H87" s="21" t="s">
        <v>17</v>
      </c>
      <c r="I87" s="49" t="s">
        <v>18</v>
      </c>
      <c r="J87" s="22">
        <v>46009</v>
      </c>
      <c r="K87" s="22">
        <v>46015</v>
      </c>
      <c r="L87" s="20">
        <v>0.76900000000000002</v>
      </c>
      <c r="M87" s="22">
        <v>46012</v>
      </c>
      <c r="N87" s="22">
        <v>46016</v>
      </c>
      <c r="O87" s="22" t="s">
        <v>18</v>
      </c>
      <c r="P87" s="22" t="s">
        <v>18</v>
      </c>
      <c r="Q87" s="22" t="s">
        <v>18</v>
      </c>
      <c r="R87" s="23">
        <v>0.76900000000000002</v>
      </c>
      <c r="S87" s="24" t="s">
        <v>18</v>
      </c>
      <c r="T87" s="22" t="s">
        <v>670</v>
      </c>
      <c r="U87" s="25"/>
      <c r="V87" s="25"/>
      <c r="W87" s="17"/>
      <c r="X87" s="17"/>
    </row>
    <row r="88" spans="1:24" x14ac:dyDescent="0.25">
      <c r="A88" s="17"/>
      <c r="B88" s="18" t="s">
        <v>661</v>
      </c>
      <c r="C88" s="17" t="s">
        <v>514</v>
      </c>
      <c r="D88" s="19" t="s">
        <v>526</v>
      </c>
      <c r="E88" s="73" t="s">
        <v>759</v>
      </c>
      <c r="F88" s="20">
        <v>4.9669999999999996</v>
      </c>
      <c r="G88" s="17" t="s">
        <v>19</v>
      </c>
      <c r="H88" s="21" t="s">
        <v>17</v>
      </c>
      <c r="I88" s="49" t="s">
        <v>18</v>
      </c>
      <c r="J88" s="22">
        <v>45999</v>
      </c>
      <c r="K88" s="22">
        <v>46007</v>
      </c>
      <c r="L88" s="20">
        <v>4.9669999999999996</v>
      </c>
      <c r="M88" s="22">
        <v>46003</v>
      </c>
      <c r="N88" s="22">
        <v>46008</v>
      </c>
      <c r="O88" s="22" t="s">
        <v>18</v>
      </c>
      <c r="P88" s="22" t="s">
        <v>18</v>
      </c>
      <c r="Q88" s="22" t="s">
        <v>18</v>
      </c>
      <c r="R88" s="23">
        <v>4.9669999999999996</v>
      </c>
      <c r="S88" s="24" t="s">
        <v>18</v>
      </c>
      <c r="T88" s="22" t="s">
        <v>670</v>
      </c>
      <c r="U88" s="25"/>
      <c r="V88" s="25"/>
      <c r="W88" s="17"/>
      <c r="X88" s="17"/>
    </row>
    <row r="89" spans="1:24" x14ac:dyDescent="0.25">
      <c r="A89" s="17"/>
      <c r="B89" s="18" t="s">
        <v>661</v>
      </c>
      <c r="C89" s="17" t="s">
        <v>526</v>
      </c>
      <c r="D89" s="19" t="s">
        <v>535</v>
      </c>
      <c r="E89" s="17" t="s">
        <v>763</v>
      </c>
      <c r="F89" s="20">
        <v>3.6760000000000002</v>
      </c>
      <c r="G89" s="17" t="s">
        <v>19</v>
      </c>
      <c r="H89" s="21" t="s">
        <v>17</v>
      </c>
      <c r="I89" s="49" t="s">
        <v>18</v>
      </c>
      <c r="J89" s="22">
        <v>45981</v>
      </c>
      <c r="K89" s="22">
        <v>45986</v>
      </c>
      <c r="L89" s="20">
        <v>3.6760000000000002</v>
      </c>
      <c r="M89" s="22">
        <v>45989</v>
      </c>
      <c r="N89" s="22">
        <v>45991</v>
      </c>
      <c r="O89" s="22" t="s">
        <v>18</v>
      </c>
      <c r="P89" s="22" t="s">
        <v>18</v>
      </c>
      <c r="Q89" s="22" t="s">
        <v>18</v>
      </c>
      <c r="R89" s="23">
        <v>3.6760000000000002</v>
      </c>
      <c r="S89" s="24" t="s">
        <v>18</v>
      </c>
      <c r="T89" s="22" t="s">
        <v>670</v>
      </c>
      <c r="U89" s="25"/>
      <c r="V89" s="25"/>
      <c r="W89" s="17"/>
      <c r="X89" s="17"/>
    </row>
    <row r="90" spans="1:24" x14ac:dyDescent="0.25">
      <c r="A90" s="17"/>
      <c r="B90" s="18" t="s">
        <v>661</v>
      </c>
      <c r="C90" s="17" t="s">
        <v>535</v>
      </c>
      <c r="D90" s="19" t="s">
        <v>539</v>
      </c>
      <c r="E90" s="17" t="s">
        <v>762</v>
      </c>
      <c r="F90" s="20">
        <v>1.629</v>
      </c>
      <c r="G90" s="17" t="s">
        <v>19</v>
      </c>
      <c r="H90" s="21" t="s">
        <v>17</v>
      </c>
      <c r="I90" s="49" t="s">
        <v>18</v>
      </c>
      <c r="J90" s="22">
        <v>45964</v>
      </c>
      <c r="K90" s="22">
        <v>45969</v>
      </c>
      <c r="L90" s="20">
        <v>1.629</v>
      </c>
      <c r="M90" s="22">
        <v>45982</v>
      </c>
      <c r="N90" s="22">
        <v>45986</v>
      </c>
      <c r="O90" s="22" t="s">
        <v>18</v>
      </c>
      <c r="P90" s="22" t="s">
        <v>18</v>
      </c>
      <c r="Q90" s="22" t="s">
        <v>18</v>
      </c>
      <c r="R90" s="23">
        <v>1.629</v>
      </c>
      <c r="S90" s="24" t="s">
        <v>18</v>
      </c>
      <c r="T90" s="22" t="s">
        <v>673</v>
      </c>
      <c r="U90" s="25"/>
      <c r="V90" s="25"/>
      <c r="W90" s="17"/>
      <c r="X90" s="17"/>
    </row>
    <row r="91" spans="1:24" x14ac:dyDescent="0.25">
      <c r="A91" s="17"/>
      <c r="B91" s="18" t="s">
        <v>661</v>
      </c>
      <c r="C91" s="17" t="s">
        <v>539</v>
      </c>
      <c r="D91" s="19" t="s">
        <v>549</v>
      </c>
      <c r="E91" s="17" t="s">
        <v>761</v>
      </c>
      <c r="F91" s="20">
        <v>3.7879999999999998</v>
      </c>
      <c r="G91" s="17" t="s">
        <v>19</v>
      </c>
      <c r="H91" s="21" t="s">
        <v>17</v>
      </c>
      <c r="I91" s="49" t="s">
        <v>18</v>
      </c>
      <c r="J91" s="22">
        <v>45809</v>
      </c>
      <c r="K91" s="22">
        <v>45829</v>
      </c>
      <c r="L91" s="20">
        <v>3.7879999999999998</v>
      </c>
      <c r="M91" s="22">
        <v>45926</v>
      </c>
      <c r="N91" s="22">
        <v>45930</v>
      </c>
      <c r="O91" s="22" t="s">
        <v>18</v>
      </c>
      <c r="P91" s="22" t="s">
        <v>18</v>
      </c>
      <c r="Q91" s="22" t="s">
        <v>18</v>
      </c>
      <c r="R91" s="23">
        <v>3.7879999999999998</v>
      </c>
      <c r="S91" s="24" t="s">
        <v>18</v>
      </c>
      <c r="T91" s="22" t="s">
        <v>673</v>
      </c>
      <c r="U91" s="25"/>
      <c r="V91" s="25"/>
      <c r="W91" s="17"/>
      <c r="X91" s="17"/>
    </row>
    <row r="92" spans="1:24" x14ac:dyDescent="0.25">
      <c r="A92" s="1"/>
      <c r="B92" s="1"/>
      <c r="C92" s="1"/>
      <c r="D92" s="1"/>
      <c r="E92" s="1"/>
      <c r="F92" s="1"/>
      <c r="G92" s="1"/>
      <c r="H92" s="1"/>
      <c r="I92" s="1"/>
      <c r="J92" s="1"/>
      <c r="K92" s="1"/>
      <c r="L92" s="1"/>
      <c r="M92" s="1"/>
      <c r="N92" s="1"/>
      <c r="O92" s="1"/>
      <c r="P92" s="1"/>
      <c r="Q92" s="1"/>
      <c r="R92" s="1"/>
      <c r="S92" s="1"/>
      <c r="T92" s="3"/>
      <c r="U92" s="3"/>
      <c r="V92" s="3"/>
      <c r="W92" s="1"/>
      <c r="X92" s="1"/>
    </row>
    <row r="93" spans="1:24" x14ac:dyDescent="0.25">
      <c r="A93" s="4"/>
      <c r="B93" s="4"/>
      <c r="C93" s="4"/>
      <c r="D93" s="4" t="s">
        <v>24</v>
      </c>
      <c r="E93" s="4"/>
      <c r="F93" s="5">
        <f>SUM(F4:F91)</f>
        <v>191.39192200000002</v>
      </c>
      <c r="G93" s="6"/>
      <c r="H93" s="7"/>
      <c r="I93" s="50"/>
      <c r="J93" s="6"/>
      <c r="K93" s="6"/>
      <c r="L93" s="6"/>
      <c r="M93" s="6"/>
      <c r="N93" s="6"/>
      <c r="O93" s="6"/>
      <c r="P93" s="6"/>
      <c r="Q93" s="6"/>
      <c r="R93" s="6"/>
      <c r="S93" s="6"/>
      <c r="T93" s="8"/>
      <c r="U93" s="8"/>
      <c r="V93" s="8"/>
      <c r="W93" s="6"/>
      <c r="X93" s="6"/>
    </row>
  </sheetData>
  <autoFilter ref="S1:S328" xr:uid="{185361C9-1D97-4A6A-9428-CA4CA7B7ECD5}"/>
  <conditionalFormatting sqref="B94:B1048576 B1:B2">
    <cfRule type="duplicateValues" dxfId="8" priority="29"/>
  </conditionalFormatting>
  <conditionalFormatting sqref="C3">
    <cfRule type="duplicateValues" dxfId="7" priority="33"/>
  </conditionalFormatting>
  <conditionalFormatting sqref="C4:C91">
    <cfRule type="duplicateValues" dxfId="6" priority="41"/>
  </conditionalFormatting>
  <conditionalFormatting sqref="C92:C93">
    <cfRule type="duplicateValues" dxfId="5" priority="39"/>
  </conditionalFormatting>
  <conditionalFormatting sqref="D92:E93">
    <cfRule type="duplicateValues" dxfId="4" priority="45"/>
  </conditionalFormatting>
  <conditionalFormatting sqref="E3 D3:D91">
    <cfRule type="duplicateValues" dxfId="3" priority="47"/>
  </conditionalFormatting>
  <conditionalFormatting sqref="E4:E57 E76:E91 E74 E60:E70 E72">
    <cfRule type="duplicateValues" dxfId="0" priority="44"/>
  </conditionalFormatting>
  <conditionalFormatting sqref="E75">
    <cfRule type="duplicateValues" dxfId="2" priority="2"/>
  </conditionalFormatting>
  <conditionalFormatting sqref="E73">
    <cfRule type="duplicateValues" dxfId="1" priority="1"/>
  </conditionalFormatting>
  <pageMargins left="0.7" right="0.7" top="0.75" bottom="0.75" header="0.3" footer="0.3"/>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Details</vt:lpstr>
      <vt:lpstr>Erection Compiled </vt:lpstr>
      <vt:lpstr>Stringing Compiled</vt:lpstr>
      <vt:lpstr>'Stringing Compiled'!Print_Area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Kaushik</dc:creator>
  <cp:lastModifiedBy>Raghav Ranjan</cp:lastModifiedBy>
  <dcterms:created xsi:type="dcterms:W3CDTF">2015-06-05T18:17:20Z</dcterms:created>
  <dcterms:modified xsi:type="dcterms:W3CDTF">2026-05-11T06:44:09Z</dcterms:modified>
</cp:coreProperties>
</file>