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Productivity Summaries\"/>
    </mc:Choice>
  </mc:AlternateContent>
  <xr:revisionPtr revIDLastSave="0" documentId="13_ncr:1_{A5F9E9C2-7055-4C29-A908-F9AFAF06027C}" xr6:coauthVersionLast="47" xr6:coauthVersionMax="47" xr10:uidLastSave="{00000000-0000-0000-0000-000000000000}"/>
  <bookViews>
    <workbookView xWindow="-110" yWindow="-110" windowWidth="19420" windowHeight="10300" tabRatio="782" activeTab="2" xr2:uid="{00000000-000D-0000-FFFF-FFFF00000000}"/>
  </bookViews>
  <sheets>
    <sheet name="Erection Summary" sheetId="1" r:id="rId1"/>
    <sheet name="Review_Format" sheetId="2" r:id="rId2"/>
    <sheet name="Gang Level Productivity" sheetId="3" r:id="rId3"/>
    <sheet name="Idle Intervals" sheetId="4" r:id="rId4"/>
    <sheet name="Project Gang Rankings" sheetId="5" r:id="rId5"/>
    <sheet name="Idle Days Buckets" sheetId="6" r:id="rId6"/>
    <sheet name="Monthly Gang Buckets" sheetId="7" r:id="rId7"/>
    <sheet name="PCH Mr. Sanjay Kumar Gupta" sheetId="8" r:id="rId8"/>
    <sheet name="PCH Mr. Arun Felbin" sheetId="9" r:id="rId9"/>
    <sheet name="PCH Mr. Dheeraj Vashishth" sheetId="10" r:id="rId10"/>
    <sheet name="PCH Mr. Nabajit Baruah" sheetId="11" r:id="rId11"/>
  </sheets>
  <calcPr calcId="191029"/>
  <pivotCaches>
    <pivotCache cacheId="28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 a="1"/>
  <c r="K3" i="3" s="1"/>
  <c r="K4" i="3" a="1"/>
  <c r="K4" i="3"/>
  <c r="K5" i="3" a="1"/>
  <c r="K5" i="3" s="1"/>
  <c r="K6" i="3" a="1"/>
  <c r="K6" i="3" s="1"/>
  <c r="K7" i="3" a="1"/>
  <c r="K7" i="3"/>
  <c r="K8" i="3" a="1"/>
  <c r="K8" i="3"/>
  <c r="K9" i="3" a="1"/>
  <c r="K9" i="3" s="1"/>
  <c r="K10" i="3" a="1"/>
  <c r="K10" i="3"/>
  <c r="K11" i="3" a="1"/>
  <c r="K11" i="3" s="1"/>
  <c r="K12" i="3" a="1"/>
  <c r="K12" i="3" s="1"/>
  <c r="K13" i="3" a="1"/>
  <c r="K13" i="3"/>
  <c r="K14" i="3" a="1"/>
  <c r="K14" i="3"/>
  <c r="K15" i="3" a="1"/>
  <c r="K15" i="3" s="1"/>
  <c r="K16" i="3" a="1"/>
  <c r="K16" i="3"/>
  <c r="K17" i="3" a="1"/>
  <c r="K17" i="3" s="1"/>
  <c r="K18" i="3" a="1"/>
  <c r="K18" i="3" s="1"/>
  <c r="K19" i="3" a="1"/>
  <c r="K19" i="3"/>
  <c r="K20" i="3" a="1"/>
  <c r="K20" i="3"/>
  <c r="K21" i="3" a="1"/>
  <c r="K21" i="3" s="1"/>
  <c r="K22" i="3" a="1"/>
  <c r="K22" i="3"/>
  <c r="K23" i="3" a="1"/>
  <c r="K23" i="3" s="1"/>
  <c r="K24" i="3" a="1"/>
  <c r="K24" i="3" s="1"/>
  <c r="K25" i="3" a="1"/>
  <c r="K25" i="3"/>
  <c r="K26" i="3" a="1"/>
  <c r="K26" i="3"/>
  <c r="K27" i="3" a="1"/>
  <c r="K27" i="3" s="1"/>
  <c r="K28" i="3" a="1"/>
  <c r="K28" i="3"/>
  <c r="K29" i="3" a="1"/>
  <c r="K29" i="3" s="1"/>
  <c r="K30" i="3" a="1"/>
  <c r="K30" i="3" s="1"/>
  <c r="K31" i="3" a="1"/>
  <c r="K31" i="3"/>
  <c r="K32" i="3" a="1"/>
  <c r="K32" i="3"/>
  <c r="K33" i="3" a="1"/>
  <c r="K33" i="3" s="1"/>
  <c r="K34" i="3" a="1"/>
  <c r="K34" i="3"/>
  <c r="K35" i="3" a="1"/>
  <c r="K35" i="3" s="1"/>
  <c r="K36" i="3" a="1"/>
  <c r="K36" i="3" s="1"/>
  <c r="K37" i="3" a="1"/>
  <c r="K37" i="3"/>
  <c r="K38" i="3" a="1"/>
  <c r="K38" i="3"/>
  <c r="K39" i="3" a="1"/>
  <c r="K39" i="3" s="1"/>
  <c r="K40" i="3" a="1"/>
  <c r="K40" i="3"/>
  <c r="K41" i="3" a="1"/>
  <c r="K41" i="3" s="1"/>
  <c r="K42" i="3" a="1"/>
  <c r="K42" i="3" s="1"/>
  <c r="K43" i="3" a="1"/>
  <c r="K43" i="3"/>
  <c r="K44" i="3" a="1"/>
  <c r="K44" i="3"/>
  <c r="K45" i="3" a="1"/>
  <c r="K45" i="3" s="1"/>
  <c r="K46" i="3" a="1"/>
  <c r="K46" i="3"/>
  <c r="K47" i="3" a="1"/>
  <c r="K47" i="3" s="1"/>
  <c r="K48" i="3" a="1"/>
  <c r="K48" i="3" s="1"/>
  <c r="K49" i="3" a="1"/>
  <c r="K49" i="3"/>
  <c r="K50" i="3" a="1"/>
  <c r="K50" i="3"/>
  <c r="K51" i="3" a="1"/>
  <c r="K51" i="3" s="1"/>
  <c r="K52" i="3" a="1"/>
  <c r="K52" i="3"/>
  <c r="K53" i="3" a="1"/>
  <c r="K53" i="3" s="1"/>
  <c r="K54" i="3" a="1"/>
  <c r="K54" i="3" s="1"/>
  <c r="K55" i="3" a="1"/>
  <c r="K55" i="3"/>
  <c r="K56" i="3" a="1"/>
  <c r="K56" i="3"/>
  <c r="K57" i="3" a="1"/>
  <c r="K57" i="3" s="1"/>
  <c r="K58" i="3" a="1"/>
  <c r="K58" i="3"/>
  <c r="K59" i="3" a="1"/>
  <c r="K59" i="3" s="1"/>
  <c r="K60" i="3" a="1"/>
  <c r="K60" i="3" s="1"/>
  <c r="K61" i="3" a="1"/>
  <c r="K61" i="3"/>
  <c r="K62" i="3" a="1"/>
  <c r="K62" i="3"/>
  <c r="K63" i="3" a="1"/>
  <c r="K63" i="3" s="1"/>
  <c r="K64" i="3" a="1"/>
  <c r="K64" i="3"/>
  <c r="K65" i="3" a="1"/>
  <c r="K65" i="3" s="1"/>
  <c r="K66" i="3" a="1"/>
  <c r="K66" i="3" s="1"/>
  <c r="K67" i="3" a="1"/>
  <c r="K67" i="3"/>
  <c r="K68" i="3" a="1"/>
  <c r="K68" i="3"/>
  <c r="K69" i="3" a="1"/>
  <c r="K69" i="3" s="1"/>
  <c r="K70" i="3" a="1"/>
  <c r="K70" i="3"/>
  <c r="K71" i="3" a="1"/>
  <c r="K71" i="3" s="1"/>
  <c r="K72" i="3" a="1"/>
  <c r="K72" i="3" s="1"/>
  <c r="K73" i="3" a="1"/>
  <c r="K73" i="3"/>
  <c r="K74" i="3" a="1"/>
  <c r="K74" i="3"/>
  <c r="K75" i="3" a="1"/>
  <c r="K75" i="3" s="1"/>
  <c r="K76" i="3" a="1"/>
  <c r="K76" i="3"/>
  <c r="K77" i="3" a="1"/>
  <c r="K77" i="3" s="1"/>
  <c r="K78" i="3" a="1"/>
  <c r="K78" i="3" s="1"/>
  <c r="K79" i="3" a="1"/>
  <c r="K79" i="3"/>
  <c r="K80" i="3" a="1"/>
  <c r="K80" i="3"/>
  <c r="K81" i="3" a="1"/>
  <c r="K81" i="3" s="1"/>
  <c r="K82" i="3" a="1"/>
  <c r="K82" i="3"/>
  <c r="K83" i="3" a="1"/>
  <c r="K83" i="3" s="1"/>
  <c r="K84" i="3" a="1"/>
  <c r="K84" i="3" s="1"/>
  <c r="K85" i="3" a="1"/>
  <c r="K85" i="3"/>
  <c r="K86" i="3" a="1"/>
  <c r="K86" i="3"/>
  <c r="K87" i="3" a="1"/>
  <c r="K87" i="3" s="1"/>
  <c r="K88" i="3" a="1"/>
  <c r="K88" i="3"/>
  <c r="K89" i="3" a="1"/>
  <c r="K89" i="3" s="1"/>
  <c r="K90" i="3" a="1"/>
  <c r="K90" i="3" s="1"/>
  <c r="K91" i="3" a="1"/>
  <c r="K91" i="3"/>
  <c r="K92" i="3" a="1"/>
  <c r="K92" i="3"/>
  <c r="K93" i="3" a="1"/>
  <c r="K93" i="3" s="1"/>
  <c r="K94" i="3" a="1"/>
  <c r="K94" i="3"/>
  <c r="K95" i="3" a="1"/>
  <c r="K95" i="3" s="1"/>
  <c r="K96" i="3" a="1"/>
  <c r="K96" i="3" s="1"/>
  <c r="K97" i="3" a="1"/>
  <c r="K97" i="3"/>
  <c r="K98" i="3" a="1"/>
  <c r="K98" i="3"/>
  <c r="K99" i="3" a="1"/>
  <c r="K99" i="3" s="1"/>
  <c r="K100" i="3" a="1"/>
  <c r="K100" i="3"/>
  <c r="K101" i="3" a="1"/>
  <c r="K101" i="3" s="1"/>
  <c r="K102" i="3" a="1"/>
  <c r="K102" i="3" s="1"/>
  <c r="K103" i="3" a="1"/>
  <c r="K103" i="3"/>
  <c r="K104" i="3" a="1"/>
  <c r="K104" i="3"/>
  <c r="K105" i="3" a="1"/>
  <c r="K105" i="3" s="1"/>
  <c r="K106" i="3" a="1"/>
  <c r="K106" i="3"/>
  <c r="K107" i="3" a="1"/>
  <c r="K107" i="3" s="1"/>
  <c r="K108" i="3" a="1"/>
  <c r="K108" i="3" s="1"/>
  <c r="K109" i="3" a="1"/>
  <c r="K109" i="3"/>
  <c r="K110" i="3" a="1"/>
  <c r="K110" i="3"/>
  <c r="K111" i="3" a="1"/>
  <c r="K111" i="3" s="1"/>
  <c r="K112" i="3" a="1"/>
  <c r="K112" i="3"/>
  <c r="K113" i="3" a="1"/>
  <c r="K113" i="3" s="1"/>
  <c r="K114" i="3" a="1"/>
  <c r="K114" i="3" s="1"/>
  <c r="K115" i="3" a="1"/>
  <c r="K115" i="3"/>
  <c r="K116" i="3" a="1"/>
  <c r="K116" i="3"/>
  <c r="K117" i="3" a="1"/>
  <c r="K117" i="3" s="1"/>
  <c r="K118" i="3" a="1"/>
  <c r="K118" i="3"/>
  <c r="K119" i="3" a="1"/>
  <c r="K119" i="3" s="1"/>
  <c r="K120" i="3" a="1"/>
  <c r="K120" i="3" s="1"/>
  <c r="K121" i="3" a="1"/>
  <c r="K121" i="3"/>
  <c r="K122" i="3" a="1"/>
  <c r="K122" i="3"/>
  <c r="K123" i="3" a="1"/>
  <c r="K123" i="3" s="1"/>
  <c r="K124" i="3" a="1"/>
  <c r="K124" i="3"/>
  <c r="K125" i="3" a="1"/>
  <c r="K125" i="3" s="1"/>
  <c r="K126" i="3" a="1"/>
  <c r="K126" i="3" s="1"/>
  <c r="K127" i="3" a="1"/>
  <c r="K127" i="3"/>
  <c r="K128" i="3" a="1"/>
  <c r="K128" i="3"/>
  <c r="K129" i="3" a="1"/>
  <c r="K129" i="3" s="1"/>
  <c r="K130" i="3" a="1"/>
  <c r="K130" i="3"/>
  <c r="K131" i="3" a="1"/>
  <c r="K131" i="3" s="1"/>
  <c r="K132" i="3" a="1"/>
  <c r="K132" i="3" s="1"/>
  <c r="K133" i="3" a="1"/>
  <c r="K133" i="3"/>
  <c r="K134" i="3" a="1"/>
  <c r="K134" i="3"/>
  <c r="K135" i="3" a="1"/>
  <c r="K135" i="3" s="1"/>
  <c r="K136" i="3" a="1"/>
  <c r="K136" i="3"/>
  <c r="K137" i="3" a="1"/>
  <c r="K137" i="3" s="1"/>
  <c r="K138" i="3" a="1"/>
  <c r="K138" i="3" s="1"/>
  <c r="K139" i="3" a="1"/>
  <c r="K139" i="3"/>
  <c r="K140" i="3" a="1"/>
  <c r="K140" i="3"/>
  <c r="K141" i="3" a="1"/>
  <c r="K141" i="3" s="1"/>
  <c r="K142" i="3" a="1"/>
  <c r="K142" i="3"/>
  <c r="K143" i="3" a="1"/>
  <c r="K143" i="3" s="1"/>
  <c r="K144" i="3" a="1"/>
  <c r="K144" i="3" s="1"/>
  <c r="K145" i="3" a="1"/>
  <c r="K145" i="3"/>
  <c r="K146" i="3" a="1"/>
  <c r="K146" i="3"/>
  <c r="K147" i="3" a="1"/>
  <c r="K147" i="3" s="1"/>
  <c r="K148" i="3" a="1"/>
  <c r="K148" i="3"/>
  <c r="K149" i="3" a="1"/>
  <c r="K149" i="3" s="1"/>
  <c r="K150" i="3" a="1"/>
  <c r="K150" i="3" s="1"/>
  <c r="K151" i="3" a="1"/>
  <c r="K151" i="3"/>
  <c r="K152" i="3" a="1"/>
  <c r="K152" i="3"/>
  <c r="K153" i="3" a="1"/>
  <c r="K153" i="3" s="1"/>
  <c r="K154" i="3" a="1"/>
  <c r="K154" i="3"/>
  <c r="K155" i="3" a="1"/>
  <c r="K155" i="3" s="1"/>
  <c r="K156" i="3" a="1"/>
  <c r="K156" i="3" s="1"/>
  <c r="K157" i="3" a="1"/>
  <c r="K157" i="3"/>
  <c r="K158" i="3" a="1"/>
  <c r="K158" i="3"/>
  <c r="K159" i="3" a="1"/>
  <c r="K159" i="3" s="1"/>
  <c r="K160" i="3" a="1"/>
  <c r="K160" i="3"/>
  <c r="K161" i="3" a="1"/>
  <c r="K161" i="3" s="1"/>
  <c r="K162" i="3" a="1"/>
  <c r="K162" i="3" s="1"/>
  <c r="K163" i="3" a="1"/>
  <c r="K163" i="3"/>
  <c r="K164" i="3" a="1"/>
  <c r="K164" i="3"/>
  <c r="K165" i="3" a="1"/>
  <c r="K165" i="3" s="1"/>
  <c r="K166" i="3" a="1"/>
  <c r="K166" i="3"/>
  <c r="K167" i="3" a="1"/>
  <c r="K167" i="3" s="1"/>
  <c r="K168" i="3" a="1"/>
  <c r="K168" i="3" s="1"/>
  <c r="K169" i="3" a="1"/>
  <c r="K169" i="3"/>
  <c r="K170" i="3" a="1"/>
  <c r="K170" i="3"/>
  <c r="K171" i="3" a="1"/>
  <c r="K171" i="3" s="1"/>
  <c r="K172" i="3" a="1"/>
  <c r="K172" i="3"/>
  <c r="K173" i="3" a="1"/>
  <c r="K173" i="3" s="1"/>
  <c r="K174" i="3" a="1"/>
  <c r="K174" i="3" s="1"/>
  <c r="K175" i="3" a="1"/>
  <c r="K175" i="3"/>
  <c r="K176" i="3" a="1"/>
  <c r="K176" i="3"/>
  <c r="K177" i="3" a="1"/>
  <c r="K177" i="3" s="1"/>
  <c r="K178" i="3" a="1"/>
  <c r="K178" i="3"/>
  <c r="K179" i="3" a="1"/>
  <c r="K179" i="3" s="1"/>
  <c r="K180" i="3" a="1"/>
  <c r="K180" i="3" s="1"/>
  <c r="K181" i="3" a="1"/>
  <c r="K181" i="3"/>
  <c r="K182" i="3" a="1"/>
  <c r="K182" i="3"/>
  <c r="K183" i="3" a="1"/>
  <c r="K183" i="3" s="1"/>
  <c r="K184" i="3" a="1"/>
  <c r="K184" i="3"/>
  <c r="K185" i="3" a="1"/>
  <c r="K185" i="3" s="1"/>
  <c r="K186" i="3" a="1"/>
  <c r="K186" i="3" s="1"/>
  <c r="K187" i="3" a="1"/>
  <c r="K187" i="3"/>
  <c r="K188" i="3" a="1"/>
  <c r="K188" i="3"/>
  <c r="K189" i="3" a="1"/>
  <c r="K189" i="3" s="1"/>
  <c r="K190" i="3" a="1"/>
  <c r="K190" i="3"/>
  <c r="K191" i="3" a="1"/>
  <c r="K191" i="3" s="1"/>
  <c r="K192" i="3" a="1"/>
  <c r="K192" i="3" s="1"/>
  <c r="K193" i="3" a="1"/>
  <c r="K193" i="3"/>
  <c r="K194" i="3" a="1"/>
  <c r="K194" i="3"/>
  <c r="K195" i="3" a="1"/>
  <c r="K195" i="3" s="1"/>
  <c r="K196" i="3" a="1"/>
  <c r="K196" i="3"/>
  <c r="K197" i="3" a="1"/>
  <c r="K197" i="3" s="1"/>
  <c r="K198" i="3" a="1"/>
  <c r="K198" i="3" s="1"/>
  <c r="K199" i="3" a="1"/>
  <c r="K199" i="3" s="1"/>
  <c r="K200" i="3" a="1"/>
  <c r="K200" i="3"/>
  <c r="K201" i="3" a="1"/>
  <c r="K201" i="3" s="1"/>
  <c r="K202" i="3" a="1"/>
  <c r="K202" i="3"/>
  <c r="K203" i="3" a="1"/>
  <c r="K203" i="3" s="1"/>
  <c r="K204" i="3" a="1"/>
  <c r="K204" i="3" s="1"/>
  <c r="K205" i="3" a="1"/>
  <c r="K205" i="3"/>
  <c r="K206" i="3" a="1"/>
  <c r="K206" i="3"/>
  <c r="K207" i="3" a="1"/>
  <c r="K207" i="3" s="1"/>
  <c r="K208" i="3" a="1"/>
  <c r="K208" i="3"/>
  <c r="K209" i="3" a="1"/>
  <c r="K209" i="3" s="1"/>
  <c r="K210" i="3" a="1"/>
  <c r="K210" i="3" s="1"/>
  <c r="K211" i="3" a="1"/>
  <c r="K211" i="3" s="1"/>
  <c r="K212" i="3" a="1"/>
  <c r="K212" i="3"/>
  <c r="K213" i="3" a="1"/>
  <c r="K213" i="3" s="1"/>
  <c r="K214" i="3" a="1"/>
  <c r="K214" i="3"/>
  <c r="K215" i="3" a="1"/>
  <c r="K215" i="3" s="1"/>
  <c r="K216" i="3" a="1"/>
  <c r="K216" i="3" s="1"/>
  <c r="K217" i="3" a="1"/>
  <c r="K217" i="3" s="1"/>
  <c r="K218" i="3" a="1"/>
  <c r="K218" i="3"/>
  <c r="K219" i="3" a="1"/>
  <c r="K219" i="3" s="1"/>
  <c r="K220" i="3" a="1"/>
  <c r="K220" i="3"/>
  <c r="K221" i="3" a="1"/>
  <c r="K221" i="3" s="1"/>
  <c r="K222" i="3" a="1"/>
  <c r="K222" i="3" s="1"/>
  <c r="K223" i="3" a="1"/>
  <c r="K223" i="3" s="1"/>
  <c r="K224" i="3" a="1"/>
  <c r="K224" i="3"/>
  <c r="K225" i="3" a="1"/>
  <c r="K225" i="3" s="1"/>
  <c r="K226" i="3" a="1"/>
  <c r="K226" i="3"/>
  <c r="K227" i="3" a="1"/>
  <c r="K227" i="3" s="1"/>
  <c r="K228" i="3" a="1"/>
  <c r="K228" i="3" s="1"/>
  <c r="K229" i="3" a="1"/>
  <c r="K229" i="3" s="1"/>
  <c r="K230" i="3" a="1"/>
  <c r="K230" i="3"/>
  <c r="K231" i="3" a="1"/>
  <c r="K231" i="3" s="1"/>
  <c r="K232" i="3" a="1"/>
  <c r="K232" i="3"/>
  <c r="K233" i="3" a="1"/>
  <c r="K233" i="3" s="1"/>
  <c r="K234" i="3" a="1"/>
  <c r="K234" i="3" s="1"/>
  <c r="K235" i="3" a="1"/>
  <c r="K235" i="3" s="1"/>
  <c r="K236" i="3" a="1"/>
  <c r="K236" i="3"/>
  <c r="K237" i="3" a="1"/>
  <c r="K237" i="3" s="1"/>
  <c r="K238" i="3" a="1"/>
  <c r="K238" i="3"/>
  <c r="K239" i="3" a="1"/>
  <c r="K239" i="3" s="1"/>
  <c r="K240" i="3" a="1"/>
  <c r="K240" i="3" s="1"/>
  <c r="K241" i="3" a="1"/>
  <c r="K241" i="3" s="1"/>
  <c r="K242" i="3" a="1"/>
  <c r="K242" i="3"/>
  <c r="K243" i="3" a="1"/>
  <c r="K243" i="3" s="1"/>
  <c r="K244" i="3" a="1"/>
  <c r="K244" i="3"/>
  <c r="K245" i="3" a="1"/>
  <c r="K245" i="3" s="1"/>
  <c r="K246" i="3" a="1"/>
  <c r="K246" i="3" s="1"/>
  <c r="K247" i="3" a="1"/>
  <c r="K247" i="3" s="1"/>
  <c r="K248" i="3" a="1"/>
  <c r="K248" i="3"/>
  <c r="K249" i="3" a="1"/>
  <c r="K249" i="3" s="1"/>
  <c r="K250" i="3" a="1"/>
  <c r="K250" i="3"/>
  <c r="K251" i="3" a="1"/>
  <c r="K251" i="3" s="1"/>
  <c r="K252" i="3" a="1"/>
  <c r="K252" i="3" s="1"/>
  <c r="K253" i="3" a="1"/>
  <c r="K253" i="3" s="1"/>
  <c r="K254" i="3" a="1"/>
  <c r="K254" i="3"/>
  <c r="K255" i="3" a="1"/>
  <c r="K255" i="3" s="1"/>
  <c r="K256" i="3" a="1"/>
  <c r="K256" i="3"/>
  <c r="K257" i="3" a="1"/>
  <c r="K257" i="3" s="1"/>
  <c r="K258" i="3" a="1"/>
  <c r="K258" i="3" s="1"/>
  <c r="K259" i="3" a="1"/>
  <c r="K259" i="3" s="1"/>
  <c r="K260" i="3" a="1"/>
  <c r="K260" i="3"/>
  <c r="K261" i="3" a="1"/>
  <c r="K261" i="3" s="1"/>
  <c r="K262" i="3" a="1"/>
  <c r="K262" i="3"/>
  <c r="K263" i="3" a="1"/>
  <c r="K263" i="3" s="1"/>
  <c r="K264" i="3" a="1"/>
  <c r="K264" i="3" s="1"/>
  <c r="K265" i="3" a="1"/>
  <c r="K265" i="3" s="1"/>
  <c r="K266" i="3" a="1"/>
  <c r="K266" i="3"/>
  <c r="K267" i="3" a="1"/>
  <c r="K267" i="3" s="1"/>
  <c r="K268" i="3" a="1"/>
  <c r="K268" i="3"/>
  <c r="K269" i="3" a="1"/>
  <c r="K269" i="3" s="1"/>
  <c r="K270" i="3" a="1"/>
  <c r="K270" i="3" s="1"/>
  <c r="K271" i="3" a="1"/>
  <c r="K271" i="3" s="1"/>
  <c r="K272" i="3" a="1"/>
  <c r="K272" i="3"/>
  <c r="K273" i="3" a="1"/>
  <c r="K273" i="3" s="1"/>
  <c r="K274" i="3" a="1"/>
  <c r="K274" i="3"/>
  <c r="K275" i="3" a="1"/>
  <c r="K275" i="3" s="1"/>
  <c r="K276" i="3" a="1"/>
  <c r="K276" i="3" s="1"/>
  <c r="K277" i="3" a="1"/>
  <c r="K277" i="3" s="1"/>
  <c r="K278" i="3" a="1"/>
  <c r="K278" i="3"/>
  <c r="K279" i="3" a="1"/>
  <c r="K279" i="3" s="1"/>
  <c r="K280" i="3" a="1"/>
  <c r="K280" i="3"/>
  <c r="K281" i="3" a="1"/>
  <c r="K281" i="3" s="1"/>
  <c r="K282" i="3" a="1"/>
  <c r="K282" i="3" s="1"/>
  <c r="K283" i="3" a="1"/>
  <c r="K283" i="3" s="1"/>
  <c r="K284" i="3" a="1"/>
  <c r="K284" i="3"/>
  <c r="K285" i="3" a="1"/>
  <c r="K285" i="3" s="1"/>
  <c r="K286" i="3" a="1"/>
  <c r="K286" i="3"/>
  <c r="K287" i="3" a="1"/>
  <c r="K287" i="3" s="1"/>
  <c r="K288" i="3" a="1"/>
  <c r="K288" i="3" s="1"/>
  <c r="K289" i="3" a="1"/>
  <c r="K289" i="3" s="1"/>
  <c r="K290" i="3" a="1"/>
  <c r="K290" i="3"/>
  <c r="K291" i="3" a="1"/>
  <c r="K291" i="3" s="1"/>
  <c r="K292" i="3" a="1"/>
  <c r="K292" i="3"/>
  <c r="K293" i="3" a="1"/>
  <c r="K293" i="3" s="1"/>
  <c r="K294" i="3" a="1"/>
  <c r="K294" i="3" s="1"/>
  <c r="K295" i="3" a="1"/>
  <c r="K295" i="3" s="1"/>
  <c r="K296" i="3" a="1"/>
  <c r="K296" i="3"/>
  <c r="K297" i="3" a="1"/>
  <c r="K297" i="3" s="1"/>
  <c r="K298" i="3" a="1"/>
  <c r="K298" i="3"/>
  <c r="K299" i="3" a="1"/>
  <c r="K299" i="3" s="1"/>
  <c r="K300" i="3" a="1"/>
  <c r="K300" i="3" s="1"/>
  <c r="K301" i="3" a="1"/>
  <c r="K301" i="3" s="1"/>
  <c r="K302" i="3" a="1"/>
  <c r="K302" i="3"/>
  <c r="K303" i="3" a="1"/>
  <c r="K303" i="3" s="1"/>
  <c r="K304" i="3" a="1"/>
  <c r="K304" i="3"/>
  <c r="K305" i="3" a="1"/>
  <c r="K305" i="3" s="1"/>
  <c r="K306" i="3" a="1"/>
  <c r="K306" i="3" s="1"/>
  <c r="K307" i="3" a="1"/>
  <c r="K307" i="3" s="1"/>
  <c r="K308" i="3" a="1"/>
  <c r="K308" i="3"/>
  <c r="K309" i="3" a="1"/>
  <c r="K309" i="3" s="1"/>
  <c r="K310" i="3" a="1"/>
  <c r="K310" i="3"/>
  <c r="K311" i="3" a="1"/>
  <c r="K311" i="3" s="1"/>
  <c r="K312" i="3" a="1"/>
  <c r="K312" i="3" s="1"/>
  <c r="K313" i="3" a="1"/>
  <c r="K313" i="3" s="1"/>
  <c r="K314" i="3" a="1"/>
  <c r="K314" i="3"/>
  <c r="K315" i="3" a="1"/>
  <c r="K315" i="3" s="1"/>
  <c r="K316" i="3" a="1"/>
  <c r="K316" i="3"/>
  <c r="K317" i="3" a="1"/>
  <c r="K317" i="3" s="1"/>
  <c r="K318" i="3" a="1"/>
  <c r="K318" i="3" s="1"/>
  <c r="K319" i="3" a="1"/>
  <c r="K319" i="3" s="1"/>
  <c r="K320" i="3" a="1"/>
  <c r="K320" i="3"/>
  <c r="K321" i="3" a="1"/>
  <c r="K321" i="3" s="1"/>
  <c r="K322" i="3" a="1"/>
  <c r="K322" i="3"/>
  <c r="K323" i="3" a="1"/>
  <c r="K323" i="3" s="1"/>
  <c r="K324" i="3" a="1"/>
  <c r="K324" i="3" s="1"/>
  <c r="K325" i="3" a="1"/>
  <c r="K325" i="3" s="1"/>
  <c r="K326" i="3" a="1"/>
  <c r="K326" i="3"/>
  <c r="K327" i="3" a="1"/>
  <c r="K327" i="3" s="1"/>
  <c r="K328" i="3" a="1"/>
  <c r="K328" i="3"/>
  <c r="K329" i="3" a="1"/>
  <c r="K329" i="3" s="1"/>
  <c r="K330" i="3" a="1"/>
  <c r="K330" i="3" s="1"/>
  <c r="K331" i="3" a="1"/>
  <c r="K331" i="3" s="1"/>
  <c r="K332" i="3" a="1"/>
  <c r="K332" i="3"/>
  <c r="K333" i="3" a="1"/>
  <c r="K333" i="3" s="1"/>
  <c r="K334" i="3" a="1"/>
  <c r="K334" i="3"/>
  <c r="K335" i="3" a="1"/>
  <c r="K335" i="3" s="1"/>
  <c r="K336" i="3" a="1"/>
  <c r="K336" i="3" s="1"/>
  <c r="K337" i="3" a="1"/>
  <c r="K337" i="3" s="1"/>
  <c r="K338" i="3" a="1"/>
  <c r="K338" i="3"/>
  <c r="K339" i="3" a="1"/>
  <c r="K339" i="3" s="1"/>
  <c r="K340" i="3" a="1"/>
  <c r="K340" i="3"/>
  <c r="K341" i="3" a="1"/>
  <c r="K341" i="3" s="1"/>
  <c r="K342" i="3" a="1"/>
  <c r="K342" i="3" s="1"/>
  <c r="K343" i="3" a="1"/>
  <c r="K343" i="3" s="1"/>
  <c r="K344" i="3" a="1"/>
  <c r="K344" i="3"/>
  <c r="K345" i="3" a="1"/>
  <c r="K345" i="3" s="1"/>
  <c r="K346" i="3" a="1"/>
  <c r="K346" i="3"/>
  <c r="K347" i="3" a="1"/>
  <c r="K347" i="3" s="1"/>
  <c r="K348" i="3" a="1"/>
  <c r="K348" i="3" s="1"/>
  <c r="K349" i="3" a="1"/>
  <c r="K349" i="3" s="1"/>
  <c r="K350" i="3" a="1"/>
  <c r="K350" i="3"/>
  <c r="K351" i="3" a="1"/>
  <c r="K351" i="3" s="1"/>
  <c r="K352" i="3" a="1"/>
  <c r="K352" i="3"/>
  <c r="K353" i="3" a="1"/>
  <c r="K353" i="3" s="1"/>
  <c r="K354" i="3" a="1"/>
  <c r="K354" i="3" s="1"/>
  <c r="K355" i="3" a="1"/>
  <c r="K355" i="3" s="1"/>
  <c r="K356" i="3" a="1"/>
  <c r="K356" i="3"/>
  <c r="K357" i="3" a="1"/>
  <c r="K357" i="3" s="1"/>
  <c r="K358" i="3" a="1"/>
  <c r="K358" i="3"/>
  <c r="K359" i="3" a="1"/>
  <c r="K359" i="3" s="1"/>
  <c r="K360" i="3" a="1"/>
  <c r="K360" i="3" s="1"/>
  <c r="K361" i="3" a="1"/>
  <c r="K361" i="3" s="1"/>
  <c r="K362" i="3" a="1"/>
  <c r="K362" i="3"/>
  <c r="K363" i="3" a="1"/>
  <c r="K363" i="3" s="1"/>
  <c r="K364" i="3" a="1"/>
  <c r="K364" i="3"/>
  <c r="K365" i="3" a="1"/>
  <c r="K365" i="3" s="1"/>
  <c r="K366" i="3" a="1"/>
  <c r="K366" i="3" s="1"/>
  <c r="K367" i="3" a="1"/>
  <c r="K367" i="3" s="1"/>
  <c r="K368" i="3" a="1"/>
  <c r="K368" i="3"/>
  <c r="K369" i="3" a="1"/>
  <c r="K369" i="3" s="1"/>
  <c r="K370" i="3" a="1"/>
  <c r="K370" i="3"/>
  <c r="K371" i="3" a="1"/>
  <c r="K371" i="3" s="1"/>
  <c r="K372" i="3" a="1"/>
  <c r="K372" i="3" s="1"/>
  <c r="K373" i="3" a="1"/>
  <c r="K373" i="3" s="1"/>
  <c r="K374" i="3" a="1"/>
  <c r="K374" i="3"/>
  <c r="K375" i="3" a="1"/>
  <c r="K375" i="3" s="1"/>
  <c r="K376" i="3" a="1"/>
  <c r="K376" i="3"/>
  <c r="K377" i="3" a="1"/>
  <c r="K377" i="3" s="1"/>
  <c r="K378" i="3" a="1"/>
  <c r="K378" i="3" s="1"/>
  <c r="K379" i="3" a="1"/>
  <c r="K379" i="3" s="1"/>
  <c r="K380" i="3" a="1"/>
  <c r="K380" i="3"/>
  <c r="K381" i="3" a="1"/>
  <c r="K381" i="3" s="1"/>
  <c r="K382" i="3" a="1"/>
  <c r="K382" i="3"/>
  <c r="K383" i="3" a="1"/>
  <c r="K383" i="3" s="1"/>
  <c r="K384" i="3" a="1"/>
  <c r="K384" i="3" s="1"/>
  <c r="K385" i="3" a="1"/>
  <c r="K385" i="3" s="1"/>
  <c r="K386" i="3" a="1"/>
  <c r="K386" i="3"/>
  <c r="K387" i="3" a="1"/>
  <c r="K387" i="3" s="1"/>
  <c r="K388" i="3" a="1"/>
  <c r="K388" i="3"/>
  <c r="K389" i="3" a="1"/>
  <c r="K389" i="3" s="1"/>
  <c r="K390" i="3" a="1"/>
  <c r="K390" i="3" s="1"/>
  <c r="K391" i="3" a="1"/>
  <c r="K391" i="3" s="1"/>
  <c r="K392" i="3" a="1"/>
  <c r="K392" i="3"/>
  <c r="K393" i="3" a="1"/>
  <c r="K393" i="3" s="1"/>
  <c r="K394" i="3" a="1"/>
  <c r="K394" i="3"/>
  <c r="K395" i="3" a="1"/>
  <c r="K395" i="3" s="1"/>
  <c r="K396" i="3" a="1"/>
  <c r="K396" i="3" s="1"/>
  <c r="K397" i="3" a="1"/>
  <c r="K397" i="3" s="1"/>
  <c r="K398" i="3" a="1"/>
  <c r="K398" i="3"/>
  <c r="K399" i="3" a="1"/>
  <c r="K399" i="3" s="1"/>
  <c r="K400" i="3" a="1"/>
  <c r="K400" i="3"/>
  <c r="K401" i="3" a="1"/>
  <c r="K401" i="3" s="1"/>
  <c r="K402" i="3" a="1"/>
  <c r="K402" i="3" s="1"/>
  <c r="K403" i="3" a="1"/>
  <c r="K403" i="3" s="1"/>
  <c r="K404" i="3" a="1"/>
  <c r="K404" i="3"/>
  <c r="K405" i="3" a="1"/>
  <c r="K405" i="3" s="1"/>
  <c r="K406" i="3" a="1"/>
  <c r="K406" i="3"/>
  <c r="K407" i="3" a="1"/>
  <c r="K407" i="3" s="1"/>
  <c r="K408" i="3" a="1"/>
  <c r="K408" i="3" s="1"/>
  <c r="K409" i="3" a="1"/>
  <c r="K409" i="3" s="1"/>
  <c r="K410" i="3" a="1"/>
  <c r="K410" i="3"/>
  <c r="K411" i="3" a="1"/>
  <c r="K411" i="3" s="1"/>
  <c r="K412" i="3" a="1"/>
  <c r="K412" i="3"/>
  <c r="K413" i="3" a="1"/>
  <c r="K413" i="3" s="1"/>
  <c r="K414" i="3" a="1"/>
  <c r="K414" i="3" s="1"/>
  <c r="K415" i="3" a="1"/>
  <c r="K415" i="3" s="1"/>
  <c r="K416" i="3" a="1"/>
  <c r="K416" i="3"/>
  <c r="K417" i="3" a="1"/>
  <c r="K417" i="3" s="1"/>
  <c r="K418" i="3" a="1"/>
  <c r="K418" i="3"/>
  <c r="K419" i="3" a="1"/>
  <c r="K419" i="3" s="1"/>
  <c r="K420" i="3" a="1"/>
  <c r="K420" i="3" s="1"/>
  <c r="K421" i="3" a="1"/>
  <c r="K421" i="3" s="1"/>
  <c r="K422" i="3" a="1"/>
  <c r="K422" i="3"/>
  <c r="K423" i="3" a="1"/>
  <c r="K423" i="3" s="1"/>
  <c r="K424" i="3" a="1"/>
  <c r="K424" i="3"/>
  <c r="K425" i="3" a="1"/>
  <c r="K425" i="3" s="1"/>
  <c r="K426" i="3" a="1"/>
  <c r="K426" i="3" s="1"/>
  <c r="K427" i="3" a="1"/>
  <c r="K427" i="3" s="1"/>
  <c r="K428" i="3" a="1"/>
  <c r="K428" i="3"/>
  <c r="K429" i="3" a="1"/>
  <c r="K429" i="3" s="1"/>
  <c r="K430" i="3" a="1"/>
  <c r="K430" i="3"/>
  <c r="K431" i="3" a="1"/>
  <c r="K431" i="3" s="1"/>
  <c r="K432" i="3" a="1"/>
  <c r="K432" i="3" s="1"/>
  <c r="K433" i="3" a="1"/>
  <c r="K433" i="3" s="1"/>
  <c r="K434" i="3" a="1"/>
  <c r="K434" i="3"/>
  <c r="K435" i="3" a="1"/>
  <c r="K435" i="3" s="1"/>
  <c r="K436" i="3" a="1"/>
  <c r="K436" i="3"/>
  <c r="K437" i="3" a="1"/>
  <c r="K437" i="3" s="1"/>
  <c r="K438" i="3" a="1"/>
  <c r="K438" i="3" s="1"/>
  <c r="K439" i="3" a="1"/>
  <c r="K439" i="3" s="1"/>
  <c r="K440" i="3" a="1"/>
  <c r="K440" i="3"/>
  <c r="K441" i="3" a="1"/>
  <c r="K441" i="3" s="1"/>
  <c r="K442" i="3" a="1"/>
  <c r="K442" i="3"/>
  <c r="K443" i="3" a="1"/>
  <c r="K443" i="3" s="1"/>
  <c r="K444" i="3" a="1"/>
  <c r="K444" i="3" s="1"/>
  <c r="K445" i="3" a="1"/>
  <c r="K445" i="3" s="1"/>
  <c r="K446" i="3" a="1"/>
  <c r="K446" i="3"/>
  <c r="K447" i="3" a="1"/>
  <c r="K447" i="3" s="1"/>
  <c r="K448" i="3" a="1"/>
  <c r="K448" i="3"/>
  <c r="K449" i="3" a="1"/>
  <c r="K449" i="3" s="1"/>
  <c r="K450" i="3" a="1"/>
  <c r="K450" i="3" s="1"/>
  <c r="K451" i="3" a="1"/>
  <c r="K451" i="3" s="1"/>
  <c r="K452" i="3" a="1"/>
  <c r="K452" i="3"/>
  <c r="K453" i="3" a="1"/>
  <c r="K453" i="3" s="1"/>
  <c r="K454" i="3" a="1"/>
  <c r="K454" i="3"/>
  <c r="K455" i="3" a="1"/>
  <c r="K455" i="3" s="1"/>
  <c r="K456" i="3" a="1"/>
  <c r="K456" i="3" s="1"/>
  <c r="K457" i="3" a="1"/>
  <c r="K457" i="3" s="1"/>
  <c r="K458" i="3" a="1"/>
  <c r="K458" i="3"/>
  <c r="K459" i="3" a="1"/>
  <c r="K459" i="3" s="1"/>
  <c r="K460" i="3" a="1"/>
  <c r="K460" i="3"/>
  <c r="K461" i="3" a="1"/>
  <c r="K461" i="3" s="1"/>
  <c r="K462" i="3" a="1"/>
  <c r="K462" i="3" s="1"/>
  <c r="K463" i="3" a="1"/>
  <c r="K463" i="3" s="1"/>
  <c r="K464" i="3" a="1"/>
  <c r="K464" i="3"/>
  <c r="K465" i="3" a="1"/>
  <c r="K465" i="3" s="1"/>
  <c r="K466" i="3" a="1"/>
  <c r="K466" i="3"/>
  <c r="K467" i="3" a="1"/>
  <c r="K467" i="3" s="1"/>
  <c r="K468" i="3" a="1"/>
  <c r="K468" i="3" s="1"/>
  <c r="K469" i="3" a="1"/>
  <c r="K469" i="3" s="1"/>
  <c r="K470" i="3" a="1"/>
  <c r="K470" i="3"/>
  <c r="K471" i="3" a="1"/>
  <c r="K471" i="3" s="1"/>
  <c r="K472" i="3" a="1"/>
  <c r="K472" i="3"/>
  <c r="K473" i="3" a="1"/>
  <c r="K473" i="3" s="1"/>
  <c r="K474" i="3" a="1"/>
  <c r="K474" i="3" s="1"/>
  <c r="K475" i="3" a="1"/>
  <c r="K475" i="3" s="1"/>
  <c r="K476" i="3" a="1"/>
  <c r="K476" i="3"/>
  <c r="K477" i="3" a="1"/>
  <c r="K477" i="3" s="1"/>
  <c r="K478" i="3" a="1"/>
  <c r="K478" i="3"/>
  <c r="K479" i="3" a="1"/>
  <c r="K479" i="3" s="1"/>
  <c r="K480" i="3" a="1"/>
  <c r="K480" i="3" s="1"/>
  <c r="K481" i="3" a="1"/>
  <c r="K481" i="3" s="1"/>
  <c r="K482" i="3" a="1"/>
  <c r="K482" i="3"/>
  <c r="K483" i="3" a="1"/>
  <c r="K483" i="3" s="1"/>
  <c r="K484" i="3" a="1"/>
  <c r="K484" i="3"/>
  <c r="K485" i="3" a="1"/>
  <c r="K485" i="3" s="1"/>
  <c r="K486" i="3" a="1"/>
  <c r="K486" i="3" s="1"/>
  <c r="K487" i="3" a="1"/>
  <c r="K487" i="3" s="1"/>
  <c r="K488" i="3" a="1"/>
  <c r="K488" i="3"/>
  <c r="K489" i="3" a="1"/>
  <c r="K489" i="3" s="1"/>
  <c r="K490" i="3" a="1"/>
  <c r="K490" i="3"/>
  <c r="K491" i="3" a="1"/>
  <c r="K491" i="3" s="1"/>
  <c r="K492" i="3" a="1"/>
  <c r="K492" i="3" s="1"/>
  <c r="K493" i="3" a="1"/>
  <c r="K493" i="3" s="1"/>
  <c r="K494" i="3" a="1"/>
  <c r="K49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<sst xmlns="http://schemas.openxmlformats.org/spreadsheetml/2006/main" count="13882" uniqueCount="1002">
  <si>
    <t>Scope: 2025-04-01 to 2026-02-28 | Projects: 17 | Erections: 2584 | Gangs: 429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</si>
  <si>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</si>
  <si>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</si>
  <si>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</si>
  <si>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</si>
  <si>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</si>
  <si>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</si>
  <si>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</si>
  <si>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</si>
  <si>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</si>
  <si>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</si>
  <si>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</si>
  <si>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</si>
  <si>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</si>
  <si>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</si>
  <si>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</si>
  <si>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</si>
  <si>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</si>
  <si>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</si>
  <si>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</si>
  <si>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</si>
  <si>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</si>
  <si>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</si>
  <si>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</si>
  <si>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</si>
  <si>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</si>
  <si>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</si>
  <si>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</si>
  <si>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</si>
  <si>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</si>
  <si>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</si>
  <si>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</si>
  <si>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</si>
  <si>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</si>
  <si>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</si>
  <si>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</si>
  <si>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</si>
  <si>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</si>
  <si>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</si>
  <si>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</si>
  <si>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</si>
  <si>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</si>
  <si>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</si>
  <si>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</si>
  <si>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</si>
  <si>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</si>
  <si>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</si>
  <si>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</si>
  <si>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</si>
  <si>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Avg Productivity (MTD)</t>
  </si>
  <si>
    <t>Total MT (MTD)</t>
  </si>
  <si>
    <t>Total No. of Erections (MTD)</t>
  </si>
  <si>
    <t>Avg Tower Weight Overall</t>
  </si>
  <si>
    <t>PCH</t>
  </si>
  <si>
    <t>Mr. Sanjay Kumar Gupta</t>
  </si>
  <si>
    <t>Mr. Arun Felbin</t>
  </si>
  <si>
    <t>Mr. Dheeraj Vashishth</t>
  </si>
  <si>
    <t>Mr. Nabajit Baruah</t>
  </si>
  <si>
    <t>Total</t>
  </si>
  <si>
    <t>Project</t>
  </si>
  <si>
    <t>TA413</t>
  </si>
  <si>
    <t>TA419</t>
  </si>
  <si>
    <t>TA512</t>
  </si>
  <si>
    <t>TB401</t>
  </si>
  <si>
    <t>TB408</t>
  </si>
  <si>
    <t>TB507</t>
  </si>
  <si>
    <t>TA325</t>
  </si>
  <si>
    <t>TA414</t>
  </si>
  <si>
    <t>TA416</t>
  </si>
  <si>
    <t>TA418</t>
  </si>
  <si>
    <t>TA421</t>
  </si>
  <si>
    <t>TA601</t>
  </si>
  <si>
    <t>TB501</t>
  </si>
  <si>
    <t>TA513</t>
  </si>
  <si>
    <t>TA504</t>
  </si>
  <si>
    <t>TA505</t>
  </si>
  <si>
    <t>TA506</t>
  </si>
  <si>
    <t>PCH: Mr. Sanjay Kumar Gupta</t>
  </si>
  <si>
    <t>PCH: Mr. Arun Felbin</t>
  </si>
  <si>
    <t>PCH: Mr. Dheeraj Vashishth</t>
  </si>
  <si>
    <t>PCH: Mr. Nabajit Baruah</t>
  </si>
  <si>
    <t>Erection productivity</t>
  </si>
  <si>
    <t>Apr'25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</si>
  <si>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</si>
  <si>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</si>
  <si>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</si>
  <si>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</si>
  <si>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</si>
  <si>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</si>
  <si>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</si>
  <si>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</si>
  <si>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</si>
  <si>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</si>
  <si>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Weight/day (Avg)</t>
  </si>
  <si>
    <t>No of Gangs engaged (Avg)</t>
  </si>
  <si>
    <t>Gang Name</t>
  </si>
  <si>
    <t>Avg Productivity (Overall)</t>
  </si>
  <si>
    <t>Idle Counted (days)</t>
  </si>
  <si>
    <t>Number of Idle Intervals</t>
  </si>
  <si>
    <t>Amar Kumar Singh</t>
  </si>
  <si>
    <t>Amit Kumar Singh</t>
  </si>
  <si>
    <t>Bambole Traders</t>
  </si>
  <si>
    <t>Bhairaw Mahto</t>
  </si>
  <si>
    <t>Fouzi Ratto</t>
  </si>
  <si>
    <t>Govind Mahto 1</t>
  </si>
  <si>
    <t>Govind Mahto 2</t>
  </si>
  <si>
    <t>Jwala Singh 1</t>
  </si>
  <si>
    <t>Jwala Singh 2</t>
  </si>
  <si>
    <t>Kartik Mahto</t>
  </si>
  <si>
    <t>Pinki Devi</t>
  </si>
  <si>
    <t>Pritam Enterprises</t>
  </si>
  <si>
    <t>Pritam Enterprises 1</t>
  </si>
  <si>
    <t>Pritam Enterprises 2</t>
  </si>
  <si>
    <t>Pritam Enterprises 3</t>
  </si>
  <si>
    <t>Pritam Enterprises 4</t>
  </si>
  <si>
    <t>Punam Devi 1</t>
  </si>
  <si>
    <t>Punam Devi 2</t>
  </si>
  <si>
    <t>Punam Devi 3</t>
  </si>
  <si>
    <t>Punam Devi 4</t>
  </si>
  <si>
    <t>Punam Kumari</t>
  </si>
  <si>
    <t>Punam Kumari 1</t>
  </si>
  <si>
    <t>Punam Kumari 2</t>
  </si>
  <si>
    <t>Punam Kumari 3</t>
  </si>
  <si>
    <t>Punam Kumari 4</t>
  </si>
  <si>
    <t>Sk Samiul 1</t>
  </si>
  <si>
    <t>Sk Samiul 2</t>
  </si>
  <si>
    <t>Vasu Dev Singh 2</t>
  </si>
  <si>
    <t>Ved Prakash</t>
  </si>
  <si>
    <t>Amit Yadav</t>
  </si>
  <si>
    <t>Bhairo Mahato</t>
  </si>
  <si>
    <t>Dhruv Enterprises</t>
  </si>
  <si>
    <t>Dhruv Enterprises 2</t>
  </si>
  <si>
    <t>Gagan Enterprises</t>
  </si>
  <si>
    <t>Ganesh</t>
  </si>
  <si>
    <t>Ganesh 1</t>
  </si>
  <si>
    <t>Ganesh 2</t>
  </si>
  <si>
    <t>Infinedea 1</t>
  </si>
  <si>
    <t>Infinidea</t>
  </si>
  <si>
    <t>Infinidea 2</t>
  </si>
  <si>
    <t>Jwala Singh</t>
  </si>
  <si>
    <t>Madhu Sah</t>
  </si>
  <si>
    <t>Mukhilal</t>
  </si>
  <si>
    <t>Mukhilal 1</t>
  </si>
  <si>
    <t>Mukhilal 2</t>
  </si>
  <si>
    <t>Poonam Kumari</t>
  </si>
  <si>
    <t>Poonam Kumari 2</t>
  </si>
  <si>
    <t>Poornam Kumari</t>
  </si>
  <si>
    <t>Radha Enterprises</t>
  </si>
  <si>
    <t>Radha Enterprises 1</t>
  </si>
  <si>
    <t>Raju Kumar</t>
  </si>
  <si>
    <t>Rohit</t>
  </si>
  <si>
    <t>Sanjeet</t>
  </si>
  <si>
    <t>Satyam Trading</t>
  </si>
  <si>
    <t>M S Company Gang</t>
  </si>
  <si>
    <t>M S Ganesh Sinha</t>
  </si>
  <si>
    <t>M S Govind Mahto</t>
  </si>
  <si>
    <t>M S Govind Mahto 2</t>
  </si>
  <si>
    <t>M S Jirwa Debi</t>
  </si>
  <si>
    <t>M S Jwala Singh</t>
  </si>
  <si>
    <t>M S Jwala Singh 2</t>
  </si>
  <si>
    <t>M S Karni Construction 1</t>
  </si>
  <si>
    <t>M S Karni Construction 2</t>
  </si>
  <si>
    <t>M S Kartik Mahto</t>
  </si>
  <si>
    <t>M S Kavya Enterprises</t>
  </si>
  <si>
    <t>M S Mohika Costruction</t>
  </si>
  <si>
    <t>M S Nirmal Mahto</t>
  </si>
  <si>
    <t>M S Punam Kumari</t>
  </si>
  <si>
    <t>M S Punam Kumari 3</t>
  </si>
  <si>
    <t>M S Punam Kumari 4</t>
  </si>
  <si>
    <t>M S Raju Kumar</t>
  </si>
  <si>
    <t>M S Shobha Debi</t>
  </si>
  <si>
    <t>M S Shree Shyam Construction</t>
  </si>
  <si>
    <t>M S Sunny Construction</t>
  </si>
  <si>
    <t>Anil Kumar Departmental Kewat</t>
  </si>
  <si>
    <t>Anil Kumar Departmental Ramayan</t>
  </si>
  <si>
    <t>Anil Kumar Ramayan Departmental</t>
  </si>
  <si>
    <t>Anjani Enterprises</t>
  </si>
  <si>
    <t>Anjani Power Priyanka Devi Sudheer</t>
  </si>
  <si>
    <t>Annaya Traders</t>
  </si>
  <si>
    <t>Arawali</t>
  </si>
  <si>
    <t>Arawali Infra 1</t>
  </si>
  <si>
    <t>Arawali Infra 2</t>
  </si>
  <si>
    <t>Bhairo Mahto</t>
  </si>
  <si>
    <t>Bhairo Mahto Departmental</t>
  </si>
  <si>
    <t>Bhairo Mahto Departmental Arawali</t>
  </si>
  <si>
    <t>Chinta Devi</t>
  </si>
  <si>
    <t>Devi Construction</t>
  </si>
  <si>
    <t>Ganesg Sinha</t>
  </si>
  <si>
    <t>Ganesh Kr Sinha</t>
  </si>
  <si>
    <t>Ganesh Sinha</t>
  </si>
  <si>
    <t>Gourishankar</t>
  </si>
  <si>
    <t>Jawala Singh</t>
  </si>
  <si>
    <t>Jawala Singh Suraj</t>
  </si>
  <si>
    <t>Jirwa Devi</t>
  </si>
  <si>
    <t>Jwala Singh 3</t>
  </si>
  <si>
    <t>Jwala Singh 3 Bhairo Mahto</t>
  </si>
  <si>
    <t>Kamlesh</t>
  </si>
  <si>
    <t>Kewat Departmental</t>
  </si>
  <si>
    <t>Laxmi</t>
  </si>
  <si>
    <t>Nirmal Mahto</t>
  </si>
  <si>
    <t>Pankaj</t>
  </si>
  <si>
    <t>Panva Devi</t>
  </si>
  <si>
    <t>Permanand</t>
  </si>
  <si>
    <t>Poonam</t>
  </si>
  <si>
    <t>Priyanka Devi</t>
  </si>
  <si>
    <t>Priyanka Devi 2</t>
  </si>
  <si>
    <t>Priyanka Devi Santosh</t>
  </si>
  <si>
    <t>Priyanka Devi Subodh</t>
  </si>
  <si>
    <t>Priyanka Devi Sudheer</t>
  </si>
  <si>
    <t>Priyanka Devi Sudheer 2</t>
  </si>
  <si>
    <t>Pusplata 1</t>
  </si>
  <si>
    <t>Pusplata 2</t>
  </si>
  <si>
    <t>Pusplata 3</t>
  </si>
  <si>
    <t>Pusplata 3 Jwala</t>
  </si>
  <si>
    <t>Pusplata 4</t>
  </si>
  <si>
    <t>Pusplata 5</t>
  </si>
  <si>
    <t>Pusplata 6</t>
  </si>
  <si>
    <t>Pusplata 7</t>
  </si>
  <si>
    <t>Pusplata Ashok</t>
  </si>
  <si>
    <t>Pusplata Deepak</t>
  </si>
  <si>
    <t>Pusplata Dharamveer</t>
  </si>
  <si>
    <t>Pusplata Pankaj</t>
  </si>
  <si>
    <t>Pusplata Praful</t>
  </si>
  <si>
    <t>Pusplata Rajaram</t>
  </si>
  <si>
    <t>Pusplata Ramchander</t>
  </si>
  <si>
    <t>Pusplata Santosh</t>
  </si>
  <si>
    <t>Rahul Kumar</t>
  </si>
  <si>
    <t>Sanjeev Kumar</t>
  </si>
  <si>
    <t>Satyam Manish</t>
  </si>
  <si>
    <t>Satyam Manish 2 Santosh</t>
  </si>
  <si>
    <t>Satyam Mondal</t>
  </si>
  <si>
    <t>Satyam Nitish</t>
  </si>
  <si>
    <t>Satyam Santosh</t>
  </si>
  <si>
    <t>Satyam Trivedi</t>
  </si>
  <si>
    <t>Satyam Trivedi Nitish</t>
  </si>
  <si>
    <t>Satyam Vijay</t>
  </si>
  <si>
    <t>Shri Shyam</t>
  </si>
  <si>
    <t>Shyam Construction</t>
  </si>
  <si>
    <t>Sital Singh</t>
  </si>
  <si>
    <t>Sital Singh 1</t>
  </si>
  <si>
    <t>Sital Singh 2</t>
  </si>
  <si>
    <t>Sobha Devi</t>
  </si>
  <si>
    <t>Sunny Const</t>
  </si>
  <si>
    <t>Usha Tower</t>
  </si>
  <si>
    <t>Vedanta Const</t>
  </si>
  <si>
    <t>Vinay Const</t>
  </si>
  <si>
    <t>Vinay Const 2</t>
  </si>
  <si>
    <t>Vivek Ganju</t>
  </si>
  <si>
    <t>Anil Kumar Kewat</t>
  </si>
  <si>
    <t>Anvi Construction</t>
  </si>
  <si>
    <t>Arawali 1</t>
  </si>
  <si>
    <t>Arawali 2</t>
  </si>
  <si>
    <t>Bhairo Mahto Kewat</t>
  </si>
  <si>
    <t>Bhairo Mahto Priyanka Devi Subodh</t>
  </si>
  <si>
    <t>Dharmendra Munnilal Pusplata</t>
  </si>
  <si>
    <t>Dular Chand Patel</t>
  </si>
  <si>
    <t>Gauri Shankar</t>
  </si>
  <si>
    <t>Hazarilal Yadav Poonam Kumari</t>
  </si>
  <si>
    <t>Jwala Singh Suraj Kumar</t>
  </si>
  <si>
    <t>Kamlesh Kumar</t>
  </si>
  <si>
    <t>Priyanka Devi Sontosh</t>
  </si>
  <si>
    <t>Pusplata</t>
  </si>
  <si>
    <t>Pusplata Kailash</t>
  </si>
  <si>
    <t>Pusplata Praphul</t>
  </si>
  <si>
    <t>Pusplata Ramchandra</t>
  </si>
  <si>
    <t>Pusplata Santosh Pankaj Singh</t>
  </si>
  <si>
    <t>Santosh Singh</t>
  </si>
  <si>
    <t>Santosh Singh Laxmi</t>
  </si>
  <si>
    <t>Satyam Enterprises</t>
  </si>
  <si>
    <t>Satyam Enterprises Manish</t>
  </si>
  <si>
    <t>Satyam Enterprises Pawan</t>
  </si>
  <si>
    <t>Satyam Enterprises Santosh</t>
  </si>
  <si>
    <t>Satyam Enterprises Vijay</t>
  </si>
  <si>
    <t>Sheetal Singh</t>
  </si>
  <si>
    <t>Sheetal Singh 1</t>
  </si>
  <si>
    <t>Sheetal Singh 2</t>
  </si>
  <si>
    <t>Shobha Devi</t>
  </si>
  <si>
    <t>Shri Shyam Construction</t>
  </si>
  <si>
    <t>Sintu Pawan Satyam Enterprises</t>
  </si>
  <si>
    <t>Sudheer 2 Priyanka Devi</t>
  </si>
  <si>
    <t>Sunny Construction</t>
  </si>
  <si>
    <t>Vedanta Construction</t>
  </si>
  <si>
    <t>Vinay Construction</t>
  </si>
  <si>
    <t>Vinay Construction Chinta Devi</t>
  </si>
  <si>
    <t>Vinay Gupta</t>
  </si>
  <si>
    <t>Ahmed Construction</t>
  </si>
  <si>
    <t>Ajay Kumar</t>
  </si>
  <si>
    <t>Ajay Kumar 1</t>
  </si>
  <si>
    <t>Ajay Kumar 2</t>
  </si>
  <si>
    <t>Ayansh Const</t>
  </si>
  <si>
    <t>Balaji Tour Travels 2</t>
  </si>
  <si>
    <t>Bhoi Enterprises</t>
  </si>
  <si>
    <t>Dipak</t>
  </si>
  <si>
    <t>Gokul Sarkar</t>
  </si>
  <si>
    <t>Namechand Mahto</t>
  </si>
  <si>
    <t>Prayag Saw</t>
  </si>
  <si>
    <t>Prayag Saw 1</t>
  </si>
  <si>
    <t>Prayag Saw 2</t>
  </si>
  <si>
    <t>Rajesh Mahto</t>
  </si>
  <si>
    <t>Srikarni</t>
  </si>
  <si>
    <t>Aamir Khan</t>
  </si>
  <si>
    <t>Anarul Haque</t>
  </si>
  <si>
    <t>Anita Devi</t>
  </si>
  <si>
    <t>Anjum</t>
  </si>
  <si>
    <t>Barkat Ali</t>
  </si>
  <si>
    <t>Barkat Ali Mithun Kumar Vntl</t>
  </si>
  <si>
    <t>Chitra Construction</t>
  </si>
  <si>
    <t>Daulat Mahto</t>
  </si>
  <si>
    <t>Dhaneshwar</t>
  </si>
  <si>
    <t>Dhaneshwar Mahto Modina India 4 Prayag Rupesh Kumar</t>
  </si>
  <si>
    <t>Dhaneswar Mahto</t>
  </si>
  <si>
    <t>Dildar Electrical 2 4 Pgcil</t>
  </si>
  <si>
    <t>Dildar Electrical 2 Pgcil</t>
  </si>
  <si>
    <t>Dildar Electrical 3</t>
  </si>
  <si>
    <t>Dildar Electricals</t>
  </si>
  <si>
    <t>Dildar Electricals 1 Pgcil</t>
  </si>
  <si>
    <t>Dildar Electricals 1 Pgcil Prayag Mahto Nasirudin 2</t>
  </si>
  <si>
    <t>Dk Verma</t>
  </si>
  <si>
    <t>Enjamul Haque</t>
  </si>
  <si>
    <t>Gokul 1</t>
  </si>
  <si>
    <t>Gokul Sarkar 1</t>
  </si>
  <si>
    <t>Gokul Sarkar 2</t>
  </si>
  <si>
    <t>Imadul Haque</t>
  </si>
  <si>
    <t>Imadul Haque Enjamul Haque</t>
  </si>
  <si>
    <t>Jaman Mahto 1 Ratna Devi</t>
  </si>
  <si>
    <t>Javir Hossen</t>
  </si>
  <si>
    <t>Javir Hossen Enjamul Haque</t>
  </si>
  <si>
    <t>Jwala</t>
  </si>
  <si>
    <t>Kamruddin</t>
  </si>
  <si>
    <t>Kuduas Ali 2</t>
  </si>
  <si>
    <t>Maa Construction</t>
  </si>
  <si>
    <t>Md Akhtar</t>
  </si>
  <si>
    <t>Mithun Kumar</t>
  </si>
  <si>
    <t>Mjr</t>
  </si>
  <si>
    <t>Modina India</t>
  </si>
  <si>
    <t>Modina India 1 4 Pgcil</t>
  </si>
  <si>
    <t>Modina India 1 Pgcil</t>
  </si>
  <si>
    <t>Modina India 2 Pgcil</t>
  </si>
  <si>
    <t>Modina India 3 Pgcil</t>
  </si>
  <si>
    <t>Modina India 3 Pgcil Dildar Electricals 3 Pgcil Nasirudin Md Akhtar</t>
  </si>
  <si>
    <t>Muni Bibi 1</t>
  </si>
  <si>
    <t>Muni Bibi 1 2</t>
  </si>
  <si>
    <t>Muni Bibi 2</t>
  </si>
  <si>
    <t>Nan</t>
  </si>
  <si>
    <t>Nasirudin</t>
  </si>
  <si>
    <t>Nasirudin 2</t>
  </si>
  <si>
    <t>Pc 2</t>
  </si>
  <si>
    <t>Pc 3 Prabhat Kumar Ranjan</t>
  </si>
  <si>
    <t>Pc Construction</t>
  </si>
  <si>
    <t>Pc Construction 1</t>
  </si>
  <si>
    <t>Prayag Mahto</t>
  </si>
  <si>
    <t>Rahim Khan</t>
  </si>
  <si>
    <t>Rahim Khan 1</t>
  </si>
  <si>
    <t>Ranjan Kumar</t>
  </si>
  <si>
    <t>Rupesh</t>
  </si>
  <si>
    <t>Sakila Khatun</t>
  </si>
  <si>
    <t>Satish Kumar</t>
  </si>
  <si>
    <t>Senahul</t>
  </si>
  <si>
    <t>Senahul Modina India 3</t>
  </si>
  <si>
    <t>Senaul</t>
  </si>
  <si>
    <t>Sk Samiul Dildar Electricals 1</t>
  </si>
  <si>
    <t>Sk Samuil</t>
  </si>
  <si>
    <t>Subhash</t>
  </si>
  <si>
    <t>Sukhriddin</t>
  </si>
  <si>
    <t>Sukhrridin</t>
  </si>
  <si>
    <t>Sukruddin</t>
  </si>
  <si>
    <t>Sulen Sarkar</t>
  </si>
  <si>
    <t>Teklal Mahto</t>
  </si>
  <si>
    <t>Thanu Mahto</t>
  </si>
  <si>
    <t>Anannya Traders</t>
  </si>
  <si>
    <t>Anjum Construction</t>
  </si>
  <si>
    <t>Crestless Wave Trading Opc</t>
  </si>
  <si>
    <t>Dildar Electrical 1</t>
  </si>
  <si>
    <t>Dildar Electrical 2</t>
  </si>
  <si>
    <t>Dk Construction Sarvan Kumar</t>
  </si>
  <si>
    <t>Jabir Hussian</t>
  </si>
  <si>
    <t>M S Gauri Shankar</t>
  </si>
  <si>
    <t>M S Israul Hoque</t>
  </si>
  <si>
    <t>M S Mgr</t>
  </si>
  <si>
    <t>M S Midhun</t>
  </si>
  <si>
    <t>M S Rahul</t>
  </si>
  <si>
    <t>M S Sakkurddin</t>
  </si>
  <si>
    <t>Md Emdadul Hoque</t>
  </si>
  <si>
    <t>Modina India 1</t>
  </si>
  <si>
    <t>Modina India 2</t>
  </si>
  <si>
    <t>Modina India 3</t>
  </si>
  <si>
    <t>Nasiruddin</t>
  </si>
  <si>
    <t>Pramod Kumar</t>
  </si>
  <si>
    <t>Sakhila Khatun</t>
  </si>
  <si>
    <t>Sk Samirul</t>
  </si>
  <si>
    <t>Sk Samiul Sima Khatun</t>
  </si>
  <si>
    <t>Srvan Kumar</t>
  </si>
  <si>
    <t>Srvan Kumar Dhirendra Kumar Verma</t>
  </si>
  <si>
    <t>Subhash Kumar</t>
  </si>
  <si>
    <t>Tafijul Sk</t>
  </si>
  <si>
    <t>Zakir Hussain</t>
  </si>
  <si>
    <t>Aloriva Global</t>
  </si>
  <si>
    <t>Amar Singh</t>
  </si>
  <si>
    <t>Amit Choudhry</t>
  </si>
  <si>
    <t>Amit Choudhury</t>
  </si>
  <si>
    <t>Amit Const</t>
  </si>
  <si>
    <t>Anand Construction</t>
  </si>
  <si>
    <t>Ananya Trader</t>
  </si>
  <si>
    <t>Ananya Traders 1</t>
  </si>
  <si>
    <t>Ananya Traders 2</t>
  </si>
  <si>
    <t>Asc Heights</t>
  </si>
  <si>
    <t>Devine</t>
  </si>
  <si>
    <t>Dewi Construction Girendra</t>
  </si>
  <si>
    <t>Gagan Enterprise 1</t>
  </si>
  <si>
    <t>Gagan Enterprise 2</t>
  </si>
  <si>
    <t>Gagan Enterprise 2 Kajol</t>
  </si>
  <si>
    <t>Gouri Shankar</t>
  </si>
  <si>
    <t>Horil Mahto</t>
  </si>
  <si>
    <t>Kongres Kumar 1</t>
  </si>
  <si>
    <t>Kongres Kumar 2</t>
  </si>
  <si>
    <t>M K Infra</t>
  </si>
  <si>
    <t>Mahon Mahto</t>
  </si>
  <si>
    <t>Niranjan Singh</t>
  </si>
  <si>
    <t>Pankaj Kumar</t>
  </si>
  <si>
    <t>Pinky Dewi</t>
  </si>
  <si>
    <t>Radha Construction</t>
  </si>
  <si>
    <t>Reeta Bharti</t>
  </si>
  <si>
    <t>Rudra Construction</t>
  </si>
  <si>
    <t>Sainik Trader</t>
  </si>
  <si>
    <t>Spotyfy</t>
  </si>
  <si>
    <t>Spotyfy 3</t>
  </si>
  <si>
    <t>Gang 01 Sanjay</t>
  </si>
  <si>
    <t>Gang 02 Sanjay</t>
  </si>
  <si>
    <t>Gang 02 Sanjay Kec 02 Barkat Ali</t>
  </si>
  <si>
    <t>Kec 01 Barkat Ali</t>
  </si>
  <si>
    <t>Kec 02 Barkat Ali</t>
  </si>
  <si>
    <t>M S Mdpl</t>
  </si>
  <si>
    <t>M S Tofit</t>
  </si>
  <si>
    <t>Savitha</t>
  </si>
  <si>
    <t>D K Verma</t>
  </si>
  <si>
    <t>Gauri Shankar Mahto</t>
  </si>
  <si>
    <t>Gowrishankar</t>
  </si>
  <si>
    <t>Hassan</t>
  </si>
  <si>
    <t>Hassan 2</t>
  </si>
  <si>
    <t>J Lngh O 1</t>
  </si>
  <si>
    <t>J Lngh O 2</t>
  </si>
  <si>
    <t>Jwala Singh 01</t>
  </si>
  <si>
    <t>Khatun</t>
  </si>
  <si>
    <t>Naziruddin</t>
  </si>
  <si>
    <t>Praveen</t>
  </si>
  <si>
    <t>Shakila Khatun</t>
  </si>
  <si>
    <t>Subash</t>
  </si>
  <si>
    <t>Yadhav D K Verma</t>
  </si>
  <si>
    <t>Ali Uslam</t>
  </si>
  <si>
    <t>Uma Devi</t>
  </si>
  <si>
    <t>Dudhnath</t>
  </si>
  <si>
    <t>Dudhnath Kumar</t>
  </si>
  <si>
    <t>Harsh Vivek</t>
  </si>
  <si>
    <t>Munna Singh</t>
  </si>
  <si>
    <t>Rames Kumar M</t>
  </si>
  <si>
    <t>Ramesh</t>
  </si>
  <si>
    <t>Ramesh Kumar</t>
  </si>
  <si>
    <t>Ramesh Kumar M</t>
  </si>
  <si>
    <t>Shree Karni Entp</t>
  </si>
  <si>
    <t>Suman</t>
  </si>
  <si>
    <t>Anil Construction</t>
  </si>
  <si>
    <t>Ghyansham Mahto</t>
  </si>
  <si>
    <t>Horel Mahto</t>
  </si>
  <si>
    <t>Karam Mahto</t>
  </si>
  <si>
    <t>Mukhi Lal</t>
  </si>
  <si>
    <t>Neha Const</t>
  </si>
  <si>
    <t>Pankaj 2</t>
  </si>
  <si>
    <t>Rajesh Kumar</t>
  </si>
  <si>
    <t>Sainik Traders</t>
  </si>
  <si>
    <t>Anil Kumar</t>
  </si>
  <si>
    <t>Anil Kumar Rudra Const</t>
  </si>
  <si>
    <t>Crane Erc Team Mp</t>
  </si>
  <si>
    <t>Deglal Mahato</t>
  </si>
  <si>
    <t>Deglal Mahato Mp</t>
  </si>
  <si>
    <t>Eagle Enterprises</t>
  </si>
  <si>
    <t>Eagle Enterprises Paramand</t>
  </si>
  <si>
    <t>Gokul Rajwanshi</t>
  </si>
  <si>
    <t>Gokul Sarkar Mp</t>
  </si>
  <si>
    <t>Gokul Sarkar Mp 2</t>
  </si>
  <si>
    <t>Jagannaath Saw Mp</t>
  </si>
  <si>
    <t>Jhemon Mahato 1</t>
  </si>
  <si>
    <t>Jhemon Mahato 2</t>
  </si>
  <si>
    <t>Jyoti Const</t>
  </si>
  <si>
    <t>Pankaj Singh Mp</t>
  </si>
  <si>
    <t>Paramanand</t>
  </si>
  <si>
    <t>Paramanand 1</t>
  </si>
  <si>
    <t>Paramanand 2</t>
  </si>
  <si>
    <t>Prayag Shah Mp</t>
  </si>
  <si>
    <t>Shila Devi</t>
  </si>
  <si>
    <t>Toshan Mahato</t>
  </si>
  <si>
    <t>A B Const Birendra Panday</t>
  </si>
  <si>
    <t>Ab Const</t>
  </si>
  <si>
    <t>Ab Const 2</t>
  </si>
  <si>
    <t>Ab Construction</t>
  </si>
  <si>
    <t>Akash Prabha</t>
  </si>
  <si>
    <t>Alo Reeva</t>
  </si>
  <si>
    <t>Binod Mahto</t>
  </si>
  <si>
    <t>Fatima</t>
  </si>
  <si>
    <t>Fatima 1</t>
  </si>
  <si>
    <t>Govind Mahto</t>
  </si>
  <si>
    <t>Gulab Mahto</t>
  </si>
  <si>
    <t>Horil</t>
  </si>
  <si>
    <t>Jai Prakash Mahto</t>
  </si>
  <si>
    <t>Jay Prakash</t>
  </si>
  <si>
    <t>Karni Const 1</t>
  </si>
  <si>
    <t>Karni Const 2</t>
  </si>
  <si>
    <t>Karni Const 3</t>
  </si>
  <si>
    <t>Karni Const 4</t>
  </si>
  <si>
    <t>Karni Const 5</t>
  </si>
  <si>
    <t>Karni Const 6</t>
  </si>
  <si>
    <t>Khemlal</t>
  </si>
  <si>
    <t>Khemlal Mahto</t>
  </si>
  <si>
    <t>Mohan Mahto</t>
  </si>
  <si>
    <t>Mukkhilal</t>
  </si>
  <si>
    <t>Mukkhilal 2</t>
  </si>
  <si>
    <t>Pankaj 1</t>
  </si>
  <si>
    <t>Pankaj Const</t>
  </si>
  <si>
    <t>Pappu Kumar</t>
  </si>
  <si>
    <t>Prem Kumar</t>
  </si>
  <si>
    <t>Radhika Enterprises</t>
  </si>
  <si>
    <t>Shradha</t>
  </si>
  <si>
    <t>Shri Karni Construction</t>
  </si>
  <si>
    <t>Tejal</t>
  </si>
  <si>
    <t>Tejal Const</t>
  </si>
  <si>
    <t>Tejal Mahto</t>
  </si>
  <si>
    <t>Vinod</t>
  </si>
  <si>
    <t>Vishal Const</t>
  </si>
  <si>
    <t>Zainab Fatima</t>
  </si>
  <si>
    <t>Gang</t>
  </si>
  <si>
    <t>Interval Start</t>
  </si>
  <si>
    <t>Interval End</t>
  </si>
  <si>
    <t>Raw Gap (days)</t>
  </si>
  <si>
    <t>26-11-2025</t>
  </si>
  <si>
    <t>27-11-2025</t>
  </si>
  <si>
    <t>04-10-2025</t>
  </si>
  <si>
    <t>18-10-2025</t>
  </si>
  <si>
    <t>01-11-2025</t>
  </si>
  <si>
    <t>04-11-2025</t>
  </si>
  <si>
    <t>14-11-2025</t>
  </si>
  <si>
    <t>15-11-2025</t>
  </si>
  <si>
    <t>20-11-2025</t>
  </si>
  <si>
    <t>24-11-2025</t>
  </si>
  <si>
    <t>01-12-2025</t>
  </si>
  <si>
    <t>05-12-2025</t>
  </si>
  <si>
    <t>12-12-2025</t>
  </si>
  <si>
    <t>26-12-2025</t>
  </si>
  <si>
    <t>19-01-2026</t>
  </si>
  <si>
    <t>16-09-2025</t>
  </si>
  <si>
    <t>18-09-2025</t>
  </si>
  <si>
    <t>22-09-2025</t>
  </si>
  <si>
    <t>21-09-2025</t>
  </si>
  <si>
    <t>23-09-2025</t>
  </si>
  <si>
    <t>06-05-2025</t>
  </si>
  <si>
    <t>01-06-2025</t>
  </si>
  <si>
    <t>11-06-2025</t>
  </si>
  <si>
    <t>19-06-2025</t>
  </si>
  <si>
    <t>27-06-2025</t>
  </si>
  <si>
    <t>06-08-2025</t>
  </si>
  <si>
    <t>27-04-2025</t>
  </si>
  <si>
    <t>28-04-2025</t>
  </si>
  <si>
    <t>25-05-2025</t>
  </si>
  <si>
    <t>27-05-2025</t>
  </si>
  <si>
    <t>03-06-2025</t>
  </si>
  <si>
    <t>01-07-2025</t>
  </si>
  <si>
    <t>04-07-2025</t>
  </si>
  <si>
    <t>19-07-2025</t>
  </si>
  <si>
    <t>09-08-2025</t>
  </si>
  <si>
    <t>14-06-2025</t>
  </si>
  <si>
    <t>12-04-2025</t>
  </si>
  <si>
    <t>13-04-2025</t>
  </si>
  <si>
    <t>02-12-2025</t>
  </si>
  <si>
    <t>02-11-2025</t>
  </si>
  <si>
    <t>28-12-2025</t>
  </si>
  <si>
    <t>07-07-2025</t>
  </si>
  <si>
    <t>17-07-2025</t>
  </si>
  <si>
    <t>25-07-2025</t>
  </si>
  <si>
    <t>31-07-2025</t>
  </si>
  <si>
    <t>01-08-2025</t>
  </si>
  <si>
    <t>03-08-2025</t>
  </si>
  <si>
    <t>29-04-2025</t>
  </si>
  <si>
    <t>21-05-2025</t>
  </si>
  <si>
    <t>24-05-2025</t>
  </si>
  <si>
    <t>22-06-2025</t>
  </si>
  <si>
    <t>23-06-2025</t>
  </si>
  <si>
    <t>12-05-2025</t>
  </si>
  <si>
    <t>15-05-2025</t>
  </si>
  <si>
    <t>05-10-2025</t>
  </si>
  <si>
    <t>11-10-2025</t>
  </si>
  <si>
    <t>01-09-2025</t>
  </si>
  <si>
    <t>11-09-2025</t>
  </si>
  <si>
    <t>17-12-2025</t>
  </si>
  <si>
    <t>18-12-2025</t>
  </si>
  <si>
    <t>09-11-2025</t>
  </si>
  <si>
    <t>18-11-2025</t>
  </si>
  <si>
    <t>21-11-2025</t>
  </si>
  <si>
    <t>28-11-2025</t>
  </si>
  <si>
    <t>30-11-2025</t>
  </si>
  <si>
    <t>03-12-2025</t>
  </si>
  <si>
    <t>31-12-2025</t>
  </si>
  <si>
    <t>01-01-2026</t>
  </si>
  <si>
    <t>08-01-2026</t>
  </si>
  <si>
    <t>17-01-2026</t>
  </si>
  <si>
    <t>20-01-2026</t>
  </si>
  <si>
    <t>28-01-2026</t>
  </si>
  <si>
    <t>29-01-2026</t>
  </si>
  <si>
    <t>05-04-2025</t>
  </si>
  <si>
    <t>08-09-2025</t>
  </si>
  <si>
    <t>26-09-2025</t>
  </si>
  <si>
    <t>28-09-2025</t>
  </si>
  <si>
    <t>21-01-2026</t>
  </si>
  <si>
    <t>25-11-2025</t>
  </si>
  <si>
    <t>15-08-2025</t>
  </si>
  <si>
    <t>12-09-2025</t>
  </si>
  <si>
    <t>01-10-2025</t>
  </si>
  <si>
    <t>06-10-2025</t>
  </si>
  <si>
    <t>03-11-2025</t>
  </si>
  <si>
    <t>21-12-2025</t>
  </si>
  <si>
    <t>21-04-2025</t>
  </si>
  <si>
    <t>29-11-2025</t>
  </si>
  <si>
    <t>23-12-2025</t>
  </si>
  <si>
    <t>24-12-2025</t>
  </si>
  <si>
    <t>11-04-2025</t>
  </si>
  <si>
    <t>04-05-2025</t>
  </si>
  <si>
    <t>17-04-2025</t>
  </si>
  <si>
    <t>07-05-2025</t>
  </si>
  <si>
    <t>25-10-2025</t>
  </si>
  <si>
    <t>31-10-2025</t>
  </si>
  <si>
    <t>05-11-2025</t>
  </si>
  <si>
    <t>06-07-2025</t>
  </si>
  <si>
    <t>11-11-2025</t>
  </si>
  <si>
    <t>12-11-2025</t>
  </si>
  <si>
    <t>02-04-2025</t>
  </si>
  <si>
    <t>19-05-2025</t>
  </si>
  <si>
    <t>23-05-2025</t>
  </si>
  <si>
    <t>14-04-2025</t>
  </si>
  <si>
    <t>18-04-2025</t>
  </si>
  <si>
    <t>19-04-2025</t>
  </si>
  <si>
    <t>24-04-2025</t>
  </si>
  <si>
    <t>28-05-2025</t>
  </si>
  <si>
    <t>31-05-2025</t>
  </si>
  <si>
    <t>12-06-2025</t>
  </si>
  <si>
    <t>30-06-2025</t>
  </si>
  <si>
    <t>09-07-2025</t>
  </si>
  <si>
    <t>13-07-2025</t>
  </si>
  <si>
    <t>23-07-2025</t>
  </si>
  <si>
    <t>27-07-2025</t>
  </si>
  <si>
    <t>10-08-2025</t>
  </si>
  <si>
    <t>24-06-2025</t>
  </si>
  <si>
    <t>25-06-2025</t>
  </si>
  <si>
    <t>13-09-2025</t>
  </si>
  <si>
    <t>10-05-2025</t>
  </si>
  <si>
    <t>08-07-2025</t>
  </si>
  <si>
    <t>30-04-2025</t>
  </si>
  <si>
    <t>01-05-2025</t>
  </si>
  <si>
    <t>03-05-2025</t>
  </si>
  <si>
    <t>05-01-2026</t>
  </si>
  <si>
    <t>07-01-2026</t>
  </si>
  <si>
    <t>15-01-2026</t>
  </si>
  <si>
    <t>18-01-2026</t>
  </si>
  <si>
    <t>20-12-2025</t>
  </si>
  <si>
    <t>08-05-2025</t>
  </si>
  <si>
    <t>20-05-2025</t>
  </si>
  <si>
    <t>18-06-2025</t>
  </si>
  <si>
    <t>29-05-2025</t>
  </si>
  <si>
    <t>13-06-2025</t>
  </si>
  <si>
    <t>02-07-2025</t>
  </si>
  <si>
    <t>11-12-2025</t>
  </si>
  <si>
    <t>19-12-2025</t>
  </si>
  <si>
    <t>29-12-2025</t>
  </si>
  <si>
    <t>17-10-2025</t>
  </si>
  <si>
    <t>15-12-2025</t>
  </si>
  <si>
    <t>03-01-2026</t>
  </si>
  <si>
    <t>17-09-2025</t>
  </si>
  <si>
    <t>06-01-2026</t>
  </si>
  <si>
    <t>30-10-2025</t>
  </si>
  <si>
    <t>19-11-2025</t>
  </si>
  <si>
    <t>15-04-2025</t>
  </si>
  <si>
    <t>23-04-2025</t>
  </si>
  <si>
    <t>05-05-2025</t>
  </si>
  <si>
    <t>02-08-2025</t>
  </si>
  <si>
    <t>15-09-2025</t>
  </si>
  <si>
    <t>12-10-2025</t>
  </si>
  <si>
    <t>23-10-2025</t>
  </si>
  <si>
    <t>28-10-2025</t>
  </si>
  <si>
    <t>22-01-2026</t>
  </si>
  <si>
    <t>08-10-2025</t>
  </si>
  <si>
    <t>06-12-2025</t>
  </si>
  <si>
    <t>14-09-2025</t>
  </si>
  <si>
    <t>20-10-2025</t>
  </si>
  <si>
    <t>07-11-2025</t>
  </si>
  <si>
    <t>24-01-2026</t>
  </si>
  <si>
    <t>01-02-2026</t>
  </si>
  <si>
    <t>02-02-2026</t>
  </si>
  <si>
    <t>19-10-2025</t>
  </si>
  <si>
    <t>10-11-2025</t>
  </si>
  <si>
    <t>23-11-2025</t>
  </si>
  <si>
    <t>10-01-2026</t>
  </si>
  <si>
    <t>12-01-2026</t>
  </si>
  <si>
    <t>26-01-2026</t>
  </si>
  <si>
    <t>16-10-2025</t>
  </si>
  <si>
    <t>16-11-2025</t>
  </si>
  <si>
    <t>17-11-2025</t>
  </si>
  <si>
    <t>19-09-2025</t>
  </si>
  <si>
    <t>31-08-2025</t>
  </si>
  <si>
    <t>06-11-2025</t>
  </si>
  <si>
    <t>13-12-2025</t>
  </si>
  <si>
    <t>03-04-2025</t>
  </si>
  <si>
    <t>10-04-2025</t>
  </si>
  <si>
    <t>14-05-2025</t>
  </si>
  <si>
    <t>13-05-2025</t>
  </si>
  <si>
    <t>26-06-2025</t>
  </si>
  <si>
    <t>29-07-2025</t>
  </si>
  <si>
    <t>29-09-2025</t>
  </si>
  <si>
    <t>30-09-2025</t>
  </si>
  <si>
    <t>16-06-2025</t>
  </si>
  <si>
    <t>08-11-2025</t>
  </si>
  <si>
    <t>07-12-2025</t>
  </si>
  <si>
    <t>04-01-2026</t>
  </si>
  <si>
    <t>21-06-2025</t>
  </si>
  <si>
    <t>29-06-2025</t>
  </si>
  <si>
    <t>05-07-2025</t>
  </si>
  <si>
    <t>20-07-2025</t>
  </si>
  <si>
    <t>12-08-2025</t>
  </si>
  <si>
    <t>28-06-2025</t>
  </si>
  <si>
    <t>10-07-2025</t>
  </si>
  <si>
    <t>13-11-2025</t>
  </si>
  <si>
    <t>09-10-2025</t>
  </si>
  <si>
    <t>04-12-2025</t>
  </si>
  <si>
    <t>10-12-2025</t>
  </si>
  <si>
    <t>25-12-2025</t>
  </si>
  <si>
    <t>03-10-2025</t>
  </si>
  <si>
    <t>22-10-2025</t>
  </si>
  <si>
    <t>29-10-2025</t>
  </si>
  <si>
    <t>02-10-2025</t>
  </si>
  <si>
    <t>27-08-2025</t>
  </si>
  <si>
    <t>30-08-2025</t>
  </si>
  <si>
    <t>09-05-2025</t>
  </si>
  <si>
    <t>20-09-2025</t>
  </si>
  <si>
    <t>22-12-2025</t>
  </si>
  <si>
    <t>02-01-2026</t>
  </si>
  <si>
    <t>14-12-2025</t>
  </si>
  <si>
    <t>14-01-2026</t>
  </si>
  <si>
    <t>25-01-2026</t>
  </si>
  <si>
    <t>02-06-2025</t>
  </si>
  <si>
    <t>09-06-2025</t>
  </si>
  <si>
    <t>03-02-2026</t>
  </si>
  <si>
    <t>26-10-2025</t>
  </si>
  <si>
    <t>16-12-2025</t>
  </si>
  <si>
    <t>09-12-2025</t>
  </si>
  <si>
    <t>08-06-2025</t>
  </si>
  <si>
    <t>15-06-2025</t>
  </si>
  <si>
    <t>18-08-2025</t>
  </si>
  <si>
    <t>29-08-2025</t>
  </si>
  <si>
    <t>07-09-2025</t>
  </si>
  <si>
    <t>07-04-2025</t>
  </si>
  <si>
    <t>09-04-2025</t>
  </si>
  <si>
    <t>15-10-2025</t>
  </si>
  <si>
    <t>24-10-2025</t>
  </si>
  <si>
    <t>30-01-2026</t>
  </si>
  <si>
    <t>31-01-2026</t>
  </si>
  <si>
    <t>26-04-2025</t>
  </si>
  <si>
    <t>16-01-2026</t>
  </si>
  <si>
    <t>25-09-2025</t>
  </si>
  <si>
    <t>08-12-2025</t>
  </si>
  <si>
    <t>21-08-2025</t>
  </si>
  <si>
    <t>24-08-2025</t>
  </si>
  <si>
    <t>10-06-2025</t>
  </si>
  <si>
    <t>03-07-2025</t>
  </si>
  <si>
    <t>22-07-2025</t>
  </si>
  <si>
    <t>07-08-2025</t>
  </si>
  <si>
    <t>09-09-2025</t>
  </si>
  <si>
    <t>13-10-2025</t>
  </si>
  <si>
    <t>07-10-2025</t>
  </si>
  <si>
    <t>27-12-2025</t>
  </si>
  <si>
    <t>30-12-2025</t>
  </si>
  <si>
    <t>11-01-2026</t>
  </si>
  <si>
    <t>23-01-2026</t>
  </si>
  <si>
    <t>26-08-2025</t>
  </si>
  <si>
    <t>02-09-2025</t>
  </si>
  <si>
    <t>13-08-2025</t>
  </si>
  <si>
    <t>28-08-2025</t>
  </si>
  <si>
    <t>24-07-2025</t>
  </si>
  <si>
    <t>04-08-2025</t>
  </si>
  <si>
    <t>20-08-2025</t>
  </si>
  <si>
    <t>04-09-2025</t>
  </si>
  <si>
    <t>12-07-2025</t>
  </si>
  <si>
    <t>21-07-2025</t>
  </si>
  <si>
    <t>23-08-2025</t>
  </si>
  <si>
    <t>24-09-2025</t>
  </si>
  <si>
    <t>09-01-2026</t>
  </si>
  <si>
    <t>16-07-2025</t>
  </si>
  <si>
    <t>26-07-2025</t>
  </si>
  <si>
    <t>03-09-2025</t>
  </si>
  <si>
    <t>04-06-2025</t>
  </si>
  <si>
    <t>02-05-2025</t>
  </si>
  <si>
    <t>30-07-2025</t>
  </si>
  <si>
    <t>27-10-2025</t>
  </si>
  <si>
    <t>22-05-2025</t>
  </si>
  <si>
    <t>11-05-2025</t>
  </si>
  <si>
    <t>18-05-2025</t>
  </si>
  <si>
    <t>07-06-2025</t>
  </si>
  <si>
    <t>16-05-2025</t>
  </si>
  <si>
    <t>05-08-2025</t>
  </si>
  <si>
    <t>21-10-2025</t>
  </si>
  <si>
    <t>14-07-2025</t>
  </si>
  <si>
    <t>08-08-2025</t>
  </si>
  <si>
    <t>26-05-2025</t>
  </si>
  <si>
    <t>20-06-2025</t>
  </si>
  <si>
    <t>11-08-2025</t>
  </si>
  <si>
    <t>Top 3 Gangs</t>
  </si>
  <si>
    <t>Bottom 3 Gangs</t>
  </si>
  <si>
    <t>Overall Idle Days Buckets</t>
  </si>
  <si>
    <t>MTD Idle Days Buckets</t>
  </si>
  <si>
    <t>Erections &gt;=1</t>
  </si>
  <si>
    <t>Scope: 2023-09-13 to 2026-02-09 | Projects: 3 | Erections: 3949 | Gangs: 472</t>
  </si>
  <si>
    <t>Metric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</si>
  <si>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</si>
  <si>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</si>
  <si>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</si>
  <si>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</si>
  <si>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</si>
  <si>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</si>
  <si>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</si>
  <si>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</si>
  <si>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</si>
  <si>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</si>
  <si>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</si>
  <si>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</si>
  <si>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&gt;12</t>
  </si>
  <si>
    <t>Days per idle window (severity)</t>
  </si>
  <si>
    <t>Avg Idle Days (Magnitude)</t>
  </si>
  <si>
    <t>Idle windows per gang (Frequency)</t>
  </si>
  <si>
    <t>Gang Count</t>
  </si>
  <si>
    <t>Weight Erected (MT) - Daily Prod</t>
  </si>
  <si>
    <t>Weight Erected (MT) - Tower Weight</t>
  </si>
  <si>
    <t>Erections &gt;=2</t>
  </si>
  <si>
    <t>Erections &gt;=3</t>
  </si>
  <si>
    <t>Idle Days Audit (Erections &gt;=3)</t>
  </si>
  <si>
    <t>Productivity (MT/day)</t>
  </si>
  <si>
    <t>Bucket</t>
  </si>
  <si>
    <t>Idle Days</t>
  </si>
  <si>
    <t>Idle Intervals</t>
  </si>
  <si>
    <t>Idle Days per Interval</t>
  </si>
  <si>
    <t>Towers Erected</t>
  </si>
  <si>
    <t>Daily Prod Sum (MT)</t>
  </si>
  <si>
    <t>Tower Weight Sum (MT)</t>
  </si>
  <si>
    <t>Project Codes</t>
  </si>
  <si>
    <t>TA325, TA414</t>
  </si>
  <si>
    <t>Lakhan Singh</t>
  </si>
  <si>
    <t>TB401, TB408</t>
  </si>
  <si>
    <t>Rabiul Hauq</t>
  </si>
  <si>
    <t>Bhuvneshwar</t>
  </si>
  <si>
    <t>Ghanshyam Mahto</t>
  </si>
  <si>
    <t>Intizer Infratech</t>
  </si>
  <si>
    <t>Kaushalya Const</t>
  </si>
  <si>
    <t>Rafikul Islam</t>
  </si>
  <si>
    <t>Saidur Rahaman</t>
  </si>
  <si>
    <t>Shree Ganesh Sital Enterprice</t>
  </si>
  <si>
    <t>TA325, TB507</t>
  </si>
  <si>
    <t>TA325, TA416</t>
  </si>
  <si>
    <t>Ashok</t>
  </si>
  <si>
    <t>Bina Devi</t>
  </si>
  <si>
    <t>Departmental Gang</t>
  </si>
  <si>
    <t>TA419, TB408</t>
  </si>
  <si>
    <t>TA413, TB507</t>
  </si>
  <si>
    <t>TA413, TA416</t>
  </si>
  <si>
    <t>TA504, TA506</t>
  </si>
  <si>
    <t>Maa Const</t>
  </si>
  <si>
    <t>TB408, TB507</t>
  </si>
  <si>
    <t>TA413, TA416, TA419</t>
  </si>
  <si>
    <t>S K Janarul Sheikh</t>
  </si>
  <si>
    <t>TA416, TA506</t>
  </si>
  <si>
    <t>TA413, TB401, TB408</t>
  </si>
  <si>
    <t>Vasu Dev Singh 1</t>
  </si>
  <si>
    <t>Bhagwan Construction</t>
  </si>
  <si>
    <t>TA413, TA416, TA419, TA504</t>
  </si>
  <si>
    <t>TA413, TA419</t>
  </si>
  <si>
    <t>Khatan</t>
  </si>
  <si>
    <t>TA413, TA419, TA504</t>
  </si>
  <si>
    <t>TA325, TA419</t>
  </si>
  <si>
    <t>TA413, TA505, TB401, TB408</t>
  </si>
  <si>
    <t>TA414, TA601</t>
  </si>
  <si>
    <t>TA504, TA506, TB401</t>
  </si>
  <si>
    <t>TA413, TA504</t>
  </si>
  <si>
    <t>Uma Const</t>
  </si>
  <si>
    <t>Yogendra Mahto</t>
  </si>
  <si>
    <t>Ganesh Const</t>
  </si>
  <si>
    <t>TA325, TA414, TA418</t>
  </si>
  <si>
    <t>Jailal Ageria</t>
  </si>
  <si>
    <t>Mukesh</t>
  </si>
  <si>
    <t>TA325, TA419, TA505, TB401, TB408</t>
  </si>
  <si>
    <t>TA325, TA414, TB401, TB408</t>
  </si>
  <si>
    <t>TA325, TB401</t>
  </si>
  <si>
    <t>Tejal Construction</t>
  </si>
  <si>
    <t>Deglal Mahto</t>
  </si>
  <si>
    <t>J Lngh</t>
  </si>
  <si>
    <t>Jagdish Mahto</t>
  </si>
  <si>
    <t>Lalan Mahto</t>
  </si>
  <si>
    <t>TA416, TA504, TA506, TB401</t>
  </si>
  <si>
    <t>Suraj Const</t>
  </si>
  <si>
    <t>Monthly Gang Production Buckets (All Data)</t>
  </si>
  <si>
    <t>Gang-Months</t>
  </si>
  <si>
    <t>Sum of Tower Weight (MT)</t>
  </si>
  <si>
    <t>&lt;80</t>
  </si>
  <si>
    <t>80-100</t>
  </si>
  <si>
    <t>100-120</t>
  </si>
  <si>
    <t>120-140</t>
  </si>
  <si>
    <t>140-160</t>
  </si>
  <si>
    <t>160-180</t>
  </si>
  <si>
    <t>180-200</t>
  </si>
  <si>
    <t>200-220</t>
  </si>
  <si>
    <t>220-240</t>
  </si>
  <si>
    <t>240-260</t>
  </si>
  <si>
    <t>&gt;=260</t>
  </si>
  <si>
    <t>Month</t>
  </si>
  <si>
    <t>Monthly Production (MT)</t>
  </si>
  <si>
    <t>Monthly Tower Weight (MT)</t>
  </si>
  <si>
    <t>2025-09</t>
  </si>
  <si>
    <t>2025-11</t>
  </si>
  <si>
    <t>2025-12</t>
  </si>
  <si>
    <t>2025-10</t>
  </si>
  <si>
    <t>2026-01</t>
  </si>
  <si>
    <t>2026-02</t>
  </si>
  <si>
    <t>2025-07</t>
  </si>
  <si>
    <t>2025-08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</si>
  <si>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</si>
  <si>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</si>
  <si>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</si>
  <si>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</si>
  <si>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</si>
  <si>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</si>
  <si>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</si>
  <si>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</si>
  <si>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</si>
  <si>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</si>
  <si>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</si>
  <si>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</si>
  <si>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Ashok Kumar</t>
  </si>
  <si>
    <t>Ashokkumar</t>
  </si>
  <si>
    <t>2024-05</t>
  </si>
  <si>
    <t>2024-06</t>
  </si>
  <si>
    <t>Chahanur Bibi</t>
  </si>
  <si>
    <t>2023-11</t>
  </si>
  <si>
    <t>2023-12</t>
  </si>
  <si>
    <t>2024-01</t>
  </si>
  <si>
    <t>2024-02</t>
  </si>
  <si>
    <t>2024-03</t>
  </si>
  <si>
    <t>2024-04</t>
  </si>
  <si>
    <t>2023-09</t>
  </si>
  <si>
    <t>2023-10</t>
  </si>
  <si>
    <t>TA505, TB408</t>
  </si>
  <si>
    <t>TA505, TB401, TB408</t>
  </si>
  <si>
    <t>TA325, TA419, TA505</t>
  </si>
  <si>
    <t>TA419, TA505</t>
  </si>
  <si>
    <t>TA413, TB408</t>
  </si>
  <si>
    <t>TA505, TB401</t>
  </si>
  <si>
    <t>TA413, TA505</t>
  </si>
  <si>
    <t>Khublal Mahto</t>
  </si>
  <si>
    <t>Manirul Islam Khatun</t>
  </si>
  <si>
    <t>Mansukh Lal</t>
  </si>
  <si>
    <t>Om Construction</t>
  </si>
  <si>
    <t>TA416, TA504</t>
  </si>
  <si>
    <t>Parsuram Sai</t>
  </si>
  <si>
    <t>TA416, TA419, TA504</t>
  </si>
  <si>
    <t>TA416, TA419</t>
  </si>
  <si>
    <t>TA419, TA504</t>
  </si>
  <si>
    <t>Radha Enterprises 2</t>
  </si>
  <si>
    <t>Ramjivan</t>
  </si>
  <si>
    <t>Rejaul</t>
  </si>
  <si>
    <t>S K Janarul</t>
  </si>
  <si>
    <t>Sanjay Mahto</t>
  </si>
  <si>
    <t>TA325, TA418</t>
  </si>
  <si>
    <t>Surender Mahto</t>
  </si>
  <si>
    <t>Tajirul</t>
  </si>
  <si>
    <t>PCH Overall</t>
  </si>
  <si>
    <t>Project: TA413</t>
  </si>
  <si>
    <t>Project: TA419</t>
  </si>
  <si>
    <t>Project: TA512</t>
  </si>
  <si>
    <t>Project: TB401</t>
  </si>
  <si>
    <t>Project: TB408</t>
  </si>
  <si>
    <t>Project: TB507</t>
  </si>
  <si>
    <t>Project: TA325</t>
  </si>
  <si>
    <t>Project: TA414</t>
  </si>
  <si>
    <t>Project: TA416</t>
  </si>
  <si>
    <t>Project: TA418</t>
  </si>
  <si>
    <t>Project: TA421</t>
  </si>
  <si>
    <t>Project: TA601</t>
  </si>
  <si>
    <t>Project: TB501</t>
  </si>
  <si>
    <t>Project: TA513</t>
  </si>
  <si>
    <t>Project: TA504</t>
  </si>
  <si>
    <t>Project: TA505</t>
  </si>
  <si>
    <t>Project: TA506</t>
  </si>
  <si>
    <t>Prod_Bucket</t>
  </si>
  <si>
    <t>0-4</t>
  </si>
  <si>
    <t>4-6</t>
  </si>
  <si>
    <t>6-8</t>
  </si>
  <si>
    <t>8-10</t>
  </si>
  <si>
    <t>Grand Total</t>
  </si>
  <si>
    <t>Productivity Bucket</t>
  </si>
  <si>
    <t>Output Share</t>
  </si>
  <si>
    <t>Gang Share</t>
  </si>
  <si>
    <t>10+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</si>
</sst>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3" xfId="0" applyFont="1" applyFill="1" applyBorder="1"/>
    <xf numFmtId="10" fontId="0" fillId="0" borderId="0" xfId="0" applyNumberFormat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 dirty="0">
                <a:solidFill>
                  <a:schemeClr val="tx1"/>
                </a:solidFill>
              </a:rPr>
              <a:t>Gang Share vs Output Share (by productivity bucket)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'Gang Level Productivity'!$N$12</c:f>
              <c:strCache>
                <c:ptCount val="1"/>
                <c:pt idx="0">
                  <c:v>Gang Share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'Gang Level Productivity'!$M$13:$M$17</c:f>
              <c:strCache>
                <c:ptCount val="5"/>
                <c:pt idx="0">
                  <c:v>0-4</c:v>
                </c:pt>
                <c:pt idx="1">
                  <c:v>4-6</c:v>
                </c:pt>
                <c:pt idx="2">
                  <c:v>6-8</c:v>
                </c:pt>
                <c:pt idx="3">
                  <c:v>8-10</c:v>
                </c:pt>
                <c:pt idx="4">
                  <c:v>10+</c:v>
                </c:pt>
              </c:strCache>
            </c:strRef>
          </c:cat>
          <c:val>
            <c:numRef>
              <c:f>'Gang Level Productivity'!$N$13:$N$17</c:f>
              <c:numCache>
                <c:formatCode>0.0%</c:formatCode>
                <c:ptCount val="5"/>
                <c:pt idx="0">
                  <c:v>0.48780487804878048</c:v>
                </c:pt>
                <c:pt idx="1">
                  <c:v>0.35569105691056913</c:v>
                </c:pt>
                <c:pt idx="2">
                  <c:v>0.13008130081300814</c:v>
                </c:pt>
                <c:pt idx="3">
                  <c:v>2.032520325203252E-2</c:v>
                </c:pt>
                <c:pt idx="4">
                  <c:v>6.1000000000000004E-3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7-4D5E-A78A-6EA4829BC3E8}"/>
            </c:ext>
          </c:extLst>
        </c:ser>
        <c:ser>
          <c:idx val="1"/>
          <c:order val="1"/>
          <c:tx>
            <c:strRef>
              <c:f>'Gang Level Productivity'!$O$12</c:f>
              <c:strCache>
                <c:ptCount val="1"/>
                <c:pt idx="0">
                  <c:v>Output Share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'Gang Level Productivity'!$M$13:$M$17</c:f>
              <c:strCache>
                <c:ptCount val="5"/>
                <c:pt idx="0">
                  <c:v>0-4</c:v>
                </c:pt>
                <c:pt idx="1">
                  <c:v>4-6</c:v>
                </c:pt>
                <c:pt idx="2">
                  <c:v>6-8</c:v>
                </c:pt>
                <c:pt idx="3">
                  <c:v>8-10</c:v>
                </c:pt>
                <c:pt idx="4">
                  <c:v>10+</c:v>
                </c:pt>
              </c:strCache>
            </c:strRef>
          </c:cat>
          <c:val>
            <c:numRef>
              <c:f>'Gang Level Productivity'!$O$13:$O$17</c:f>
              <c:numCache>
                <c:formatCode>0.0%</c:formatCode>
                <c:ptCount val="5"/>
                <c:pt idx="0">
                  <c:v>0.324505135560752</c:v>
                </c:pt>
                <c:pt idx="1">
                  <c:v>0.43084741291903128</c:v>
                </c:pt>
                <c:pt idx="2">
                  <c:v>0.20643794771018698</c:v>
                </c:pt>
                <c:pt idx="3">
                  <c:v>3.6656510309430367E-2</c:v>
                </c:pt>
                <c:pt idx="4">
                  <c:v>1.6000000000000001E-3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E7-4D5E-A78A-6EA4829BC3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4511199"/>
        <c:axId val="1464506879"/>
      </c:barChart>
      <c:catAx>
        <c:axId val="1464511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 dirty="0">
                    <a:solidFill>
                      <a:schemeClr val="tx1"/>
                    </a:solidFill>
                  </a:rPr>
                  <a:t>Productivity Buckets (MT/Day)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06879"/>
        <c:crosses val="autoZero"/>
        <c:auto val="1"/>
        <c:lblAlgn val="ctr"/>
        <c:lblOffset val="100"/>
        <c:noMultiLvlLbl val="0"/>
      </c:catAx>
      <c:valAx>
        <c:axId val="1464506879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46451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415925</xdr:colOff>
      <xdr:row>3</xdr:row>
      <xdr:rowOff>104775</xdr:rowOff>
    </xdr:from>
    <xdr:to>
      <xdr:col>10</xdr:col>
      <xdr:colOff>339725</xdr:colOff>
      <xdr:row>18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91C300-2353-5A9A-7A54-B28E1D0EC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 Kaushik" refreshedDate="46066.484134722225" createdVersion="8" refreshedVersion="8" minRefreshableVersion="3" recordCount="492" xr:uid="{535D03A7-9F2E-4305-9F85-D3F5B794D793}">
  <cacheSource type="worksheet">
    <worksheetSource name="Table1"/>
  </cacheSource>
  <cacheFields count="11">
    <cacheField name="PCH" numFmtId="0">
      <sharedItems/>
    </cacheField>
    <cacheField name="Project" numFmtId="0">
      <sharedItems/>
    </cacheField>
    <cacheField name="Gang Name" numFmtId="0">
      <sharedItems/>
    </cacheField>
    <cacheField name="Avg Productivity (MTD)" numFmtId="0">
      <sharedItems containsSemiMixedTypes="0" containsString="0" containsNumber="1" minValue="0.1" maxValue="14.4"/>
    </cacheField>
    <cacheField name="Avg Productivity (Overall)" numFmtId="0">
      <sharedItems containsSemiMixedTypes="0" containsString="0" containsNumber="1" minValue="0.1" maxValue="14.4"/>
    </cacheField>
    <cacheField name="Total MT (MTD)" numFmtId="0">
      <sharedItems containsSemiMixedTypes="0" containsString="0" containsNumber="1" minValue="6.05" maxValue="2460.96"/>
    </cacheField>
    <cacheField name="Total No. of Erections (MTD)" numFmtId="0">
      <sharedItems containsSemiMixedTypes="0" containsString="0" containsNumber="1" containsInteger="1" minValue="1" maxValue="62"/>
    </cacheField>
    <cacheField name="Avg Tower Weight Overall" numFmtId="0">
      <sharedItems containsSemiMixedTypes="0" containsString="0" containsNumber="1" minValue="4.34" maxValue="173.13"/>
    </cacheField>
    <cacheField name="Idle Counted (days)" numFmtId="0">
      <sharedItems containsSemiMixedTypes="0" containsString="0" containsNumber="1" containsInteger="1" minValue="0" maxValue="81"/>
    </cacheField>
    <cacheField name="Number of Idle Intervals" numFmtId="0">
      <sharedItems containsSemiMixedTypes="0" containsString="0" containsNumber="1" containsInteger="1" minValue="0" maxValue="24"/>
    </cacheField>
    <cacheField name="Prod_Bucket" numFmtId="0">
      <sharedItems count="7">
        <s v="0-4"/>
        <s v="4-6"/>
        <s v="6-8"/>
        <s v="8-10"/>
        <s v="10+"/>
        <s v="12+" u="1"/>
        <s v="10-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s v="Mr. Sanjay Kumar Gupta"/>
    <s v="TA413"/>
    <s v="Amar Kumar Singh"/>
    <n v="3.33"/>
    <n v="3.33"/>
    <n v="223.06"/>
    <n v="4"/>
    <n v="55.77"/>
    <n v="3"/>
    <n v="1"/>
    <x v="0"/>
  </r>
  <r>
    <s v="Mr. Sanjay Kumar Gupta"/>
    <s v="TA413"/>
    <s v="Amit Kumar Singh"/>
    <n v="4.38"/>
    <n v="4.38"/>
    <n v="354.72"/>
    <n v="8"/>
    <n v="44.34"/>
    <n v="1"/>
    <n v="1"/>
    <x v="1"/>
  </r>
  <r>
    <s v="Mr. Sanjay Kumar Gupta"/>
    <s v="TA413"/>
    <s v="Bambole Traders"/>
    <n v="1.38"/>
    <n v="1.38"/>
    <n v="45.7"/>
    <n v="1"/>
    <n v="45.7"/>
    <n v="0"/>
    <n v="0"/>
    <x v="0"/>
  </r>
  <r>
    <s v="Mr. Sanjay Kumar Gupta"/>
    <s v="TA413"/>
    <s v="Bhairaw Mahto"/>
    <n v="4.3099999999999996"/>
    <n v="4.3099999999999996"/>
    <n v="318.64999999999998"/>
    <n v="5"/>
    <n v="63.73"/>
    <n v="7"/>
    <n v="1"/>
    <x v="1"/>
  </r>
  <r>
    <s v="Mr. Sanjay Kumar Gupta"/>
    <s v="TA413"/>
    <s v="Fouzi Ratto"/>
    <n v="5.04"/>
    <n v="5.04"/>
    <n v="669.87"/>
    <n v="12"/>
    <n v="55.82"/>
    <n v="2"/>
    <n v="1"/>
    <x v="1"/>
  </r>
  <r>
    <s v="Mr. Sanjay Kumar Gupta"/>
    <s v="TA413"/>
    <s v="Govind Mahto 1"/>
    <n v="4.4800000000000004"/>
    <n v="4.4800000000000004"/>
    <n v="515.57000000000005"/>
    <n v="12"/>
    <n v="42.96"/>
    <n v="11"/>
    <n v="4"/>
    <x v="1"/>
  </r>
  <r>
    <s v="Mr. Sanjay Kumar Gupta"/>
    <s v="TA413"/>
    <s v="Govind Mahto 2"/>
    <n v="4.93"/>
    <n v="4.93"/>
    <n v="522.54"/>
    <n v="9"/>
    <n v="58.06"/>
    <n v="4"/>
    <n v="1"/>
    <x v="1"/>
  </r>
  <r>
    <s v="Mr. Sanjay Kumar Gupta"/>
    <s v="TA413"/>
    <s v="Jwala Singh 1"/>
    <n v="3.97"/>
    <n v="4.1100000000000003"/>
    <n v="936.06"/>
    <n v="22"/>
    <n v="42.55"/>
    <n v="15"/>
    <n v="4"/>
    <x v="0"/>
  </r>
  <r>
    <s v="Mr. Sanjay Kumar Gupta"/>
    <s v="TA413"/>
    <s v="Jwala Singh 2"/>
    <n v="5.31"/>
    <n v="5.81"/>
    <n v="695.82"/>
    <n v="15"/>
    <n v="46.39"/>
    <n v="28"/>
    <n v="7"/>
    <x v="1"/>
  </r>
  <r>
    <s v="Mr. Sanjay Kumar Gupta"/>
    <s v="TA413"/>
    <s v="Kartik Mahto"/>
    <n v="4.3099999999999996"/>
    <n v="4.3099999999999996"/>
    <n v="241.46"/>
    <n v="5"/>
    <n v="48.29"/>
    <n v="0"/>
    <n v="0"/>
    <x v="1"/>
  </r>
  <r>
    <s v="Mr. Sanjay Kumar Gupta"/>
    <s v="TA413"/>
    <s v="Pinki Devi"/>
    <n v="4.18"/>
    <n v="4.5999999999999996"/>
    <n v="83.63"/>
    <n v="2"/>
    <n v="41.81"/>
    <n v="4"/>
    <n v="1"/>
    <x v="1"/>
  </r>
  <r>
    <s v="Mr. Sanjay Kumar Gupta"/>
    <s v="TA413"/>
    <s v="Pritam Enterprises"/>
    <n v="4.57"/>
    <n v="3.27"/>
    <n v="105.2"/>
    <n v="2"/>
    <n v="52.6"/>
    <n v="0"/>
    <n v="0"/>
    <x v="1"/>
  </r>
  <r>
    <s v="Mr. Sanjay Kumar Gupta"/>
    <s v="TA413"/>
    <s v="Pritam Enterprises 1"/>
    <n v="3.37"/>
    <n v="3.37"/>
    <n v="390.73"/>
    <n v="9"/>
    <n v="43.41"/>
    <n v="12"/>
    <n v="4"/>
    <x v="0"/>
  </r>
  <r>
    <s v="Mr. Sanjay Kumar Gupta"/>
    <s v="TA413"/>
    <s v="Pritam Enterprises 2"/>
    <n v="3.37"/>
    <n v="3.37"/>
    <n v="619.67999999999995"/>
    <n v="13"/>
    <n v="47.67"/>
    <n v="4"/>
    <n v="1"/>
    <x v="0"/>
  </r>
  <r>
    <s v="Mr. Sanjay Kumar Gupta"/>
    <s v="TA413"/>
    <s v="Pritam Enterprises 3"/>
    <n v="5.22"/>
    <n v="5.22"/>
    <n v="428.06"/>
    <n v="9"/>
    <n v="47.56"/>
    <n v="0"/>
    <n v="0"/>
    <x v="1"/>
  </r>
  <r>
    <s v="Mr. Sanjay Kumar Gupta"/>
    <s v="TA413"/>
    <s v="Pritam Enterprises 4"/>
    <n v="2.82"/>
    <n v="2.82"/>
    <n v="262.62"/>
    <n v="6"/>
    <n v="43.77"/>
    <n v="8"/>
    <n v="2"/>
    <x v="0"/>
  </r>
  <r>
    <s v="Mr. Sanjay Kumar Gupta"/>
    <s v="TA413"/>
    <s v="Punam Devi 1"/>
    <n v="4.3099999999999996"/>
    <n v="5.83"/>
    <n v="145.97"/>
    <n v="3"/>
    <n v="48.66"/>
    <n v="0"/>
    <n v="0"/>
    <x v="1"/>
  </r>
  <r>
    <s v="Mr. Sanjay Kumar Gupta"/>
    <s v="TA413"/>
    <s v="Punam Devi 2"/>
    <n v="4.5199999999999996"/>
    <n v="5.03"/>
    <n v="148.52000000000001"/>
    <n v="3"/>
    <n v="49.51"/>
    <n v="0"/>
    <n v="0"/>
    <x v="1"/>
  </r>
  <r>
    <s v="Mr. Sanjay Kumar Gupta"/>
    <s v="TA413"/>
    <s v="Punam Devi 3"/>
    <n v="5.13"/>
    <n v="1.26"/>
    <n v="129.32"/>
    <n v="3"/>
    <n v="43.11"/>
    <n v="0"/>
    <n v="0"/>
    <x v="1"/>
  </r>
  <r>
    <s v="Mr. Sanjay Kumar Gupta"/>
    <s v="TA413"/>
    <s v="Punam Devi 4"/>
    <n v="6.53"/>
    <n v="7.87"/>
    <n v="45.7"/>
    <n v="1"/>
    <n v="45.7"/>
    <n v="0"/>
    <n v="0"/>
    <x v="2"/>
  </r>
  <r>
    <s v="Mr. Sanjay Kumar Gupta"/>
    <s v="TA413"/>
    <s v="Punam Kumari"/>
    <n v="5.6"/>
    <n v="3.84"/>
    <n v="196.11"/>
    <n v="4"/>
    <n v="49.03"/>
    <n v="2"/>
    <n v="1"/>
    <x v="1"/>
  </r>
  <r>
    <s v="Mr. Sanjay Kumar Gupta"/>
    <s v="TA413"/>
    <s v="Punam Kumari 1"/>
    <n v="4.38"/>
    <n v="4.4800000000000004"/>
    <n v="674.27"/>
    <n v="15"/>
    <n v="44.95"/>
    <n v="2"/>
    <n v="1"/>
    <x v="1"/>
  </r>
  <r>
    <s v="Mr. Sanjay Kumar Gupta"/>
    <s v="TA413"/>
    <s v="Punam Kumari 2"/>
    <n v="7.56"/>
    <n v="5.33"/>
    <n v="605.16999999999996"/>
    <n v="13"/>
    <n v="46.55"/>
    <n v="2"/>
    <n v="1"/>
    <x v="2"/>
  </r>
  <r>
    <s v="Mr. Sanjay Kumar Gupta"/>
    <s v="TA413"/>
    <s v="Punam Kumari 3"/>
    <n v="4.66"/>
    <n v="3.88"/>
    <n v="116.52"/>
    <n v="3"/>
    <n v="38.840000000000003"/>
    <n v="0"/>
    <n v="0"/>
    <x v="1"/>
  </r>
  <r>
    <s v="Mr. Sanjay Kumar Gupta"/>
    <s v="TA413"/>
    <s v="Punam Kumari 4"/>
    <n v="4.9400000000000004"/>
    <n v="4.82"/>
    <n v="182.88"/>
    <n v="4"/>
    <n v="45.72"/>
    <n v="0"/>
    <n v="0"/>
    <x v="1"/>
  </r>
  <r>
    <s v="Mr. Sanjay Kumar Gupta"/>
    <s v="TA413"/>
    <s v="Sk Samiul 1"/>
    <n v="3.5"/>
    <n v="3.5"/>
    <n v="321.95999999999998"/>
    <n v="7"/>
    <n v="45.99"/>
    <n v="7"/>
    <n v="3"/>
    <x v="0"/>
  </r>
  <r>
    <s v="Mr. Sanjay Kumar Gupta"/>
    <s v="TA413"/>
    <s v="Sk Samiul 2"/>
    <n v="3.23"/>
    <n v="3.23"/>
    <n v="145.46"/>
    <n v="4"/>
    <n v="36.369999999999997"/>
    <n v="0"/>
    <n v="0"/>
    <x v="0"/>
  </r>
  <r>
    <s v="Mr. Sanjay Kumar Gupta"/>
    <s v="TA413"/>
    <s v="Vasu Dev Singh 2"/>
    <n v="4.1399999999999997"/>
    <n v="3.67"/>
    <n v="57.96"/>
    <n v="1"/>
    <n v="57.96"/>
    <n v="0"/>
    <n v="0"/>
    <x v="1"/>
  </r>
  <r>
    <s v="Mr. Sanjay Kumar Gupta"/>
    <s v="TA413"/>
    <s v="Ved Prakash"/>
    <n v="6.2"/>
    <n v="6.2"/>
    <n v="929.86"/>
    <n v="12"/>
    <n v="77.489999999999995"/>
    <n v="0"/>
    <n v="0"/>
    <x v="2"/>
  </r>
  <r>
    <s v="Mr. Sanjay Kumar Gupta"/>
    <s v="TA419"/>
    <s v="Amit Yadav"/>
    <n v="1.72"/>
    <n v="1.72"/>
    <n v="86.15"/>
    <n v="2"/>
    <n v="43.07"/>
    <n v="0"/>
    <n v="0"/>
    <x v="0"/>
  </r>
  <r>
    <s v="Mr. Sanjay Kumar Gupta"/>
    <s v="TA419"/>
    <s v="Bhairo Mahato"/>
    <n v="3"/>
    <n v="3"/>
    <n v="377.81"/>
    <n v="4"/>
    <n v="94.45"/>
    <n v="0"/>
    <n v="0"/>
    <x v="0"/>
  </r>
  <r>
    <s v="Mr. Sanjay Kumar Gupta"/>
    <s v="TA419"/>
    <s v="Dhruv Enterprises"/>
    <n v="2.34"/>
    <n v="2.34"/>
    <n v="117.02"/>
    <n v="2"/>
    <n v="58.51"/>
    <n v="0"/>
    <n v="0"/>
    <x v="0"/>
  </r>
  <r>
    <s v="Mr. Sanjay Kumar Gupta"/>
    <s v="TA419"/>
    <s v="Dhruv Enterprises 2"/>
    <n v="2.65"/>
    <n v="2.65"/>
    <n v="42.37"/>
    <n v="1"/>
    <n v="42.37"/>
    <n v="0"/>
    <n v="0"/>
    <x v="0"/>
  </r>
  <r>
    <s v="Mr. Sanjay Kumar Gupta"/>
    <s v="TA419"/>
    <s v="Gagan Enterprises"/>
    <n v="4.4400000000000004"/>
    <n v="4.4000000000000004"/>
    <n v="197.89"/>
    <n v="4"/>
    <n v="49.47"/>
    <n v="0"/>
    <n v="0"/>
    <x v="1"/>
  </r>
  <r>
    <s v="Mr. Sanjay Kumar Gupta"/>
    <s v="TA419"/>
    <s v="Ganesh"/>
    <n v="3.62"/>
    <n v="3.88"/>
    <n v="97.71"/>
    <n v="2"/>
    <n v="48.86"/>
    <n v="0"/>
    <n v="0"/>
    <x v="0"/>
  </r>
  <r>
    <s v="Mr. Sanjay Kumar Gupta"/>
    <s v="TA419"/>
    <s v="Ganesh 1"/>
    <n v="3.53"/>
    <n v="3.53"/>
    <n v="109.49"/>
    <n v="2"/>
    <n v="54.74"/>
    <n v="3"/>
    <n v="1"/>
    <x v="0"/>
  </r>
  <r>
    <s v="Mr. Sanjay Kumar Gupta"/>
    <s v="TA419"/>
    <s v="Ganesh 2"/>
    <n v="1.87"/>
    <n v="1.87"/>
    <n v="196.68"/>
    <n v="4"/>
    <n v="49.17"/>
    <n v="4"/>
    <n v="1"/>
    <x v="0"/>
  </r>
  <r>
    <s v="Mr. Sanjay Kumar Gupta"/>
    <s v="TA419"/>
    <s v="Infinedea 1"/>
    <n v="2.2599999999999998"/>
    <n v="2.2599999999999998"/>
    <n v="36.159999999999997"/>
    <n v="1"/>
    <n v="36.159999999999997"/>
    <n v="0"/>
    <n v="0"/>
    <x v="0"/>
  </r>
  <r>
    <s v="Mr. Sanjay Kumar Gupta"/>
    <s v="TA419"/>
    <s v="Infinidea"/>
    <n v="1.4"/>
    <n v="1.4"/>
    <n v="204.53"/>
    <n v="4"/>
    <n v="51.13"/>
    <n v="0"/>
    <n v="0"/>
    <x v="0"/>
  </r>
  <r>
    <s v="Mr. Sanjay Kumar Gupta"/>
    <s v="TA419"/>
    <s v="Infinidea 2"/>
    <n v="2.2599999999999998"/>
    <n v="2.2599999999999998"/>
    <n v="113"/>
    <n v="3"/>
    <n v="37.67"/>
    <n v="5"/>
    <n v="1"/>
    <x v="0"/>
  </r>
  <r>
    <s v="Mr. Sanjay Kumar Gupta"/>
    <s v="TA419"/>
    <s v="Jwala Singh"/>
    <n v="5.15"/>
    <n v="6.56"/>
    <n v="541.26"/>
    <n v="13"/>
    <n v="41.64"/>
    <n v="6"/>
    <n v="4"/>
    <x v="1"/>
  </r>
  <r>
    <s v="Mr. Sanjay Kumar Gupta"/>
    <s v="TA419"/>
    <s v="Madhu Sah"/>
    <n v="4.07"/>
    <n v="2.2799999999999998"/>
    <n v="1119.03"/>
    <n v="23"/>
    <n v="48.65"/>
    <n v="5"/>
    <n v="2"/>
    <x v="1"/>
  </r>
  <r>
    <s v="Mr. Sanjay Kumar Gupta"/>
    <s v="TA419"/>
    <s v="Mukhilal"/>
    <n v="3.27"/>
    <n v="3.27"/>
    <n v="78.569999999999993"/>
    <n v="2"/>
    <n v="39.28"/>
    <n v="0"/>
    <n v="0"/>
    <x v="0"/>
  </r>
  <r>
    <s v="Mr. Sanjay Kumar Gupta"/>
    <s v="TA419"/>
    <s v="Mukhilal 1"/>
    <n v="1.86"/>
    <n v="1.86"/>
    <n v="37.14"/>
    <n v="1"/>
    <n v="37.14"/>
    <n v="0"/>
    <n v="0"/>
    <x v="0"/>
  </r>
  <r>
    <s v="Mr. Sanjay Kumar Gupta"/>
    <s v="TA419"/>
    <s v="Mukhilal 2"/>
    <n v="5.21"/>
    <n v="5.21"/>
    <n v="124.95"/>
    <n v="1"/>
    <n v="124.95"/>
    <n v="0"/>
    <n v="0"/>
    <x v="1"/>
  </r>
  <r>
    <s v="Mr. Sanjay Kumar Gupta"/>
    <s v="TA419"/>
    <s v="Poonam Kumari"/>
    <n v="4.99"/>
    <n v="4.04"/>
    <n v="124.83"/>
    <n v="2"/>
    <n v="62.41"/>
    <n v="0"/>
    <n v="0"/>
    <x v="1"/>
  </r>
  <r>
    <s v="Mr. Sanjay Kumar Gupta"/>
    <s v="TA419"/>
    <s v="Poonam Kumari 2"/>
    <n v="3.13"/>
    <n v="3.13"/>
    <n v="43.8"/>
    <n v="1"/>
    <n v="43.8"/>
    <n v="0"/>
    <n v="0"/>
    <x v="0"/>
  </r>
  <r>
    <s v="Mr. Sanjay Kumar Gupta"/>
    <s v="TA419"/>
    <s v="Poornam Kumari"/>
    <n v="4.26"/>
    <n v="4.13"/>
    <n v="177.4"/>
    <n v="4"/>
    <n v="44.35"/>
    <n v="0"/>
    <n v="0"/>
    <x v="1"/>
  </r>
  <r>
    <s v="Mr. Sanjay Kumar Gupta"/>
    <s v="TA419"/>
    <s v="Punam Kumari 1"/>
    <n v="4.57"/>
    <n v="4.4800000000000004"/>
    <n v="224.11"/>
    <n v="4"/>
    <n v="56.03"/>
    <n v="2"/>
    <n v="1"/>
    <x v="1"/>
  </r>
  <r>
    <s v="Mr. Sanjay Kumar Gupta"/>
    <s v="TA419"/>
    <s v="Punam Kumari 2"/>
    <n v="3.93"/>
    <n v="5.33"/>
    <n v="337.72"/>
    <n v="5"/>
    <n v="67.540000000000006"/>
    <n v="2"/>
    <n v="1"/>
    <x v="0"/>
  </r>
  <r>
    <s v="Mr. Sanjay Kumar Gupta"/>
    <s v="TA419"/>
    <s v="Punam Kumari 4"/>
    <n v="4.38"/>
    <n v="4.82"/>
    <n v="43.8"/>
    <n v="1"/>
    <n v="43.8"/>
    <n v="0"/>
    <n v="0"/>
    <x v="1"/>
  </r>
  <r>
    <s v="Mr. Sanjay Kumar Gupta"/>
    <s v="TA419"/>
    <s v="Radha Enterprises"/>
    <n v="6.66"/>
    <n v="5.61"/>
    <n v="659.6"/>
    <n v="8"/>
    <n v="82.45"/>
    <n v="8"/>
    <n v="2"/>
    <x v="2"/>
  </r>
  <r>
    <s v="Mr. Sanjay Kumar Gupta"/>
    <s v="TA419"/>
    <s v="Radha Enterprises 1"/>
    <n v="5.34"/>
    <n v="5.16"/>
    <n v="635.35"/>
    <n v="13"/>
    <n v="48.87"/>
    <n v="10"/>
    <n v="2"/>
    <x v="1"/>
  </r>
  <r>
    <s v="Mr. Sanjay Kumar Gupta"/>
    <s v="TA419"/>
    <s v="Raju Kumar"/>
    <n v="3.68"/>
    <n v="3.68"/>
    <n v="235.29"/>
    <n v="4"/>
    <n v="58.82"/>
    <n v="0"/>
    <n v="0"/>
    <x v="0"/>
  </r>
  <r>
    <s v="Mr. Sanjay Kumar Gupta"/>
    <s v="TA419"/>
    <s v="Rohit"/>
    <n v="3.57"/>
    <n v="3.57"/>
    <n v="224.93"/>
    <n v="4"/>
    <n v="56.23"/>
    <n v="0"/>
    <n v="0"/>
    <x v="0"/>
  </r>
  <r>
    <s v="Mr. Sanjay Kumar Gupta"/>
    <s v="TA419"/>
    <s v="Sanjeet"/>
    <n v="4.3600000000000003"/>
    <n v="4.3600000000000003"/>
    <n v="305.35000000000002"/>
    <n v="5"/>
    <n v="61.07"/>
    <n v="5"/>
    <n v="4"/>
    <x v="1"/>
  </r>
  <r>
    <s v="Mr. Sanjay Kumar Gupta"/>
    <s v="TA419"/>
    <s v="Satyam Trading"/>
    <n v="3.97"/>
    <n v="3.97"/>
    <n v="313.36"/>
    <n v="7"/>
    <n v="44.77"/>
    <n v="2"/>
    <n v="1"/>
    <x v="0"/>
  </r>
  <r>
    <s v="Mr. Sanjay Kumar Gupta"/>
    <s v="TA512"/>
    <s v="M S Company Gang"/>
    <n v="1.47"/>
    <n v="1.47"/>
    <n v="278.73"/>
    <n v="8"/>
    <n v="34.840000000000003"/>
    <n v="1"/>
    <n v="1"/>
    <x v="0"/>
  </r>
  <r>
    <s v="Mr. Sanjay Kumar Gupta"/>
    <s v="TA512"/>
    <s v="M S Ganesh Sinha"/>
    <n v="3.96"/>
    <n v="3.96"/>
    <n v="71.2"/>
    <n v="2"/>
    <n v="35.6"/>
    <n v="0"/>
    <n v="0"/>
    <x v="0"/>
  </r>
  <r>
    <s v="Mr. Sanjay Kumar Gupta"/>
    <s v="TA512"/>
    <s v="M S Govind Mahto"/>
    <n v="5.91"/>
    <n v="5.91"/>
    <n v="165.36"/>
    <n v="4"/>
    <n v="41.34"/>
    <n v="0"/>
    <n v="0"/>
    <x v="1"/>
  </r>
  <r>
    <s v="Mr. Sanjay Kumar Gupta"/>
    <s v="TA512"/>
    <s v="M S Govind Mahto 2"/>
    <n v="4.4400000000000004"/>
    <n v="4.4400000000000004"/>
    <n v="271.01"/>
    <n v="6"/>
    <n v="45.17"/>
    <n v="1"/>
    <n v="1"/>
    <x v="1"/>
  </r>
  <r>
    <s v="Mr. Sanjay Kumar Gupta"/>
    <s v="TA512"/>
    <s v="M S Jirwa Debi"/>
    <n v="4.3600000000000003"/>
    <n v="4.3600000000000003"/>
    <n v="74.09"/>
    <n v="2"/>
    <n v="37.049999999999997"/>
    <n v="0"/>
    <n v="0"/>
    <x v="1"/>
  </r>
  <r>
    <s v="Mr. Sanjay Kumar Gupta"/>
    <s v="TA512"/>
    <s v="M S Jwala Singh"/>
    <n v="5.26"/>
    <n v="5.26"/>
    <n v="898.64"/>
    <n v="21"/>
    <n v="42.79"/>
    <n v="6"/>
    <n v="6"/>
    <x v="1"/>
  </r>
  <r>
    <s v="Mr. Sanjay Kumar Gupta"/>
    <s v="TA512"/>
    <s v="M S Jwala Singh 2"/>
    <n v="5.24"/>
    <n v="5.24"/>
    <n v="408.59"/>
    <n v="10"/>
    <n v="40.86"/>
    <n v="9"/>
    <n v="2"/>
    <x v="1"/>
  </r>
  <r>
    <s v="Mr. Sanjay Kumar Gupta"/>
    <s v="TA512"/>
    <s v="M S Karni Construction 1"/>
    <n v="2.44"/>
    <n v="2.44"/>
    <n v="80.489999999999995"/>
    <n v="2"/>
    <n v="40.24"/>
    <n v="0"/>
    <n v="0"/>
    <x v="0"/>
  </r>
  <r>
    <s v="Mr. Sanjay Kumar Gupta"/>
    <s v="TA512"/>
    <s v="M S Karni Construction 2"/>
    <n v="2.99"/>
    <n v="2.99"/>
    <n v="122.4"/>
    <n v="3"/>
    <n v="40.799999999999997"/>
    <n v="1"/>
    <n v="1"/>
    <x v="0"/>
  </r>
  <r>
    <s v="Mr. Sanjay Kumar Gupta"/>
    <s v="TA512"/>
    <s v="M S Kartik Mahto"/>
    <n v="6.97"/>
    <n v="6.97"/>
    <n v="948.13"/>
    <n v="24"/>
    <n v="39.51"/>
    <n v="0"/>
    <n v="0"/>
    <x v="2"/>
  </r>
  <r>
    <s v="Mr. Sanjay Kumar Gupta"/>
    <s v="TA512"/>
    <s v="M S Kavya Enterprises"/>
    <n v="3.59"/>
    <n v="3.59"/>
    <n v="486.91"/>
    <n v="12"/>
    <n v="40.58"/>
    <n v="15"/>
    <n v="4"/>
    <x v="0"/>
  </r>
  <r>
    <s v="Mr. Sanjay Kumar Gupta"/>
    <s v="TA512"/>
    <s v="M S Mohika Costruction"/>
    <n v="2.11"/>
    <n v="2.11"/>
    <n v="18.97"/>
    <n v="1"/>
    <n v="18.97"/>
    <n v="0"/>
    <n v="0"/>
    <x v="0"/>
  </r>
  <r>
    <s v="Mr. Sanjay Kumar Gupta"/>
    <s v="TA512"/>
    <s v="M S Nirmal Mahto"/>
    <n v="3.45"/>
    <n v="3.45"/>
    <n v="37.93"/>
    <n v="1"/>
    <n v="37.93"/>
    <n v="0"/>
    <n v="0"/>
    <x v="0"/>
  </r>
  <r>
    <s v="Mr. Sanjay Kumar Gupta"/>
    <s v="TA512"/>
    <s v="M S Punam Kumari"/>
    <n v="4.7699999999999996"/>
    <n v="4.7699999999999996"/>
    <n v="577.73"/>
    <n v="15"/>
    <n v="38.520000000000003"/>
    <n v="0"/>
    <n v="0"/>
    <x v="1"/>
  </r>
  <r>
    <s v="Mr. Sanjay Kumar Gupta"/>
    <s v="TA512"/>
    <s v="M S Punam Kumari 3"/>
    <n v="4.08"/>
    <n v="4.08"/>
    <n v="305.77999999999997"/>
    <n v="8"/>
    <n v="38.22"/>
    <n v="3"/>
    <n v="3"/>
    <x v="1"/>
  </r>
  <r>
    <s v="Mr. Sanjay Kumar Gupta"/>
    <s v="TA512"/>
    <s v="M S Punam Kumari 4"/>
    <n v="4.75"/>
    <n v="4.75"/>
    <n v="313.44"/>
    <n v="7"/>
    <n v="44.78"/>
    <n v="5"/>
    <n v="2"/>
    <x v="1"/>
  </r>
  <r>
    <s v="Mr. Sanjay Kumar Gupta"/>
    <s v="TA512"/>
    <s v="M S Raju Kumar"/>
    <n v="5.0599999999999996"/>
    <n v="5.0599999999999996"/>
    <n v="202.36"/>
    <n v="5"/>
    <n v="40.47"/>
    <n v="0"/>
    <n v="0"/>
    <x v="1"/>
  </r>
  <r>
    <s v="Mr. Sanjay Kumar Gupta"/>
    <s v="TA512"/>
    <s v="M S Shobha Debi"/>
    <n v="7.38"/>
    <n v="7.38"/>
    <n v="147.62"/>
    <n v="4"/>
    <n v="36.909999999999997"/>
    <n v="2"/>
    <n v="1"/>
    <x v="2"/>
  </r>
  <r>
    <s v="Mr. Sanjay Kumar Gupta"/>
    <s v="TA512"/>
    <s v="M S Shree Shyam Construction"/>
    <n v="2.82"/>
    <n v="2.82"/>
    <n v="81.86"/>
    <n v="2"/>
    <n v="40.93"/>
    <n v="0"/>
    <n v="0"/>
    <x v="0"/>
  </r>
  <r>
    <s v="Mr. Sanjay Kumar Gupta"/>
    <s v="TA512"/>
    <s v="M S Sunny Construction"/>
    <n v="5.63"/>
    <n v="5.63"/>
    <n v="140.80000000000001"/>
    <n v="3"/>
    <n v="46.93"/>
    <n v="0"/>
    <n v="0"/>
    <x v="1"/>
  </r>
  <r>
    <s v="Mr. Sanjay Kumar Gupta"/>
    <s v="TB401"/>
    <s v="Anil Kumar Departmental Kewat"/>
    <n v="1.34"/>
    <n v="1.34"/>
    <n v="38.85"/>
    <n v="1"/>
    <n v="38.85"/>
    <n v="0"/>
    <n v="0"/>
    <x v="0"/>
  </r>
  <r>
    <s v="Mr. Sanjay Kumar Gupta"/>
    <s v="TB401"/>
    <s v="Anil Kumar Departmental Ramayan"/>
    <n v="2.33"/>
    <n v="2.33"/>
    <n v="86.13"/>
    <n v="1"/>
    <n v="86.13"/>
    <n v="0"/>
    <n v="0"/>
    <x v="0"/>
  </r>
  <r>
    <s v="Mr. Sanjay Kumar Gupta"/>
    <s v="TB401"/>
    <s v="Anil Kumar Ramayan Departmental"/>
    <n v="3.19"/>
    <n v="3.19"/>
    <n v="86.13"/>
    <n v="1"/>
    <n v="86.13"/>
    <n v="0"/>
    <n v="0"/>
    <x v="0"/>
  </r>
  <r>
    <s v="Mr. Sanjay Kumar Gupta"/>
    <s v="TB401"/>
    <s v="Anjani Enterprises"/>
    <n v="1.75"/>
    <n v="1.75"/>
    <n v="45.41"/>
    <n v="1"/>
    <n v="45.41"/>
    <n v="0"/>
    <n v="0"/>
    <x v="0"/>
  </r>
  <r>
    <s v="Mr. Sanjay Kumar Gupta"/>
    <s v="TB401"/>
    <s v="Anjani Power Priyanka Devi Sudheer"/>
    <n v="0.43"/>
    <n v="0.43"/>
    <n v="38.85"/>
    <n v="1"/>
    <n v="38.85"/>
    <n v="0"/>
    <n v="0"/>
    <x v="0"/>
  </r>
  <r>
    <s v="Mr. Sanjay Kumar Gupta"/>
    <s v="TB401"/>
    <s v="Annaya Traders"/>
    <n v="2.08"/>
    <n v="2.08"/>
    <n v="37.5"/>
    <n v="1"/>
    <n v="37.5"/>
    <n v="0"/>
    <n v="0"/>
    <x v="0"/>
  </r>
  <r>
    <s v="Mr. Sanjay Kumar Gupta"/>
    <s v="TB401"/>
    <s v="Arawali"/>
    <n v="4.54"/>
    <n v="4.54"/>
    <n v="45.41"/>
    <n v="1"/>
    <n v="45.41"/>
    <n v="0"/>
    <n v="0"/>
    <x v="1"/>
  </r>
  <r>
    <s v="Mr. Sanjay Kumar Gupta"/>
    <s v="TB401"/>
    <s v="Arawali Infra 1"/>
    <n v="6.25"/>
    <n v="6.25"/>
    <n v="37.5"/>
    <n v="1"/>
    <n v="37.5"/>
    <n v="0"/>
    <n v="0"/>
    <x v="2"/>
  </r>
  <r>
    <s v="Mr. Sanjay Kumar Gupta"/>
    <s v="TB401"/>
    <s v="Arawali Infra 2"/>
    <n v="5.23"/>
    <n v="5.23"/>
    <n v="230.2"/>
    <n v="4"/>
    <n v="57.55"/>
    <n v="12"/>
    <n v="4"/>
    <x v="1"/>
  </r>
  <r>
    <s v="Mr. Sanjay Kumar Gupta"/>
    <s v="TB401"/>
    <s v="Bhairo Mahto"/>
    <n v="4.32"/>
    <n v="2.37"/>
    <n v="38.85"/>
    <n v="1"/>
    <n v="38.85"/>
    <n v="2"/>
    <n v="2"/>
    <x v="1"/>
  </r>
  <r>
    <s v="Mr. Sanjay Kumar Gupta"/>
    <s v="TB401"/>
    <s v="Bhairo Mahto Departmental"/>
    <n v="1.18"/>
    <n v="1.18"/>
    <n v="121.76"/>
    <n v="3"/>
    <n v="40.590000000000003"/>
    <n v="0"/>
    <n v="0"/>
    <x v="0"/>
  </r>
  <r>
    <s v="Mr. Sanjay Kumar Gupta"/>
    <s v="TB401"/>
    <s v="Bhairo Mahto Departmental Arawali"/>
    <n v="3.74"/>
    <n v="3.74"/>
    <n v="100.96"/>
    <n v="1"/>
    <n v="100.96"/>
    <n v="0"/>
    <n v="0"/>
    <x v="0"/>
  </r>
  <r>
    <s v="Mr. Sanjay Kumar Gupta"/>
    <s v="TB401"/>
    <s v="Chinta Devi"/>
    <n v="7.7"/>
    <n v="6.34"/>
    <n v="207.8"/>
    <n v="5"/>
    <n v="41.56"/>
    <n v="10"/>
    <n v="5"/>
    <x v="2"/>
  </r>
  <r>
    <s v="Mr. Sanjay Kumar Gupta"/>
    <s v="TB401"/>
    <s v="Devi Construction"/>
    <n v="5.9"/>
    <n v="5.93"/>
    <n v="47.18"/>
    <n v="1"/>
    <n v="47.18"/>
    <n v="5"/>
    <n v="3"/>
    <x v="1"/>
  </r>
  <r>
    <s v="Mr. Sanjay Kumar Gupta"/>
    <s v="TB401"/>
    <s v="Ganesg Sinha"/>
    <n v="4.54"/>
    <n v="4.54"/>
    <n v="45.41"/>
    <n v="1"/>
    <n v="45.41"/>
    <n v="0"/>
    <n v="0"/>
    <x v="1"/>
  </r>
  <r>
    <s v="Mr. Sanjay Kumar Gupta"/>
    <s v="TB401"/>
    <s v="Ganesh Kr Sinha"/>
    <n v="3.03"/>
    <n v="4.34"/>
    <n v="45.41"/>
    <n v="1"/>
    <n v="45.41"/>
    <n v="0"/>
    <n v="0"/>
    <x v="0"/>
  </r>
  <r>
    <s v="Mr. Sanjay Kumar Gupta"/>
    <s v="TB401"/>
    <s v="Ganesh Sinha"/>
    <n v="4.29"/>
    <n v="4.53"/>
    <n v="47.18"/>
    <n v="1"/>
    <n v="47.18"/>
    <n v="14"/>
    <n v="3"/>
    <x v="1"/>
  </r>
  <r>
    <s v="Mr. Sanjay Kumar Gupta"/>
    <s v="TB401"/>
    <s v="Gourishankar"/>
    <n v="6.22"/>
    <n v="6.26"/>
    <n v="236.22"/>
    <n v="5"/>
    <n v="47.24"/>
    <n v="11"/>
    <n v="6"/>
    <x v="2"/>
  </r>
  <r>
    <s v="Mr. Sanjay Kumar Gupta"/>
    <s v="TB401"/>
    <s v="Jawala Singh"/>
    <n v="4.6900000000000004"/>
    <n v="4.6900000000000004"/>
    <n v="37.5"/>
    <n v="1"/>
    <n v="37.5"/>
    <n v="0"/>
    <n v="0"/>
    <x v="1"/>
  </r>
  <r>
    <s v="Mr. Sanjay Kumar Gupta"/>
    <s v="TB401"/>
    <s v="Jawala Singh Suraj"/>
    <n v="6.49"/>
    <n v="6.49"/>
    <n v="45.41"/>
    <n v="1"/>
    <n v="45.41"/>
    <n v="0"/>
    <n v="0"/>
    <x v="2"/>
  </r>
  <r>
    <s v="Mr. Sanjay Kumar Gupta"/>
    <s v="TB401"/>
    <s v="Jirwa Devi"/>
    <n v="5.01"/>
    <n v="4.18"/>
    <n v="105.23"/>
    <n v="2"/>
    <n v="52.61"/>
    <n v="14"/>
    <n v="4"/>
    <x v="1"/>
  </r>
  <r>
    <s v="Mr. Sanjay Kumar Gupta"/>
    <s v="TB401"/>
    <s v="Jwala Singh"/>
    <n v="6.47"/>
    <n v="6.56"/>
    <n v="38.85"/>
    <n v="1"/>
    <n v="38.85"/>
    <n v="6"/>
    <n v="4"/>
    <x v="2"/>
  </r>
  <r>
    <s v="Mr. Sanjay Kumar Gupta"/>
    <s v="TB401"/>
    <s v="Jwala Singh 1"/>
    <n v="5.62"/>
    <n v="4.1100000000000003"/>
    <n v="140.51"/>
    <n v="3"/>
    <n v="46.84"/>
    <n v="15"/>
    <n v="4"/>
    <x v="1"/>
  </r>
  <r>
    <s v="Mr. Sanjay Kumar Gupta"/>
    <s v="TB401"/>
    <s v="Jwala Singh 2"/>
    <n v="6.2"/>
    <n v="5.81"/>
    <n v="216.86"/>
    <n v="5"/>
    <n v="43.37"/>
    <n v="28"/>
    <n v="7"/>
    <x v="2"/>
  </r>
  <r>
    <s v="Mr. Sanjay Kumar Gupta"/>
    <s v="TB401"/>
    <s v="Jwala Singh 3"/>
    <n v="8.09"/>
    <n v="8.09"/>
    <n v="283.16000000000003"/>
    <n v="5"/>
    <n v="56.63"/>
    <n v="8"/>
    <n v="3"/>
    <x v="3"/>
  </r>
  <r>
    <s v="Mr. Sanjay Kumar Gupta"/>
    <s v="TB401"/>
    <s v="Jwala Singh 3 Bhairo Mahto"/>
    <n v="1.7"/>
    <n v="1.7"/>
    <n v="129.11000000000001"/>
    <n v="1"/>
    <n v="129.11000000000001"/>
    <n v="0"/>
    <n v="0"/>
    <x v="0"/>
  </r>
  <r>
    <s v="Mr. Sanjay Kumar Gupta"/>
    <s v="TB401"/>
    <s v="Kamlesh"/>
    <n v="3.72"/>
    <n v="3.72"/>
    <n v="70.7"/>
    <n v="1"/>
    <n v="70.7"/>
    <n v="0"/>
    <n v="0"/>
    <x v="0"/>
  </r>
  <r>
    <s v="Mr. Sanjay Kumar Gupta"/>
    <s v="TB401"/>
    <s v="Kewat Departmental"/>
    <n v="1.79"/>
    <n v="1.79"/>
    <n v="37.5"/>
    <n v="1"/>
    <n v="37.5"/>
    <n v="0"/>
    <n v="0"/>
    <x v="0"/>
  </r>
  <r>
    <s v="Mr. Sanjay Kumar Gupta"/>
    <s v="TB401"/>
    <s v="Laxmi"/>
    <n v="4.24"/>
    <n v="4.24"/>
    <n v="76.349999999999994"/>
    <n v="2"/>
    <n v="38.18"/>
    <n v="2"/>
    <n v="2"/>
    <x v="1"/>
  </r>
  <r>
    <s v="Mr. Sanjay Kumar Gupta"/>
    <s v="TB401"/>
    <s v="Nirmal Mahto"/>
    <n v="5.78"/>
    <n v="4.57"/>
    <n v="150.19"/>
    <n v="3"/>
    <n v="50.06"/>
    <n v="2"/>
    <n v="1"/>
    <x v="1"/>
  </r>
  <r>
    <s v="Mr. Sanjay Kumar Gupta"/>
    <s v="TB401"/>
    <s v="Pankaj"/>
    <n v="6.25"/>
    <n v="6.34"/>
    <n v="37.5"/>
    <n v="1"/>
    <n v="37.5"/>
    <n v="7"/>
    <n v="4"/>
    <x v="2"/>
  </r>
  <r>
    <s v="Mr. Sanjay Kumar Gupta"/>
    <s v="TB401"/>
    <s v="Panva Devi"/>
    <n v="7.49"/>
    <n v="4.1900000000000004"/>
    <n v="89.91"/>
    <n v="1"/>
    <n v="89.91"/>
    <n v="2"/>
    <n v="1"/>
    <x v="2"/>
  </r>
  <r>
    <s v="Mr. Sanjay Kumar Gupta"/>
    <s v="TB401"/>
    <s v="Permanand"/>
    <n v="1.85"/>
    <n v="1.85"/>
    <n v="38.85"/>
    <n v="1"/>
    <n v="38.85"/>
    <n v="0"/>
    <n v="0"/>
    <x v="0"/>
  </r>
  <r>
    <s v="Mr. Sanjay Kumar Gupta"/>
    <s v="TB401"/>
    <s v="Poonam"/>
    <n v="7.19"/>
    <n v="7.19"/>
    <n v="366.88"/>
    <n v="9"/>
    <n v="40.76"/>
    <n v="8"/>
    <n v="3"/>
    <x v="2"/>
  </r>
  <r>
    <s v="Mr. Sanjay Kumar Gupta"/>
    <s v="TB401"/>
    <s v="Priyanka Devi"/>
    <n v="4.33"/>
    <n v="4.01"/>
    <n v="103.88"/>
    <n v="2"/>
    <n v="51.94"/>
    <n v="10"/>
    <n v="2"/>
    <x v="1"/>
  </r>
  <r>
    <s v="Mr. Sanjay Kumar Gupta"/>
    <s v="TB401"/>
    <s v="Priyanka Devi 2"/>
    <n v="5.76"/>
    <n v="5.09"/>
    <n v="115.2"/>
    <n v="3"/>
    <n v="38.4"/>
    <n v="13"/>
    <n v="3"/>
    <x v="1"/>
  </r>
  <r>
    <s v="Mr. Sanjay Kumar Gupta"/>
    <s v="TB401"/>
    <s v="Priyanka Devi Santosh"/>
    <n v="1.18"/>
    <n v="1.82"/>
    <n v="38.85"/>
    <n v="1"/>
    <n v="38.85"/>
    <n v="4"/>
    <n v="1"/>
    <x v="0"/>
  </r>
  <r>
    <s v="Mr. Sanjay Kumar Gupta"/>
    <s v="TB401"/>
    <s v="Priyanka Devi Subodh"/>
    <n v="3.53"/>
    <n v="3.71"/>
    <n v="38.85"/>
    <n v="1"/>
    <n v="38.85"/>
    <n v="0"/>
    <n v="0"/>
    <x v="0"/>
  </r>
  <r>
    <s v="Mr. Sanjay Kumar Gupta"/>
    <s v="TB401"/>
    <s v="Priyanka Devi Sudheer"/>
    <n v="4.97"/>
    <n v="5.48"/>
    <n v="437.29"/>
    <n v="10"/>
    <n v="43.73"/>
    <n v="41"/>
    <n v="13"/>
    <x v="1"/>
  </r>
  <r>
    <s v="Mr. Sanjay Kumar Gupta"/>
    <s v="TB401"/>
    <s v="Priyanka Devi Sudheer 2"/>
    <n v="5.55"/>
    <n v="5.55"/>
    <n v="38.85"/>
    <n v="1"/>
    <n v="38.85"/>
    <n v="0"/>
    <n v="0"/>
    <x v="1"/>
  </r>
  <r>
    <s v="Mr. Sanjay Kumar Gupta"/>
    <s v="TB401"/>
    <s v="Pusplata 1"/>
    <n v="7.43"/>
    <n v="7.43"/>
    <n v="282.37"/>
    <n v="6"/>
    <n v="47.06"/>
    <n v="5"/>
    <n v="3"/>
    <x v="2"/>
  </r>
  <r>
    <s v="Mr. Sanjay Kumar Gupta"/>
    <s v="TB401"/>
    <s v="Pusplata 2"/>
    <n v="6.4"/>
    <n v="6.4"/>
    <n v="224.04"/>
    <n v="5"/>
    <n v="44.81"/>
    <n v="0"/>
    <n v="0"/>
    <x v="2"/>
  </r>
  <r>
    <s v="Mr. Sanjay Kumar Gupta"/>
    <s v="TB401"/>
    <s v="Pusplata 3"/>
    <n v="7.14"/>
    <n v="7.14"/>
    <n v="171.45"/>
    <n v="4"/>
    <n v="42.86"/>
    <n v="14"/>
    <n v="2"/>
    <x v="2"/>
  </r>
  <r>
    <s v="Mr. Sanjay Kumar Gupta"/>
    <s v="TB401"/>
    <s v="Pusplata 3 Jwala"/>
    <n v="2.25"/>
    <n v="2.25"/>
    <n v="47.18"/>
    <n v="1"/>
    <n v="47.18"/>
    <n v="0"/>
    <n v="0"/>
    <x v="0"/>
  </r>
  <r>
    <s v="Mr. Sanjay Kumar Gupta"/>
    <s v="TB401"/>
    <s v="Pusplata 4"/>
    <n v="8.0399999999999991"/>
    <n v="8.0399999999999991"/>
    <n v="313.74"/>
    <n v="8"/>
    <n v="39.22"/>
    <n v="2"/>
    <n v="2"/>
    <x v="3"/>
  </r>
  <r>
    <s v="Mr. Sanjay Kumar Gupta"/>
    <s v="TB401"/>
    <s v="Pusplata 5"/>
    <n v="5.41"/>
    <n v="5.41"/>
    <n v="162.38"/>
    <n v="4"/>
    <n v="40.6"/>
    <n v="1"/>
    <n v="1"/>
    <x v="1"/>
  </r>
  <r>
    <s v="Mr. Sanjay Kumar Gupta"/>
    <s v="TB401"/>
    <s v="Pusplata 6"/>
    <n v="5.31"/>
    <n v="5.31"/>
    <n v="212.59"/>
    <n v="5"/>
    <n v="42.52"/>
    <n v="3"/>
    <n v="1"/>
    <x v="1"/>
  </r>
  <r>
    <s v="Mr. Sanjay Kumar Gupta"/>
    <s v="TB401"/>
    <s v="Pusplata 7"/>
    <n v="4.66"/>
    <n v="4.66"/>
    <n v="116.54"/>
    <n v="3"/>
    <n v="38.85"/>
    <n v="0"/>
    <n v="0"/>
    <x v="1"/>
  </r>
  <r>
    <s v="Mr. Sanjay Kumar Gupta"/>
    <s v="TB401"/>
    <s v="Pusplata Ashok"/>
    <n v="1.28"/>
    <n v="1.68"/>
    <n v="191.12"/>
    <n v="4"/>
    <n v="47.78"/>
    <n v="3"/>
    <n v="1"/>
    <x v="0"/>
  </r>
  <r>
    <s v="Mr. Sanjay Kumar Gupta"/>
    <s v="TB401"/>
    <s v="Pusplata Deepak"/>
    <n v="5.22"/>
    <n v="5.4"/>
    <n v="151.36000000000001"/>
    <n v="4"/>
    <n v="37.840000000000003"/>
    <n v="12"/>
    <n v="4"/>
    <x v="1"/>
  </r>
  <r>
    <s v="Mr. Sanjay Kumar Gupta"/>
    <s v="TB401"/>
    <s v="Pusplata Dharamveer"/>
    <n v="3.37"/>
    <n v="4.4800000000000004"/>
    <n v="47.18"/>
    <n v="1"/>
    <n v="47.18"/>
    <n v="1"/>
    <n v="1"/>
    <x v="0"/>
  </r>
  <r>
    <s v="Mr. Sanjay Kumar Gupta"/>
    <s v="TB401"/>
    <s v="Pusplata Pankaj"/>
    <n v="6.25"/>
    <n v="6.36"/>
    <n v="37.5"/>
    <n v="1"/>
    <n v="37.5"/>
    <n v="0"/>
    <n v="0"/>
    <x v="2"/>
  </r>
  <r>
    <s v="Mr. Sanjay Kumar Gupta"/>
    <s v="TB401"/>
    <s v="Pusplata Praful"/>
    <n v="5.62"/>
    <n v="5.32"/>
    <n v="89.91"/>
    <n v="1"/>
    <n v="89.91"/>
    <n v="0"/>
    <n v="0"/>
    <x v="1"/>
  </r>
  <r>
    <s v="Mr. Sanjay Kumar Gupta"/>
    <s v="TB401"/>
    <s v="Pusplata Rajaram"/>
    <n v="5.62"/>
    <n v="4.87"/>
    <n v="89.91"/>
    <n v="1"/>
    <n v="89.91"/>
    <n v="0"/>
    <n v="0"/>
    <x v="1"/>
  </r>
  <r>
    <s v="Mr. Sanjay Kumar Gupta"/>
    <s v="TB401"/>
    <s v="Pusplata Ramchander"/>
    <n v="6.27"/>
    <n v="6.27"/>
    <n v="81.489999999999995"/>
    <n v="1"/>
    <n v="81.489999999999995"/>
    <n v="0"/>
    <n v="0"/>
    <x v="2"/>
  </r>
  <r>
    <s v="Mr. Sanjay Kumar Gupta"/>
    <s v="TB401"/>
    <s v="Pusplata Santosh"/>
    <n v="7.86"/>
    <n v="7.86"/>
    <n v="47.18"/>
    <n v="1"/>
    <n v="47.18"/>
    <n v="0"/>
    <n v="0"/>
    <x v="2"/>
  </r>
  <r>
    <s v="Mr. Sanjay Kumar Gupta"/>
    <s v="TB401"/>
    <s v="Rahul Kumar"/>
    <n v="5.57"/>
    <n v="5.35"/>
    <n v="272.83"/>
    <n v="6"/>
    <n v="45.47"/>
    <n v="20"/>
    <n v="10"/>
    <x v="1"/>
  </r>
  <r>
    <s v="Mr. Sanjay Kumar Gupta"/>
    <s v="TB401"/>
    <s v="Sanjeev Kumar"/>
    <n v="4.18"/>
    <n v="4.38"/>
    <n v="213.37"/>
    <n v="4"/>
    <n v="53.34"/>
    <n v="1"/>
    <n v="1"/>
    <x v="1"/>
  </r>
  <r>
    <s v="Mr. Sanjay Kumar Gupta"/>
    <s v="TB401"/>
    <s v="Satyam Manish"/>
    <n v="8.5"/>
    <n v="8.2799999999999994"/>
    <n v="747.84"/>
    <n v="13"/>
    <n v="57.53"/>
    <n v="11"/>
    <n v="5"/>
    <x v="3"/>
  </r>
  <r>
    <s v="Mr. Sanjay Kumar Gupta"/>
    <s v="TB401"/>
    <s v="Satyam Manish 2 Santosh"/>
    <n v="2.16"/>
    <n v="2.16"/>
    <n v="38.85"/>
    <n v="1"/>
    <n v="38.85"/>
    <n v="0"/>
    <n v="0"/>
    <x v="0"/>
  </r>
  <r>
    <s v="Mr. Sanjay Kumar Gupta"/>
    <s v="TB401"/>
    <s v="Satyam Mondal"/>
    <n v="5.05"/>
    <n v="5.05"/>
    <n v="348.59"/>
    <n v="7"/>
    <n v="49.8"/>
    <n v="6"/>
    <n v="4"/>
    <x v="1"/>
  </r>
  <r>
    <s v="Mr. Sanjay Kumar Gupta"/>
    <s v="TB401"/>
    <s v="Satyam Nitish"/>
    <n v="7.81"/>
    <n v="7.81"/>
    <n v="632.23"/>
    <n v="9"/>
    <n v="70.25"/>
    <n v="5"/>
    <n v="3"/>
    <x v="2"/>
  </r>
  <r>
    <s v="Mr. Sanjay Kumar Gupta"/>
    <s v="TB401"/>
    <s v="Satyam Santosh"/>
    <n v="2.31"/>
    <n v="2.31"/>
    <n v="76.349999999999994"/>
    <n v="2"/>
    <n v="38.18"/>
    <n v="0"/>
    <n v="0"/>
    <x v="0"/>
  </r>
  <r>
    <s v="Mr. Sanjay Kumar Gupta"/>
    <s v="TB401"/>
    <s v="Satyam Trivedi"/>
    <n v="2.29"/>
    <n v="1.52"/>
    <n v="287.81"/>
    <n v="7"/>
    <n v="41.12"/>
    <n v="7"/>
    <n v="3"/>
    <x v="0"/>
  </r>
  <r>
    <s v="Mr. Sanjay Kumar Gupta"/>
    <s v="TB401"/>
    <s v="Satyam Trivedi Nitish"/>
    <n v="4.32"/>
    <n v="4.32"/>
    <n v="38.85"/>
    <n v="1"/>
    <n v="38.85"/>
    <n v="0"/>
    <n v="0"/>
    <x v="1"/>
  </r>
  <r>
    <s v="Mr. Sanjay Kumar Gupta"/>
    <s v="TB401"/>
    <s v="Satyam Vijay"/>
    <n v="4.88"/>
    <n v="4.88"/>
    <n v="376.1"/>
    <n v="9"/>
    <n v="41.79"/>
    <n v="7"/>
    <n v="3"/>
    <x v="1"/>
  </r>
  <r>
    <s v="Mr. Sanjay Kumar Gupta"/>
    <s v="TB401"/>
    <s v="Shri Shyam"/>
    <n v="3.24"/>
    <n v="3.24"/>
    <n v="45.41"/>
    <n v="1"/>
    <n v="45.41"/>
    <n v="0"/>
    <n v="0"/>
    <x v="0"/>
  </r>
  <r>
    <s v="Mr. Sanjay Kumar Gupta"/>
    <s v="TB401"/>
    <s v="Shyam Construction"/>
    <n v="2.99"/>
    <n v="2.99"/>
    <n v="38.85"/>
    <n v="1"/>
    <n v="38.85"/>
    <n v="0"/>
    <n v="0"/>
    <x v="0"/>
  </r>
  <r>
    <s v="Mr. Sanjay Kumar Gupta"/>
    <s v="TB401"/>
    <s v="Sital Singh"/>
    <n v="4.57"/>
    <n v="4.57"/>
    <n v="132.6"/>
    <n v="3"/>
    <n v="44.2"/>
    <n v="0"/>
    <n v="0"/>
    <x v="1"/>
  </r>
  <r>
    <s v="Mr. Sanjay Kumar Gupta"/>
    <s v="TB401"/>
    <s v="Sital Singh 1"/>
    <n v="4.63"/>
    <n v="4.63"/>
    <n v="231.74"/>
    <n v="5"/>
    <n v="46.35"/>
    <n v="0"/>
    <n v="0"/>
    <x v="1"/>
  </r>
  <r>
    <s v="Mr. Sanjay Kumar Gupta"/>
    <s v="TB401"/>
    <s v="Sital Singh 2"/>
    <n v="4.0199999999999996"/>
    <n v="4.0199999999999996"/>
    <n v="76.349999999999994"/>
    <n v="2"/>
    <n v="38.18"/>
    <n v="15"/>
    <n v="2"/>
    <x v="1"/>
  </r>
  <r>
    <s v="Mr. Sanjay Kumar Gupta"/>
    <s v="TB401"/>
    <s v="Sobha Devi"/>
    <n v="7.91"/>
    <n v="6.58"/>
    <n v="245.3"/>
    <n v="6"/>
    <n v="40.880000000000003"/>
    <n v="3"/>
    <n v="1"/>
    <x v="2"/>
  </r>
  <r>
    <s v="Mr. Sanjay Kumar Gupta"/>
    <s v="TB401"/>
    <s v="Sunny Const"/>
    <n v="5.33"/>
    <n v="5.74"/>
    <n v="629.41"/>
    <n v="13"/>
    <n v="48.42"/>
    <n v="3"/>
    <n v="2"/>
    <x v="1"/>
  </r>
  <r>
    <s v="Mr. Sanjay Kumar Gupta"/>
    <s v="TB401"/>
    <s v="Usha Tower"/>
    <n v="3.52"/>
    <n v="3.38"/>
    <n v="123.11"/>
    <n v="3"/>
    <n v="41.04"/>
    <n v="6"/>
    <n v="3"/>
    <x v="0"/>
  </r>
  <r>
    <s v="Mr. Sanjay Kumar Gupta"/>
    <s v="TB401"/>
    <s v="Vedanta Const"/>
    <n v="4.46"/>
    <n v="4.46"/>
    <n v="84.69"/>
    <n v="2"/>
    <n v="42.34"/>
    <n v="0"/>
    <n v="0"/>
    <x v="1"/>
  </r>
  <r>
    <s v="Mr. Sanjay Kumar Gupta"/>
    <s v="TB401"/>
    <s v="Vinay Const"/>
    <n v="3.81"/>
    <n v="3.81"/>
    <n v="133.22"/>
    <n v="3"/>
    <n v="44.4"/>
    <n v="4"/>
    <n v="2"/>
    <x v="0"/>
  </r>
  <r>
    <s v="Mr. Sanjay Kumar Gupta"/>
    <s v="TB401"/>
    <s v="Vinay Const 2"/>
    <n v="2.77"/>
    <n v="2.77"/>
    <n v="38.85"/>
    <n v="1"/>
    <n v="38.85"/>
    <n v="0"/>
    <n v="0"/>
    <x v="0"/>
  </r>
  <r>
    <s v="Mr. Sanjay Kumar Gupta"/>
    <s v="TB401"/>
    <s v="Vivek Ganju"/>
    <n v="3.76"/>
    <n v="3.61"/>
    <n v="236.96"/>
    <n v="6"/>
    <n v="39.49"/>
    <n v="7"/>
    <n v="5"/>
    <x v="0"/>
  </r>
  <r>
    <s v="Mr. Sanjay Kumar Gupta"/>
    <s v="TB408"/>
    <s v="Anil Kumar Kewat"/>
    <n v="1.23"/>
    <n v="1.23"/>
    <n v="76.349999999999994"/>
    <n v="2"/>
    <n v="38.18"/>
    <n v="0"/>
    <n v="0"/>
    <x v="0"/>
  </r>
  <r>
    <s v="Mr. Sanjay Kumar Gupta"/>
    <s v="TB408"/>
    <s v="Anvi Construction"/>
    <n v="2.29"/>
    <n v="2.29"/>
    <n v="38.85"/>
    <n v="1"/>
    <n v="38.85"/>
    <n v="0"/>
    <n v="0"/>
    <x v="0"/>
  </r>
  <r>
    <s v="Mr. Sanjay Kumar Gupta"/>
    <s v="TB408"/>
    <s v="Arawali 1"/>
    <n v="9.57"/>
    <n v="9.57"/>
    <n v="86.13"/>
    <n v="1"/>
    <n v="86.13"/>
    <n v="0"/>
    <n v="0"/>
    <x v="3"/>
  </r>
  <r>
    <s v="Mr. Sanjay Kumar Gupta"/>
    <s v="TB408"/>
    <s v="Arawali 2"/>
    <n v="5.18"/>
    <n v="5.18"/>
    <n v="113.86"/>
    <n v="3"/>
    <n v="37.950000000000003"/>
    <n v="0"/>
    <n v="0"/>
    <x v="1"/>
  </r>
  <r>
    <s v="Mr. Sanjay Kumar Gupta"/>
    <s v="TB408"/>
    <s v="Bhairo Mahto"/>
    <n v="2.2000000000000002"/>
    <n v="2.37"/>
    <n v="229.06"/>
    <n v="6"/>
    <n v="38.18"/>
    <n v="2"/>
    <n v="2"/>
    <x v="0"/>
  </r>
  <r>
    <s v="Mr. Sanjay Kumar Gupta"/>
    <s v="TB408"/>
    <s v="Bhairo Mahto Kewat"/>
    <n v="1.99"/>
    <n v="1.99"/>
    <n v="123.63"/>
    <n v="2"/>
    <n v="61.82"/>
    <n v="0"/>
    <n v="0"/>
    <x v="0"/>
  </r>
  <r>
    <s v="Mr. Sanjay Kumar Gupta"/>
    <s v="TB408"/>
    <s v="Bhairo Mahto Priyanka Devi Subodh"/>
    <n v="2.97"/>
    <n v="2.97"/>
    <n v="86.13"/>
    <n v="1"/>
    <n v="86.13"/>
    <n v="0"/>
    <n v="0"/>
    <x v="0"/>
  </r>
  <r>
    <s v="Mr. Sanjay Kumar Gupta"/>
    <s v="TB408"/>
    <s v="Chinta Devi"/>
    <n v="5.75"/>
    <n v="6.34"/>
    <n v="1226.4100000000001"/>
    <n v="22"/>
    <n v="55.75"/>
    <n v="10"/>
    <n v="5"/>
    <x v="1"/>
  </r>
  <r>
    <s v="Mr. Sanjay Kumar Gupta"/>
    <s v="TB408"/>
    <s v="Devi Construction"/>
    <n v="5.94"/>
    <n v="5.93"/>
    <n v="421.63"/>
    <n v="6"/>
    <n v="70.27"/>
    <n v="5"/>
    <n v="3"/>
    <x v="1"/>
  </r>
  <r>
    <s v="Mr. Sanjay Kumar Gupta"/>
    <s v="TB408"/>
    <s v="Dharmendra Munnilal Pusplata"/>
    <n v="3.53"/>
    <n v="3.53"/>
    <n v="38.85"/>
    <n v="1"/>
    <n v="38.85"/>
    <n v="0"/>
    <n v="0"/>
    <x v="0"/>
  </r>
  <r>
    <s v="Mr. Sanjay Kumar Gupta"/>
    <s v="TB408"/>
    <s v="Dular Chand Patel"/>
    <n v="1.34"/>
    <n v="1.34"/>
    <n v="75.010000000000005"/>
    <n v="2"/>
    <n v="37.5"/>
    <n v="3"/>
    <n v="1"/>
    <x v="0"/>
  </r>
  <r>
    <s v="Mr. Sanjay Kumar Gupta"/>
    <s v="TB408"/>
    <s v="Ganesh Sinha"/>
    <n v="5.01"/>
    <n v="4.53"/>
    <n v="721.44"/>
    <n v="16"/>
    <n v="45.09"/>
    <n v="14"/>
    <n v="3"/>
    <x v="1"/>
  </r>
  <r>
    <s v="Mr. Sanjay Kumar Gupta"/>
    <s v="TB408"/>
    <s v="Gauri Shankar"/>
    <n v="5.89"/>
    <n v="5.89"/>
    <n v="70.7"/>
    <n v="1"/>
    <n v="70.7"/>
    <n v="0"/>
    <n v="0"/>
    <x v="1"/>
  </r>
  <r>
    <s v="Mr. Sanjay Kumar Gupta"/>
    <s v="TB408"/>
    <s v="Hazarilal Yadav Poonam Kumari"/>
    <n v="9.5399999999999991"/>
    <n v="9.5399999999999991"/>
    <n v="76.349999999999994"/>
    <n v="2"/>
    <n v="38.18"/>
    <n v="0"/>
    <n v="0"/>
    <x v="3"/>
  </r>
  <r>
    <s v="Mr. Sanjay Kumar Gupta"/>
    <s v="TB408"/>
    <s v="Jirwa Devi"/>
    <n v="4.51"/>
    <n v="4.18"/>
    <n v="513.86"/>
    <n v="11"/>
    <n v="46.71"/>
    <n v="14"/>
    <n v="4"/>
    <x v="1"/>
  </r>
  <r>
    <s v="Mr. Sanjay Kumar Gupta"/>
    <s v="TB408"/>
    <s v="Jwala Singh"/>
    <n v="5.19"/>
    <n v="6.56"/>
    <n v="374.03"/>
    <n v="9"/>
    <n v="41.56"/>
    <n v="6"/>
    <n v="4"/>
    <x v="1"/>
  </r>
  <r>
    <s v="Mr. Sanjay Kumar Gupta"/>
    <s v="TB408"/>
    <s v="Jwala Singh 1"/>
    <n v="3.96"/>
    <n v="4.1100000000000003"/>
    <n v="95.1"/>
    <n v="2"/>
    <n v="47.55"/>
    <n v="15"/>
    <n v="4"/>
    <x v="0"/>
  </r>
  <r>
    <s v="Mr. Sanjay Kumar Gupta"/>
    <s v="TB408"/>
    <s v="Jwala Singh 2"/>
    <n v="5.55"/>
    <n v="5.81"/>
    <n v="38.85"/>
    <n v="1"/>
    <n v="38.85"/>
    <n v="28"/>
    <n v="7"/>
    <x v="1"/>
  </r>
  <r>
    <s v="Mr. Sanjay Kumar Gupta"/>
    <s v="TB408"/>
    <s v="Jwala Singh Suraj Kumar"/>
    <n v="6.26"/>
    <n v="6.26"/>
    <n v="162.83000000000001"/>
    <n v="3"/>
    <n v="54.28"/>
    <n v="0"/>
    <n v="0"/>
    <x v="2"/>
  </r>
  <r>
    <s v="Mr. Sanjay Kumar Gupta"/>
    <s v="TB408"/>
    <s v="Kamlesh Kumar"/>
    <n v="3.23"/>
    <n v="3.23"/>
    <n v="187.24"/>
    <n v="4"/>
    <n v="46.81"/>
    <n v="2"/>
    <n v="1"/>
    <x v="0"/>
  </r>
  <r>
    <s v="Mr. Sanjay Kumar Gupta"/>
    <s v="TB408"/>
    <s v="Nirmal Mahto"/>
    <n v="3.66"/>
    <n v="4.57"/>
    <n v="493.53"/>
    <n v="11"/>
    <n v="44.87"/>
    <n v="2"/>
    <n v="1"/>
    <x v="0"/>
  </r>
  <r>
    <s v="Mr. Sanjay Kumar Gupta"/>
    <s v="TB408"/>
    <s v="Panva Devi"/>
    <n v="3.61"/>
    <n v="4.1900000000000004"/>
    <n v="249.36"/>
    <n v="4"/>
    <n v="62.34"/>
    <n v="2"/>
    <n v="1"/>
    <x v="0"/>
  </r>
  <r>
    <s v="Mr. Sanjay Kumar Gupta"/>
    <s v="TB408"/>
    <s v="Priyanka Devi"/>
    <n v="3.82"/>
    <n v="4.01"/>
    <n v="152.69999999999999"/>
    <n v="4"/>
    <n v="38.18"/>
    <n v="10"/>
    <n v="2"/>
    <x v="0"/>
  </r>
  <r>
    <s v="Mr. Sanjay Kumar Gupta"/>
    <s v="TB408"/>
    <s v="Priyanka Devi 2"/>
    <n v="3.75"/>
    <n v="5.09"/>
    <n v="37.5"/>
    <n v="1"/>
    <n v="37.5"/>
    <n v="13"/>
    <n v="3"/>
    <x v="0"/>
  </r>
  <r>
    <s v="Mr. Sanjay Kumar Gupta"/>
    <s v="TB408"/>
    <s v="Priyanka Devi Santosh"/>
    <n v="4.17"/>
    <n v="1.82"/>
    <n v="37.5"/>
    <n v="1"/>
    <n v="37.5"/>
    <n v="4"/>
    <n v="1"/>
    <x v="1"/>
  </r>
  <r>
    <s v="Mr. Sanjay Kumar Gupta"/>
    <s v="TB408"/>
    <s v="Priyanka Devi Sontosh"/>
    <n v="5.76"/>
    <n v="5.76"/>
    <n v="57.6"/>
    <n v="1"/>
    <n v="57.6"/>
    <n v="0"/>
    <n v="0"/>
    <x v="1"/>
  </r>
  <r>
    <s v="Mr. Sanjay Kumar Gupta"/>
    <s v="TB408"/>
    <s v="Priyanka Devi Subodh"/>
    <n v="3.76"/>
    <n v="3.71"/>
    <n v="142.72999999999999"/>
    <n v="3"/>
    <n v="47.58"/>
    <n v="0"/>
    <n v="0"/>
    <x v="0"/>
  </r>
  <r>
    <s v="Mr. Sanjay Kumar Gupta"/>
    <s v="TB408"/>
    <s v="Priyanka Devi Sudheer"/>
    <n v="8.6999999999999993"/>
    <n v="5.48"/>
    <n v="121.77"/>
    <n v="3"/>
    <n v="40.590000000000003"/>
    <n v="41"/>
    <n v="13"/>
    <x v="3"/>
  </r>
  <r>
    <s v="Mr. Sanjay Kumar Gupta"/>
    <s v="TB408"/>
    <s v="Pusplata"/>
    <n v="8.3000000000000007"/>
    <n v="8.3000000000000007"/>
    <n v="66.38"/>
    <n v="1"/>
    <n v="66.38"/>
    <n v="0"/>
    <n v="0"/>
    <x v="3"/>
  </r>
  <r>
    <s v="Mr. Sanjay Kumar Gupta"/>
    <s v="TB408"/>
    <s v="Pusplata Ashok"/>
    <n v="8.33"/>
    <n v="1.68"/>
    <n v="75.010000000000005"/>
    <n v="2"/>
    <n v="37.5"/>
    <n v="3"/>
    <n v="1"/>
    <x v="3"/>
  </r>
  <r>
    <s v="Mr. Sanjay Kumar Gupta"/>
    <s v="TB408"/>
    <s v="Pusplata Deepak"/>
    <n v="6.25"/>
    <n v="5.4"/>
    <n v="37.5"/>
    <n v="1"/>
    <n v="37.5"/>
    <n v="12"/>
    <n v="4"/>
    <x v="2"/>
  </r>
  <r>
    <s v="Mr. Sanjay Kumar Gupta"/>
    <s v="TB408"/>
    <s v="Pusplata Dharamveer"/>
    <n v="5.26"/>
    <n v="4.4800000000000004"/>
    <n v="105.23"/>
    <n v="2"/>
    <n v="52.61"/>
    <n v="1"/>
    <n v="1"/>
    <x v="1"/>
  </r>
  <r>
    <s v="Mr. Sanjay Kumar Gupta"/>
    <s v="TB408"/>
    <s v="Pusplata Kailash"/>
    <n v="5.47"/>
    <n v="5.47"/>
    <n v="267.89999999999998"/>
    <n v="7"/>
    <n v="38.270000000000003"/>
    <n v="0"/>
    <n v="0"/>
    <x v="1"/>
  </r>
  <r>
    <s v="Mr. Sanjay Kumar Gupta"/>
    <s v="TB408"/>
    <s v="Pusplata Pankaj"/>
    <n v="6.47"/>
    <n v="6.36"/>
    <n v="38.85"/>
    <n v="1"/>
    <n v="38.85"/>
    <n v="0"/>
    <n v="0"/>
    <x v="2"/>
  </r>
  <r>
    <s v="Mr. Sanjay Kumar Gupta"/>
    <s v="TB408"/>
    <s v="Pusplata Praful"/>
    <n v="5"/>
    <n v="5.32"/>
    <n v="75.010000000000005"/>
    <n v="2"/>
    <n v="37.5"/>
    <n v="0"/>
    <n v="0"/>
    <x v="1"/>
  </r>
  <r>
    <s v="Mr. Sanjay Kumar Gupta"/>
    <s v="TB408"/>
    <s v="Pusplata Praphul"/>
    <n v="6.92"/>
    <n v="6.92"/>
    <n v="89.91"/>
    <n v="1"/>
    <n v="89.91"/>
    <n v="0"/>
    <n v="0"/>
    <x v="2"/>
  </r>
  <r>
    <s v="Mr. Sanjay Kumar Gupta"/>
    <s v="TB408"/>
    <s v="Pusplata Rajaram"/>
    <n v="4.32"/>
    <n v="4.87"/>
    <n v="95.1"/>
    <n v="2"/>
    <n v="47.55"/>
    <n v="0"/>
    <n v="0"/>
    <x v="1"/>
  </r>
  <r>
    <s v="Mr. Sanjay Kumar Gupta"/>
    <s v="TB408"/>
    <s v="Pusplata Ramchandra"/>
    <n v="2.04"/>
    <n v="2.04"/>
    <n v="77.7"/>
    <n v="2"/>
    <n v="38.85"/>
    <n v="11"/>
    <n v="1"/>
    <x v="0"/>
  </r>
  <r>
    <s v="Mr. Sanjay Kumar Gupta"/>
    <s v="TB408"/>
    <s v="Pusplata Santosh Pankaj Singh"/>
    <n v="7.38"/>
    <n v="7.38"/>
    <n v="66.38"/>
    <n v="1"/>
    <n v="66.38"/>
    <n v="0"/>
    <n v="0"/>
    <x v="2"/>
  </r>
  <r>
    <s v="Mr. Sanjay Kumar Gupta"/>
    <s v="TB408"/>
    <s v="Rahul Kumar"/>
    <n v="5.18"/>
    <n v="5.35"/>
    <n v="77.7"/>
    <n v="2"/>
    <n v="38.85"/>
    <n v="20"/>
    <n v="10"/>
    <x v="1"/>
  </r>
  <r>
    <s v="Mr. Sanjay Kumar Gupta"/>
    <s v="TB408"/>
    <s v="Sanjeev Kumar"/>
    <n v="4.7300000000000004"/>
    <n v="4.38"/>
    <n v="245.89"/>
    <n v="5"/>
    <n v="49.18"/>
    <n v="1"/>
    <n v="1"/>
    <x v="1"/>
  </r>
  <r>
    <s v="Mr. Sanjay Kumar Gupta"/>
    <s v="TB408"/>
    <s v="Santosh Singh"/>
    <n v="4"/>
    <n v="4"/>
    <n v="103.89"/>
    <n v="2"/>
    <n v="51.94"/>
    <n v="2"/>
    <n v="1"/>
    <x v="1"/>
  </r>
  <r>
    <s v="Mr. Sanjay Kumar Gupta"/>
    <s v="TB408"/>
    <s v="Santosh Singh Laxmi"/>
    <n v="7.86"/>
    <n v="7.86"/>
    <n v="47.18"/>
    <n v="1"/>
    <n v="47.18"/>
    <n v="0"/>
    <n v="0"/>
    <x v="2"/>
  </r>
  <r>
    <s v="Mr. Sanjay Kumar Gupta"/>
    <s v="TB408"/>
    <s v="Satyam Enterprises"/>
    <n v="7.81"/>
    <n v="7.81"/>
    <n v="492.15"/>
    <n v="10"/>
    <n v="49.21"/>
    <n v="0"/>
    <n v="0"/>
    <x v="2"/>
  </r>
  <r>
    <s v="Mr. Sanjay Kumar Gupta"/>
    <s v="TB408"/>
    <s v="Satyam Enterprises Manish"/>
    <n v="6.47"/>
    <n v="6.47"/>
    <n v="38.85"/>
    <n v="1"/>
    <n v="38.85"/>
    <n v="0"/>
    <n v="0"/>
    <x v="2"/>
  </r>
  <r>
    <s v="Mr. Sanjay Kumar Gupta"/>
    <s v="TB408"/>
    <s v="Satyam Enterprises Pawan"/>
    <n v="6.47"/>
    <n v="6.47"/>
    <n v="38.85"/>
    <n v="1"/>
    <n v="38.85"/>
    <n v="0"/>
    <n v="0"/>
    <x v="2"/>
  </r>
  <r>
    <s v="Mr. Sanjay Kumar Gupta"/>
    <s v="TB408"/>
    <s v="Satyam Enterprises Santosh"/>
    <n v="0.95"/>
    <n v="0.95"/>
    <n v="38.85"/>
    <n v="1"/>
    <n v="38.85"/>
    <n v="0"/>
    <n v="0"/>
    <x v="0"/>
  </r>
  <r>
    <s v="Mr. Sanjay Kumar Gupta"/>
    <s v="TB408"/>
    <s v="Satyam Enterprises Vijay"/>
    <n v="4.67"/>
    <n v="4.67"/>
    <n v="154.05000000000001"/>
    <n v="4"/>
    <n v="38.51"/>
    <n v="0"/>
    <n v="0"/>
    <x v="1"/>
  </r>
  <r>
    <s v="Mr. Sanjay Kumar Gupta"/>
    <s v="TB408"/>
    <s v="Satyam Manish"/>
    <n v="5.55"/>
    <n v="8.2799999999999994"/>
    <n v="38.85"/>
    <n v="1"/>
    <n v="38.85"/>
    <n v="11"/>
    <n v="5"/>
    <x v="1"/>
  </r>
  <r>
    <s v="Mr. Sanjay Kumar Gupta"/>
    <s v="TB408"/>
    <s v="Sheetal Singh"/>
    <n v="3.55"/>
    <n v="3.55"/>
    <n v="188.15"/>
    <n v="4"/>
    <n v="47.04"/>
    <n v="2"/>
    <n v="1"/>
    <x v="0"/>
  </r>
  <r>
    <s v="Mr. Sanjay Kumar Gupta"/>
    <s v="TB408"/>
    <s v="Sheetal Singh 1"/>
    <n v="3.82"/>
    <n v="3.82"/>
    <n v="76.349999999999994"/>
    <n v="2"/>
    <n v="38.18"/>
    <n v="11"/>
    <n v="1"/>
    <x v="0"/>
  </r>
  <r>
    <s v="Mr. Sanjay Kumar Gupta"/>
    <s v="TB408"/>
    <s v="Sheetal Singh 2"/>
    <n v="2.29"/>
    <n v="2.29"/>
    <n v="38.85"/>
    <n v="1"/>
    <n v="38.85"/>
    <n v="0"/>
    <n v="0"/>
    <x v="0"/>
  </r>
  <r>
    <s v="Mr. Sanjay Kumar Gupta"/>
    <s v="TB408"/>
    <s v="Shobha Devi"/>
    <n v="7.3"/>
    <n v="7.3"/>
    <n v="1153.97"/>
    <n v="19"/>
    <n v="60.74"/>
    <n v="26"/>
    <n v="5"/>
    <x v="2"/>
  </r>
  <r>
    <s v="Mr. Sanjay Kumar Gupta"/>
    <s v="TB408"/>
    <s v="Shri Shyam Construction"/>
    <n v="2.5099999999999998"/>
    <n v="2.5099999999999998"/>
    <n v="82.92"/>
    <n v="2"/>
    <n v="41.46"/>
    <n v="0"/>
    <n v="0"/>
    <x v="0"/>
  </r>
  <r>
    <s v="Mr. Sanjay Kumar Gupta"/>
    <s v="TB408"/>
    <s v="Sintu Pawan Satyam Enterprises"/>
    <n v="5.53"/>
    <n v="5.53"/>
    <n v="66.38"/>
    <n v="1"/>
    <n v="66.38"/>
    <n v="0"/>
    <n v="0"/>
    <x v="1"/>
  </r>
  <r>
    <s v="Mr. Sanjay Kumar Gupta"/>
    <s v="TB408"/>
    <s v="Sobha Devi"/>
    <n v="7.71"/>
    <n v="6.58"/>
    <n v="190.21"/>
    <n v="5"/>
    <n v="38.04"/>
    <n v="3"/>
    <n v="1"/>
    <x v="2"/>
  </r>
  <r>
    <s v="Mr. Sanjay Kumar Gupta"/>
    <s v="TB408"/>
    <s v="Sudheer 2 Priyanka Devi"/>
    <n v="14.4"/>
    <n v="14.4"/>
    <n v="57.6"/>
    <n v="1"/>
    <n v="57.6"/>
    <n v="0"/>
    <n v="0"/>
    <x v="4"/>
  </r>
  <r>
    <s v="Mr. Sanjay Kumar Gupta"/>
    <s v="TB408"/>
    <s v="Sunny Const"/>
    <n v="2.61"/>
    <n v="5.74"/>
    <n v="86.13"/>
    <n v="1"/>
    <n v="86.13"/>
    <n v="3"/>
    <n v="2"/>
    <x v="0"/>
  </r>
  <r>
    <s v="Mr. Sanjay Kumar Gupta"/>
    <s v="TB408"/>
    <s v="Sunny Construction"/>
    <n v="6.59"/>
    <n v="6.59"/>
    <n v="679.11"/>
    <n v="14"/>
    <n v="48.51"/>
    <n v="2"/>
    <n v="1"/>
    <x v="2"/>
  </r>
  <r>
    <s v="Mr. Sanjay Kumar Gupta"/>
    <s v="TB408"/>
    <s v="Usha Tower"/>
    <n v="3.18"/>
    <n v="3.38"/>
    <n v="76.349999999999994"/>
    <n v="2"/>
    <n v="38.18"/>
    <n v="6"/>
    <n v="3"/>
    <x v="0"/>
  </r>
  <r>
    <s v="Mr. Sanjay Kumar Gupta"/>
    <s v="TB408"/>
    <s v="Vedanta Construction"/>
    <n v="1.97"/>
    <n v="1.97"/>
    <n v="187.52"/>
    <n v="5"/>
    <n v="37.5"/>
    <n v="1"/>
    <n v="1"/>
    <x v="0"/>
  </r>
  <r>
    <s v="Mr. Sanjay Kumar Gupta"/>
    <s v="TB408"/>
    <s v="Vinay Construction"/>
    <n v="3.17"/>
    <n v="3.22"/>
    <n v="415.59"/>
    <n v="10"/>
    <n v="41.56"/>
    <n v="3"/>
    <n v="2"/>
    <x v="0"/>
  </r>
  <r>
    <s v="Mr. Sanjay Kumar Gupta"/>
    <s v="TB408"/>
    <s v="Vinay Construction Chinta Devi"/>
    <n v="1.63"/>
    <n v="1.63"/>
    <n v="37.5"/>
    <n v="1"/>
    <n v="37.5"/>
    <n v="0"/>
    <n v="0"/>
    <x v="0"/>
  </r>
  <r>
    <s v="Mr. Sanjay Kumar Gupta"/>
    <s v="TB408"/>
    <s v="Vinay Gupta"/>
    <n v="5.05"/>
    <n v="5.05"/>
    <n v="45.41"/>
    <n v="1"/>
    <n v="45.41"/>
    <n v="0"/>
    <n v="0"/>
    <x v="1"/>
  </r>
  <r>
    <s v="Mr. Sanjay Kumar Gupta"/>
    <s v="TB408"/>
    <s v="Vivek Ganju"/>
    <n v="3.39"/>
    <n v="3.61"/>
    <n v="152.69999999999999"/>
    <n v="4"/>
    <n v="38.18"/>
    <n v="7"/>
    <n v="5"/>
    <x v="0"/>
  </r>
  <r>
    <s v="Mr. Sanjay Kumar Gupta"/>
    <s v="TB507"/>
    <s v="Ahmed Construction"/>
    <n v="1.54"/>
    <n v="1.54"/>
    <n v="101.95"/>
    <n v="8"/>
    <n v="12.74"/>
    <n v="3"/>
    <n v="1"/>
    <x v="0"/>
  </r>
  <r>
    <s v="Mr. Sanjay Kumar Gupta"/>
    <s v="TB507"/>
    <s v="Ajay Kumar"/>
    <n v="0.96"/>
    <n v="3.77"/>
    <n v="29.87"/>
    <n v="2"/>
    <n v="14.94"/>
    <n v="0"/>
    <n v="0"/>
    <x v="0"/>
  </r>
  <r>
    <s v="Mr. Sanjay Kumar Gupta"/>
    <s v="TB507"/>
    <s v="Ajay Kumar 1"/>
    <n v="1.1399999999999999"/>
    <n v="1.1399999999999999"/>
    <n v="41.02"/>
    <n v="3"/>
    <n v="13.67"/>
    <n v="0"/>
    <n v="0"/>
    <x v="0"/>
  </r>
  <r>
    <s v="Mr. Sanjay Kumar Gupta"/>
    <s v="TB507"/>
    <s v="Ajay Kumar 2"/>
    <n v="1.1599999999999999"/>
    <n v="1.1599999999999999"/>
    <n v="23.14"/>
    <n v="2"/>
    <n v="11.57"/>
    <n v="1"/>
    <n v="1"/>
    <x v="0"/>
  </r>
  <r>
    <s v="Mr. Sanjay Kumar Gupta"/>
    <s v="TB507"/>
    <s v="Ayansh Const"/>
    <n v="1.32"/>
    <n v="1.32"/>
    <n v="34.29"/>
    <n v="3"/>
    <n v="11.43"/>
    <n v="0"/>
    <n v="0"/>
    <x v="0"/>
  </r>
  <r>
    <s v="Mr. Sanjay Kumar Gupta"/>
    <s v="TB507"/>
    <s v="Balaji Tour Travels 2"/>
    <n v="1.0900000000000001"/>
    <n v="1.0900000000000001"/>
    <n v="12"/>
    <n v="1"/>
    <n v="12"/>
    <n v="0"/>
    <n v="0"/>
    <x v="0"/>
  </r>
  <r>
    <s v="Mr. Sanjay Kumar Gupta"/>
    <s v="TB507"/>
    <s v="Bhoi Enterprises"/>
    <n v="1.99"/>
    <n v="1.99"/>
    <n v="253.31"/>
    <n v="19"/>
    <n v="13.33"/>
    <n v="2"/>
    <n v="1"/>
    <x v="0"/>
  </r>
  <r>
    <s v="Mr. Sanjay Kumar Gupta"/>
    <s v="TB507"/>
    <s v="Dipak"/>
    <n v="2.8"/>
    <n v="2.8"/>
    <n v="483.64"/>
    <n v="31"/>
    <n v="15.6"/>
    <n v="6"/>
    <n v="4"/>
    <x v="0"/>
  </r>
  <r>
    <s v="Mr. Sanjay Kumar Gupta"/>
    <s v="TB507"/>
    <s v="Gokul Sarkar"/>
    <n v="2.62"/>
    <n v="2.62"/>
    <n v="404.23"/>
    <n v="23"/>
    <n v="17.579999999999998"/>
    <n v="2"/>
    <n v="1"/>
    <x v="0"/>
  </r>
  <r>
    <s v="Mr. Sanjay Kumar Gupta"/>
    <s v="TB507"/>
    <s v="Namechand Mahto"/>
    <n v="0.71"/>
    <n v="0.6"/>
    <n v="278.81"/>
    <n v="17"/>
    <n v="16.399999999999999"/>
    <n v="0"/>
    <n v="0"/>
    <x v="0"/>
  </r>
  <r>
    <s v="Mr. Sanjay Kumar Gupta"/>
    <s v="TB507"/>
    <s v="Prayag Saw"/>
    <n v="3.33"/>
    <n v="3.33"/>
    <n v="190.05"/>
    <n v="12"/>
    <n v="15.84"/>
    <n v="5"/>
    <n v="3"/>
    <x v="0"/>
  </r>
  <r>
    <s v="Mr. Sanjay Kumar Gupta"/>
    <s v="TB507"/>
    <s v="Prayag Saw 1"/>
    <n v="3.38"/>
    <n v="3.38"/>
    <n v="216.25"/>
    <n v="14"/>
    <n v="15.45"/>
    <n v="0"/>
    <n v="0"/>
    <x v="0"/>
  </r>
  <r>
    <s v="Mr. Sanjay Kumar Gupta"/>
    <s v="TB507"/>
    <s v="Prayag Saw 2"/>
    <n v="3.21"/>
    <n v="3.21"/>
    <n v="340.35"/>
    <n v="22"/>
    <n v="15.47"/>
    <n v="4"/>
    <n v="2"/>
    <x v="0"/>
  </r>
  <r>
    <s v="Mr. Sanjay Kumar Gupta"/>
    <s v="TB507"/>
    <s v="Pritam Enterprises"/>
    <n v="2.8"/>
    <n v="3.27"/>
    <n v="182.18"/>
    <n v="14"/>
    <n v="13.01"/>
    <n v="0"/>
    <n v="0"/>
    <x v="0"/>
  </r>
  <r>
    <s v="Mr. Sanjay Kumar Gupta"/>
    <s v="TB507"/>
    <s v="Rajesh Mahto"/>
    <n v="0.63"/>
    <n v="0.63"/>
    <n v="57.11"/>
    <n v="4"/>
    <n v="14.28"/>
    <n v="0"/>
    <n v="0"/>
    <x v="0"/>
  </r>
  <r>
    <s v="Mr. Sanjay Kumar Gupta"/>
    <s v="TB507"/>
    <s v="Srikarni"/>
    <n v="1.59"/>
    <n v="1.59"/>
    <n v="11.14"/>
    <n v="1"/>
    <n v="11.14"/>
    <n v="0"/>
    <n v="0"/>
    <x v="0"/>
  </r>
  <r>
    <s v="Mr. Sanjay Kumar Gupta"/>
    <s v="TB507"/>
    <s v="Vinay Construction"/>
    <n v="3.82"/>
    <n v="3.22"/>
    <n v="38.229999999999997"/>
    <n v="2"/>
    <n v="19.11"/>
    <n v="3"/>
    <n v="2"/>
    <x v="0"/>
  </r>
  <r>
    <s v="Mr. Arun Felbin"/>
    <s v="TA325"/>
    <s v="Aamir Khan"/>
    <n v="3.86"/>
    <n v="3.86"/>
    <n v="77.19"/>
    <n v="2"/>
    <n v="38.590000000000003"/>
    <n v="2"/>
    <n v="1"/>
    <x v="0"/>
  </r>
  <r>
    <s v="Mr. Arun Felbin"/>
    <s v="TA325"/>
    <s v="Anarul Haque"/>
    <n v="4.3099999999999996"/>
    <n v="3.81"/>
    <n v="175.65"/>
    <n v="2"/>
    <n v="87.83"/>
    <n v="2"/>
    <n v="1"/>
    <x v="1"/>
  </r>
  <r>
    <s v="Mr. Arun Felbin"/>
    <s v="TA325"/>
    <s v="Anita Devi"/>
    <n v="5.33"/>
    <n v="5.33"/>
    <n v="298.41000000000003"/>
    <n v="3"/>
    <n v="99.47"/>
    <n v="4"/>
    <n v="2"/>
    <x v="1"/>
  </r>
  <r>
    <s v="Mr. Arun Felbin"/>
    <s v="TA325"/>
    <s v="Anjum"/>
    <n v="3.93"/>
    <n v="3.93"/>
    <n v="94.41"/>
    <n v="1"/>
    <n v="94.41"/>
    <n v="0"/>
    <n v="0"/>
    <x v="0"/>
  </r>
  <r>
    <s v="Mr. Arun Felbin"/>
    <s v="TA325"/>
    <s v="Barkat Ali"/>
    <n v="3.24"/>
    <n v="3"/>
    <n v="276.42"/>
    <n v="7"/>
    <n v="39.49"/>
    <n v="4"/>
    <n v="1"/>
    <x v="0"/>
  </r>
  <r>
    <s v="Mr. Arun Felbin"/>
    <s v="TA325"/>
    <s v="Barkat Ali Mithun Kumar Vntl"/>
    <n v="0.41"/>
    <n v="0.41"/>
    <n v="37.729999999999997"/>
    <n v="1"/>
    <n v="37.729999999999997"/>
    <n v="0"/>
    <n v="0"/>
    <x v="0"/>
  </r>
  <r>
    <s v="Mr. Arun Felbin"/>
    <s v="TA325"/>
    <s v="Chitra Construction"/>
    <n v="1.99"/>
    <n v="1.95"/>
    <n v="37.729999999999997"/>
    <n v="1"/>
    <n v="37.729999999999997"/>
    <n v="9"/>
    <n v="2"/>
    <x v="0"/>
  </r>
  <r>
    <s v="Mr. Arun Felbin"/>
    <s v="TA325"/>
    <s v="Daulat Mahto"/>
    <n v="2.56"/>
    <n v="3.74"/>
    <n v="92.15"/>
    <n v="2"/>
    <n v="46.07"/>
    <n v="9"/>
    <n v="1"/>
    <x v="0"/>
  </r>
  <r>
    <s v="Mr. Arun Felbin"/>
    <s v="TA325"/>
    <s v="Dhaneshwar"/>
    <n v="2.02"/>
    <n v="2.02"/>
    <n v="346.25"/>
    <n v="2"/>
    <n v="173.13"/>
    <n v="0"/>
    <n v="0"/>
    <x v="0"/>
  </r>
  <r>
    <s v="Mr. Arun Felbin"/>
    <s v="TA325"/>
    <s v="Dhaneshwar Mahto Modina India 4 Prayag Rupesh Kumar"/>
    <n v="2.2400000000000002"/>
    <n v="2.2400000000000002"/>
    <n v="156.83000000000001"/>
    <n v="1"/>
    <n v="156.83000000000001"/>
    <n v="0"/>
    <n v="0"/>
    <x v="0"/>
  </r>
  <r>
    <s v="Mr. Arun Felbin"/>
    <s v="TA325"/>
    <s v="Dhaneswar Mahto"/>
    <n v="6.2"/>
    <n v="6.96"/>
    <n v="198.27"/>
    <n v="3"/>
    <n v="66.09"/>
    <n v="12"/>
    <n v="2"/>
    <x v="2"/>
  </r>
  <r>
    <s v="Mr. Arun Felbin"/>
    <s v="TA325"/>
    <s v="Dildar Electrical 2 4 Pgcil"/>
    <n v="3.23"/>
    <n v="3.23"/>
    <n v="129.34"/>
    <n v="1"/>
    <n v="129.34"/>
    <n v="0"/>
    <n v="0"/>
    <x v="0"/>
  </r>
  <r>
    <s v="Mr. Arun Felbin"/>
    <s v="TA325"/>
    <s v="Dildar Electrical 2 Pgcil"/>
    <n v="2.63"/>
    <n v="2.63"/>
    <n v="39.46"/>
    <n v="1"/>
    <n v="39.46"/>
    <n v="0"/>
    <n v="0"/>
    <x v="0"/>
  </r>
  <r>
    <s v="Mr. Arun Felbin"/>
    <s v="TA325"/>
    <s v="Dildar Electrical 3"/>
    <n v="2.36"/>
    <n v="2.36"/>
    <n v="37.729999999999997"/>
    <n v="1"/>
    <n v="37.729999999999997"/>
    <n v="0"/>
    <n v="0"/>
    <x v="0"/>
  </r>
  <r>
    <s v="Mr. Arun Felbin"/>
    <s v="TA325"/>
    <s v="Dildar Electricals"/>
    <n v="0.17"/>
    <n v="0.17"/>
    <n v="36.04"/>
    <n v="1"/>
    <n v="36.04"/>
    <n v="0"/>
    <n v="0"/>
    <x v="0"/>
  </r>
  <r>
    <s v="Mr. Arun Felbin"/>
    <s v="TA325"/>
    <s v="Dildar Electricals 1 Pgcil"/>
    <n v="3.22"/>
    <n v="3.22"/>
    <n v="77.19"/>
    <n v="2"/>
    <n v="38.590000000000003"/>
    <n v="12"/>
    <n v="2"/>
    <x v="0"/>
  </r>
  <r>
    <s v="Mr. Arun Felbin"/>
    <s v="TA325"/>
    <s v="Dildar Electricals 1 Pgcil Prayag Mahto Nasirudin 2"/>
    <n v="3.73"/>
    <n v="3.73"/>
    <n v="156.83000000000001"/>
    <n v="1"/>
    <n v="156.83000000000001"/>
    <n v="0"/>
    <n v="0"/>
    <x v="0"/>
  </r>
  <r>
    <s v="Mr. Arun Felbin"/>
    <s v="TA325"/>
    <s v="Dk Verma"/>
    <n v="2.14"/>
    <n v="3.11"/>
    <n v="723.65"/>
    <n v="8"/>
    <n v="90.46"/>
    <n v="9"/>
    <n v="2"/>
    <x v="0"/>
  </r>
  <r>
    <s v="Mr. Arun Felbin"/>
    <s v="TA325"/>
    <s v="Enjamul Haque"/>
    <n v="2.33"/>
    <n v="2.33"/>
    <n v="72.239999999999995"/>
    <n v="1"/>
    <n v="72.239999999999995"/>
    <n v="0"/>
    <n v="0"/>
    <x v="0"/>
  </r>
  <r>
    <s v="Mr. Arun Felbin"/>
    <s v="TA325"/>
    <s v="Gokul 1"/>
    <n v="3.59"/>
    <n v="3.59"/>
    <n v="46.62"/>
    <n v="1"/>
    <n v="46.62"/>
    <n v="0"/>
    <n v="0"/>
    <x v="0"/>
  </r>
  <r>
    <s v="Mr. Arun Felbin"/>
    <s v="TA325"/>
    <s v="Gokul Sarkar 1"/>
    <n v="4.1500000000000004"/>
    <n v="4.1500000000000004"/>
    <n v="120.23"/>
    <n v="3"/>
    <n v="40.08"/>
    <n v="5"/>
    <n v="1"/>
    <x v="1"/>
  </r>
  <r>
    <s v="Mr. Arun Felbin"/>
    <s v="TA325"/>
    <s v="Gokul Sarkar 2"/>
    <n v="5.66"/>
    <n v="5.66"/>
    <n v="266.18"/>
    <n v="4"/>
    <n v="66.55"/>
    <n v="7"/>
    <n v="4"/>
    <x v="1"/>
  </r>
  <r>
    <s v="Mr. Arun Felbin"/>
    <s v="TA325"/>
    <s v="Gourishankar"/>
    <n v="8.34"/>
    <n v="6.26"/>
    <n v="508.76"/>
    <n v="7"/>
    <n v="72.680000000000007"/>
    <n v="11"/>
    <n v="6"/>
    <x v="3"/>
  </r>
  <r>
    <s v="Mr. Arun Felbin"/>
    <s v="TA325"/>
    <s v="Imadul Haque"/>
    <n v="3.22"/>
    <n v="3.22"/>
    <n v="80.41"/>
    <n v="1"/>
    <n v="80.41"/>
    <n v="0"/>
    <n v="0"/>
    <x v="0"/>
  </r>
  <r>
    <s v="Mr. Arun Felbin"/>
    <s v="TA325"/>
    <s v="Imadul Haque Enjamul Haque"/>
    <n v="4.74"/>
    <n v="4.74"/>
    <n v="56.86"/>
    <n v="1"/>
    <n v="56.86"/>
    <n v="0"/>
    <n v="0"/>
    <x v="1"/>
  </r>
  <r>
    <s v="Mr. Arun Felbin"/>
    <s v="TA325"/>
    <s v="Jaman Mahto 1 Ratna Devi"/>
    <n v="5.12"/>
    <n v="5.12"/>
    <n v="394.41"/>
    <n v="4"/>
    <n v="98.6"/>
    <n v="5"/>
    <n v="2"/>
    <x v="1"/>
  </r>
  <r>
    <s v="Mr. Arun Felbin"/>
    <s v="TA325"/>
    <s v="Javir Hossen"/>
    <n v="2.5099999999999998"/>
    <n v="2.5099999999999998"/>
    <n v="80.41"/>
    <n v="1"/>
    <n v="80.41"/>
    <n v="0"/>
    <n v="0"/>
    <x v="0"/>
  </r>
  <r>
    <s v="Mr. Arun Felbin"/>
    <s v="TA325"/>
    <s v="Javir Hossen Enjamul Haque"/>
    <n v="6.86"/>
    <n v="6.86"/>
    <n v="75.45"/>
    <n v="1"/>
    <n v="75.45"/>
    <n v="0"/>
    <n v="0"/>
    <x v="2"/>
  </r>
  <r>
    <s v="Mr. Arun Felbin"/>
    <s v="TA325"/>
    <s v="Jwala"/>
    <n v="7.5"/>
    <n v="7.68"/>
    <n v="383.77"/>
    <n v="6"/>
    <n v="63.96"/>
    <n v="9"/>
    <n v="6"/>
    <x v="2"/>
  </r>
  <r>
    <s v="Mr. Arun Felbin"/>
    <s v="TA325"/>
    <s v="Jwala Singh"/>
    <n v="6.46"/>
    <n v="6.56"/>
    <n v="245.36"/>
    <n v="3"/>
    <n v="81.790000000000006"/>
    <n v="6"/>
    <n v="4"/>
    <x v="2"/>
  </r>
  <r>
    <s v="Mr. Arun Felbin"/>
    <s v="TA325"/>
    <s v="Kamruddin"/>
    <n v="2.0099999999999998"/>
    <n v="2.0099999999999998"/>
    <n v="80.41"/>
    <n v="1"/>
    <n v="80.41"/>
    <n v="0"/>
    <n v="0"/>
    <x v="0"/>
  </r>
  <r>
    <s v="Mr. Arun Felbin"/>
    <s v="TA325"/>
    <s v="Kuduas Ali 2"/>
    <n v="4.26"/>
    <n v="4.26"/>
    <n v="85.23"/>
    <n v="1"/>
    <n v="85.23"/>
    <n v="0"/>
    <n v="0"/>
    <x v="1"/>
  </r>
  <r>
    <s v="Mr. Arun Felbin"/>
    <s v="TA325"/>
    <s v="Maa Construction"/>
    <n v="3.5"/>
    <n v="4.01"/>
    <n v="80.41"/>
    <n v="1"/>
    <n v="80.41"/>
    <n v="4"/>
    <n v="2"/>
    <x v="0"/>
  </r>
  <r>
    <s v="Mr. Arun Felbin"/>
    <s v="TA325"/>
    <s v="Md Akhtar"/>
    <n v="5.19"/>
    <n v="5.19"/>
    <n v="409.72"/>
    <n v="4"/>
    <n v="102.43"/>
    <n v="8"/>
    <n v="2"/>
    <x v="1"/>
  </r>
  <r>
    <s v="Mr. Arun Felbin"/>
    <s v="TA325"/>
    <s v="Mithun Kumar"/>
    <n v="1.68"/>
    <n v="2.25"/>
    <n v="529.52"/>
    <n v="7"/>
    <n v="75.650000000000006"/>
    <n v="0"/>
    <n v="0"/>
    <x v="0"/>
  </r>
  <r>
    <s v="Mr. Arun Felbin"/>
    <s v="TA325"/>
    <s v="Mjr"/>
    <n v="3.36"/>
    <n v="3.8"/>
    <n v="289.47000000000003"/>
    <n v="5"/>
    <n v="57.89"/>
    <n v="6"/>
    <n v="1"/>
    <x v="0"/>
  </r>
  <r>
    <s v="Mr. Arun Felbin"/>
    <s v="TA325"/>
    <s v="Modina India"/>
    <n v="1.94"/>
    <n v="2.38"/>
    <n v="322.23"/>
    <n v="5"/>
    <n v="64.45"/>
    <n v="3"/>
    <n v="2"/>
    <x v="0"/>
  </r>
  <r>
    <s v="Mr. Arun Felbin"/>
    <s v="TA325"/>
    <s v="Modina India 1 4 Pgcil"/>
    <n v="3.6"/>
    <n v="3.6"/>
    <n v="72.09"/>
    <n v="2"/>
    <n v="36.04"/>
    <n v="2"/>
    <n v="1"/>
    <x v="0"/>
  </r>
  <r>
    <s v="Mr. Arun Felbin"/>
    <s v="TA325"/>
    <s v="Modina India 1 Pgcil"/>
    <n v="2.2599999999999998"/>
    <n v="2.2599999999999998"/>
    <n v="101.85"/>
    <n v="1"/>
    <n v="101.85"/>
    <n v="0"/>
    <n v="0"/>
    <x v="0"/>
  </r>
  <r>
    <s v="Mr. Arun Felbin"/>
    <s v="TA325"/>
    <s v="Modina India 2 Pgcil"/>
    <n v="2.31"/>
    <n v="2.31"/>
    <n v="131.61000000000001"/>
    <n v="3"/>
    <n v="43.87"/>
    <n v="18"/>
    <n v="3"/>
    <x v="0"/>
  </r>
  <r>
    <s v="Mr. Arun Felbin"/>
    <s v="TA325"/>
    <s v="Modina India 3 Pgcil"/>
    <n v="3.76"/>
    <n v="3.76"/>
    <n v="157.91999999999999"/>
    <n v="4"/>
    <n v="39.479999999999997"/>
    <n v="14"/>
    <n v="4"/>
    <x v="0"/>
  </r>
  <r>
    <s v="Mr. Arun Felbin"/>
    <s v="TA325"/>
    <s v="Modina India 3 Pgcil Dildar Electricals 3 Pgcil Nasirudin Md Akhtar"/>
    <n v="3.64"/>
    <n v="3.64"/>
    <n v="123.65"/>
    <n v="1"/>
    <n v="123.65"/>
    <n v="0"/>
    <n v="0"/>
    <x v="0"/>
  </r>
  <r>
    <s v="Mr. Arun Felbin"/>
    <s v="TA325"/>
    <s v="Muni Bibi 1"/>
    <n v="4.3499999999999996"/>
    <n v="4.3499999999999996"/>
    <n v="139.13999999999999"/>
    <n v="2"/>
    <n v="69.569999999999993"/>
    <n v="0"/>
    <n v="0"/>
    <x v="1"/>
  </r>
  <r>
    <s v="Mr. Arun Felbin"/>
    <s v="TA325"/>
    <s v="Muni Bibi 1 2"/>
    <n v="3.97"/>
    <n v="3.97"/>
    <n v="63.51"/>
    <n v="1"/>
    <n v="63.51"/>
    <n v="0"/>
    <n v="0"/>
    <x v="0"/>
  </r>
  <r>
    <s v="Mr. Arun Felbin"/>
    <s v="TA325"/>
    <s v="Muni Bibi 2"/>
    <n v="4.09"/>
    <n v="4.09"/>
    <n v="126.88"/>
    <n v="2"/>
    <n v="63.44"/>
    <n v="0"/>
    <n v="0"/>
    <x v="1"/>
  </r>
  <r>
    <s v="Mr. Arun Felbin"/>
    <s v="TA325"/>
    <s v="Nan"/>
    <n v="2.5099999999999998"/>
    <n v="2.5099999999999998"/>
    <n v="350.7"/>
    <n v="5"/>
    <n v="70.14"/>
    <n v="0"/>
    <n v="0"/>
    <x v="0"/>
  </r>
  <r>
    <s v="Mr. Arun Felbin"/>
    <s v="TA325"/>
    <s v="Nasirudin"/>
    <n v="7.46"/>
    <n v="7.46"/>
    <n v="74.63"/>
    <n v="1"/>
    <n v="74.63"/>
    <n v="0"/>
    <n v="0"/>
    <x v="2"/>
  </r>
  <r>
    <s v="Mr. Arun Felbin"/>
    <s v="TA325"/>
    <s v="Nasirudin 2"/>
    <n v="5.33"/>
    <n v="5.33"/>
    <n v="143.91999999999999"/>
    <n v="2"/>
    <n v="71.959999999999994"/>
    <n v="1"/>
    <n v="1"/>
    <x v="1"/>
  </r>
  <r>
    <s v="Mr. Arun Felbin"/>
    <s v="TA325"/>
    <s v="Pc 2"/>
    <n v="3.54"/>
    <n v="3.54"/>
    <n v="279.55"/>
    <n v="3"/>
    <n v="93.18"/>
    <n v="0"/>
    <n v="0"/>
    <x v="0"/>
  </r>
  <r>
    <s v="Mr. Arun Felbin"/>
    <s v="TA325"/>
    <s v="Pc 3 Prabhat Kumar Ranjan"/>
    <n v="4.1100000000000003"/>
    <n v="4.1100000000000003"/>
    <n v="82.24"/>
    <n v="1"/>
    <n v="82.24"/>
    <n v="0"/>
    <n v="0"/>
    <x v="1"/>
  </r>
  <r>
    <s v="Mr. Arun Felbin"/>
    <s v="TA325"/>
    <s v="Pc Construction"/>
    <n v="7.53"/>
    <n v="7.53"/>
    <n v="97.93"/>
    <n v="1"/>
    <n v="97.93"/>
    <n v="0"/>
    <n v="0"/>
    <x v="2"/>
  </r>
  <r>
    <s v="Mr. Arun Felbin"/>
    <s v="TA325"/>
    <s v="Pc Construction 1"/>
    <n v="6.06"/>
    <n v="6.06"/>
    <n v="211.95"/>
    <n v="2"/>
    <n v="105.98"/>
    <n v="0"/>
    <n v="0"/>
    <x v="2"/>
  </r>
  <r>
    <s v="Mr. Arun Felbin"/>
    <s v="TA325"/>
    <s v="Prayag Mahto"/>
    <n v="3.19"/>
    <n v="3.57"/>
    <n v="223.2"/>
    <n v="3"/>
    <n v="74.400000000000006"/>
    <n v="16"/>
    <n v="2"/>
    <x v="0"/>
  </r>
  <r>
    <s v="Mr. Arun Felbin"/>
    <s v="TA325"/>
    <s v="Rahim Khan"/>
    <n v="4.76"/>
    <n v="3.22"/>
    <n v="267.91000000000003"/>
    <n v="6"/>
    <n v="44.65"/>
    <n v="8"/>
    <n v="4"/>
    <x v="1"/>
  </r>
  <r>
    <s v="Mr. Arun Felbin"/>
    <s v="TA325"/>
    <s v="Rahim Khan 1"/>
    <n v="2.63"/>
    <n v="2.63"/>
    <n v="39.46"/>
    <n v="1"/>
    <n v="39.46"/>
    <n v="0"/>
    <n v="0"/>
    <x v="0"/>
  </r>
  <r>
    <s v="Mr. Arun Felbin"/>
    <s v="TA325"/>
    <s v="Rahul Kumar"/>
    <n v="6.83"/>
    <n v="5.35"/>
    <n v="615.15"/>
    <n v="9"/>
    <n v="68.349999999999994"/>
    <n v="20"/>
    <n v="10"/>
    <x v="2"/>
  </r>
  <r>
    <s v="Mr. Arun Felbin"/>
    <s v="TA325"/>
    <s v="Ranjan Kumar"/>
    <n v="2.57"/>
    <n v="3.2"/>
    <n v="36.04"/>
    <n v="1"/>
    <n v="36.04"/>
    <n v="0"/>
    <n v="0"/>
    <x v="0"/>
  </r>
  <r>
    <s v="Mr. Arun Felbin"/>
    <s v="TA325"/>
    <s v="Rupesh"/>
    <n v="2.0099999999999998"/>
    <n v="2.1"/>
    <n v="371.25"/>
    <n v="4"/>
    <n v="92.81"/>
    <n v="16"/>
    <n v="3"/>
    <x v="0"/>
  </r>
  <r>
    <s v="Mr. Arun Felbin"/>
    <s v="TA325"/>
    <s v="Sakila Khatun"/>
    <n v="6.88"/>
    <n v="7.05"/>
    <n v="336.97"/>
    <n v="3"/>
    <n v="112.32"/>
    <n v="5"/>
    <n v="2"/>
    <x v="2"/>
  </r>
  <r>
    <s v="Mr. Arun Felbin"/>
    <s v="TA325"/>
    <s v="Satish Kumar"/>
    <n v="3.8"/>
    <n v="3.8"/>
    <n v="129.27000000000001"/>
    <n v="2"/>
    <n v="64.63"/>
    <n v="9"/>
    <n v="1"/>
    <x v="0"/>
  </r>
  <r>
    <s v="Mr. Arun Felbin"/>
    <s v="TA325"/>
    <s v="Senahul"/>
    <n v="3.43"/>
    <n v="2.76"/>
    <n v="119.97"/>
    <n v="2"/>
    <n v="59.98"/>
    <n v="2"/>
    <n v="1"/>
    <x v="0"/>
  </r>
  <r>
    <s v="Mr. Arun Felbin"/>
    <s v="TA325"/>
    <s v="Senahul Modina India 3"/>
    <n v="0.27"/>
    <n v="0.27"/>
    <n v="37.729999999999997"/>
    <n v="1"/>
    <n v="37.729999999999997"/>
    <n v="0"/>
    <n v="0"/>
    <x v="0"/>
  </r>
  <r>
    <s v="Mr. Arun Felbin"/>
    <s v="TA325"/>
    <s v="Senaul"/>
    <n v="0.99"/>
    <n v="0.99"/>
    <n v="37.729999999999997"/>
    <n v="1"/>
    <n v="37.729999999999997"/>
    <n v="0"/>
    <n v="0"/>
    <x v="0"/>
  </r>
  <r>
    <s v="Mr. Arun Felbin"/>
    <s v="TA325"/>
    <s v="Sk Samiul Dildar Electricals 1"/>
    <n v="4.12"/>
    <n v="4.12"/>
    <n v="98.84"/>
    <n v="1"/>
    <n v="98.84"/>
    <n v="0"/>
    <n v="0"/>
    <x v="1"/>
  </r>
  <r>
    <s v="Mr. Arun Felbin"/>
    <s v="TA325"/>
    <s v="Sk Samuil"/>
    <n v="3.82"/>
    <n v="3.18"/>
    <n v="294.8"/>
    <n v="7"/>
    <n v="42.11"/>
    <n v="0"/>
    <n v="0"/>
    <x v="0"/>
  </r>
  <r>
    <s v="Mr. Arun Felbin"/>
    <s v="TA325"/>
    <s v="Subhash"/>
    <n v="5.91"/>
    <n v="5.49"/>
    <n v="496.83"/>
    <n v="5"/>
    <n v="99.37"/>
    <n v="18"/>
    <n v="7"/>
    <x v="1"/>
  </r>
  <r>
    <s v="Mr. Arun Felbin"/>
    <s v="TA325"/>
    <s v="Sukhriddin"/>
    <n v="4.8499999999999996"/>
    <n v="3.14"/>
    <n v="179.6"/>
    <n v="2"/>
    <n v="89.8"/>
    <n v="3"/>
    <n v="2"/>
    <x v="1"/>
  </r>
  <r>
    <s v="Mr. Arun Felbin"/>
    <s v="TA325"/>
    <s v="Sukhrridin"/>
    <n v="4.34"/>
    <n v="4.34"/>
    <n v="73.78"/>
    <n v="2"/>
    <n v="36.89"/>
    <n v="1"/>
    <n v="1"/>
    <x v="1"/>
  </r>
  <r>
    <s v="Mr. Arun Felbin"/>
    <s v="TA325"/>
    <s v="Sukruddin"/>
    <n v="3.97"/>
    <n v="3.97"/>
    <n v="380.67"/>
    <n v="4"/>
    <n v="95.17"/>
    <n v="6"/>
    <n v="1"/>
    <x v="0"/>
  </r>
  <r>
    <s v="Mr. Arun Felbin"/>
    <s v="TA325"/>
    <s v="Sulen Sarkar"/>
    <n v="3.63"/>
    <n v="3.64"/>
    <n v="159.81"/>
    <n v="4"/>
    <n v="39.950000000000003"/>
    <n v="10"/>
    <n v="1"/>
    <x v="0"/>
  </r>
  <r>
    <s v="Mr. Arun Felbin"/>
    <s v="TA325"/>
    <s v="Teklal Mahto"/>
    <n v="3"/>
    <n v="3"/>
    <n v="101.98"/>
    <n v="2"/>
    <n v="50.99"/>
    <n v="5"/>
    <n v="1"/>
    <x v="0"/>
  </r>
  <r>
    <s v="Mr. Arun Felbin"/>
    <s v="TA325"/>
    <s v="Thanu Mahto"/>
    <n v="4.43"/>
    <n v="3.48"/>
    <n v="84.19"/>
    <n v="2"/>
    <n v="42.09"/>
    <n v="0"/>
    <n v="0"/>
    <x v="1"/>
  </r>
  <r>
    <s v="Mr. Arun Felbin"/>
    <s v="TA414"/>
    <s v="Anannya Traders"/>
    <n v="6.14"/>
    <n v="6.14"/>
    <n v="245.41"/>
    <n v="6"/>
    <n v="40.9"/>
    <n v="0"/>
    <n v="0"/>
    <x v="2"/>
  </r>
  <r>
    <s v="Mr. Arun Felbin"/>
    <s v="TA414"/>
    <s v="Anjum Construction"/>
    <n v="2.4900000000000002"/>
    <n v="2.4900000000000002"/>
    <n v="156.80000000000001"/>
    <n v="3"/>
    <n v="52.27"/>
    <n v="3"/>
    <n v="1"/>
    <x v="0"/>
  </r>
  <r>
    <s v="Mr. Arun Felbin"/>
    <s v="TA414"/>
    <s v="Chitra Construction"/>
    <n v="1.94"/>
    <n v="1.95"/>
    <n v="112.48"/>
    <n v="2"/>
    <n v="56.24"/>
    <n v="9"/>
    <n v="2"/>
    <x v="0"/>
  </r>
  <r>
    <s v="Mr. Arun Felbin"/>
    <s v="TA414"/>
    <s v="Crestless Wave Trading Opc"/>
    <n v="3.5"/>
    <n v="3.5"/>
    <n v="62.95"/>
    <n v="1"/>
    <n v="62.95"/>
    <n v="0"/>
    <n v="0"/>
    <x v="0"/>
  </r>
  <r>
    <s v="Mr. Arun Felbin"/>
    <s v="TA414"/>
    <s v="Dildar Electrical 1"/>
    <n v="1.73"/>
    <n v="1.73"/>
    <n v="45.04"/>
    <n v="1"/>
    <n v="45.04"/>
    <n v="0"/>
    <n v="0"/>
    <x v="0"/>
  </r>
  <r>
    <s v="Mr. Arun Felbin"/>
    <s v="TA414"/>
    <s v="Dildar Electrical 2"/>
    <n v="2.68"/>
    <n v="2.68"/>
    <n v="72.459999999999994"/>
    <n v="1"/>
    <n v="72.459999999999994"/>
    <n v="0"/>
    <n v="0"/>
    <x v="0"/>
  </r>
  <r>
    <s v="Mr. Arun Felbin"/>
    <s v="TA414"/>
    <s v="Dk Construction Sarvan Kumar"/>
    <n v="7.59"/>
    <n v="7.59"/>
    <n v="204.8"/>
    <n v="3"/>
    <n v="68.27"/>
    <n v="0"/>
    <n v="0"/>
    <x v="2"/>
  </r>
  <r>
    <s v="Mr. Arun Felbin"/>
    <s v="TA414"/>
    <s v="Jabir Hussian"/>
    <n v="3.1"/>
    <n v="3.1"/>
    <n v="139.63"/>
    <n v="3"/>
    <n v="46.54"/>
    <n v="0"/>
    <n v="0"/>
    <x v="0"/>
  </r>
  <r>
    <s v="Mr. Arun Felbin"/>
    <s v="TA414"/>
    <s v="M S Gauri Shankar"/>
    <n v="0.1"/>
    <n v="0.1"/>
    <n v="37.729999999999997"/>
    <n v="1"/>
    <n v="37.729999999999997"/>
    <n v="0"/>
    <n v="0"/>
    <x v="0"/>
  </r>
  <r>
    <s v="Mr. Arun Felbin"/>
    <s v="TA414"/>
    <s v="M S Israul Hoque"/>
    <n v="5.73"/>
    <n v="5.73"/>
    <n v="80.239999999999995"/>
    <n v="1"/>
    <n v="80.239999999999995"/>
    <n v="0"/>
    <n v="0"/>
    <x v="1"/>
  </r>
  <r>
    <s v="Mr. Arun Felbin"/>
    <s v="TA414"/>
    <s v="M S Mgr"/>
    <n v="3.4"/>
    <n v="3.4"/>
    <n v="54.41"/>
    <n v="1"/>
    <n v="54.41"/>
    <n v="0"/>
    <n v="0"/>
    <x v="0"/>
  </r>
  <r>
    <s v="Mr. Arun Felbin"/>
    <s v="TA414"/>
    <s v="M S Midhun"/>
    <n v="3.56"/>
    <n v="3.56"/>
    <n v="135.29"/>
    <n v="2"/>
    <n v="67.64"/>
    <n v="15"/>
    <n v="2"/>
    <x v="0"/>
  </r>
  <r>
    <s v="Mr. Arun Felbin"/>
    <s v="TA414"/>
    <s v="M S Rahul"/>
    <n v="4.62"/>
    <n v="4.62"/>
    <n v="120.19"/>
    <n v="3"/>
    <n v="40.06"/>
    <n v="2"/>
    <n v="2"/>
    <x v="1"/>
  </r>
  <r>
    <s v="Mr. Arun Felbin"/>
    <s v="TA414"/>
    <s v="M S Sakkurddin"/>
    <n v="4.13"/>
    <n v="4.13"/>
    <n v="165.12"/>
    <n v="4"/>
    <n v="41.28"/>
    <n v="15"/>
    <n v="4"/>
    <x v="1"/>
  </r>
  <r>
    <s v="Mr. Arun Felbin"/>
    <s v="TA414"/>
    <s v="Md Emdadul Hoque"/>
    <n v="2.93"/>
    <n v="2.93"/>
    <n v="38.04"/>
    <n v="1"/>
    <n v="38.04"/>
    <n v="0"/>
    <n v="0"/>
    <x v="0"/>
  </r>
  <r>
    <s v="Mr. Arun Felbin"/>
    <s v="TA414"/>
    <s v="Mithun Kumar"/>
    <n v="3.72"/>
    <n v="2.25"/>
    <n v="159.94999999999999"/>
    <n v="4"/>
    <n v="39.99"/>
    <n v="0"/>
    <n v="0"/>
    <x v="0"/>
  </r>
  <r>
    <s v="Mr. Arun Felbin"/>
    <s v="TA414"/>
    <s v="Modina India 1"/>
    <n v="0.51"/>
    <n v="0.51"/>
    <n v="82.46"/>
    <n v="2"/>
    <n v="41.23"/>
    <n v="0"/>
    <n v="0"/>
    <x v="0"/>
  </r>
  <r>
    <s v="Mr. Arun Felbin"/>
    <s v="TA414"/>
    <s v="Modina India 2"/>
    <n v="2.42"/>
    <n v="2.42"/>
    <n v="79.739999999999995"/>
    <n v="2"/>
    <n v="39.869999999999997"/>
    <n v="0"/>
    <n v="0"/>
    <x v="0"/>
  </r>
  <r>
    <s v="Mr. Arun Felbin"/>
    <s v="TA414"/>
    <s v="Modina India 3"/>
    <n v="1.9"/>
    <n v="1.9"/>
    <n v="38.04"/>
    <n v="1"/>
    <n v="38.04"/>
    <n v="0"/>
    <n v="0"/>
    <x v="0"/>
  </r>
  <r>
    <s v="Mr. Arun Felbin"/>
    <s v="TA414"/>
    <s v="Nasiruddin"/>
    <n v="7.06"/>
    <n v="5.96"/>
    <n v="98.84"/>
    <n v="1"/>
    <n v="98.84"/>
    <n v="15"/>
    <n v="2"/>
    <x v="2"/>
  </r>
  <r>
    <s v="Mr. Arun Felbin"/>
    <s v="TA414"/>
    <s v="Pramod Kumar"/>
    <n v="3.77"/>
    <n v="3.77"/>
    <n v="37.729999999999997"/>
    <n v="1"/>
    <n v="37.729999999999997"/>
    <n v="0"/>
    <n v="0"/>
    <x v="0"/>
  </r>
  <r>
    <s v="Mr. Arun Felbin"/>
    <s v="TA414"/>
    <s v="Prayag Mahto"/>
    <n v="5.36"/>
    <n v="3.57"/>
    <n v="80.41"/>
    <n v="1"/>
    <n v="80.41"/>
    <n v="16"/>
    <n v="2"/>
    <x v="1"/>
  </r>
  <r>
    <s v="Mr. Arun Felbin"/>
    <s v="TA414"/>
    <s v="Rahul Kumar"/>
    <n v="6"/>
    <n v="5.35"/>
    <n v="366.03"/>
    <n v="7"/>
    <n v="52.29"/>
    <n v="20"/>
    <n v="10"/>
    <x v="2"/>
  </r>
  <r>
    <s v="Mr. Arun Felbin"/>
    <s v="TA414"/>
    <s v="Ranjan Kumar"/>
    <n v="3.38"/>
    <n v="3.2"/>
    <n v="172.14"/>
    <n v="3"/>
    <n v="57.38"/>
    <n v="0"/>
    <n v="0"/>
    <x v="0"/>
  </r>
  <r>
    <s v="Mr. Arun Felbin"/>
    <s v="TA414"/>
    <s v="Sakhila Khatun"/>
    <n v="7.34"/>
    <n v="7.34"/>
    <n v="168.88"/>
    <n v="3"/>
    <n v="56.29"/>
    <n v="0"/>
    <n v="0"/>
    <x v="2"/>
  </r>
  <r>
    <s v="Mr. Arun Felbin"/>
    <s v="TA414"/>
    <s v="Sakila Khatun"/>
    <n v="7.29"/>
    <n v="7.05"/>
    <n v="269.72000000000003"/>
    <n v="4"/>
    <n v="67.430000000000007"/>
    <n v="5"/>
    <n v="2"/>
    <x v="2"/>
  </r>
  <r>
    <s v="Mr. Arun Felbin"/>
    <s v="TA414"/>
    <s v="Sk Samirul"/>
    <n v="2.72"/>
    <n v="2.72"/>
    <n v="38.04"/>
    <n v="1"/>
    <n v="38.04"/>
    <n v="0"/>
    <n v="0"/>
    <x v="0"/>
  </r>
  <r>
    <s v="Mr. Arun Felbin"/>
    <s v="TA414"/>
    <s v="Sk Samiul Sima Khatun"/>
    <n v="2.94"/>
    <n v="2.94"/>
    <n v="135.38"/>
    <n v="3"/>
    <n v="45.13"/>
    <n v="0"/>
    <n v="0"/>
    <x v="0"/>
  </r>
  <r>
    <s v="Mr. Arun Felbin"/>
    <s v="TA414"/>
    <s v="Srvan Kumar"/>
    <n v="5.39"/>
    <n v="5.39"/>
    <n v="37.729999999999997"/>
    <n v="1"/>
    <n v="37.729999999999997"/>
    <n v="0"/>
    <n v="0"/>
    <x v="1"/>
  </r>
  <r>
    <s v="Mr. Arun Felbin"/>
    <s v="TA414"/>
    <s v="Srvan Kumar Dhirendra Kumar Verma"/>
    <n v="11.57"/>
    <n v="11.57"/>
    <n v="34.700000000000003"/>
    <n v="1"/>
    <n v="34.700000000000003"/>
    <n v="0"/>
    <n v="0"/>
    <x v="4"/>
  </r>
  <r>
    <s v="Mr. Arun Felbin"/>
    <s v="TA414"/>
    <s v="Subhash"/>
    <n v="5.28"/>
    <n v="5.49"/>
    <n v="232.19"/>
    <n v="5"/>
    <n v="46.44"/>
    <n v="18"/>
    <n v="7"/>
    <x v="1"/>
  </r>
  <r>
    <s v="Mr. Arun Felbin"/>
    <s v="TA414"/>
    <s v="Subhash Kumar"/>
    <n v="1.8"/>
    <n v="1.8"/>
    <n v="36.04"/>
    <n v="1"/>
    <n v="36.04"/>
    <n v="0"/>
    <n v="0"/>
    <x v="0"/>
  </r>
  <r>
    <s v="Mr. Arun Felbin"/>
    <s v="TA414"/>
    <s v="Tafijul Sk"/>
    <n v="3.2"/>
    <n v="3.2"/>
    <n v="92.78"/>
    <n v="2"/>
    <n v="46.39"/>
    <n v="0"/>
    <n v="0"/>
    <x v="0"/>
  </r>
  <r>
    <s v="Mr. Arun Felbin"/>
    <s v="TA414"/>
    <s v="Zakir Hussain"/>
    <n v="2.52"/>
    <n v="2.52"/>
    <n v="37.729999999999997"/>
    <n v="1"/>
    <n v="37.729999999999997"/>
    <n v="0"/>
    <n v="0"/>
    <x v="0"/>
  </r>
  <r>
    <s v="Mr. Arun Felbin"/>
    <s v="TA416"/>
    <s v="Aloriva Global"/>
    <n v="3.37"/>
    <n v="3.37"/>
    <n v="161.58000000000001"/>
    <n v="3"/>
    <n v="53.86"/>
    <n v="6"/>
    <n v="2"/>
    <x v="0"/>
  </r>
  <r>
    <s v="Mr. Arun Felbin"/>
    <s v="TA416"/>
    <s v="Amar Singh"/>
    <n v="5.3"/>
    <n v="5.14"/>
    <n v="545.92999999999995"/>
    <n v="11"/>
    <n v="49.63"/>
    <n v="12"/>
    <n v="4"/>
    <x v="1"/>
  </r>
  <r>
    <s v="Mr. Arun Felbin"/>
    <s v="TA416"/>
    <s v="Amit Choudhry"/>
    <n v="2.99"/>
    <n v="2.99"/>
    <n v="143.46"/>
    <n v="1"/>
    <n v="143.46"/>
    <n v="0"/>
    <n v="0"/>
    <x v="0"/>
  </r>
  <r>
    <s v="Mr. Arun Felbin"/>
    <s v="TA416"/>
    <s v="Amit Choudhury"/>
    <n v="3.93"/>
    <n v="3.93"/>
    <n v="416.64"/>
    <n v="5"/>
    <n v="83.33"/>
    <n v="0"/>
    <n v="0"/>
    <x v="0"/>
  </r>
  <r>
    <s v="Mr. Arun Felbin"/>
    <s v="TA416"/>
    <s v="Amit Const"/>
    <n v="4.8499999999999996"/>
    <n v="4.8499999999999996"/>
    <n v="145.41999999999999"/>
    <n v="3"/>
    <n v="48.47"/>
    <n v="1"/>
    <n v="1"/>
    <x v="1"/>
  </r>
  <r>
    <s v="Mr. Arun Felbin"/>
    <s v="TA416"/>
    <s v="Anand Construction"/>
    <n v="3.75"/>
    <n v="3.76"/>
    <n v="101.39"/>
    <n v="2"/>
    <n v="50.69"/>
    <n v="0"/>
    <n v="0"/>
    <x v="0"/>
  </r>
  <r>
    <s v="Mr. Arun Felbin"/>
    <s v="TA416"/>
    <s v="Ananya Trader"/>
    <n v="5.99"/>
    <n v="5.99"/>
    <n v="185.84"/>
    <n v="2"/>
    <n v="92.92"/>
    <n v="0"/>
    <n v="0"/>
    <x v="1"/>
  </r>
  <r>
    <s v="Mr. Arun Felbin"/>
    <s v="TA416"/>
    <s v="Ananya Traders 1"/>
    <n v="6.04"/>
    <n v="6.03"/>
    <n v="990.87"/>
    <n v="13"/>
    <n v="76.22"/>
    <n v="12"/>
    <n v="6"/>
    <x v="2"/>
  </r>
  <r>
    <s v="Mr. Arun Felbin"/>
    <s v="TA416"/>
    <s v="Ananya Traders 2"/>
    <n v="6.77"/>
    <n v="6.77"/>
    <n v="595.89"/>
    <n v="11"/>
    <n v="54.17"/>
    <n v="1"/>
    <n v="1"/>
    <x v="2"/>
  </r>
  <r>
    <s v="Mr. Arun Felbin"/>
    <s v="TA416"/>
    <s v="Asc Heights"/>
    <n v="5.5"/>
    <n v="5.45"/>
    <n v="489.8"/>
    <n v="8"/>
    <n v="61.22"/>
    <n v="7"/>
    <n v="3"/>
    <x v="1"/>
  </r>
  <r>
    <s v="Mr. Arun Felbin"/>
    <s v="TA416"/>
    <s v="Devine"/>
    <n v="3.26"/>
    <n v="3.26"/>
    <n v="42.37"/>
    <n v="1"/>
    <n v="42.37"/>
    <n v="0"/>
    <n v="0"/>
    <x v="0"/>
  </r>
  <r>
    <s v="Mr. Arun Felbin"/>
    <s v="TA416"/>
    <s v="Dewi Construction Girendra"/>
    <n v="6.96"/>
    <n v="6.64"/>
    <n v="438.43"/>
    <n v="9"/>
    <n v="48.71"/>
    <n v="4"/>
    <n v="2"/>
    <x v="2"/>
  </r>
  <r>
    <s v="Mr. Arun Felbin"/>
    <s v="TA416"/>
    <s v="Gagan Enterprise 1"/>
    <n v="6.4"/>
    <n v="6.39"/>
    <n v="952.15"/>
    <n v="13"/>
    <n v="73.239999999999995"/>
    <n v="9"/>
    <n v="2"/>
    <x v="2"/>
  </r>
  <r>
    <s v="Mr. Arun Felbin"/>
    <s v="TA416"/>
    <s v="Gagan Enterprise 2"/>
    <n v="5.99"/>
    <n v="5.99"/>
    <n v="281.66000000000003"/>
    <n v="5"/>
    <n v="56.33"/>
    <n v="5"/>
    <n v="2"/>
    <x v="1"/>
  </r>
  <r>
    <s v="Mr. Arun Felbin"/>
    <s v="TA416"/>
    <s v="Gagan Enterprise 2 Kajol"/>
    <n v="3.54"/>
    <n v="3.54"/>
    <n v="46.05"/>
    <n v="1"/>
    <n v="46.05"/>
    <n v="0"/>
    <n v="0"/>
    <x v="0"/>
  </r>
  <r>
    <s v="Mr. Arun Felbin"/>
    <s v="TA416"/>
    <s v="Gouri Shankar"/>
    <n v="5.34"/>
    <n v="5.34"/>
    <n v="176.33"/>
    <n v="2"/>
    <n v="88.17"/>
    <n v="0"/>
    <n v="0"/>
    <x v="1"/>
  </r>
  <r>
    <s v="Mr. Arun Felbin"/>
    <s v="TA416"/>
    <s v="Horil Mahto"/>
    <n v="3.84"/>
    <n v="4.32"/>
    <n v="46.05"/>
    <n v="1"/>
    <n v="46.05"/>
    <n v="16"/>
    <n v="4"/>
    <x v="0"/>
  </r>
  <r>
    <s v="Mr. Arun Felbin"/>
    <s v="TA416"/>
    <s v="Kongres Kumar 1"/>
    <n v="4.5599999999999996"/>
    <n v="4.5599999999999996"/>
    <n v="365.08"/>
    <n v="3"/>
    <n v="121.69"/>
    <n v="0"/>
    <n v="0"/>
    <x v="1"/>
  </r>
  <r>
    <s v="Mr. Arun Felbin"/>
    <s v="TA416"/>
    <s v="Kongres Kumar 2"/>
    <n v="3.28"/>
    <n v="3.28"/>
    <n v="170.65"/>
    <n v="2"/>
    <n v="85.33"/>
    <n v="0"/>
    <n v="0"/>
    <x v="0"/>
  </r>
  <r>
    <s v="Mr. Arun Felbin"/>
    <s v="TA416"/>
    <s v="M K Infra"/>
    <n v="2.21"/>
    <n v="2.4500000000000002"/>
    <n v="176.85"/>
    <n v="4"/>
    <n v="44.21"/>
    <n v="8"/>
    <n v="1"/>
    <x v="0"/>
  </r>
  <r>
    <s v="Mr. Arun Felbin"/>
    <s v="TA416"/>
    <s v="Maa Construction"/>
    <n v="3.95"/>
    <n v="4.01"/>
    <n v="173.69"/>
    <n v="2"/>
    <n v="86.85"/>
    <n v="4"/>
    <n v="2"/>
    <x v="0"/>
  </r>
  <r>
    <s v="Mr. Arun Felbin"/>
    <s v="TA416"/>
    <s v="Mahon Mahto"/>
    <n v="4.2"/>
    <n v="4.2"/>
    <n v="625.48"/>
    <n v="5"/>
    <n v="125.1"/>
    <n v="0"/>
    <n v="0"/>
    <x v="1"/>
  </r>
  <r>
    <s v="Mr. Arun Felbin"/>
    <s v="TA416"/>
    <s v="Niranjan Singh"/>
    <n v="1.75"/>
    <n v="1.75"/>
    <n v="43.78"/>
    <n v="1"/>
    <n v="43.78"/>
    <n v="0"/>
    <n v="0"/>
    <x v="0"/>
  </r>
  <r>
    <s v="Mr. Arun Felbin"/>
    <s v="TA416"/>
    <s v="Pankaj Kumar"/>
    <n v="4.5599999999999996"/>
    <n v="4.5599999999999996"/>
    <n v="615.75"/>
    <n v="6"/>
    <n v="102.62"/>
    <n v="0"/>
    <n v="0"/>
    <x v="1"/>
  </r>
  <r>
    <s v="Mr. Arun Felbin"/>
    <s v="TA416"/>
    <s v="Pinky Dewi"/>
    <n v="5.74"/>
    <n v="6.08"/>
    <n v="985.96"/>
    <n v="17"/>
    <n v="58"/>
    <n v="8"/>
    <n v="3"/>
    <x v="1"/>
  </r>
  <r>
    <s v="Mr. Arun Felbin"/>
    <s v="TA416"/>
    <s v="Punam Kumari"/>
    <n v="3.64"/>
    <n v="3.84"/>
    <n v="258.63"/>
    <n v="4"/>
    <n v="64.66"/>
    <n v="2"/>
    <n v="1"/>
    <x v="0"/>
  </r>
  <r>
    <s v="Mr. Arun Felbin"/>
    <s v="TA416"/>
    <s v="Punam Kumari 1"/>
    <n v="3.31"/>
    <n v="4.4800000000000004"/>
    <n v="288.38"/>
    <n v="4"/>
    <n v="72.09"/>
    <n v="2"/>
    <n v="1"/>
    <x v="0"/>
  </r>
  <r>
    <s v="Mr. Arun Felbin"/>
    <s v="TA416"/>
    <s v="Punam Kumari 2"/>
    <n v="3.52"/>
    <n v="5.33"/>
    <n v="204.2"/>
    <n v="4"/>
    <n v="51.05"/>
    <n v="2"/>
    <n v="1"/>
    <x v="0"/>
  </r>
  <r>
    <s v="Mr. Arun Felbin"/>
    <s v="TA416"/>
    <s v="Punam Kumari 3"/>
    <n v="3.57"/>
    <n v="3.88"/>
    <n v="221.32"/>
    <n v="2"/>
    <n v="110.66"/>
    <n v="0"/>
    <n v="0"/>
    <x v="0"/>
  </r>
  <r>
    <s v="Mr. Arun Felbin"/>
    <s v="TA416"/>
    <s v="Radha Construction"/>
    <n v="4.09"/>
    <n v="4.09"/>
    <n v="167.79"/>
    <n v="2"/>
    <n v="83.9"/>
    <n v="3"/>
    <n v="2"/>
    <x v="1"/>
  </r>
  <r>
    <s v="Mr. Arun Felbin"/>
    <s v="TA416"/>
    <s v="Reeta Bharti"/>
    <n v="4.6100000000000003"/>
    <n v="4.93"/>
    <n v="876.99"/>
    <n v="13"/>
    <n v="67.459999999999994"/>
    <n v="6"/>
    <n v="2"/>
    <x v="1"/>
  </r>
  <r>
    <s v="Mr. Arun Felbin"/>
    <s v="TA416"/>
    <s v="Rudra Construction"/>
    <n v="3.78"/>
    <n v="4.08"/>
    <n v="132.19999999999999"/>
    <n v="3"/>
    <n v="44.07"/>
    <n v="8"/>
    <n v="2"/>
    <x v="0"/>
  </r>
  <r>
    <s v="Mr. Arun Felbin"/>
    <s v="TA416"/>
    <s v="Sainik Trader"/>
    <n v="3.33"/>
    <n v="3.33"/>
    <n v="236.3"/>
    <n v="3"/>
    <n v="78.77"/>
    <n v="1"/>
    <n v="1"/>
    <x v="0"/>
  </r>
  <r>
    <s v="Mr. Arun Felbin"/>
    <s v="TA416"/>
    <s v="Spotyfy"/>
    <n v="2.0499999999999998"/>
    <n v="2.0499999999999998"/>
    <n v="53.32"/>
    <n v="1"/>
    <n v="53.32"/>
    <n v="0"/>
    <n v="0"/>
    <x v="0"/>
  </r>
  <r>
    <s v="Mr. Arun Felbin"/>
    <s v="TA416"/>
    <s v="Spotyfy 3"/>
    <n v="1.1200000000000001"/>
    <n v="1.1200000000000001"/>
    <n v="42.37"/>
    <n v="1"/>
    <n v="42.37"/>
    <n v="0"/>
    <n v="0"/>
    <x v="0"/>
  </r>
  <r>
    <s v="Mr. Arun Felbin"/>
    <s v="TA418"/>
    <s v="Gang 01 Sanjay"/>
    <n v="4.28"/>
    <n v="1.63"/>
    <n v="291"/>
    <n v="8"/>
    <n v="36.380000000000003"/>
    <n v="15"/>
    <n v="4"/>
    <x v="1"/>
  </r>
  <r>
    <s v="Mr. Arun Felbin"/>
    <s v="TA418"/>
    <s v="Gang 02 Sanjay"/>
    <n v="4.3"/>
    <n v="1.55"/>
    <n v="503.63"/>
    <n v="14"/>
    <n v="35.97"/>
    <n v="14"/>
    <n v="6"/>
    <x v="1"/>
  </r>
  <r>
    <s v="Mr. Arun Felbin"/>
    <s v="TA418"/>
    <s v="Gang 02 Sanjay Kec 02 Barkat Ali"/>
    <n v="2.0699999999999998"/>
    <n v="2.0699999999999998"/>
    <n v="29"/>
    <n v="1"/>
    <n v="29"/>
    <n v="0"/>
    <n v="0"/>
    <x v="0"/>
  </r>
  <r>
    <s v="Mr. Arun Felbin"/>
    <s v="TA418"/>
    <s v="Kec 01 Barkat Ali"/>
    <n v="2.17"/>
    <n v="2.17"/>
    <n v="210.63"/>
    <n v="7"/>
    <n v="30.09"/>
    <n v="4"/>
    <n v="1"/>
    <x v="0"/>
  </r>
  <r>
    <s v="Mr. Arun Felbin"/>
    <s v="TA418"/>
    <s v="Kec 02 Barkat Ali"/>
    <n v="1.26"/>
    <n v="1.1299999999999999"/>
    <n v="682.9"/>
    <n v="19"/>
    <n v="35.94"/>
    <n v="0"/>
    <n v="0"/>
    <x v="0"/>
  </r>
  <r>
    <s v="Mr. Arun Felbin"/>
    <s v="TA418"/>
    <s v="M S Mdpl"/>
    <n v="3.34"/>
    <n v="3.34"/>
    <n v="534.29999999999995"/>
    <n v="12"/>
    <n v="44.52"/>
    <n v="3"/>
    <n v="3"/>
    <x v="0"/>
  </r>
  <r>
    <s v="Mr. Arun Felbin"/>
    <s v="TA418"/>
    <s v="M S Tofit"/>
    <n v="4.4800000000000004"/>
    <n v="4.4800000000000004"/>
    <n v="631.29999999999995"/>
    <n v="15"/>
    <n v="42.09"/>
    <n v="11"/>
    <n v="5"/>
    <x v="1"/>
  </r>
  <r>
    <s v="Mr. Arun Felbin"/>
    <s v="TA418"/>
    <s v="Savitha"/>
    <n v="1.67"/>
    <n v="1.67"/>
    <n v="102"/>
    <n v="3"/>
    <n v="34"/>
    <n v="14"/>
    <n v="3"/>
    <x v="0"/>
  </r>
  <r>
    <s v="Mr. Arun Felbin"/>
    <s v="TA418"/>
    <s v="Subhash"/>
    <n v="5.05"/>
    <n v="5.49"/>
    <n v="303.10000000000002"/>
    <n v="7"/>
    <n v="43.3"/>
    <n v="18"/>
    <n v="7"/>
    <x v="1"/>
  </r>
  <r>
    <s v="Mr. Arun Felbin"/>
    <s v="TA421"/>
    <s v="D K Verma"/>
    <n v="5.94"/>
    <n v="5.94"/>
    <n v="956.69"/>
    <n v="22"/>
    <n v="43.49"/>
    <n v="17"/>
    <n v="6"/>
    <x v="1"/>
  </r>
  <r>
    <s v="Mr. Arun Felbin"/>
    <s v="TA421"/>
    <s v="Gauri Shankar Mahto"/>
    <n v="6.67"/>
    <n v="6.67"/>
    <n v="233.34"/>
    <n v="4"/>
    <n v="58.34"/>
    <n v="13"/>
    <n v="2"/>
    <x v="2"/>
  </r>
  <r>
    <s v="Mr. Arun Felbin"/>
    <s v="TA421"/>
    <s v="Gowrishankar"/>
    <n v="4.74"/>
    <n v="4.74"/>
    <n v="37.93"/>
    <n v="1"/>
    <n v="37.93"/>
    <n v="0"/>
    <n v="0"/>
    <x v="1"/>
  </r>
  <r>
    <s v="Mr. Arun Felbin"/>
    <s v="TA421"/>
    <s v="Hassan"/>
    <n v="4.22"/>
    <n v="4.22"/>
    <n v="890.28"/>
    <n v="18"/>
    <n v="49.46"/>
    <n v="9"/>
    <n v="4"/>
    <x v="1"/>
  </r>
  <r>
    <s v="Mr. Arun Felbin"/>
    <s v="TA421"/>
    <s v="Hassan 2"/>
    <n v="3.81"/>
    <n v="3.81"/>
    <n v="141.08000000000001"/>
    <n v="3"/>
    <n v="47.03"/>
    <n v="0"/>
    <n v="0"/>
    <x v="0"/>
  </r>
  <r>
    <s v="Mr. Arun Felbin"/>
    <s v="TA421"/>
    <s v="J Lngh O 1"/>
    <n v="5.86"/>
    <n v="5.84"/>
    <n v="214.73"/>
    <n v="5"/>
    <n v="42.95"/>
    <n v="1"/>
    <n v="1"/>
    <x v="1"/>
  </r>
  <r>
    <s v="Mr. Arun Felbin"/>
    <s v="TA421"/>
    <s v="J Lngh O 2"/>
    <n v="5.12"/>
    <n v="3.16"/>
    <n v="148.6"/>
    <n v="4"/>
    <n v="37.15"/>
    <n v="0"/>
    <n v="0"/>
    <x v="1"/>
  </r>
  <r>
    <s v="Mr. Arun Felbin"/>
    <s v="TA421"/>
    <s v="Jwala Singh 01"/>
    <n v="6.61"/>
    <n v="6.61"/>
    <n v="72.739999999999995"/>
    <n v="2"/>
    <n v="36.369999999999997"/>
    <n v="0"/>
    <n v="0"/>
    <x v="2"/>
  </r>
  <r>
    <s v="Mr. Arun Felbin"/>
    <s v="TA421"/>
    <s v="Khatun"/>
    <n v="8.49"/>
    <n v="7.24"/>
    <n v="1859.31"/>
    <n v="40"/>
    <n v="46.48"/>
    <n v="28"/>
    <n v="10"/>
    <x v="3"/>
  </r>
  <r>
    <s v="Mr. Arun Felbin"/>
    <s v="TA421"/>
    <s v="Naziruddin"/>
    <n v="4.8600000000000003"/>
    <n v="4.8600000000000003"/>
    <n v="461.81"/>
    <n v="11"/>
    <n v="41.98"/>
    <n v="0"/>
    <n v="0"/>
    <x v="1"/>
  </r>
  <r>
    <s v="Mr. Arun Felbin"/>
    <s v="TA421"/>
    <s v="Praveen"/>
    <n v="2.0699999999999998"/>
    <n v="2.2599999999999998"/>
    <n v="511.34"/>
    <n v="12"/>
    <n v="42.61"/>
    <n v="23"/>
    <n v="6"/>
    <x v="0"/>
  </r>
  <r>
    <s v="Mr. Arun Felbin"/>
    <s v="TA421"/>
    <s v="Shakila Khatun"/>
    <n v="10.38"/>
    <n v="10.38"/>
    <n v="83.03"/>
    <n v="2"/>
    <n v="41.52"/>
    <n v="1"/>
    <n v="1"/>
    <x v="4"/>
  </r>
  <r>
    <s v="Mr. Arun Felbin"/>
    <s v="TA421"/>
    <s v="Subash"/>
    <n v="7.94"/>
    <n v="7.46"/>
    <n v="2460.96"/>
    <n v="62"/>
    <n v="39.69"/>
    <n v="5"/>
    <n v="3"/>
    <x v="2"/>
  </r>
  <r>
    <s v="Mr. Arun Felbin"/>
    <s v="TA421"/>
    <s v="Yadhav D K Verma"/>
    <n v="2.37"/>
    <n v="2.37"/>
    <n v="37.93"/>
    <n v="1"/>
    <n v="37.93"/>
    <n v="0"/>
    <n v="0"/>
    <x v="0"/>
  </r>
  <r>
    <s v="Mr. Arun Felbin"/>
    <s v="TA601"/>
    <s v="Ali Uslam"/>
    <n v="3.66"/>
    <n v="3.66"/>
    <n v="36.57"/>
    <n v="1"/>
    <n v="36.57"/>
    <n v="0"/>
    <n v="0"/>
    <x v="0"/>
  </r>
  <r>
    <s v="Mr. Arun Felbin"/>
    <s v="TA601"/>
    <s v="Nasiruddin"/>
    <n v="5.22"/>
    <n v="5.96"/>
    <n v="109.72"/>
    <n v="3"/>
    <n v="36.57"/>
    <n v="15"/>
    <n v="2"/>
    <x v="1"/>
  </r>
  <r>
    <s v="Mr. Arun Felbin"/>
    <s v="TA601"/>
    <s v="Uma Devi"/>
    <n v="2.44"/>
    <n v="2.44"/>
    <n v="36.57"/>
    <n v="1"/>
    <n v="36.57"/>
    <n v="0"/>
    <n v="0"/>
    <x v="0"/>
  </r>
  <r>
    <s v="Mr. Arun Felbin"/>
    <s v="TB501"/>
    <s v="Dudhnath"/>
    <n v="2.2999999999999998"/>
    <n v="2.2999999999999998"/>
    <n v="6.91"/>
    <n v="1"/>
    <n v="6.91"/>
    <n v="0"/>
    <n v="0"/>
    <x v="0"/>
  </r>
  <r>
    <s v="Mr. Arun Felbin"/>
    <s v="TB501"/>
    <s v="Dudhnath Kumar"/>
    <n v="2.72"/>
    <n v="2.5099999999999998"/>
    <n v="234.14"/>
    <n v="31"/>
    <n v="7.55"/>
    <n v="44"/>
    <n v="12"/>
    <x v="0"/>
  </r>
  <r>
    <s v="Mr. Arun Felbin"/>
    <s v="TB501"/>
    <s v="Harsh Vivek"/>
    <n v="1.08"/>
    <n v="1.08"/>
    <n v="8.67"/>
    <n v="2"/>
    <n v="4.34"/>
    <n v="0"/>
    <n v="0"/>
    <x v="0"/>
  </r>
  <r>
    <s v="Mr. Arun Felbin"/>
    <s v="TB501"/>
    <s v="Munna Singh"/>
    <n v="2.06"/>
    <n v="2.06"/>
    <n v="12.39"/>
    <n v="2"/>
    <n v="6.19"/>
    <n v="4"/>
    <n v="1"/>
    <x v="0"/>
  </r>
  <r>
    <s v="Mr. Arun Felbin"/>
    <s v="TB501"/>
    <s v="Rames Kumar M"/>
    <n v="2.8"/>
    <n v="2.8"/>
    <n v="53.16"/>
    <n v="8"/>
    <n v="6.64"/>
    <n v="29"/>
    <n v="3"/>
    <x v="0"/>
  </r>
  <r>
    <s v="Mr. Arun Felbin"/>
    <s v="TB501"/>
    <s v="Ramesh"/>
    <n v="1.48"/>
    <n v="1.48"/>
    <n v="11.81"/>
    <n v="2"/>
    <n v="5.9"/>
    <n v="0"/>
    <n v="0"/>
    <x v="0"/>
  </r>
  <r>
    <s v="Mr. Arun Felbin"/>
    <s v="TB501"/>
    <s v="Ramesh Kumar"/>
    <n v="2.72"/>
    <n v="2.54"/>
    <n v="344.19"/>
    <n v="45"/>
    <n v="7.65"/>
    <n v="81"/>
    <n v="24"/>
    <x v="0"/>
  </r>
  <r>
    <s v="Mr. Arun Felbin"/>
    <s v="TB501"/>
    <s v="Ramesh Kumar M"/>
    <n v="2.14"/>
    <n v="2.14"/>
    <n v="25.68"/>
    <n v="5"/>
    <n v="5.14"/>
    <n v="6"/>
    <n v="3"/>
    <x v="0"/>
  </r>
  <r>
    <s v="Mr. Arun Felbin"/>
    <s v="TB501"/>
    <s v="Shree Karni Entp"/>
    <n v="2.02"/>
    <n v="2.02"/>
    <n v="6.05"/>
    <n v="1"/>
    <n v="6.05"/>
    <n v="0"/>
    <n v="0"/>
    <x v="0"/>
  </r>
  <r>
    <s v="Mr. Arun Felbin"/>
    <s v="TB501"/>
    <s v="Suman"/>
    <n v="1.32"/>
    <n v="1.32"/>
    <n v="70"/>
    <n v="9"/>
    <n v="7.78"/>
    <n v="8"/>
    <n v="2"/>
    <x v="0"/>
  </r>
  <r>
    <s v="Mr. Dheeraj Vashishth"/>
    <s v="TA513"/>
    <s v="Anil Construction"/>
    <n v="3.84"/>
    <n v="3.84"/>
    <n v="411.02"/>
    <n v="18"/>
    <n v="22.83"/>
    <n v="1"/>
    <n v="1"/>
    <x v="0"/>
  </r>
  <r>
    <s v="Mr. Nabajit Baruah"/>
    <s v="TA504"/>
    <s v="Ghyansham Mahto"/>
    <n v="3.87"/>
    <n v="3.87"/>
    <n v="565"/>
    <n v="9"/>
    <n v="62.78"/>
    <n v="7"/>
    <n v="5"/>
    <x v="0"/>
  </r>
  <r>
    <s v="Mr. Nabajit Baruah"/>
    <s v="TA504"/>
    <s v="Horel Mahto"/>
    <n v="4.6900000000000004"/>
    <n v="4.6900000000000004"/>
    <n v="136"/>
    <n v="3"/>
    <n v="45.33"/>
    <n v="3"/>
    <n v="1"/>
    <x v="1"/>
  </r>
  <r>
    <s v="Mr. Nabajit Baruah"/>
    <s v="TA504"/>
    <s v="Karam Mahto"/>
    <n v="2.73"/>
    <n v="2.73"/>
    <n v="259"/>
    <n v="6"/>
    <n v="43.17"/>
    <n v="3"/>
    <n v="2"/>
    <x v="0"/>
  </r>
  <r>
    <s v="Mr. Nabajit Baruah"/>
    <s v="TA504"/>
    <s v="Mukhi Lal"/>
    <n v="5.47"/>
    <n v="5.47"/>
    <n v="164"/>
    <n v="3"/>
    <n v="54.67"/>
    <n v="6"/>
    <n v="3"/>
    <x v="1"/>
  </r>
  <r>
    <s v="Mr. Nabajit Baruah"/>
    <s v="TA504"/>
    <s v="Neha Const"/>
    <n v="2.95"/>
    <n v="2.95"/>
    <n v="112"/>
    <n v="3"/>
    <n v="37.33"/>
    <n v="0"/>
    <n v="0"/>
    <x v="0"/>
  </r>
  <r>
    <s v="Mr. Nabajit Baruah"/>
    <s v="TA504"/>
    <s v="Pankaj"/>
    <n v="5.98"/>
    <n v="6.34"/>
    <n v="342"/>
    <n v="9"/>
    <n v="38"/>
    <n v="7"/>
    <n v="4"/>
    <x v="1"/>
  </r>
  <r>
    <s v="Mr. Nabajit Baruah"/>
    <s v="TA504"/>
    <s v="Pankaj 2"/>
    <n v="5.81"/>
    <n v="6.37"/>
    <n v="471"/>
    <n v="12"/>
    <n v="39.25"/>
    <n v="0"/>
    <n v="0"/>
    <x v="1"/>
  </r>
  <r>
    <s v="Mr. Nabajit Baruah"/>
    <s v="TA504"/>
    <s v="Pinki Devi"/>
    <n v="5.39"/>
    <n v="4.5999999999999996"/>
    <n v="334"/>
    <n v="6"/>
    <n v="55.67"/>
    <n v="4"/>
    <n v="1"/>
    <x v="1"/>
  </r>
  <r>
    <s v="Mr. Nabajit Baruah"/>
    <s v="TA504"/>
    <s v="Punam Kumari 1"/>
    <n v="6.13"/>
    <n v="4.4800000000000004"/>
    <n v="411"/>
    <n v="7"/>
    <n v="58.71"/>
    <n v="2"/>
    <n v="1"/>
    <x v="2"/>
  </r>
  <r>
    <s v="Mr. Nabajit Baruah"/>
    <s v="TA504"/>
    <s v="Punam Kumari 2"/>
    <n v="7.39"/>
    <n v="5.33"/>
    <n v="170"/>
    <n v="3"/>
    <n v="56.67"/>
    <n v="2"/>
    <n v="1"/>
    <x v="2"/>
  </r>
  <r>
    <s v="Mr. Nabajit Baruah"/>
    <s v="TA504"/>
    <s v="Rajesh Kumar"/>
    <n v="3.29"/>
    <n v="3.29"/>
    <n v="92"/>
    <n v="2"/>
    <n v="46"/>
    <n v="1"/>
    <n v="1"/>
    <x v="0"/>
  </r>
  <r>
    <s v="Mr. Nabajit Baruah"/>
    <s v="TA504"/>
    <s v="Sainik Traders"/>
    <n v="3.86"/>
    <n v="3.91"/>
    <n v="648"/>
    <n v="14"/>
    <n v="46.29"/>
    <n v="12"/>
    <n v="8"/>
    <x v="0"/>
  </r>
  <r>
    <s v="Mr. Nabajit Baruah"/>
    <s v="TA505"/>
    <s v="Anil Kumar"/>
    <n v="2.71"/>
    <n v="2.71"/>
    <n v="100.38"/>
    <n v="2"/>
    <n v="50.19"/>
    <n v="0"/>
    <n v="0"/>
    <x v="0"/>
  </r>
  <r>
    <s v="Mr. Nabajit Baruah"/>
    <s v="TA505"/>
    <s v="Anil Kumar Rudra Const"/>
    <n v="2"/>
    <n v="2"/>
    <n v="37.93"/>
    <n v="1"/>
    <n v="37.93"/>
    <n v="0"/>
    <n v="0"/>
    <x v="0"/>
  </r>
  <r>
    <s v="Mr. Nabajit Baruah"/>
    <s v="TA505"/>
    <s v="Crane Erc Team Mp"/>
    <n v="2.87"/>
    <n v="2.87"/>
    <n v="405.03"/>
    <n v="10"/>
    <n v="40.5"/>
    <n v="0"/>
    <n v="0"/>
    <x v="0"/>
  </r>
  <r>
    <s v="Mr. Nabajit Baruah"/>
    <s v="TA505"/>
    <s v="Deglal Mahato"/>
    <n v="6.37"/>
    <n v="6.37"/>
    <n v="1070.42"/>
    <n v="18"/>
    <n v="59.47"/>
    <n v="0"/>
    <n v="0"/>
    <x v="2"/>
  </r>
  <r>
    <s v="Mr. Nabajit Baruah"/>
    <s v="TA505"/>
    <s v="Deglal Mahato Mp"/>
    <n v="4.7300000000000004"/>
    <n v="4.7300000000000004"/>
    <n v="705.06"/>
    <n v="18"/>
    <n v="39.17"/>
    <n v="0"/>
    <n v="0"/>
    <x v="1"/>
  </r>
  <r>
    <s v="Mr. Nabajit Baruah"/>
    <s v="TA505"/>
    <s v="Eagle Enterprises"/>
    <n v="3.48"/>
    <n v="3.83"/>
    <n v="34.79"/>
    <n v="1"/>
    <n v="34.79"/>
    <n v="0"/>
    <n v="0"/>
    <x v="0"/>
  </r>
  <r>
    <s v="Mr. Nabajit Baruah"/>
    <s v="TA505"/>
    <s v="Eagle Enterprises Paramand"/>
    <n v="3.31"/>
    <n v="3.31"/>
    <n v="308.08"/>
    <n v="8"/>
    <n v="38.51"/>
    <n v="2"/>
    <n v="1"/>
    <x v="0"/>
  </r>
  <r>
    <s v="Mr. Nabajit Baruah"/>
    <s v="TA505"/>
    <s v="Gokul Rajwanshi"/>
    <n v="5.03"/>
    <n v="4.6100000000000003"/>
    <n v="905.33"/>
    <n v="22"/>
    <n v="41.15"/>
    <n v="6"/>
    <n v="4"/>
    <x v="1"/>
  </r>
  <r>
    <s v="Mr. Nabajit Baruah"/>
    <s v="TA505"/>
    <s v="Gokul Sarkar Mp"/>
    <n v="4.7699999999999996"/>
    <n v="4.7699999999999996"/>
    <n v="391.06"/>
    <n v="9"/>
    <n v="43.45"/>
    <n v="2"/>
    <n v="2"/>
    <x v="1"/>
  </r>
  <r>
    <s v="Mr. Nabajit Baruah"/>
    <s v="TA505"/>
    <s v="Gokul Sarkar Mp 2"/>
    <n v="4.37"/>
    <n v="4.37"/>
    <n v="275.49"/>
    <n v="7"/>
    <n v="39.36"/>
    <n v="0"/>
    <n v="0"/>
    <x v="1"/>
  </r>
  <r>
    <s v="Mr. Nabajit Baruah"/>
    <s v="TA505"/>
    <s v="Jagannaath Saw Mp"/>
    <n v="4.82"/>
    <n v="4.82"/>
    <n v="694.61"/>
    <n v="16"/>
    <n v="43.41"/>
    <n v="0"/>
    <n v="0"/>
    <x v="1"/>
  </r>
  <r>
    <s v="Mr. Nabajit Baruah"/>
    <s v="TA505"/>
    <s v="Jhemon Mahato 1"/>
    <n v="5.97"/>
    <n v="5.97"/>
    <n v="483.28"/>
    <n v="7"/>
    <n v="69.040000000000006"/>
    <n v="0"/>
    <n v="0"/>
    <x v="1"/>
  </r>
  <r>
    <s v="Mr. Nabajit Baruah"/>
    <s v="TA505"/>
    <s v="Jhemon Mahato 2"/>
    <n v="3.61"/>
    <n v="3.61"/>
    <n v="444.32"/>
    <n v="9"/>
    <n v="49.37"/>
    <n v="0"/>
    <n v="0"/>
    <x v="0"/>
  </r>
  <r>
    <s v="Mr. Nabajit Baruah"/>
    <s v="TA505"/>
    <s v="Jwala Singh"/>
    <n v="6.81"/>
    <n v="6.56"/>
    <n v="2038.22"/>
    <n v="42"/>
    <n v="48.53"/>
    <n v="6"/>
    <n v="4"/>
    <x v="2"/>
  </r>
  <r>
    <s v="Mr. Nabajit Baruah"/>
    <s v="TA505"/>
    <s v="Jwala Singh 2"/>
    <n v="6.23"/>
    <n v="5.81"/>
    <n v="837.91"/>
    <n v="21"/>
    <n v="39.9"/>
    <n v="28"/>
    <n v="7"/>
    <x v="2"/>
  </r>
  <r>
    <s v="Mr. Nabajit Baruah"/>
    <s v="TA505"/>
    <s v="Jyoti Const"/>
    <n v="4.04"/>
    <n v="4.04"/>
    <n v="671.2"/>
    <n v="12"/>
    <n v="55.93"/>
    <n v="0"/>
    <n v="0"/>
    <x v="1"/>
  </r>
  <r>
    <s v="Mr. Nabajit Baruah"/>
    <s v="TA505"/>
    <s v="Pankaj Singh Mp"/>
    <n v="5.36"/>
    <n v="5.36"/>
    <n v="519.88"/>
    <n v="13"/>
    <n v="39.99"/>
    <n v="0"/>
    <n v="0"/>
    <x v="1"/>
  </r>
  <r>
    <s v="Mr. Nabajit Baruah"/>
    <s v="TA505"/>
    <s v="Paramanand"/>
    <n v="2.13"/>
    <n v="2.13"/>
    <n v="36.159999999999997"/>
    <n v="1"/>
    <n v="36.159999999999997"/>
    <n v="0"/>
    <n v="0"/>
    <x v="0"/>
  </r>
  <r>
    <s v="Mr. Nabajit Baruah"/>
    <s v="TA505"/>
    <s v="Paramanand 1"/>
    <n v="1.82"/>
    <n v="1.82"/>
    <n v="357.37"/>
    <n v="9"/>
    <n v="39.71"/>
    <n v="0"/>
    <n v="0"/>
    <x v="0"/>
  </r>
  <r>
    <s v="Mr. Nabajit Baruah"/>
    <s v="TA505"/>
    <s v="Paramanand 2"/>
    <n v="1.58"/>
    <n v="1.58"/>
    <n v="74.09"/>
    <n v="2"/>
    <n v="37.049999999999997"/>
    <n v="0"/>
    <n v="0"/>
    <x v="0"/>
  </r>
  <r>
    <s v="Mr. Nabajit Baruah"/>
    <s v="TA505"/>
    <s v="Prayag Shah Mp"/>
    <n v="3.49"/>
    <n v="3.49"/>
    <n v="338.68"/>
    <n v="8"/>
    <n v="42.34"/>
    <n v="2"/>
    <n v="2"/>
    <x v="0"/>
  </r>
  <r>
    <s v="Mr. Nabajit Baruah"/>
    <s v="TA505"/>
    <s v="Shila Devi"/>
    <n v="5.97"/>
    <n v="5.97"/>
    <n v="966.64"/>
    <n v="16"/>
    <n v="60.41"/>
    <n v="1"/>
    <n v="1"/>
    <x v="1"/>
  </r>
  <r>
    <s v="Mr. Nabajit Baruah"/>
    <s v="TA505"/>
    <s v="Toshan Mahato"/>
    <n v="3.71"/>
    <n v="3.71"/>
    <n v="582.83000000000004"/>
    <n v="9"/>
    <n v="64.760000000000005"/>
    <n v="1"/>
    <n v="1"/>
    <x v="0"/>
  </r>
  <r>
    <s v="Mr. Nabajit Baruah"/>
    <s v="TA506"/>
    <s v="A B Const Birendra Panday"/>
    <n v="3.4"/>
    <n v="3.4"/>
    <n v="17"/>
    <n v="1"/>
    <n v="17"/>
    <n v="0"/>
    <n v="0"/>
    <x v="0"/>
  </r>
  <r>
    <s v="Mr. Nabajit Baruah"/>
    <s v="TA506"/>
    <s v="Ab Const"/>
    <n v="4.07"/>
    <n v="4.07"/>
    <n v="277"/>
    <n v="10"/>
    <n v="27.7"/>
    <n v="46"/>
    <n v="6"/>
    <x v="1"/>
  </r>
  <r>
    <s v="Mr. Nabajit Baruah"/>
    <s v="TA506"/>
    <s v="Ab Const 2"/>
    <n v="3.6"/>
    <n v="3.6"/>
    <n v="18"/>
    <n v="1"/>
    <n v="18"/>
    <n v="0"/>
    <n v="0"/>
    <x v="0"/>
  </r>
  <r>
    <s v="Mr. Nabajit Baruah"/>
    <s v="TA506"/>
    <s v="Ab Construction"/>
    <n v="3.71"/>
    <n v="3.71"/>
    <n v="89"/>
    <n v="4"/>
    <n v="22.25"/>
    <n v="1"/>
    <n v="1"/>
    <x v="0"/>
  </r>
  <r>
    <s v="Mr. Nabajit Baruah"/>
    <s v="TA506"/>
    <s v="Akash Prabha"/>
    <n v="4.4000000000000004"/>
    <n v="4.4000000000000004"/>
    <n v="22"/>
    <n v="1"/>
    <n v="22"/>
    <n v="0"/>
    <n v="0"/>
    <x v="1"/>
  </r>
  <r>
    <s v="Mr. Nabajit Baruah"/>
    <s v="TA506"/>
    <s v="Alo Reeva"/>
    <n v="3.2"/>
    <n v="3.2"/>
    <n v="16"/>
    <n v="1"/>
    <n v="16"/>
    <n v="0"/>
    <n v="0"/>
    <x v="0"/>
  </r>
  <r>
    <s v="Mr. Nabajit Baruah"/>
    <s v="TA506"/>
    <s v="Binod Mahto"/>
    <n v="4.29"/>
    <n v="4.29"/>
    <n v="313"/>
    <n v="10"/>
    <n v="31.3"/>
    <n v="31"/>
    <n v="8"/>
    <x v="1"/>
  </r>
  <r>
    <s v="Mr. Nabajit Baruah"/>
    <s v="TA506"/>
    <s v="Fatima"/>
    <n v="4.2"/>
    <n v="4.2"/>
    <n v="21"/>
    <n v="1"/>
    <n v="21"/>
    <n v="0"/>
    <n v="0"/>
    <x v="1"/>
  </r>
  <r>
    <s v="Mr. Nabajit Baruah"/>
    <s v="TA506"/>
    <s v="Fatima 1"/>
    <n v="4.5"/>
    <n v="4.5"/>
    <n v="27"/>
    <n v="1"/>
    <n v="27"/>
    <n v="0"/>
    <n v="0"/>
    <x v="1"/>
  </r>
  <r>
    <s v="Mr. Nabajit Baruah"/>
    <s v="TA506"/>
    <s v="Govind Mahto"/>
    <n v="3.98"/>
    <n v="3.98"/>
    <n v="418"/>
    <n v="17"/>
    <n v="24.59"/>
    <n v="29"/>
    <n v="11"/>
    <x v="0"/>
  </r>
  <r>
    <s v="Mr. Nabajit Baruah"/>
    <s v="TA506"/>
    <s v="Gulab Mahto"/>
    <n v="4.83"/>
    <n v="4.83"/>
    <n v="169"/>
    <n v="9"/>
    <n v="18.78"/>
    <n v="0"/>
    <n v="0"/>
    <x v="1"/>
  </r>
  <r>
    <s v="Mr. Nabajit Baruah"/>
    <s v="TA506"/>
    <s v="Horil"/>
    <n v="5.3"/>
    <n v="5.3"/>
    <n v="122"/>
    <n v="5"/>
    <n v="24.4"/>
    <n v="0"/>
    <n v="0"/>
    <x v="1"/>
  </r>
  <r>
    <s v="Mr. Nabajit Baruah"/>
    <s v="TA506"/>
    <s v="Horil Mahto"/>
    <n v="4.8"/>
    <n v="4.32"/>
    <n v="509"/>
    <n v="19"/>
    <n v="26.79"/>
    <n v="16"/>
    <n v="4"/>
    <x v="1"/>
  </r>
  <r>
    <s v="Mr. Nabajit Baruah"/>
    <s v="TA506"/>
    <s v="Jai Prakash Mahto"/>
    <n v="4.72"/>
    <n v="4.72"/>
    <n v="458"/>
    <n v="16"/>
    <n v="28.62"/>
    <n v="23"/>
    <n v="7"/>
    <x v="1"/>
  </r>
  <r>
    <s v="Mr. Nabajit Baruah"/>
    <s v="TA506"/>
    <s v="Jay Prakash"/>
    <n v="4.76"/>
    <n v="4.76"/>
    <n v="100"/>
    <n v="3"/>
    <n v="33.33"/>
    <n v="2"/>
    <n v="1"/>
    <x v="1"/>
  </r>
  <r>
    <s v="Mr. Nabajit Baruah"/>
    <s v="TA506"/>
    <s v="Karni Const 1"/>
    <n v="3.86"/>
    <n v="3.86"/>
    <n v="266"/>
    <n v="12"/>
    <n v="22.17"/>
    <n v="26"/>
    <n v="5"/>
    <x v="0"/>
  </r>
  <r>
    <s v="Mr. Nabajit Baruah"/>
    <s v="TA506"/>
    <s v="Karni Const 2"/>
    <n v="4.7300000000000004"/>
    <n v="4.7300000000000004"/>
    <n v="369"/>
    <n v="13"/>
    <n v="28.38"/>
    <n v="28"/>
    <n v="9"/>
    <x v="1"/>
  </r>
  <r>
    <s v="Mr. Nabajit Baruah"/>
    <s v="TA506"/>
    <s v="Karni Const 3"/>
    <n v="4.67"/>
    <n v="4.67"/>
    <n v="322"/>
    <n v="12"/>
    <n v="26.83"/>
    <n v="17"/>
    <n v="7"/>
    <x v="1"/>
  </r>
  <r>
    <s v="Mr. Nabajit Baruah"/>
    <s v="TA506"/>
    <s v="Karni Const 4"/>
    <n v="4.7"/>
    <n v="4.7"/>
    <n v="324"/>
    <n v="11"/>
    <n v="29.45"/>
    <n v="15"/>
    <n v="6"/>
    <x v="1"/>
  </r>
  <r>
    <s v="Mr. Nabajit Baruah"/>
    <s v="TA506"/>
    <s v="Karni Const 5"/>
    <n v="3.86"/>
    <n v="3.86"/>
    <n v="220"/>
    <n v="8"/>
    <n v="27.5"/>
    <n v="21"/>
    <n v="3"/>
    <x v="0"/>
  </r>
  <r>
    <s v="Mr. Nabajit Baruah"/>
    <s v="TA506"/>
    <s v="Karni Const 6"/>
    <n v="4.17"/>
    <n v="4.17"/>
    <n v="121"/>
    <n v="6"/>
    <n v="20.170000000000002"/>
    <n v="2"/>
    <n v="1"/>
    <x v="1"/>
  </r>
  <r>
    <s v="Mr. Nabajit Baruah"/>
    <s v="TA506"/>
    <s v="Khemlal"/>
    <n v="4.5599999999999996"/>
    <n v="4.5599999999999996"/>
    <n v="82"/>
    <n v="4"/>
    <n v="20.5"/>
    <n v="0"/>
    <n v="0"/>
    <x v="1"/>
  </r>
  <r>
    <s v="Mr. Nabajit Baruah"/>
    <s v="TA506"/>
    <s v="Khemlal Mahto"/>
    <n v="4.3099999999999996"/>
    <n v="4.3099999999999996"/>
    <n v="418"/>
    <n v="17"/>
    <n v="24.59"/>
    <n v="40"/>
    <n v="10"/>
    <x v="1"/>
  </r>
  <r>
    <s v="Mr. Nabajit Baruah"/>
    <s v="TA506"/>
    <s v="Mohan Mahto"/>
    <n v="3.91"/>
    <n v="3.91"/>
    <n v="125"/>
    <n v="4"/>
    <n v="31.25"/>
    <n v="0"/>
    <n v="0"/>
    <x v="0"/>
  </r>
  <r>
    <s v="Mr. Nabajit Baruah"/>
    <s v="TA506"/>
    <s v="Mukkhilal"/>
    <n v="3"/>
    <n v="3"/>
    <n v="27"/>
    <n v="1"/>
    <n v="27"/>
    <n v="0"/>
    <n v="0"/>
    <x v="0"/>
  </r>
  <r>
    <s v="Mr. Nabajit Baruah"/>
    <s v="TA506"/>
    <s v="Mukkhilal 2"/>
    <n v="4"/>
    <n v="4"/>
    <n v="16"/>
    <n v="1"/>
    <n v="16"/>
    <n v="0"/>
    <n v="0"/>
    <x v="1"/>
  </r>
  <r>
    <s v="Mr. Nabajit Baruah"/>
    <s v="TA506"/>
    <s v="Pankaj"/>
    <n v="4.28"/>
    <n v="6.34"/>
    <n v="248"/>
    <n v="10"/>
    <n v="24.8"/>
    <n v="7"/>
    <n v="4"/>
    <x v="1"/>
  </r>
  <r>
    <s v="Mr. Nabajit Baruah"/>
    <s v="TA506"/>
    <s v="Pankaj 1"/>
    <n v="3.69"/>
    <n v="3.69"/>
    <n v="118"/>
    <n v="4"/>
    <n v="29.5"/>
    <n v="2"/>
    <n v="1"/>
    <x v="0"/>
  </r>
  <r>
    <s v="Mr. Nabajit Baruah"/>
    <s v="TA506"/>
    <s v="Pankaj 2"/>
    <n v="2.83"/>
    <n v="6.37"/>
    <n v="68"/>
    <n v="2"/>
    <n v="34"/>
    <n v="0"/>
    <n v="0"/>
    <x v="0"/>
  </r>
  <r>
    <s v="Mr. Nabajit Baruah"/>
    <s v="TA506"/>
    <s v="Pankaj Const"/>
    <n v="3.89"/>
    <n v="3.89"/>
    <n v="105"/>
    <n v="4"/>
    <n v="26.25"/>
    <n v="0"/>
    <n v="0"/>
    <x v="0"/>
  </r>
  <r>
    <s v="Mr. Nabajit Baruah"/>
    <s v="TA506"/>
    <s v="Pappu Kumar"/>
    <n v="2.1"/>
    <n v="2.1"/>
    <n v="21"/>
    <n v="1"/>
    <n v="21"/>
    <n v="0"/>
    <n v="0"/>
    <x v="0"/>
  </r>
  <r>
    <s v="Mr. Nabajit Baruah"/>
    <s v="TA506"/>
    <s v="Prem Kumar"/>
    <n v="4.45"/>
    <n v="4.45"/>
    <n v="294"/>
    <n v="8"/>
    <n v="36.75"/>
    <n v="34"/>
    <n v="9"/>
    <x v="1"/>
  </r>
  <r>
    <s v="Mr. Nabajit Baruah"/>
    <s v="TA506"/>
    <s v="Radhika Enterprises"/>
    <n v="3.86"/>
    <n v="3.86"/>
    <n v="27"/>
    <n v="1"/>
    <n v="27"/>
    <n v="0"/>
    <n v="0"/>
    <x v="0"/>
  </r>
  <r>
    <s v="Mr. Nabajit Baruah"/>
    <s v="TA506"/>
    <s v="Sainik Traders"/>
    <n v="4.67"/>
    <n v="3.91"/>
    <n v="56"/>
    <n v="2"/>
    <n v="28"/>
    <n v="12"/>
    <n v="8"/>
    <x v="1"/>
  </r>
  <r>
    <s v="Mr. Nabajit Baruah"/>
    <s v="TA506"/>
    <s v="Shradha"/>
    <n v="7.4"/>
    <n v="7.4"/>
    <n v="37"/>
    <n v="1"/>
    <n v="37"/>
    <n v="0"/>
    <n v="0"/>
    <x v="2"/>
  </r>
  <r>
    <s v="Mr. Nabajit Baruah"/>
    <s v="TA506"/>
    <s v="Shri Karni Construction"/>
    <n v="4.0999999999999996"/>
    <n v="4.0999999999999996"/>
    <n v="725"/>
    <n v="33"/>
    <n v="21.97"/>
    <n v="0"/>
    <n v="0"/>
    <x v="1"/>
  </r>
  <r>
    <s v="Mr. Nabajit Baruah"/>
    <s v="TA506"/>
    <s v="Tejal"/>
    <n v="3.19"/>
    <n v="3.19"/>
    <n v="83"/>
    <n v="4"/>
    <n v="20.75"/>
    <n v="9"/>
    <n v="2"/>
    <x v="0"/>
  </r>
  <r>
    <s v="Mr. Nabajit Baruah"/>
    <s v="TA506"/>
    <s v="Tejal Const"/>
    <n v="4"/>
    <n v="4"/>
    <n v="48"/>
    <n v="2"/>
    <n v="24"/>
    <n v="4"/>
    <n v="1"/>
    <x v="1"/>
  </r>
  <r>
    <s v="Mr. Nabajit Baruah"/>
    <s v="TA506"/>
    <s v="Tejal Mahto"/>
    <n v="5.81"/>
    <n v="5.81"/>
    <n v="122"/>
    <n v="4"/>
    <n v="30.5"/>
    <n v="18"/>
    <n v="3"/>
    <x v="1"/>
  </r>
  <r>
    <s v="Mr. Nabajit Baruah"/>
    <s v="TA506"/>
    <s v="Vinod"/>
    <n v="3.59"/>
    <n v="3.59"/>
    <n v="61"/>
    <n v="2"/>
    <n v="30.5"/>
    <n v="2"/>
    <n v="1"/>
    <x v="0"/>
  </r>
  <r>
    <s v="Mr. Nabajit Baruah"/>
    <s v="TA506"/>
    <s v="Vishal Const"/>
    <n v="5.33"/>
    <n v="5.33"/>
    <n v="16"/>
    <n v="1"/>
    <n v="16"/>
    <n v="0"/>
    <n v="0"/>
    <x v="1"/>
  </r>
  <r>
    <s v="Mr. Nabajit Baruah"/>
    <s v="TA506"/>
    <s v="Zainab Fatima"/>
    <n v="6.8"/>
    <n v="6.8"/>
    <n v="34"/>
    <n v="1"/>
    <n v="34"/>
    <n v="0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25B1E-FD03-4887-93BE-9C2350EEA818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ivity Bucket">
  <location ref="M2:O8" firstHeaderRow="0" firstDataRow="1" firstDataCol="1"/>
  <pivotFields count="11"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m="1" x="6"/>
        <item m="1" x="5"/>
        <item x="4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Output Share" fld="5" showDataAs="percentOfTotal" baseField="0" baseItem="0" numFmtId="10"/>
    <dataField name="Gang Share" fld="2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158D9A-80C4-410C-B1E4-D12885BE8044}" name="Table1" displayName="Table1" ref="A2:K494" totalsRowShown="0" headerRowDxfId="1" headerRowBorderDxfId="2" tableBorderDxfId="3">
  <autoFilter ref="A2:K494" xr:uid="{4C158D9A-80C4-410C-B1E4-D12885BE8044}"/>
  <tableColumns count="11">
    <tableColumn id="1" xr3:uid="{24C9EAE4-023E-4183-95B9-B77317CF8DCF}" name="PCH"/>
    <tableColumn id="2" xr3:uid="{1A597216-4934-4A39-BA85-FC68C80C256B}" name="Project"/>
    <tableColumn id="3" xr3:uid="{125435DB-2C5B-4C69-B54F-010D91E68B08}" name="Gang Name"/>
    <tableColumn id="4" xr3:uid="{37FE7C4B-9F00-4822-A304-63B29619B5A7}" name="Avg Productivity (MTD)"/>
    <tableColumn id="5" xr3:uid="{44257C2A-A233-4D37-8158-816A403E4ED7}" name="Avg Productivity (Overall)"/>
    <tableColumn id="6" xr3:uid="{80A42F31-7BA8-4D89-8274-80A7873CC1DA}" name="Total MT (MTD)"/>
    <tableColumn id="7" xr3:uid="{8F8AB481-D01B-4CB1-8EE8-A51A96E424E9}" name="Total No. of Erections (MTD)"/>
    <tableColumn id="8" xr3:uid="{D6CECA87-37A2-4CDA-8780-B5037B7F00A6}" name="Avg Tower Weight Overall"/>
    <tableColumn id="9" xr3:uid="{D6CB64A5-B9E7-4EC7-8CB9-0B70EA8D3FA2}" name="Idle Counted (days)"/>
    <tableColumn id="10" xr3:uid="{DC31E792-962D-42AB-BAFA-0FC77FDC14D5}" name="Number of Idle Intervals"/>
    <tableColumn id="11" xr3:uid="{141D92F8-F371-473B-9873-C882FBCC1A3E}" name="Prod_Bucket" dataDxfId="0">
      <calculatedColumnFormula array="1">_xlfn.IFS(
  Table1[[#This Row],[Avg Productivity (MTD)]]&lt;4,"0-4",
  Table1[[#This Row],[Avg Productivity (MTD)]]&lt;6,"4-6",
  Table1[[#This Row],[Avg Productivity (MTD)]]&lt;8,"6-8",
  Table1[[#This Row],[Avg Productivity (MTD)]]&lt;10,"8-10",
  TRUE,"10+"
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6"/>
  <sheetViews>
    <sheetView workbookViewId="0"/>
  </sheetViews>
  <sheetFormatPr defaultRowHeight="14.5" x14ac:dyDescent="0.35"/>
  <sheetData>
    <row r="1" spans="1:53" x14ac:dyDescent="0.35">
      <c r="A1" t="s">
        <v>0</v>
      </c>
    </row>
    <row r="2" spans="1:53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</row>
    <row r="3" spans="1:53" x14ac:dyDescent="0.35">
      <c r="A3">
        <v>3.84</v>
      </c>
      <c r="B3">
        <v>4.24</v>
      </c>
      <c r="C3">
        <v>4.59</v>
      </c>
      <c r="D3">
        <v>4.75</v>
      </c>
      <c r="E3">
        <v>4.6100000000000003</v>
      </c>
      <c r="F3">
        <v>3.82</v>
      </c>
      <c r="G3">
        <v>3.7</v>
      </c>
      <c r="H3">
        <v>3.47</v>
      </c>
      <c r="I3">
        <v>3.46</v>
      </c>
      <c r="J3">
        <v>3.68</v>
      </c>
      <c r="K3">
        <v>3.59</v>
      </c>
      <c r="L3">
        <v>3.51</v>
      </c>
      <c r="M3">
        <v>3.54</v>
      </c>
      <c r="N3">
        <v>3.42</v>
      </c>
      <c r="O3">
        <v>3.35</v>
      </c>
      <c r="P3">
        <v>3.47</v>
      </c>
      <c r="Q3">
        <v>3.87</v>
      </c>
      <c r="R3">
        <v>3.61</v>
      </c>
      <c r="S3">
        <v>3.67</v>
      </c>
      <c r="T3">
        <v>3.35</v>
      </c>
      <c r="U3">
        <v>3.47</v>
      </c>
      <c r="V3">
        <v>3.28</v>
      </c>
      <c r="W3">
        <v>3.73</v>
      </c>
      <c r="X3">
        <v>3.57</v>
      </c>
      <c r="Y3">
        <v>3.49</v>
      </c>
      <c r="Z3">
        <v>3.68</v>
      </c>
      <c r="AA3">
        <v>3.57</v>
      </c>
      <c r="AB3">
        <v>3.82</v>
      </c>
      <c r="AC3">
        <v>3.68</v>
      </c>
      <c r="AD3">
        <v>3.56</v>
      </c>
      <c r="AE3">
        <v>3.5</v>
      </c>
      <c r="AF3">
        <v>3.84</v>
      </c>
      <c r="AG3">
        <v>3.79</v>
      </c>
      <c r="AH3">
        <v>3.81</v>
      </c>
      <c r="AI3">
        <v>3.97</v>
      </c>
      <c r="AJ3">
        <v>3.97</v>
      </c>
      <c r="AK3">
        <v>4</v>
      </c>
      <c r="AL3">
        <v>4.1500000000000004</v>
      </c>
      <c r="AM3">
        <v>4.37</v>
      </c>
      <c r="AN3">
        <v>3.82</v>
      </c>
      <c r="AO3">
        <v>3.81</v>
      </c>
      <c r="AP3">
        <v>4.0999999999999996</v>
      </c>
      <c r="AQ3">
        <v>4.45</v>
      </c>
      <c r="AR3">
        <v>4.7699999999999996</v>
      </c>
      <c r="AS3">
        <v>5.34</v>
      </c>
      <c r="AT3">
        <v>0</v>
      </c>
      <c r="AU3">
        <v>0</v>
      </c>
      <c r="AV3">
        <v>0</v>
      </c>
      <c r="AW3">
        <v>4</v>
      </c>
      <c r="AX3">
        <v>112898.13</v>
      </c>
      <c r="AY3">
        <v>2584</v>
      </c>
      <c r="AZ3">
        <v>43.69</v>
      </c>
    </row>
    <row r="7" spans="1:53" x14ac:dyDescent="0.35">
      <c r="A7" t="s">
        <v>0</v>
      </c>
    </row>
    <row r="8" spans="1:53" x14ac:dyDescent="0.35">
      <c r="A8" s="1" t="s">
        <v>53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1" t="s">
        <v>19</v>
      </c>
      <c r="U8" s="1" t="s">
        <v>20</v>
      </c>
      <c r="V8" s="1" t="s">
        <v>21</v>
      </c>
      <c r="W8" s="1" t="s">
        <v>22</v>
      </c>
      <c r="X8" s="1" t="s">
        <v>23</v>
      </c>
      <c r="Y8" s="1" t="s">
        <v>24</v>
      </c>
      <c r="Z8" s="1" t="s">
        <v>25</v>
      </c>
      <c r="AA8" s="1" t="s">
        <v>26</v>
      </c>
      <c r="AB8" s="1" t="s">
        <v>27</v>
      </c>
      <c r="AC8" s="1" t="s">
        <v>28</v>
      </c>
      <c r="AD8" s="1" t="s">
        <v>29</v>
      </c>
      <c r="AE8" s="1" t="s">
        <v>30</v>
      </c>
      <c r="AF8" s="1" t="s">
        <v>31</v>
      </c>
      <c r="AG8" s="1" t="s">
        <v>32</v>
      </c>
      <c r="AH8" s="1" t="s">
        <v>33</v>
      </c>
      <c r="AI8" s="1" t="s">
        <v>34</v>
      </c>
      <c r="AJ8" s="1" t="s">
        <v>35</v>
      </c>
      <c r="AK8" s="1" t="s">
        <v>36</v>
      </c>
      <c r="AL8" s="1" t="s">
        <v>37</v>
      </c>
      <c r="AM8" s="1" t="s">
        <v>38</v>
      </c>
      <c r="AN8" s="1" t="s">
        <v>39</v>
      </c>
      <c r="AO8" s="1" t="s">
        <v>40</v>
      </c>
      <c r="AP8" s="1" t="s">
        <v>41</v>
      </c>
      <c r="AQ8" s="1" t="s">
        <v>42</v>
      </c>
      <c r="AR8" s="1" t="s">
        <v>43</v>
      </c>
      <c r="AS8" s="1" t="s">
        <v>44</v>
      </c>
      <c r="AT8" s="1" t="s">
        <v>45</v>
      </c>
      <c r="AU8" s="1" t="s">
        <v>46</v>
      </c>
      <c r="AV8" s="1" t="s">
        <v>47</v>
      </c>
      <c r="AW8" s="1" t="s">
        <v>48</v>
      </c>
      <c r="AX8" s="1" t="s">
        <v>49</v>
      </c>
      <c r="AY8" s="1" t="s">
        <v>50</v>
      </c>
      <c r="AZ8" s="1" t="s">
        <v>51</v>
      </c>
      <c r="BA8" s="1" t="s">
        <v>52</v>
      </c>
    </row>
    <row r="9" spans="1:53" x14ac:dyDescent="0.35">
      <c r="A9" t="s">
        <v>54</v>
      </c>
      <c r="B9">
        <v>3.26</v>
      </c>
      <c r="C9">
        <v>3.46</v>
      </c>
      <c r="D9">
        <v>3.67</v>
      </c>
      <c r="E9">
        <v>3.95</v>
      </c>
      <c r="F9">
        <v>4.21</v>
      </c>
      <c r="G9">
        <v>2.7</v>
      </c>
      <c r="H9">
        <v>2.89</v>
      </c>
      <c r="I9">
        <v>2.74</v>
      </c>
      <c r="J9">
        <v>2.48</v>
      </c>
      <c r="K9">
        <v>2.21</v>
      </c>
      <c r="L9">
        <v>2.3199999999999998</v>
      </c>
      <c r="M9">
        <v>2.97</v>
      </c>
      <c r="N9">
        <v>3.78</v>
      </c>
      <c r="O9">
        <v>3.74</v>
      </c>
      <c r="P9">
        <v>3.78</v>
      </c>
      <c r="Q9">
        <v>3.96</v>
      </c>
      <c r="R9">
        <v>4.1399999999999997</v>
      </c>
      <c r="S9">
        <v>3.79</v>
      </c>
      <c r="T9">
        <v>3.61</v>
      </c>
      <c r="U9">
        <v>3.77</v>
      </c>
      <c r="V9">
        <v>4.05</v>
      </c>
      <c r="W9">
        <v>3.82</v>
      </c>
      <c r="X9">
        <v>3.77</v>
      </c>
      <c r="Y9">
        <v>3.74</v>
      </c>
      <c r="Z9">
        <v>3.89</v>
      </c>
      <c r="AA9">
        <v>4.05</v>
      </c>
      <c r="AB9">
        <v>3.96</v>
      </c>
      <c r="AC9">
        <v>3.99</v>
      </c>
      <c r="AD9">
        <v>3.84</v>
      </c>
      <c r="AE9">
        <v>3.77</v>
      </c>
      <c r="AF9">
        <v>3.93</v>
      </c>
      <c r="AG9">
        <v>4.03</v>
      </c>
      <c r="AH9">
        <v>4.07</v>
      </c>
      <c r="AI9">
        <v>4</v>
      </c>
      <c r="AJ9">
        <v>3.92</v>
      </c>
      <c r="AK9">
        <v>3.78</v>
      </c>
      <c r="AL9">
        <v>3.77</v>
      </c>
      <c r="AM9">
        <v>3.65</v>
      </c>
      <c r="AN9">
        <v>3.89</v>
      </c>
      <c r="AO9">
        <v>3.41</v>
      </c>
      <c r="AP9">
        <v>3.3</v>
      </c>
      <c r="AQ9">
        <v>3.75</v>
      </c>
      <c r="AR9">
        <v>4.7699999999999996</v>
      </c>
      <c r="AS9">
        <v>5.12</v>
      </c>
      <c r="AT9">
        <v>5.18</v>
      </c>
      <c r="AU9">
        <v>0</v>
      </c>
      <c r="AV9">
        <v>0</v>
      </c>
      <c r="AW9">
        <v>0</v>
      </c>
      <c r="AX9">
        <v>3.99</v>
      </c>
      <c r="AY9">
        <v>48592.42</v>
      </c>
      <c r="AZ9">
        <v>1141</v>
      </c>
      <c r="BA9">
        <v>42.59</v>
      </c>
    </row>
    <row r="10" spans="1:53" x14ac:dyDescent="0.35">
      <c r="A10" t="s">
        <v>55</v>
      </c>
      <c r="B10">
        <v>3.6</v>
      </c>
      <c r="C10">
        <v>4.45</v>
      </c>
      <c r="D10">
        <v>4.6399999999999997</v>
      </c>
      <c r="E10">
        <v>5.01</v>
      </c>
      <c r="F10">
        <v>4.8899999999999997</v>
      </c>
      <c r="G10">
        <v>4.5</v>
      </c>
      <c r="H10">
        <v>3.83</v>
      </c>
      <c r="I10">
        <v>3.31</v>
      </c>
      <c r="J10">
        <v>3.68</v>
      </c>
      <c r="K10">
        <v>4.13</v>
      </c>
      <c r="L10">
        <v>3.74</v>
      </c>
      <c r="M10">
        <v>3.41</v>
      </c>
      <c r="N10">
        <v>3.26</v>
      </c>
      <c r="O10">
        <v>3.25</v>
      </c>
      <c r="P10">
        <v>3.15</v>
      </c>
      <c r="Q10">
        <v>3.19</v>
      </c>
      <c r="R10">
        <v>3.65</v>
      </c>
      <c r="S10">
        <v>3.39</v>
      </c>
      <c r="T10">
        <v>3.38</v>
      </c>
      <c r="U10">
        <v>2.85</v>
      </c>
      <c r="V10">
        <v>2.95</v>
      </c>
      <c r="W10">
        <v>2.8</v>
      </c>
      <c r="X10">
        <v>3.95</v>
      </c>
      <c r="Y10">
        <v>3.38</v>
      </c>
      <c r="Z10">
        <v>2.93</v>
      </c>
      <c r="AA10">
        <v>2.99</v>
      </c>
      <c r="AB10">
        <v>2.8</v>
      </c>
      <c r="AC10">
        <v>3.23</v>
      </c>
      <c r="AD10">
        <v>2.88</v>
      </c>
      <c r="AE10">
        <v>2.9</v>
      </c>
      <c r="AF10">
        <v>2.7</v>
      </c>
      <c r="AG10">
        <v>3.18</v>
      </c>
      <c r="AH10">
        <v>3.07</v>
      </c>
      <c r="AI10">
        <v>3.21</v>
      </c>
      <c r="AJ10">
        <v>3.5</v>
      </c>
      <c r="AK10">
        <v>3.84</v>
      </c>
      <c r="AL10">
        <v>3.96</v>
      </c>
      <c r="AM10">
        <v>4.3499999999999996</v>
      </c>
      <c r="AN10">
        <v>4.58</v>
      </c>
      <c r="AO10">
        <v>3.8</v>
      </c>
      <c r="AP10">
        <v>3.87</v>
      </c>
      <c r="AQ10">
        <v>4.0999999999999996</v>
      </c>
      <c r="AR10">
        <v>3.7</v>
      </c>
      <c r="AS10">
        <v>4.0199999999999996</v>
      </c>
      <c r="AT10">
        <v>4.53</v>
      </c>
      <c r="AU10">
        <v>0</v>
      </c>
      <c r="AV10">
        <v>0</v>
      </c>
      <c r="AW10">
        <v>0</v>
      </c>
      <c r="AX10">
        <v>3.77</v>
      </c>
      <c r="AY10">
        <v>40982.949999999997</v>
      </c>
      <c r="AZ10">
        <v>819</v>
      </c>
      <c r="BA10">
        <v>50.04</v>
      </c>
    </row>
    <row r="11" spans="1:53" x14ac:dyDescent="0.35">
      <c r="A11" t="s">
        <v>56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2.83</v>
      </c>
      <c r="AA11">
        <v>2.65</v>
      </c>
      <c r="AB11">
        <v>3.27</v>
      </c>
      <c r="AC11">
        <v>4.3899999999999997</v>
      </c>
      <c r="AD11">
        <v>4.8600000000000003</v>
      </c>
      <c r="AE11">
        <v>3.79</v>
      </c>
      <c r="AF11">
        <v>3.94</v>
      </c>
      <c r="AG11">
        <v>4.24</v>
      </c>
      <c r="AH11">
        <v>3.93</v>
      </c>
      <c r="AI11">
        <v>3.71</v>
      </c>
      <c r="AJ11">
        <v>4.28</v>
      </c>
      <c r="AK11">
        <v>3.47</v>
      </c>
      <c r="AL11">
        <v>3.91</v>
      </c>
      <c r="AM11">
        <v>4.12</v>
      </c>
      <c r="AN11">
        <v>4.12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3.84</v>
      </c>
      <c r="AY11">
        <v>411.02</v>
      </c>
      <c r="AZ11">
        <v>18</v>
      </c>
      <c r="BA11">
        <v>22.83</v>
      </c>
    </row>
    <row r="12" spans="1:53" x14ac:dyDescent="0.35">
      <c r="A12" t="s">
        <v>57</v>
      </c>
      <c r="B12">
        <v>6</v>
      </c>
      <c r="C12">
        <v>5.64</v>
      </c>
      <c r="D12">
        <v>6.74</v>
      </c>
      <c r="E12">
        <v>6.08</v>
      </c>
      <c r="F12">
        <v>4.93</v>
      </c>
      <c r="G12">
        <v>4.4000000000000004</v>
      </c>
      <c r="H12">
        <v>5.01</v>
      </c>
      <c r="I12">
        <v>5.31</v>
      </c>
      <c r="J12">
        <v>4.7699999999999996</v>
      </c>
      <c r="K12">
        <v>5.26</v>
      </c>
      <c r="L12">
        <v>5.66</v>
      </c>
      <c r="M12">
        <v>4.8899999999999997</v>
      </c>
      <c r="N12">
        <v>4.26</v>
      </c>
      <c r="O12">
        <v>3</v>
      </c>
      <c r="P12">
        <v>2.75</v>
      </c>
      <c r="Q12">
        <v>2.94</v>
      </c>
      <c r="R12">
        <v>3.69</v>
      </c>
      <c r="S12">
        <v>3.72</v>
      </c>
      <c r="T12">
        <v>4.75</v>
      </c>
      <c r="U12">
        <v>3.6</v>
      </c>
      <c r="V12">
        <v>3.3</v>
      </c>
      <c r="W12">
        <v>3.15</v>
      </c>
      <c r="X12">
        <v>3.27</v>
      </c>
      <c r="Y12">
        <v>3.53</v>
      </c>
      <c r="Z12">
        <v>3.83</v>
      </c>
      <c r="AA12">
        <v>4.45</v>
      </c>
      <c r="AB12">
        <v>4.1900000000000004</v>
      </c>
      <c r="AC12">
        <v>4.25</v>
      </c>
      <c r="AD12">
        <v>4.55</v>
      </c>
      <c r="AE12">
        <v>4.3600000000000003</v>
      </c>
      <c r="AF12">
        <v>4.09</v>
      </c>
      <c r="AG12">
        <v>4.62</v>
      </c>
      <c r="AH12">
        <v>4.63</v>
      </c>
      <c r="AI12">
        <v>4.66</v>
      </c>
      <c r="AJ12">
        <v>4.9000000000000004</v>
      </c>
      <c r="AK12">
        <v>4.79</v>
      </c>
      <c r="AL12">
        <v>4.5599999999999996</v>
      </c>
      <c r="AM12">
        <v>4.54</v>
      </c>
      <c r="AN12">
        <v>4.7699999999999996</v>
      </c>
      <c r="AO12">
        <v>4.5599999999999996</v>
      </c>
      <c r="AP12">
        <v>4.51</v>
      </c>
      <c r="AQ12">
        <v>4.7</v>
      </c>
      <c r="AR12">
        <v>4.66</v>
      </c>
      <c r="AS12">
        <v>4.9400000000000004</v>
      </c>
      <c r="AT12">
        <v>6.05</v>
      </c>
      <c r="AU12">
        <v>0</v>
      </c>
      <c r="AV12">
        <v>0</v>
      </c>
      <c r="AW12">
        <v>0</v>
      </c>
      <c r="AX12">
        <v>4.49</v>
      </c>
      <c r="AY12">
        <v>22911.74</v>
      </c>
      <c r="AZ12">
        <v>606</v>
      </c>
      <c r="BA12">
        <v>37.81</v>
      </c>
    </row>
    <row r="13" spans="1:53" x14ac:dyDescent="0.35">
      <c r="AX13" t="s">
        <v>58</v>
      </c>
      <c r="AY13">
        <v>112898.13</v>
      </c>
      <c r="AZ13">
        <v>2584</v>
      </c>
    </row>
    <row r="17" spans="1:54" x14ac:dyDescent="0.35">
      <c r="A17" t="s">
        <v>0</v>
      </c>
    </row>
    <row r="18" spans="1:54" x14ac:dyDescent="0.35">
      <c r="A18" s="1" t="s">
        <v>53</v>
      </c>
      <c r="B18" s="1" t="s">
        <v>59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5</v>
      </c>
      <c r="H18" s="1" t="s">
        <v>6</v>
      </c>
      <c r="I18" s="1" t="s">
        <v>7</v>
      </c>
      <c r="J18" s="1" t="s">
        <v>8</v>
      </c>
      <c r="K18" s="1" t="s">
        <v>9</v>
      </c>
      <c r="L18" s="1" t="s">
        <v>10</v>
      </c>
      <c r="M18" s="1" t="s">
        <v>11</v>
      </c>
      <c r="N18" s="1" t="s">
        <v>12</v>
      </c>
      <c r="O18" s="1" t="s">
        <v>13</v>
      </c>
      <c r="P18" s="1" t="s">
        <v>14</v>
      </c>
      <c r="Q18" s="1" t="s">
        <v>15</v>
      </c>
      <c r="R18" s="1" t="s">
        <v>16</v>
      </c>
      <c r="S18" s="1" t="s">
        <v>17</v>
      </c>
      <c r="T18" s="1" t="s">
        <v>18</v>
      </c>
      <c r="U18" s="1" t="s">
        <v>19</v>
      </c>
      <c r="V18" s="1" t="s">
        <v>20</v>
      </c>
      <c r="W18" s="1" t="s">
        <v>21</v>
      </c>
      <c r="X18" s="1" t="s">
        <v>22</v>
      </c>
      <c r="Y18" s="1" t="s">
        <v>23</v>
      </c>
      <c r="Z18" s="1" t="s">
        <v>24</v>
      </c>
      <c r="AA18" s="1" t="s">
        <v>25</v>
      </c>
      <c r="AB18" s="1" t="s">
        <v>26</v>
      </c>
      <c r="AC18" s="1" t="s">
        <v>27</v>
      </c>
      <c r="AD18" s="1" t="s">
        <v>28</v>
      </c>
      <c r="AE18" s="1" t="s">
        <v>29</v>
      </c>
      <c r="AF18" s="1" t="s">
        <v>30</v>
      </c>
      <c r="AG18" s="1" t="s">
        <v>31</v>
      </c>
      <c r="AH18" s="1" t="s">
        <v>32</v>
      </c>
      <c r="AI18" s="1" t="s">
        <v>33</v>
      </c>
      <c r="AJ18" s="1" t="s">
        <v>34</v>
      </c>
      <c r="AK18" s="1" t="s">
        <v>35</v>
      </c>
      <c r="AL18" s="1" t="s">
        <v>36</v>
      </c>
      <c r="AM18" s="1" t="s">
        <v>37</v>
      </c>
      <c r="AN18" s="1" t="s">
        <v>38</v>
      </c>
      <c r="AO18" s="1" t="s">
        <v>39</v>
      </c>
      <c r="AP18" s="1" t="s">
        <v>40</v>
      </c>
      <c r="AQ18" s="1" t="s">
        <v>41</v>
      </c>
      <c r="AR18" s="1" t="s">
        <v>42</v>
      </c>
      <c r="AS18" s="1" t="s">
        <v>43</v>
      </c>
      <c r="AT18" s="1" t="s">
        <v>44</v>
      </c>
      <c r="AU18" s="1" t="s">
        <v>45</v>
      </c>
      <c r="AV18" s="1" t="s">
        <v>46</v>
      </c>
      <c r="AW18" s="1" t="s">
        <v>47</v>
      </c>
      <c r="AX18" s="1" t="s">
        <v>48</v>
      </c>
      <c r="AY18" s="1" t="s">
        <v>49</v>
      </c>
      <c r="AZ18" s="1" t="s">
        <v>50</v>
      </c>
      <c r="BA18" s="1" t="s">
        <v>51</v>
      </c>
      <c r="BB18" s="1" t="s">
        <v>52</v>
      </c>
    </row>
    <row r="19" spans="1:54" x14ac:dyDescent="0.35">
      <c r="A19" t="s">
        <v>54</v>
      </c>
      <c r="B19" t="s">
        <v>60</v>
      </c>
      <c r="C19">
        <v>4.8</v>
      </c>
      <c r="D19">
        <v>4.21</v>
      </c>
      <c r="E19">
        <v>4.72</v>
      </c>
      <c r="F19">
        <v>5.07</v>
      </c>
      <c r="G19">
        <v>5.07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3.15</v>
      </c>
      <c r="Q19">
        <v>3.2</v>
      </c>
      <c r="R19">
        <v>3.28</v>
      </c>
      <c r="S19">
        <v>3.77</v>
      </c>
      <c r="T19">
        <v>4.12</v>
      </c>
      <c r="U19">
        <v>5.3</v>
      </c>
      <c r="V19">
        <v>5.05</v>
      </c>
      <c r="W19">
        <v>4.92</v>
      </c>
      <c r="X19">
        <v>4.37</v>
      </c>
      <c r="Y19">
        <v>4.91</v>
      </c>
      <c r="Z19">
        <v>5.05</v>
      </c>
      <c r="AA19">
        <v>4.8499999999999996</v>
      </c>
      <c r="AB19">
        <v>5.18</v>
      </c>
      <c r="AC19">
        <v>4.2699999999999996</v>
      </c>
      <c r="AD19">
        <v>4.3499999999999996</v>
      </c>
      <c r="AE19">
        <v>3.8</v>
      </c>
      <c r="AF19">
        <v>3.87</v>
      </c>
      <c r="AG19">
        <v>3.7</v>
      </c>
      <c r="AH19">
        <v>4.01</v>
      </c>
      <c r="AI19">
        <v>4.33</v>
      </c>
      <c r="AJ19">
        <v>4.3499999999999996</v>
      </c>
      <c r="AK19">
        <v>4.63</v>
      </c>
      <c r="AL19">
        <v>4.42</v>
      </c>
      <c r="AM19">
        <v>3.97</v>
      </c>
      <c r="AN19">
        <v>3.98</v>
      </c>
      <c r="AO19">
        <v>5.37</v>
      </c>
      <c r="AP19">
        <v>4.3</v>
      </c>
      <c r="AQ19">
        <v>3.71</v>
      </c>
      <c r="AR19">
        <v>3.28</v>
      </c>
      <c r="AS19">
        <v>3.79</v>
      </c>
      <c r="AT19">
        <v>5.09</v>
      </c>
      <c r="AU19">
        <v>0</v>
      </c>
      <c r="AV19">
        <v>0</v>
      </c>
      <c r="AW19">
        <v>0</v>
      </c>
      <c r="AX19">
        <v>0</v>
      </c>
      <c r="AY19">
        <v>4.43</v>
      </c>
      <c r="AZ19">
        <v>10113.08</v>
      </c>
      <c r="BA19">
        <v>207</v>
      </c>
      <c r="BB19">
        <v>48.86</v>
      </c>
    </row>
    <row r="20" spans="1:54" x14ac:dyDescent="0.35">
      <c r="A20" t="s">
        <v>54</v>
      </c>
      <c r="B20" t="s">
        <v>61</v>
      </c>
      <c r="C20">
        <v>3.1</v>
      </c>
      <c r="D20">
        <v>3.76</v>
      </c>
      <c r="E20">
        <v>4.33</v>
      </c>
      <c r="F20">
        <v>5.37</v>
      </c>
      <c r="G20">
        <v>5.93</v>
      </c>
      <c r="H20">
        <v>6.03</v>
      </c>
      <c r="I20">
        <v>6.28</v>
      </c>
      <c r="J20">
        <v>4.58</v>
      </c>
      <c r="K20">
        <v>4.58</v>
      </c>
      <c r="L20">
        <v>4.82</v>
      </c>
      <c r="M20">
        <v>4.3099999999999996</v>
      </c>
      <c r="N20">
        <v>4.79</v>
      </c>
      <c r="O20">
        <v>5.79</v>
      </c>
      <c r="P20">
        <v>5.25</v>
      </c>
      <c r="Q20">
        <v>5.63</v>
      </c>
      <c r="R20">
        <v>5.87</v>
      </c>
      <c r="S20">
        <v>5.96</v>
      </c>
      <c r="T20">
        <v>3.3</v>
      </c>
      <c r="U20">
        <v>2.94</v>
      </c>
      <c r="V20">
        <v>3.22</v>
      </c>
      <c r="W20">
        <v>3.28</v>
      </c>
      <c r="X20">
        <v>3.13</v>
      </c>
      <c r="Y20">
        <v>3.08</v>
      </c>
      <c r="Z20">
        <v>2.87</v>
      </c>
      <c r="AA20">
        <v>3.97</v>
      </c>
      <c r="AB20">
        <v>4.24</v>
      </c>
      <c r="AC20">
        <v>4.5</v>
      </c>
      <c r="AD20">
        <v>4.7699999999999996</v>
      </c>
      <c r="AE20">
        <v>4.09</v>
      </c>
      <c r="AF20">
        <v>3.54</v>
      </c>
      <c r="AG20">
        <v>3.6</v>
      </c>
      <c r="AH20">
        <v>4.05</v>
      </c>
      <c r="AI20">
        <v>3.6</v>
      </c>
      <c r="AJ20">
        <v>3.15</v>
      </c>
      <c r="AK20">
        <v>3.44</v>
      </c>
      <c r="AL20">
        <v>3.69</v>
      </c>
      <c r="AM20">
        <v>3.65</v>
      </c>
      <c r="AN20">
        <v>3.65</v>
      </c>
      <c r="AO20">
        <v>3.32</v>
      </c>
      <c r="AP20">
        <v>3.03</v>
      </c>
      <c r="AQ20">
        <v>3.43</v>
      </c>
      <c r="AR20">
        <v>3.42</v>
      </c>
      <c r="AS20">
        <v>3.56</v>
      </c>
      <c r="AT20">
        <v>3.52</v>
      </c>
      <c r="AU20">
        <v>0</v>
      </c>
      <c r="AV20">
        <v>0</v>
      </c>
      <c r="AW20">
        <v>0</v>
      </c>
      <c r="AX20">
        <v>0</v>
      </c>
      <c r="AY20">
        <v>3.71</v>
      </c>
      <c r="AZ20">
        <v>6805.3</v>
      </c>
      <c r="BA20">
        <v>127</v>
      </c>
      <c r="BB20">
        <v>53.59</v>
      </c>
    </row>
    <row r="21" spans="1:54" x14ac:dyDescent="0.35">
      <c r="A21" t="s">
        <v>54</v>
      </c>
      <c r="B21" t="s">
        <v>62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2.58</v>
      </c>
      <c r="T21">
        <v>2.58</v>
      </c>
      <c r="U21">
        <v>2.73</v>
      </c>
      <c r="V21">
        <v>4.16</v>
      </c>
      <c r="W21">
        <v>4.7300000000000004</v>
      </c>
      <c r="X21">
        <v>4.42</v>
      </c>
      <c r="Y21">
        <v>4.47</v>
      </c>
      <c r="Z21">
        <v>5.45</v>
      </c>
      <c r="AA21">
        <v>5.43</v>
      </c>
      <c r="AB21">
        <v>5.44</v>
      </c>
      <c r="AC21">
        <v>5.0999999999999996</v>
      </c>
      <c r="AD21">
        <v>4.9800000000000004</v>
      </c>
      <c r="AE21">
        <v>4.71</v>
      </c>
      <c r="AF21">
        <v>5.49</v>
      </c>
      <c r="AG21">
        <v>4.78</v>
      </c>
      <c r="AH21">
        <v>4.8499999999999996</v>
      </c>
      <c r="AI21">
        <v>5.25</v>
      </c>
      <c r="AJ21">
        <v>5.43</v>
      </c>
      <c r="AK21">
        <v>4</v>
      </c>
      <c r="AL21">
        <v>4.03</v>
      </c>
      <c r="AM21">
        <v>3.84</v>
      </c>
      <c r="AN21">
        <v>3.78</v>
      </c>
      <c r="AO21">
        <v>3.83</v>
      </c>
      <c r="AP21">
        <v>3.26</v>
      </c>
      <c r="AQ21">
        <v>3.13</v>
      </c>
      <c r="AR21">
        <v>3.68</v>
      </c>
      <c r="AS21">
        <v>4.21</v>
      </c>
      <c r="AT21">
        <v>5.42</v>
      </c>
      <c r="AU21">
        <v>6.38</v>
      </c>
      <c r="AV21">
        <v>0</v>
      </c>
      <c r="AW21">
        <v>0</v>
      </c>
      <c r="AX21">
        <v>0</v>
      </c>
      <c r="AY21">
        <v>4.3099999999999996</v>
      </c>
      <c r="AZ21">
        <v>5632.04</v>
      </c>
      <c r="BA21">
        <v>140</v>
      </c>
      <c r="BB21">
        <v>40.229999999999997</v>
      </c>
    </row>
    <row r="22" spans="1:54" x14ac:dyDescent="0.35">
      <c r="A22" t="s">
        <v>54</v>
      </c>
      <c r="B22" t="s">
        <v>63</v>
      </c>
      <c r="C22">
        <v>1.94</v>
      </c>
      <c r="D22">
        <v>5.01</v>
      </c>
      <c r="E22">
        <v>5.0999999999999996</v>
      </c>
      <c r="F22">
        <v>4.5999999999999996</v>
      </c>
      <c r="G22">
        <v>3.55</v>
      </c>
      <c r="H22">
        <v>3.54</v>
      </c>
      <c r="I22">
        <v>4.09</v>
      </c>
      <c r="J22">
        <v>2.94</v>
      </c>
      <c r="K22">
        <v>2.99</v>
      </c>
      <c r="L22">
        <v>2.81</v>
      </c>
      <c r="M22">
        <v>3.23</v>
      </c>
      <c r="N22">
        <v>4.1900000000000004</v>
      </c>
      <c r="O22">
        <v>5.01</v>
      </c>
      <c r="P22">
        <v>4.87</v>
      </c>
      <c r="Q22">
        <v>5.09</v>
      </c>
      <c r="R22">
        <v>5.07</v>
      </c>
      <c r="S22">
        <v>5.47</v>
      </c>
      <c r="T22">
        <v>5.83</v>
      </c>
      <c r="U22">
        <v>5.03</v>
      </c>
      <c r="V22">
        <v>4.22</v>
      </c>
      <c r="W22">
        <v>4.96</v>
      </c>
      <c r="X22">
        <v>4.7699999999999996</v>
      </c>
      <c r="Y22">
        <v>4.09</v>
      </c>
      <c r="Z22">
        <v>3.29</v>
      </c>
      <c r="AA22">
        <v>2.57</v>
      </c>
      <c r="AB22">
        <v>2.66</v>
      </c>
      <c r="AC22">
        <v>3.24</v>
      </c>
      <c r="AD22">
        <v>3.09</v>
      </c>
      <c r="AE22">
        <v>3.3</v>
      </c>
      <c r="AF22">
        <v>3</v>
      </c>
      <c r="AG22">
        <v>4.5199999999999996</v>
      </c>
      <c r="AH22">
        <v>4.62</v>
      </c>
      <c r="AI22">
        <v>4.55</v>
      </c>
      <c r="AJ22">
        <v>5.08</v>
      </c>
      <c r="AK22">
        <v>5.03</v>
      </c>
      <c r="AL22">
        <v>4.62</v>
      </c>
      <c r="AM22">
        <v>4.97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4.3499999999999996</v>
      </c>
      <c r="AZ22">
        <v>11489.47</v>
      </c>
      <c r="BA22">
        <v>242</v>
      </c>
      <c r="BB22">
        <v>47.48</v>
      </c>
    </row>
    <row r="23" spans="1:54" x14ac:dyDescent="0.35">
      <c r="A23" t="s">
        <v>54</v>
      </c>
      <c r="B23" t="s">
        <v>64</v>
      </c>
      <c r="C23">
        <v>6.42</v>
      </c>
      <c r="D23">
        <v>4.32</v>
      </c>
      <c r="E23">
        <v>4.16</v>
      </c>
      <c r="F23">
        <v>4.67</v>
      </c>
      <c r="G23">
        <v>6.47</v>
      </c>
      <c r="H23">
        <v>1.18</v>
      </c>
      <c r="I23">
        <v>1.1499999999999999</v>
      </c>
      <c r="J23">
        <v>3.42</v>
      </c>
      <c r="K23">
        <v>2.31</v>
      </c>
      <c r="L23">
        <v>1.18</v>
      </c>
      <c r="M23">
        <v>1.71</v>
      </c>
      <c r="N23">
        <v>2.63</v>
      </c>
      <c r="O23">
        <v>3.12</v>
      </c>
      <c r="P23">
        <v>3.81</v>
      </c>
      <c r="Q23">
        <v>3.56</v>
      </c>
      <c r="R23">
        <v>4.1500000000000004</v>
      </c>
      <c r="S23">
        <v>5.51</v>
      </c>
      <c r="T23">
        <v>5.25</v>
      </c>
      <c r="U23">
        <v>4.0599999999999996</v>
      </c>
      <c r="V23">
        <v>4.47</v>
      </c>
      <c r="W23">
        <v>4.88</v>
      </c>
      <c r="X23">
        <v>4.83</v>
      </c>
      <c r="Y23">
        <v>4.9400000000000004</v>
      </c>
      <c r="Z23">
        <v>4.32</v>
      </c>
      <c r="AA23">
        <v>4.67</v>
      </c>
      <c r="AB23">
        <v>4.6500000000000004</v>
      </c>
      <c r="AC23">
        <v>4.47</v>
      </c>
      <c r="AD23">
        <v>4.2</v>
      </c>
      <c r="AE23">
        <v>4.9400000000000004</v>
      </c>
      <c r="AF23">
        <v>4.43</v>
      </c>
      <c r="AG23">
        <v>4.4800000000000004</v>
      </c>
      <c r="AH23">
        <v>4.1900000000000004</v>
      </c>
      <c r="AI23">
        <v>4.45</v>
      </c>
      <c r="AJ23">
        <v>4.13</v>
      </c>
      <c r="AK23">
        <v>4.26</v>
      </c>
      <c r="AL23">
        <v>3.98</v>
      </c>
      <c r="AM23">
        <v>4.2699999999999996</v>
      </c>
      <c r="AN23">
        <v>4.96</v>
      </c>
      <c r="AO23">
        <v>4.67</v>
      </c>
      <c r="AP23">
        <v>4.08</v>
      </c>
      <c r="AQ23">
        <v>4.09</v>
      </c>
      <c r="AR23">
        <v>6.22</v>
      </c>
      <c r="AS23">
        <v>8.68</v>
      </c>
      <c r="AT23">
        <v>7.18</v>
      </c>
      <c r="AU23">
        <v>5.68</v>
      </c>
      <c r="AV23">
        <v>0</v>
      </c>
      <c r="AW23">
        <v>0</v>
      </c>
      <c r="AX23">
        <v>0</v>
      </c>
      <c r="AY23">
        <v>4.43</v>
      </c>
      <c r="AZ23">
        <v>11854.96</v>
      </c>
      <c r="BA23">
        <v>247</v>
      </c>
      <c r="BB23">
        <v>48</v>
      </c>
    </row>
    <row r="24" spans="1:54" x14ac:dyDescent="0.35">
      <c r="A24" t="s">
        <v>54</v>
      </c>
      <c r="B24" t="s">
        <v>65</v>
      </c>
      <c r="C24">
        <v>0.03</v>
      </c>
      <c r="D24">
        <v>0.03</v>
      </c>
      <c r="E24">
        <v>0.03</v>
      </c>
      <c r="F24">
        <v>0.03</v>
      </c>
      <c r="G24">
        <v>0.03</v>
      </c>
      <c r="H24">
        <v>0.03</v>
      </c>
      <c r="I24">
        <v>0.03</v>
      </c>
      <c r="J24">
        <v>0.03</v>
      </c>
      <c r="K24">
        <v>0.03</v>
      </c>
      <c r="L24">
        <v>0.03</v>
      </c>
      <c r="M24">
        <v>0.03</v>
      </c>
      <c r="N24">
        <v>0.28000000000000003</v>
      </c>
      <c r="O24">
        <v>1.21</v>
      </c>
      <c r="P24">
        <v>1.64</v>
      </c>
      <c r="Q24">
        <v>1.41</v>
      </c>
      <c r="R24">
        <v>1.41</v>
      </c>
      <c r="S24">
        <v>1.58</v>
      </c>
      <c r="T24">
        <v>1.69</v>
      </c>
      <c r="U24">
        <v>1.59</v>
      </c>
      <c r="V24">
        <v>1.48</v>
      </c>
      <c r="W24">
        <v>1.56</v>
      </c>
      <c r="X24">
        <v>1.38</v>
      </c>
      <c r="Y24">
        <v>1.1200000000000001</v>
      </c>
      <c r="Z24">
        <v>1.44</v>
      </c>
      <c r="AA24">
        <v>1.84</v>
      </c>
      <c r="AB24">
        <v>2.11</v>
      </c>
      <c r="AC24">
        <v>2.21</v>
      </c>
      <c r="AD24">
        <v>2.56</v>
      </c>
      <c r="AE24">
        <v>2.2000000000000002</v>
      </c>
      <c r="AF24">
        <v>2.29</v>
      </c>
      <c r="AG24">
        <v>2.4900000000000002</v>
      </c>
      <c r="AH24">
        <v>2.4900000000000002</v>
      </c>
      <c r="AI24">
        <v>2.23</v>
      </c>
      <c r="AJ24">
        <v>1.87</v>
      </c>
      <c r="AK24">
        <v>2.14</v>
      </c>
      <c r="AL24">
        <v>1.92</v>
      </c>
      <c r="AM24">
        <v>1.92</v>
      </c>
      <c r="AN24">
        <v>1.87</v>
      </c>
      <c r="AO24">
        <v>2.2799999999999998</v>
      </c>
      <c r="AP24">
        <v>2.38</v>
      </c>
      <c r="AQ24">
        <v>2.11</v>
      </c>
      <c r="AR24">
        <v>2.17</v>
      </c>
      <c r="AS24">
        <v>3.59</v>
      </c>
      <c r="AT24">
        <v>4.3899999999999997</v>
      </c>
      <c r="AU24">
        <v>3.48</v>
      </c>
      <c r="AV24">
        <v>0</v>
      </c>
      <c r="AW24">
        <v>0</v>
      </c>
      <c r="AX24">
        <v>0</v>
      </c>
      <c r="AY24">
        <v>1.88</v>
      </c>
      <c r="AZ24">
        <v>2697.56</v>
      </c>
      <c r="BA24">
        <v>178</v>
      </c>
      <c r="BB24">
        <v>15.15</v>
      </c>
    </row>
    <row r="25" spans="1:54" x14ac:dyDescent="0.35">
      <c r="A25" t="s">
        <v>55</v>
      </c>
      <c r="B25" t="s">
        <v>66</v>
      </c>
      <c r="C25">
        <v>4.24</v>
      </c>
      <c r="D25">
        <v>4.55</v>
      </c>
      <c r="E25">
        <v>4.4800000000000004</v>
      </c>
      <c r="F25">
        <v>4.1100000000000003</v>
      </c>
      <c r="G25">
        <v>4.0599999999999996</v>
      </c>
      <c r="H25">
        <v>3.79</v>
      </c>
      <c r="I25">
        <v>3.45</v>
      </c>
      <c r="J25">
        <v>2.58</v>
      </c>
      <c r="K25">
        <v>2.88</v>
      </c>
      <c r="L25">
        <v>2.4</v>
      </c>
      <c r="M25">
        <v>1.58</v>
      </c>
      <c r="N25">
        <v>1.41</v>
      </c>
      <c r="O25">
        <v>1.41</v>
      </c>
      <c r="P25">
        <v>1.33</v>
      </c>
      <c r="Q25">
        <v>1.21</v>
      </c>
      <c r="R25">
        <v>1.22</v>
      </c>
      <c r="S25">
        <v>1.18</v>
      </c>
      <c r="T25">
        <v>1.17</v>
      </c>
      <c r="U25">
        <v>1.1599999999999999</v>
      </c>
      <c r="V25">
        <v>0.99</v>
      </c>
      <c r="W25">
        <v>0.95</v>
      </c>
      <c r="X25">
        <v>1.02</v>
      </c>
      <c r="Y25">
        <v>1.01</v>
      </c>
      <c r="Z25">
        <v>1.07</v>
      </c>
      <c r="AA25">
        <v>1.42</v>
      </c>
      <c r="AB25">
        <v>2.04</v>
      </c>
      <c r="AC25">
        <v>2.68</v>
      </c>
      <c r="AD25">
        <v>4.01</v>
      </c>
      <c r="AE25">
        <v>4.2</v>
      </c>
      <c r="AF25">
        <v>3.82</v>
      </c>
      <c r="AG25">
        <v>3.53</v>
      </c>
      <c r="AH25">
        <v>3.59</v>
      </c>
      <c r="AI25">
        <v>3.92</v>
      </c>
      <c r="AJ25">
        <v>4.3</v>
      </c>
      <c r="AK25">
        <v>4.5999999999999996</v>
      </c>
      <c r="AL25">
        <v>4.3</v>
      </c>
      <c r="AM25">
        <v>3.63</v>
      </c>
      <c r="AN25">
        <v>3.3</v>
      </c>
      <c r="AO25">
        <v>3.47</v>
      </c>
      <c r="AP25">
        <v>3.75</v>
      </c>
      <c r="AQ25">
        <v>3.68</v>
      </c>
      <c r="AR25">
        <v>3.64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3.16</v>
      </c>
      <c r="AZ25">
        <v>13361.73</v>
      </c>
      <c r="BA25">
        <v>190</v>
      </c>
      <c r="BB25">
        <v>70.319999999999993</v>
      </c>
    </row>
    <row r="26" spans="1:54" x14ac:dyDescent="0.35">
      <c r="A26" t="s">
        <v>55</v>
      </c>
      <c r="B26" t="s">
        <v>67</v>
      </c>
      <c r="C26">
        <v>0.1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4.12</v>
      </c>
      <c r="L26">
        <v>4.82</v>
      </c>
      <c r="M26">
        <v>5.03</v>
      </c>
      <c r="N26">
        <v>2.69</v>
      </c>
      <c r="O26">
        <v>2.69</v>
      </c>
      <c r="P26">
        <v>0</v>
      </c>
      <c r="Q26">
        <v>0</v>
      </c>
      <c r="R26">
        <v>0</v>
      </c>
      <c r="S26">
        <v>4.24</v>
      </c>
      <c r="T26">
        <v>4.24</v>
      </c>
      <c r="U26">
        <v>4.3</v>
      </c>
      <c r="V26">
        <v>4.03</v>
      </c>
      <c r="W26">
        <v>4.1500000000000004</v>
      </c>
      <c r="X26">
        <v>4.07</v>
      </c>
      <c r="Y26">
        <v>5.44</v>
      </c>
      <c r="Z26">
        <v>3.45</v>
      </c>
      <c r="AA26">
        <v>2.0699999999999998</v>
      </c>
      <c r="AB26">
        <v>1.77</v>
      </c>
      <c r="AC26">
        <v>0.96</v>
      </c>
      <c r="AD26">
        <v>0.31</v>
      </c>
      <c r="AE26">
        <v>0.31</v>
      </c>
      <c r="AF26">
        <v>0.31</v>
      </c>
      <c r="AG26">
        <v>0.31</v>
      </c>
      <c r="AH26">
        <v>0.31</v>
      </c>
      <c r="AI26">
        <v>0.31</v>
      </c>
      <c r="AJ26">
        <v>0.31</v>
      </c>
      <c r="AK26">
        <v>0.96</v>
      </c>
      <c r="AL26">
        <v>2.65</v>
      </c>
      <c r="AM26">
        <v>3.52</v>
      </c>
      <c r="AN26">
        <v>3.32</v>
      </c>
      <c r="AO26">
        <v>3.63</v>
      </c>
      <c r="AP26">
        <v>3.3</v>
      </c>
      <c r="AQ26">
        <v>3.48</v>
      </c>
      <c r="AR26">
        <v>3.79</v>
      </c>
      <c r="AS26">
        <v>4.46</v>
      </c>
      <c r="AT26">
        <v>4.24</v>
      </c>
      <c r="AU26">
        <v>0</v>
      </c>
      <c r="AV26">
        <v>0</v>
      </c>
      <c r="AW26">
        <v>0</v>
      </c>
      <c r="AX26">
        <v>0</v>
      </c>
      <c r="AY26">
        <v>3.49</v>
      </c>
      <c r="AZ26">
        <v>3869.12</v>
      </c>
      <c r="BA26">
        <v>77</v>
      </c>
      <c r="BB26">
        <v>50.25</v>
      </c>
    </row>
    <row r="27" spans="1:54" x14ac:dyDescent="0.35">
      <c r="A27" t="s">
        <v>55</v>
      </c>
      <c r="B27" t="s">
        <v>68</v>
      </c>
      <c r="C27">
        <v>4.96</v>
      </c>
      <c r="D27">
        <v>5.55</v>
      </c>
      <c r="E27">
        <v>5.69</v>
      </c>
      <c r="F27">
        <v>6.74</v>
      </c>
      <c r="G27">
        <v>6.36</v>
      </c>
      <c r="H27">
        <v>6.04</v>
      </c>
      <c r="I27">
        <v>5.48</v>
      </c>
      <c r="J27">
        <v>5.65</v>
      </c>
      <c r="K27">
        <v>5.8</v>
      </c>
      <c r="L27">
        <v>5.77</v>
      </c>
      <c r="M27">
        <v>5.46</v>
      </c>
      <c r="N27">
        <v>5.73</v>
      </c>
      <c r="O27">
        <v>5.75</v>
      </c>
      <c r="P27">
        <v>4.95</v>
      </c>
      <c r="Q27">
        <v>4.99</v>
      </c>
      <c r="R27">
        <v>4.99</v>
      </c>
      <c r="S27">
        <v>5.17</v>
      </c>
      <c r="T27">
        <v>4.6500000000000004</v>
      </c>
      <c r="U27">
        <v>3.98</v>
      </c>
      <c r="V27">
        <v>3.57</v>
      </c>
      <c r="W27">
        <v>3.48</v>
      </c>
      <c r="X27">
        <v>3.55</v>
      </c>
      <c r="Y27">
        <v>3.77</v>
      </c>
      <c r="Z27">
        <v>4.0199999999999996</v>
      </c>
      <c r="AA27">
        <v>4.18</v>
      </c>
      <c r="AB27">
        <v>4.2699999999999996</v>
      </c>
      <c r="AC27">
        <v>4.3600000000000003</v>
      </c>
      <c r="AD27">
        <v>4.29</v>
      </c>
      <c r="AE27">
        <v>3.72</v>
      </c>
      <c r="AF27">
        <v>3.68</v>
      </c>
      <c r="AG27">
        <v>3.57</v>
      </c>
      <c r="AH27">
        <v>3.57</v>
      </c>
      <c r="AI27">
        <v>4.01</v>
      </c>
      <c r="AJ27">
        <v>4.42</v>
      </c>
      <c r="AK27">
        <v>4.32</v>
      </c>
      <c r="AL27">
        <v>4.01</v>
      </c>
      <c r="AM27">
        <v>3.44</v>
      </c>
      <c r="AN27">
        <v>3.22</v>
      </c>
      <c r="AO27">
        <v>3.02</v>
      </c>
      <c r="AP27">
        <v>3.03</v>
      </c>
      <c r="AQ27">
        <v>3.18</v>
      </c>
      <c r="AR27">
        <v>3.14</v>
      </c>
      <c r="AS27">
        <v>4.1399999999999997</v>
      </c>
      <c r="AT27">
        <v>3.95</v>
      </c>
      <c r="AU27">
        <v>3.67</v>
      </c>
      <c r="AV27">
        <v>0</v>
      </c>
      <c r="AW27">
        <v>0</v>
      </c>
      <c r="AX27">
        <v>0</v>
      </c>
      <c r="AY27">
        <v>4.59</v>
      </c>
      <c r="AZ27">
        <v>11398.61</v>
      </c>
      <c r="BA27">
        <v>168</v>
      </c>
      <c r="BB27">
        <v>67.849999999999994</v>
      </c>
    </row>
    <row r="28" spans="1:54" x14ac:dyDescent="0.35">
      <c r="A28" t="s">
        <v>55</v>
      </c>
      <c r="B28" t="s">
        <v>69</v>
      </c>
      <c r="C28">
        <v>3.95</v>
      </c>
      <c r="D28">
        <v>3.33</v>
      </c>
      <c r="E28">
        <v>3.27</v>
      </c>
      <c r="F28">
        <v>3.59</v>
      </c>
      <c r="G28">
        <v>2.79</v>
      </c>
      <c r="H28">
        <v>2.79</v>
      </c>
      <c r="I28">
        <v>2.35</v>
      </c>
      <c r="J28">
        <v>1.77</v>
      </c>
      <c r="K28">
        <v>3.02</v>
      </c>
      <c r="L28">
        <v>2.74</v>
      </c>
      <c r="M28">
        <v>3.28</v>
      </c>
      <c r="N28">
        <v>2.97</v>
      </c>
      <c r="O28">
        <v>1.94</v>
      </c>
      <c r="P28">
        <v>1.92</v>
      </c>
      <c r="Q28">
        <v>2.1</v>
      </c>
      <c r="R28">
        <v>2.27</v>
      </c>
      <c r="S28">
        <v>1.89</v>
      </c>
      <c r="T28">
        <v>1.44</v>
      </c>
      <c r="U28">
        <v>2.44</v>
      </c>
      <c r="V28">
        <v>2.66</v>
      </c>
      <c r="W28">
        <v>3.13</v>
      </c>
      <c r="X28">
        <v>1.67</v>
      </c>
      <c r="Y28">
        <v>2.65</v>
      </c>
      <c r="Z28">
        <v>2.2999999999999998</v>
      </c>
      <c r="AA28">
        <v>2.66</v>
      </c>
      <c r="AB28">
        <v>2.41</v>
      </c>
      <c r="AC28">
        <v>2.2400000000000002</v>
      </c>
      <c r="AD28">
        <v>2.0299999999999998</v>
      </c>
      <c r="AE28">
        <v>2.21</v>
      </c>
      <c r="AF28">
        <v>2.2000000000000002</v>
      </c>
      <c r="AG28">
        <v>2.25</v>
      </c>
      <c r="AH28">
        <v>2.4</v>
      </c>
      <c r="AI28">
        <v>2.76</v>
      </c>
      <c r="AJ28">
        <v>2.17</v>
      </c>
      <c r="AK28">
        <v>2.4500000000000002</v>
      </c>
      <c r="AL28">
        <v>3.57</v>
      </c>
      <c r="AM28">
        <v>2.98</v>
      </c>
      <c r="AN28">
        <v>3.51</v>
      </c>
      <c r="AO28">
        <v>3.45</v>
      </c>
      <c r="AP28">
        <v>2.85</v>
      </c>
      <c r="AQ28">
        <v>3.28</v>
      </c>
      <c r="AR28">
        <v>3.52</v>
      </c>
      <c r="AS28">
        <v>2.4900000000000002</v>
      </c>
      <c r="AT28">
        <v>3.88</v>
      </c>
      <c r="AU28">
        <v>5.39</v>
      </c>
      <c r="AV28">
        <v>0</v>
      </c>
      <c r="AW28">
        <v>0</v>
      </c>
      <c r="AX28">
        <v>0</v>
      </c>
      <c r="AY28">
        <v>2.62</v>
      </c>
      <c r="AZ28">
        <v>3287.86</v>
      </c>
      <c r="BA28">
        <v>86</v>
      </c>
      <c r="BB28">
        <v>38.229999999999997</v>
      </c>
    </row>
    <row r="29" spans="1:54" x14ac:dyDescent="0.35">
      <c r="A29" t="s">
        <v>55</v>
      </c>
      <c r="B29" t="s">
        <v>70</v>
      </c>
      <c r="C29">
        <v>6.38</v>
      </c>
      <c r="D29">
        <v>5.92</v>
      </c>
      <c r="E29">
        <v>6.96</v>
      </c>
      <c r="F29">
        <v>7.97</v>
      </c>
      <c r="G29">
        <v>8.2200000000000006</v>
      </c>
      <c r="H29">
        <v>6.84</v>
      </c>
      <c r="I29">
        <v>5.36</v>
      </c>
      <c r="J29">
        <v>3.77</v>
      </c>
      <c r="K29">
        <v>3.97</v>
      </c>
      <c r="L29">
        <v>4.82</v>
      </c>
      <c r="M29">
        <v>3.81</v>
      </c>
      <c r="N29">
        <v>5.41</v>
      </c>
      <c r="O29">
        <v>5.24</v>
      </c>
      <c r="P29">
        <v>5.65</v>
      </c>
      <c r="Q29">
        <v>5.19</v>
      </c>
      <c r="R29">
        <v>4.9400000000000004</v>
      </c>
      <c r="S29">
        <v>3.98</v>
      </c>
      <c r="T29">
        <v>6.1</v>
      </c>
      <c r="U29">
        <v>5.95</v>
      </c>
      <c r="V29">
        <v>3.81</v>
      </c>
      <c r="W29">
        <v>3.69</v>
      </c>
      <c r="X29">
        <v>4.37</v>
      </c>
      <c r="Y29">
        <v>6.89</v>
      </c>
      <c r="Z29">
        <v>6.07</v>
      </c>
      <c r="AA29">
        <v>4.3</v>
      </c>
      <c r="AB29">
        <v>4.45</v>
      </c>
      <c r="AC29">
        <v>3.77</v>
      </c>
      <c r="AD29">
        <v>5.5</v>
      </c>
      <c r="AE29">
        <v>5.64</v>
      </c>
      <c r="AF29">
        <v>4.8099999999999996</v>
      </c>
      <c r="AG29">
        <v>4.5599999999999996</v>
      </c>
      <c r="AH29">
        <v>7.05</v>
      </c>
      <c r="AI29">
        <v>6.18</v>
      </c>
      <c r="AJ29">
        <v>6.49</v>
      </c>
      <c r="AK29">
        <v>7.46</v>
      </c>
      <c r="AL29">
        <v>6.99</v>
      </c>
      <c r="AM29">
        <v>7.21</v>
      </c>
      <c r="AN29">
        <v>8.4499999999999993</v>
      </c>
      <c r="AO29">
        <v>11.26</v>
      </c>
      <c r="AP29">
        <v>8.17</v>
      </c>
      <c r="AQ29">
        <v>6.85</v>
      </c>
      <c r="AR29">
        <v>6.41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5.7</v>
      </c>
      <c r="AZ29">
        <v>8109.77</v>
      </c>
      <c r="BA29">
        <v>187</v>
      </c>
      <c r="BB29">
        <v>43.37</v>
      </c>
    </row>
    <row r="30" spans="1:54" x14ac:dyDescent="0.35">
      <c r="A30" t="s">
        <v>55</v>
      </c>
      <c r="B30" t="s">
        <v>71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6.1</v>
      </c>
      <c r="AN30">
        <v>5.75</v>
      </c>
      <c r="AO30">
        <v>4.03</v>
      </c>
      <c r="AP30">
        <v>3.13</v>
      </c>
      <c r="AQ30">
        <v>2.44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3.98</v>
      </c>
      <c r="AZ30">
        <v>182.87</v>
      </c>
      <c r="BA30">
        <v>5</v>
      </c>
      <c r="BB30">
        <v>36.57</v>
      </c>
    </row>
    <row r="31" spans="1:54" x14ac:dyDescent="0.35">
      <c r="A31" t="s">
        <v>55</v>
      </c>
      <c r="B31" t="s">
        <v>72</v>
      </c>
      <c r="C31">
        <v>1.98</v>
      </c>
      <c r="D31">
        <v>2.89</v>
      </c>
      <c r="E31">
        <v>2.81</v>
      </c>
      <c r="F31">
        <v>2.63</v>
      </c>
      <c r="G31">
        <v>3.02</v>
      </c>
      <c r="H31">
        <v>3.04</v>
      </c>
      <c r="I31">
        <v>2.52</v>
      </c>
      <c r="J31">
        <v>2.78</v>
      </c>
      <c r="K31">
        <v>2.29</v>
      </c>
      <c r="L31">
        <v>4.2</v>
      </c>
      <c r="M31">
        <v>3.27</v>
      </c>
      <c r="N31">
        <v>2.2799999999999998</v>
      </c>
      <c r="O31">
        <v>2.52</v>
      </c>
      <c r="P31">
        <v>2.4300000000000002</v>
      </c>
      <c r="Q31">
        <v>2.2599999999999998</v>
      </c>
      <c r="R31">
        <v>2.5099999999999998</v>
      </c>
      <c r="S31">
        <v>5.46</v>
      </c>
      <c r="T31">
        <v>2.71</v>
      </c>
      <c r="U31">
        <v>2.46</v>
      </c>
      <c r="V31">
        <v>2.02</v>
      </c>
      <c r="W31">
        <v>2.2999999999999998</v>
      </c>
      <c r="X31">
        <v>2.1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1.24</v>
      </c>
      <c r="AF31">
        <v>2.58</v>
      </c>
      <c r="AG31">
        <v>1.99</v>
      </c>
      <c r="AH31">
        <v>2.14</v>
      </c>
      <c r="AI31">
        <v>1.23</v>
      </c>
      <c r="AJ31">
        <v>1.58</v>
      </c>
      <c r="AK31">
        <v>1.2</v>
      </c>
      <c r="AL31">
        <v>1.53</v>
      </c>
      <c r="AM31">
        <v>0.86</v>
      </c>
      <c r="AN31">
        <v>2.93</v>
      </c>
      <c r="AO31">
        <v>3.21</v>
      </c>
      <c r="AP31">
        <v>2.38</v>
      </c>
      <c r="AQ31">
        <v>4.21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2.38</v>
      </c>
      <c r="AZ31">
        <v>772.99</v>
      </c>
      <c r="BA31">
        <v>106</v>
      </c>
      <c r="BB31">
        <v>7.29</v>
      </c>
    </row>
    <row r="32" spans="1:54" x14ac:dyDescent="0.35">
      <c r="A32" t="s">
        <v>56</v>
      </c>
      <c r="B32" t="s">
        <v>73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2.83</v>
      </c>
      <c r="AB32">
        <v>2.65</v>
      </c>
      <c r="AC32">
        <v>3.27</v>
      </c>
      <c r="AD32">
        <v>4.3899999999999997</v>
      </c>
      <c r="AE32">
        <v>4.8600000000000003</v>
      </c>
      <c r="AF32">
        <v>3.79</v>
      </c>
      <c r="AG32">
        <v>3.94</v>
      </c>
      <c r="AH32">
        <v>4.24</v>
      </c>
      <c r="AI32">
        <v>3.93</v>
      </c>
      <c r="AJ32">
        <v>3.71</v>
      </c>
      <c r="AK32">
        <v>4.28</v>
      </c>
      <c r="AL32">
        <v>3.47</v>
      </c>
      <c r="AM32">
        <v>3.91</v>
      </c>
      <c r="AN32">
        <v>4.12</v>
      </c>
      <c r="AO32">
        <v>4.12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3.84</v>
      </c>
      <c r="AZ32">
        <v>411.02</v>
      </c>
      <c r="BA32">
        <v>18</v>
      </c>
      <c r="BB32">
        <v>22.83</v>
      </c>
    </row>
    <row r="33" spans="1:54" x14ac:dyDescent="0.35">
      <c r="A33" t="s">
        <v>57</v>
      </c>
      <c r="B33" t="s">
        <v>74</v>
      </c>
      <c r="C33">
        <v>7.33</v>
      </c>
      <c r="D33">
        <v>5.88</v>
      </c>
      <c r="E33">
        <v>7.17</v>
      </c>
      <c r="F33">
        <v>6.58</v>
      </c>
      <c r="G33">
        <v>4.5599999999999996</v>
      </c>
      <c r="H33">
        <v>4.26</v>
      </c>
      <c r="I33">
        <v>4.9800000000000004</v>
      </c>
      <c r="J33">
        <v>6</v>
      </c>
      <c r="K33">
        <v>4.5</v>
      </c>
      <c r="L33">
        <v>6.03</v>
      </c>
      <c r="M33">
        <v>7.04</v>
      </c>
      <c r="N33">
        <v>7</v>
      </c>
      <c r="O33">
        <v>0</v>
      </c>
      <c r="P33">
        <v>2.4</v>
      </c>
      <c r="Q33">
        <v>2.4</v>
      </c>
      <c r="R33">
        <v>2.5499999999999998</v>
      </c>
      <c r="S33">
        <v>3.6</v>
      </c>
      <c r="T33">
        <v>3.05</v>
      </c>
      <c r="U33">
        <v>2.77</v>
      </c>
      <c r="V33">
        <v>2.2999999999999998</v>
      </c>
      <c r="W33">
        <v>2.35</v>
      </c>
      <c r="X33">
        <v>2.39</v>
      </c>
      <c r="Y33">
        <v>2.44</v>
      </c>
      <c r="Z33">
        <v>2.96</v>
      </c>
      <c r="AA33">
        <v>3.51</v>
      </c>
      <c r="AB33">
        <v>4.08</v>
      </c>
      <c r="AC33">
        <v>4.04</v>
      </c>
      <c r="AD33">
        <v>4.1100000000000003</v>
      </c>
      <c r="AE33">
        <v>4.13</v>
      </c>
      <c r="AF33">
        <v>3.94</v>
      </c>
      <c r="AG33">
        <v>3.9</v>
      </c>
      <c r="AH33">
        <v>4.46</v>
      </c>
      <c r="AI33">
        <v>4.21</v>
      </c>
      <c r="AJ33">
        <v>4.6100000000000003</v>
      </c>
      <c r="AK33">
        <v>4.99</v>
      </c>
      <c r="AL33">
        <v>5.22</v>
      </c>
      <c r="AM33">
        <v>5.04</v>
      </c>
      <c r="AN33">
        <v>5.26</v>
      </c>
      <c r="AO33">
        <v>5.4</v>
      </c>
      <c r="AP33">
        <v>4.9400000000000004</v>
      </c>
      <c r="AQ33">
        <v>4.79</v>
      </c>
      <c r="AR33">
        <v>4.9000000000000004</v>
      </c>
      <c r="AS33">
        <v>4.62</v>
      </c>
      <c r="AT33">
        <v>5.22</v>
      </c>
      <c r="AU33">
        <v>8.8000000000000007</v>
      </c>
      <c r="AV33">
        <v>0</v>
      </c>
      <c r="AW33">
        <v>0</v>
      </c>
      <c r="AX33">
        <v>0</v>
      </c>
      <c r="AY33">
        <v>4.49</v>
      </c>
      <c r="AZ33">
        <v>3704</v>
      </c>
      <c r="BA33">
        <v>77</v>
      </c>
      <c r="BB33">
        <v>48.1</v>
      </c>
    </row>
    <row r="34" spans="1:54" x14ac:dyDescent="0.35">
      <c r="A34" t="s">
        <v>57</v>
      </c>
      <c r="B34" t="s">
        <v>75</v>
      </c>
      <c r="C34">
        <v>4.67</v>
      </c>
      <c r="D34">
        <v>5.4</v>
      </c>
      <c r="E34">
        <v>6.31</v>
      </c>
      <c r="F34">
        <v>5.59</v>
      </c>
      <c r="G34">
        <v>5.29</v>
      </c>
      <c r="H34">
        <v>4.53</v>
      </c>
      <c r="I34">
        <v>5.03</v>
      </c>
      <c r="J34">
        <v>4.62</v>
      </c>
      <c r="K34">
        <v>5.04</v>
      </c>
      <c r="L34">
        <v>4.49</v>
      </c>
      <c r="M34">
        <v>4.28</v>
      </c>
      <c r="N34">
        <v>2.77</v>
      </c>
      <c r="O34">
        <v>4.26</v>
      </c>
      <c r="P34">
        <v>3.61</v>
      </c>
      <c r="Q34">
        <v>3.11</v>
      </c>
      <c r="R34">
        <v>3.33</v>
      </c>
      <c r="S34">
        <v>3.77</v>
      </c>
      <c r="T34">
        <v>4.4000000000000004</v>
      </c>
      <c r="U34">
        <v>6.74</v>
      </c>
      <c r="V34">
        <v>4.9000000000000004</v>
      </c>
      <c r="W34">
        <v>4.26</v>
      </c>
      <c r="X34">
        <v>3.7</v>
      </c>
      <c r="Y34">
        <v>3.61</v>
      </c>
      <c r="Z34">
        <v>3.93</v>
      </c>
      <c r="AA34">
        <v>4.17</v>
      </c>
      <c r="AB34">
        <v>4.9000000000000004</v>
      </c>
      <c r="AC34">
        <v>4.59</v>
      </c>
      <c r="AD34">
        <v>4.7699999999999996</v>
      </c>
      <c r="AE34">
        <v>4.95</v>
      </c>
      <c r="AF34">
        <v>4.3899999999999997</v>
      </c>
      <c r="AG34">
        <v>3.48</v>
      </c>
      <c r="AH34">
        <v>3.81</v>
      </c>
      <c r="AI34">
        <v>3.95</v>
      </c>
      <c r="AJ34">
        <v>4.26</v>
      </c>
      <c r="AK34">
        <v>4.8899999999999997</v>
      </c>
      <c r="AL34">
        <v>4.74</v>
      </c>
      <c r="AM34">
        <v>4.93</v>
      </c>
      <c r="AN34">
        <v>5.15</v>
      </c>
      <c r="AO34">
        <v>5.5</v>
      </c>
      <c r="AP34">
        <v>5.62</v>
      </c>
      <c r="AQ34">
        <v>5</v>
      </c>
      <c r="AR34">
        <v>4.58</v>
      </c>
      <c r="AS34">
        <v>4.7300000000000004</v>
      </c>
      <c r="AT34">
        <v>5.26</v>
      </c>
      <c r="AU34">
        <v>4.8899999999999997</v>
      </c>
      <c r="AV34">
        <v>0</v>
      </c>
      <c r="AW34">
        <v>0</v>
      </c>
      <c r="AX34">
        <v>0</v>
      </c>
      <c r="AY34">
        <v>4.6100000000000003</v>
      </c>
      <c r="AZ34">
        <v>12278.74</v>
      </c>
      <c r="BA34">
        <v>261</v>
      </c>
      <c r="BB34">
        <v>47.04</v>
      </c>
    </row>
    <row r="35" spans="1:54" x14ac:dyDescent="0.35">
      <c r="A35" t="s">
        <v>57</v>
      </c>
      <c r="B35" t="s">
        <v>76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3.37</v>
      </c>
      <c r="Y35">
        <v>3.76</v>
      </c>
      <c r="Z35">
        <v>3.7</v>
      </c>
      <c r="AA35">
        <v>3.82</v>
      </c>
      <c r="AB35">
        <v>4.3600000000000003</v>
      </c>
      <c r="AC35">
        <v>3.93</v>
      </c>
      <c r="AD35">
        <v>3.87</v>
      </c>
      <c r="AE35">
        <v>4.58</v>
      </c>
      <c r="AF35">
        <v>4.76</v>
      </c>
      <c r="AG35">
        <v>4.88</v>
      </c>
      <c r="AH35">
        <v>5.59</v>
      </c>
      <c r="AI35">
        <v>5.74</v>
      </c>
      <c r="AJ35">
        <v>5.12</v>
      </c>
      <c r="AK35">
        <v>4.83</v>
      </c>
      <c r="AL35">
        <v>4.3899999999999997</v>
      </c>
      <c r="AM35">
        <v>3.72</v>
      </c>
      <c r="AN35">
        <v>3.2</v>
      </c>
      <c r="AO35">
        <v>3.42</v>
      </c>
      <c r="AP35">
        <v>3.13</v>
      </c>
      <c r="AQ35">
        <v>3.73</v>
      </c>
      <c r="AR35">
        <v>4.5999999999999996</v>
      </c>
      <c r="AS35">
        <v>4.63</v>
      </c>
      <c r="AT35">
        <v>4.3499999999999996</v>
      </c>
      <c r="AU35">
        <v>4.45</v>
      </c>
      <c r="AV35">
        <v>0</v>
      </c>
      <c r="AW35">
        <v>0</v>
      </c>
      <c r="AX35">
        <v>0</v>
      </c>
      <c r="AY35">
        <v>4.29</v>
      </c>
      <c r="AZ35">
        <v>6929</v>
      </c>
      <c r="BA35">
        <v>268</v>
      </c>
      <c r="BB35">
        <v>25.85</v>
      </c>
    </row>
    <row r="36" spans="1:54" x14ac:dyDescent="0.35">
      <c r="AY36" t="s">
        <v>58</v>
      </c>
      <c r="AZ36">
        <v>112898.12</v>
      </c>
      <c r="BA36">
        <v>2584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72"/>
  <sheetViews>
    <sheetView workbookViewId="0"/>
  </sheetViews>
  <sheetFormatPr defaultRowHeight="14.5" x14ac:dyDescent="0.35"/>
  <sheetData>
    <row r="1" spans="1:53" x14ac:dyDescent="0.35">
      <c r="A1" t="s">
        <v>0</v>
      </c>
    </row>
    <row r="3" spans="1:53" x14ac:dyDescent="0.35">
      <c r="A3" s="1" t="s">
        <v>53</v>
      </c>
      <c r="B3" s="1" t="s">
        <v>59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</row>
    <row r="4" spans="1:53" x14ac:dyDescent="0.35">
      <c r="A4" t="s">
        <v>77</v>
      </c>
    </row>
    <row r="6" spans="1:53" x14ac:dyDescent="0.35">
      <c r="A6" s="1" t="s">
        <v>53</v>
      </c>
      <c r="B6" s="1" t="s">
        <v>59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19</v>
      </c>
      <c r="V6" s="1" t="s">
        <v>20</v>
      </c>
      <c r="W6" s="1" t="s">
        <v>21</v>
      </c>
      <c r="X6" s="1" t="s">
        <v>22</v>
      </c>
      <c r="Y6" s="1" t="s">
        <v>23</v>
      </c>
      <c r="Z6" s="1" t="s">
        <v>24</v>
      </c>
      <c r="AA6" s="1" t="s">
        <v>25</v>
      </c>
      <c r="AB6" s="1" t="s">
        <v>26</v>
      </c>
      <c r="AC6" s="1" t="s">
        <v>27</v>
      </c>
      <c r="AD6" s="1" t="s">
        <v>28</v>
      </c>
      <c r="AE6" s="1" t="s">
        <v>29</v>
      </c>
      <c r="AF6" s="1" t="s">
        <v>30</v>
      </c>
      <c r="AG6" s="1" t="s">
        <v>31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  <c r="AM6" s="1" t="s">
        <v>37</v>
      </c>
      <c r="AN6" s="1" t="s">
        <v>38</v>
      </c>
      <c r="AO6" s="1" t="s">
        <v>39</v>
      </c>
      <c r="AP6" s="1" t="s">
        <v>40</v>
      </c>
      <c r="AQ6" s="1" t="s">
        <v>41</v>
      </c>
      <c r="AR6" s="1" t="s">
        <v>42</v>
      </c>
      <c r="AS6" s="1" t="s">
        <v>43</v>
      </c>
      <c r="AT6" s="1" t="s">
        <v>44</v>
      </c>
      <c r="AU6" s="1" t="s">
        <v>45</v>
      </c>
      <c r="AV6" s="1" t="s">
        <v>46</v>
      </c>
      <c r="AW6" s="1" t="s">
        <v>47</v>
      </c>
      <c r="AX6" s="1" t="s">
        <v>48</v>
      </c>
      <c r="AY6" s="1" t="s">
        <v>49</v>
      </c>
      <c r="AZ6" s="1" t="s">
        <v>50</v>
      </c>
      <c r="BA6" s="1" t="s">
        <v>51</v>
      </c>
    </row>
    <row r="7" spans="1:53" x14ac:dyDescent="0.35">
      <c r="A7" t="s">
        <v>54</v>
      </c>
      <c r="B7" t="s">
        <v>60</v>
      </c>
      <c r="C7">
        <v>4.8</v>
      </c>
      <c r="D7">
        <v>4.21</v>
      </c>
      <c r="E7">
        <v>4.72</v>
      </c>
      <c r="F7">
        <v>5.07</v>
      </c>
      <c r="G7">
        <v>5.07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3.15</v>
      </c>
      <c r="Q7">
        <v>3.2</v>
      </c>
      <c r="R7">
        <v>3.28</v>
      </c>
      <c r="S7">
        <v>3.77</v>
      </c>
      <c r="T7">
        <v>4.12</v>
      </c>
      <c r="U7">
        <v>5.3</v>
      </c>
      <c r="V7">
        <v>5.05</v>
      </c>
      <c r="W7">
        <v>4.92</v>
      </c>
      <c r="X7">
        <v>4.37</v>
      </c>
      <c r="Y7">
        <v>4.91</v>
      </c>
      <c r="Z7">
        <v>5.05</v>
      </c>
      <c r="AA7">
        <v>4.8499999999999996</v>
      </c>
      <c r="AB7">
        <v>5.18</v>
      </c>
      <c r="AC7">
        <v>4.2699999999999996</v>
      </c>
      <c r="AD7">
        <v>4.3499999999999996</v>
      </c>
      <c r="AE7">
        <v>3.8</v>
      </c>
      <c r="AF7">
        <v>3.87</v>
      </c>
      <c r="AG7">
        <v>3.7</v>
      </c>
      <c r="AH7">
        <v>4.01</v>
      </c>
      <c r="AI7">
        <v>4.33</v>
      </c>
      <c r="AJ7">
        <v>4.3499999999999996</v>
      </c>
      <c r="AK7">
        <v>4.63</v>
      </c>
      <c r="AL7">
        <v>4.42</v>
      </c>
      <c r="AM7">
        <v>3.97</v>
      </c>
      <c r="AN7">
        <v>3.98</v>
      </c>
      <c r="AO7">
        <v>5.37</v>
      </c>
      <c r="AP7">
        <v>4.3</v>
      </c>
      <c r="AQ7">
        <v>3.71</v>
      </c>
      <c r="AR7">
        <v>3.28</v>
      </c>
      <c r="AS7">
        <v>3.79</v>
      </c>
      <c r="AT7">
        <v>5.09</v>
      </c>
      <c r="AU7">
        <v>0</v>
      </c>
      <c r="AV7">
        <v>0</v>
      </c>
      <c r="AW7">
        <v>0</v>
      </c>
      <c r="AX7">
        <v>0</v>
      </c>
      <c r="AY7">
        <v>4.43</v>
      </c>
      <c r="AZ7">
        <v>10113.08</v>
      </c>
      <c r="BA7">
        <v>207</v>
      </c>
    </row>
    <row r="8" spans="1:53" x14ac:dyDescent="0.35">
      <c r="A8" t="s">
        <v>54</v>
      </c>
      <c r="B8" t="s">
        <v>61</v>
      </c>
      <c r="C8">
        <v>3.1</v>
      </c>
      <c r="D8">
        <v>3.76</v>
      </c>
      <c r="E8">
        <v>4.33</v>
      </c>
      <c r="F8">
        <v>5.37</v>
      </c>
      <c r="G8">
        <v>5.93</v>
      </c>
      <c r="H8">
        <v>6.03</v>
      </c>
      <c r="I8">
        <v>6.28</v>
      </c>
      <c r="J8">
        <v>4.58</v>
      </c>
      <c r="K8">
        <v>4.58</v>
      </c>
      <c r="L8">
        <v>4.82</v>
      </c>
      <c r="M8">
        <v>4.3099999999999996</v>
      </c>
      <c r="N8">
        <v>4.79</v>
      </c>
      <c r="O8">
        <v>5.79</v>
      </c>
      <c r="P8">
        <v>5.25</v>
      </c>
      <c r="Q8">
        <v>5.63</v>
      </c>
      <c r="R8">
        <v>5.87</v>
      </c>
      <c r="S8">
        <v>5.96</v>
      </c>
      <c r="T8">
        <v>3.3</v>
      </c>
      <c r="U8">
        <v>2.94</v>
      </c>
      <c r="V8">
        <v>3.22</v>
      </c>
      <c r="W8">
        <v>3.28</v>
      </c>
      <c r="X8">
        <v>3.13</v>
      </c>
      <c r="Y8">
        <v>3.08</v>
      </c>
      <c r="Z8">
        <v>2.87</v>
      </c>
      <c r="AA8">
        <v>3.97</v>
      </c>
      <c r="AB8">
        <v>4.24</v>
      </c>
      <c r="AC8">
        <v>4.5</v>
      </c>
      <c r="AD8">
        <v>4.7699999999999996</v>
      </c>
      <c r="AE8">
        <v>4.09</v>
      </c>
      <c r="AF8">
        <v>3.54</v>
      </c>
      <c r="AG8">
        <v>3.6</v>
      </c>
      <c r="AH8">
        <v>4.05</v>
      </c>
      <c r="AI8">
        <v>3.6</v>
      </c>
      <c r="AJ8">
        <v>3.15</v>
      </c>
      <c r="AK8">
        <v>3.44</v>
      </c>
      <c r="AL8">
        <v>3.69</v>
      </c>
      <c r="AM8">
        <v>3.65</v>
      </c>
      <c r="AN8">
        <v>3.65</v>
      </c>
      <c r="AO8">
        <v>3.32</v>
      </c>
      <c r="AP8">
        <v>3.03</v>
      </c>
      <c r="AQ8">
        <v>3.43</v>
      </c>
      <c r="AR8">
        <v>3.42</v>
      </c>
      <c r="AS8">
        <v>3.56</v>
      </c>
      <c r="AT8">
        <v>3.52</v>
      </c>
      <c r="AU8">
        <v>0</v>
      </c>
      <c r="AV8">
        <v>0</v>
      </c>
      <c r="AW8">
        <v>0</v>
      </c>
      <c r="AX8">
        <v>0</v>
      </c>
      <c r="AY8">
        <v>3.71</v>
      </c>
      <c r="AZ8">
        <v>6805.3</v>
      </c>
      <c r="BA8">
        <v>127</v>
      </c>
    </row>
    <row r="9" spans="1:53" x14ac:dyDescent="0.35">
      <c r="A9" t="s">
        <v>54</v>
      </c>
      <c r="B9" t="s">
        <v>62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2.58</v>
      </c>
      <c r="T9">
        <v>2.58</v>
      </c>
      <c r="U9">
        <v>2.73</v>
      </c>
      <c r="V9">
        <v>4.16</v>
      </c>
      <c r="W9">
        <v>4.7300000000000004</v>
      </c>
      <c r="X9">
        <v>4.42</v>
      </c>
      <c r="Y9">
        <v>4.47</v>
      </c>
      <c r="Z9">
        <v>5.45</v>
      </c>
      <c r="AA9">
        <v>5.43</v>
      </c>
      <c r="AB9">
        <v>5.44</v>
      </c>
      <c r="AC9">
        <v>5.0999999999999996</v>
      </c>
      <c r="AD9">
        <v>4.9800000000000004</v>
      </c>
      <c r="AE9">
        <v>4.71</v>
      </c>
      <c r="AF9">
        <v>5.49</v>
      </c>
      <c r="AG9">
        <v>4.78</v>
      </c>
      <c r="AH9">
        <v>4.8499999999999996</v>
      </c>
      <c r="AI9">
        <v>5.25</v>
      </c>
      <c r="AJ9">
        <v>5.43</v>
      </c>
      <c r="AK9">
        <v>4</v>
      </c>
      <c r="AL9">
        <v>4.03</v>
      </c>
      <c r="AM9">
        <v>3.84</v>
      </c>
      <c r="AN9">
        <v>3.78</v>
      </c>
      <c r="AO9">
        <v>3.83</v>
      </c>
      <c r="AP9">
        <v>3.26</v>
      </c>
      <c r="AQ9">
        <v>3.13</v>
      </c>
      <c r="AR9">
        <v>3.68</v>
      </c>
      <c r="AS9">
        <v>4.21</v>
      </c>
      <c r="AT9">
        <v>5.42</v>
      </c>
      <c r="AU9">
        <v>6.38</v>
      </c>
      <c r="AV9">
        <v>0</v>
      </c>
      <c r="AW9">
        <v>0</v>
      </c>
      <c r="AX9">
        <v>0</v>
      </c>
      <c r="AY9">
        <v>4.3099999999999996</v>
      </c>
      <c r="AZ9">
        <v>5632.04</v>
      </c>
      <c r="BA9">
        <v>140</v>
      </c>
    </row>
    <row r="10" spans="1:53" x14ac:dyDescent="0.35">
      <c r="A10" t="s">
        <v>54</v>
      </c>
      <c r="B10" t="s">
        <v>63</v>
      </c>
      <c r="C10">
        <v>1.94</v>
      </c>
      <c r="D10">
        <v>5.01</v>
      </c>
      <c r="E10">
        <v>5.0999999999999996</v>
      </c>
      <c r="F10">
        <v>4.5999999999999996</v>
      </c>
      <c r="G10">
        <v>3.55</v>
      </c>
      <c r="H10">
        <v>3.54</v>
      </c>
      <c r="I10">
        <v>4.09</v>
      </c>
      <c r="J10">
        <v>2.94</v>
      </c>
      <c r="K10">
        <v>2.99</v>
      </c>
      <c r="L10">
        <v>2.81</v>
      </c>
      <c r="M10">
        <v>3.23</v>
      </c>
      <c r="N10">
        <v>4.1900000000000004</v>
      </c>
      <c r="O10">
        <v>5.01</v>
      </c>
      <c r="P10">
        <v>4.87</v>
      </c>
      <c r="Q10">
        <v>5.09</v>
      </c>
      <c r="R10">
        <v>5.07</v>
      </c>
      <c r="S10">
        <v>5.47</v>
      </c>
      <c r="T10">
        <v>5.83</v>
      </c>
      <c r="U10">
        <v>5.03</v>
      </c>
      <c r="V10">
        <v>4.22</v>
      </c>
      <c r="W10">
        <v>4.96</v>
      </c>
      <c r="X10">
        <v>4.7699999999999996</v>
      </c>
      <c r="Y10">
        <v>4.09</v>
      </c>
      <c r="Z10">
        <v>3.29</v>
      </c>
      <c r="AA10">
        <v>2.57</v>
      </c>
      <c r="AB10">
        <v>2.66</v>
      </c>
      <c r="AC10">
        <v>3.24</v>
      </c>
      <c r="AD10">
        <v>3.09</v>
      </c>
      <c r="AE10">
        <v>3.3</v>
      </c>
      <c r="AF10">
        <v>3</v>
      </c>
      <c r="AG10">
        <v>4.5199999999999996</v>
      </c>
      <c r="AH10">
        <v>4.62</v>
      </c>
      <c r="AI10">
        <v>4.55</v>
      </c>
      <c r="AJ10">
        <v>5.08</v>
      </c>
      <c r="AK10">
        <v>5.03</v>
      </c>
      <c r="AL10">
        <v>4.62</v>
      </c>
      <c r="AM10">
        <v>4.97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4.3499999999999996</v>
      </c>
      <c r="AZ10">
        <v>11489.47</v>
      </c>
      <c r="BA10">
        <v>242</v>
      </c>
    </row>
    <row r="11" spans="1:53" x14ac:dyDescent="0.35">
      <c r="A11" t="s">
        <v>54</v>
      </c>
      <c r="B11" t="s">
        <v>64</v>
      </c>
      <c r="C11">
        <v>6.42</v>
      </c>
      <c r="D11">
        <v>4.32</v>
      </c>
      <c r="E11">
        <v>4.16</v>
      </c>
      <c r="F11">
        <v>4.67</v>
      </c>
      <c r="G11">
        <v>6.47</v>
      </c>
      <c r="H11">
        <v>1.18</v>
      </c>
      <c r="I11">
        <v>1.1499999999999999</v>
      </c>
      <c r="J11">
        <v>3.42</v>
      </c>
      <c r="K11">
        <v>2.31</v>
      </c>
      <c r="L11">
        <v>1.18</v>
      </c>
      <c r="M11">
        <v>1.71</v>
      </c>
      <c r="N11">
        <v>2.63</v>
      </c>
      <c r="O11">
        <v>3.12</v>
      </c>
      <c r="P11">
        <v>3.81</v>
      </c>
      <c r="Q11">
        <v>3.56</v>
      </c>
      <c r="R11">
        <v>4.1500000000000004</v>
      </c>
      <c r="S11">
        <v>5.51</v>
      </c>
      <c r="T11">
        <v>5.25</v>
      </c>
      <c r="U11">
        <v>4.0599999999999996</v>
      </c>
      <c r="V11">
        <v>4.47</v>
      </c>
      <c r="W11">
        <v>4.88</v>
      </c>
      <c r="X11">
        <v>4.83</v>
      </c>
      <c r="Y11">
        <v>4.9400000000000004</v>
      </c>
      <c r="Z11">
        <v>4.32</v>
      </c>
      <c r="AA11">
        <v>4.67</v>
      </c>
      <c r="AB11">
        <v>4.6500000000000004</v>
      </c>
      <c r="AC11">
        <v>4.47</v>
      </c>
      <c r="AD11">
        <v>4.2</v>
      </c>
      <c r="AE11">
        <v>4.9400000000000004</v>
      </c>
      <c r="AF11">
        <v>4.43</v>
      </c>
      <c r="AG11">
        <v>4.4800000000000004</v>
      </c>
      <c r="AH11">
        <v>4.1900000000000004</v>
      </c>
      <c r="AI11">
        <v>4.45</v>
      </c>
      <c r="AJ11">
        <v>4.13</v>
      </c>
      <c r="AK11">
        <v>4.26</v>
      </c>
      <c r="AL11">
        <v>3.98</v>
      </c>
      <c r="AM11">
        <v>4.2699999999999996</v>
      </c>
      <c r="AN11">
        <v>4.96</v>
      </c>
      <c r="AO11">
        <v>4.67</v>
      </c>
      <c r="AP11">
        <v>4.08</v>
      </c>
      <c r="AQ11">
        <v>4.09</v>
      </c>
      <c r="AR11">
        <v>6.22</v>
      </c>
      <c r="AS11">
        <v>8.68</v>
      </c>
      <c r="AT11">
        <v>7.18</v>
      </c>
      <c r="AU11">
        <v>5.68</v>
      </c>
      <c r="AV11">
        <v>0</v>
      </c>
      <c r="AW11">
        <v>0</v>
      </c>
      <c r="AX11">
        <v>0</v>
      </c>
      <c r="AY11">
        <v>4.43</v>
      </c>
      <c r="AZ11">
        <v>11854.96</v>
      </c>
      <c r="BA11">
        <v>247</v>
      </c>
    </row>
    <row r="12" spans="1:53" x14ac:dyDescent="0.35">
      <c r="A12" t="s">
        <v>54</v>
      </c>
      <c r="B12" t="s">
        <v>65</v>
      </c>
      <c r="C12">
        <v>0.03</v>
      </c>
      <c r="D12">
        <v>0.03</v>
      </c>
      <c r="E12">
        <v>0.03</v>
      </c>
      <c r="F12">
        <v>0.03</v>
      </c>
      <c r="G12">
        <v>0.03</v>
      </c>
      <c r="H12">
        <v>0.03</v>
      </c>
      <c r="I12">
        <v>0.03</v>
      </c>
      <c r="J12">
        <v>0.03</v>
      </c>
      <c r="K12">
        <v>0.03</v>
      </c>
      <c r="L12">
        <v>0.03</v>
      </c>
      <c r="M12">
        <v>0.03</v>
      </c>
      <c r="N12">
        <v>0.28000000000000003</v>
      </c>
      <c r="O12">
        <v>1.21</v>
      </c>
      <c r="P12">
        <v>1.64</v>
      </c>
      <c r="Q12">
        <v>1.41</v>
      </c>
      <c r="R12">
        <v>1.41</v>
      </c>
      <c r="S12">
        <v>1.58</v>
      </c>
      <c r="T12">
        <v>1.69</v>
      </c>
      <c r="U12">
        <v>1.59</v>
      </c>
      <c r="V12">
        <v>1.48</v>
      </c>
      <c r="W12">
        <v>1.56</v>
      </c>
      <c r="X12">
        <v>1.38</v>
      </c>
      <c r="Y12">
        <v>1.1200000000000001</v>
      </c>
      <c r="Z12">
        <v>1.44</v>
      </c>
      <c r="AA12">
        <v>1.84</v>
      </c>
      <c r="AB12">
        <v>2.11</v>
      </c>
      <c r="AC12">
        <v>2.21</v>
      </c>
      <c r="AD12">
        <v>2.56</v>
      </c>
      <c r="AE12">
        <v>2.2000000000000002</v>
      </c>
      <c r="AF12">
        <v>2.29</v>
      </c>
      <c r="AG12">
        <v>2.4900000000000002</v>
      </c>
      <c r="AH12">
        <v>2.4900000000000002</v>
      </c>
      <c r="AI12">
        <v>2.23</v>
      </c>
      <c r="AJ12">
        <v>1.87</v>
      </c>
      <c r="AK12">
        <v>2.14</v>
      </c>
      <c r="AL12">
        <v>1.92</v>
      </c>
      <c r="AM12">
        <v>1.92</v>
      </c>
      <c r="AN12">
        <v>1.87</v>
      </c>
      <c r="AO12">
        <v>2.2799999999999998</v>
      </c>
      <c r="AP12">
        <v>2.38</v>
      </c>
      <c r="AQ12">
        <v>2.11</v>
      </c>
      <c r="AR12">
        <v>2.17</v>
      </c>
      <c r="AS12">
        <v>3.59</v>
      </c>
      <c r="AT12">
        <v>4.3899999999999997</v>
      </c>
      <c r="AU12">
        <v>3.48</v>
      </c>
      <c r="AV12">
        <v>0</v>
      </c>
      <c r="AW12">
        <v>0</v>
      </c>
      <c r="AX12">
        <v>0</v>
      </c>
      <c r="AY12">
        <v>1.88</v>
      </c>
      <c r="AZ12">
        <v>2697.56</v>
      </c>
      <c r="BA12">
        <v>178</v>
      </c>
    </row>
    <row r="13" spans="1:53" x14ac:dyDescent="0.35">
      <c r="AY13" t="s">
        <v>58</v>
      </c>
      <c r="AZ13">
        <v>48592.41</v>
      </c>
      <c r="BA13">
        <v>1141</v>
      </c>
    </row>
    <row r="15" spans="1:53" x14ac:dyDescent="0.35">
      <c r="A15" s="1" t="s">
        <v>53</v>
      </c>
      <c r="B15" s="1" t="s">
        <v>59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  <c r="H15" s="1" t="s">
        <v>6</v>
      </c>
      <c r="I15" s="1" t="s">
        <v>7</v>
      </c>
      <c r="J15" s="1" t="s">
        <v>8</v>
      </c>
      <c r="K15" s="1" t="s">
        <v>9</v>
      </c>
      <c r="L15" s="1" t="s">
        <v>10</v>
      </c>
      <c r="M15" s="1" t="s">
        <v>11</v>
      </c>
      <c r="N15" s="1" t="s">
        <v>12</v>
      </c>
      <c r="O15" s="1" t="s">
        <v>13</v>
      </c>
      <c r="P15" s="1" t="s">
        <v>14</v>
      </c>
      <c r="Q15" s="1" t="s">
        <v>15</v>
      </c>
      <c r="R15" s="1" t="s">
        <v>16</v>
      </c>
      <c r="S15" s="1" t="s">
        <v>17</v>
      </c>
      <c r="T15" s="1" t="s">
        <v>18</v>
      </c>
      <c r="U15" s="1" t="s">
        <v>19</v>
      </c>
      <c r="V15" s="1" t="s">
        <v>20</v>
      </c>
      <c r="W15" s="1" t="s">
        <v>21</v>
      </c>
      <c r="X15" s="1" t="s">
        <v>22</v>
      </c>
      <c r="Y15" s="1" t="s">
        <v>23</v>
      </c>
      <c r="Z15" s="1" t="s">
        <v>24</v>
      </c>
      <c r="AA15" s="1" t="s">
        <v>25</v>
      </c>
      <c r="AB15" s="1" t="s">
        <v>26</v>
      </c>
      <c r="AC15" s="1" t="s">
        <v>27</v>
      </c>
      <c r="AD15" s="1" t="s">
        <v>28</v>
      </c>
      <c r="AE15" s="1" t="s">
        <v>29</v>
      </c>
      <c r="AF15" s="1" t="s">
        <v>30</v>
      </c>
      <c r="AG15" s="1" t="s">
        <v>31</v>
      </c>
      <c r="AH15" s="1" t="s">
        <v>32</v>
      </c>
      <c r="AI15" s="1" t="s">
        <v>33</v>
      </c>
      <c r="AJ15" s="1" t="s">
        <v>34</v>
      </c>
      <c r="AK15" s="1" t="s">
        <v>35</v>
      </c>
      <c r="AL15" s="1" t="s">
        <v>36</v>
      </c>
      <c r="AM15" s="1" t="s">
        <v>37</v>
      </c>
      <c r="AN15" s="1" t="s">
        <v>38</v>
      </c>
      <c r="AO15" s="1" t="s">
        <v>39</v>
      </c>
      <c r="AP15" s="1" t="s">
        <v>40</v>
      </c>
      <c r="AQ15" s="1" t="s">
        <v>41</v>
      </c>
      <c r="AR15" s="1" t="s">
        <v>42</v>
      </c>
      <c r="AS15" s="1" t="s">
        <v>43</v>
      </c>
      <c r="AT15" s="1" t="s">
        <v>44</v>
      </c>
      <c r="AU15" s="1" t="s">
        <v>45</v>
      </c>
      <c r="AV15" s="1" t="s">
        <v>46</v>
      </c>
      <c r="AW15" s="1" t="s">
        <v>47</v>
      </c>
      <c r="AX15" s="1" t="s">
        <v>48</v>
      </c>
      <c r="AY15" s="1" t="s">
        <v>49</v>
      </c>
      <c r="AZ15" s="1" t="s">
        <v>50</v>
      </c>
      <c r="BA15" s="1" t="s">
        <v>51</v>
      </c>
    </row>
    <row r="16" spans="1:53" x14ac:dyDescent="0.35">
      <c r="A16" t="s">
        <v>78</v>
      </c>
    </row>
    <row r="18" spans="1:53" x14ac:dyDescent="0.35">
      <c r="A18" s="1" t="s">
        <v>53</v>
      </c>
      <c r="B18" s="1" t="s">
        <v>59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5</v>
      </c>
      <c r="H18" s="1" t="s">
        <v>6</v>
      </c>
      <c r="I18" s="1" t="s">
        <v>7</v>
      </c>
      <c r="J18" s="1" t="s">
        <v>8</v>
      </c>
      <c r="K18" s="1" t="s">
        <v>9</v>
      </c>
      <c r="L18" s="1" t="s">
        <v>10</v>
      </c>
      <c r="M18" s="1" t="s">
        <v>11</v>
      </c>
      <c r="N18" s="1" t="s">
        <v>12</v>
      </c>
      <c r="O18" s="1" t="s">
        <v>13</v>
      </c>
      <c r="P18" s="1" t="s">
        <v>14</v>
      </c>
      <c r="Q18" s="1" t="s">
        <v>15</v>
      </c>
      <c r="R18" s="1" t="s">
        <v>16</v>
      </c>
      <c r="S18" s="1" t="s">
        <v>17</v>
      </c>
      <c r="T18" s="1" t="s">
        <v>18</v>
      </c>
      <c r="U18" s="1" t="s">
        <v>19</v>
      </c>
      <c r="V18" s="1" t="s">
        <v>20</v>
      </c>
      <c r="W18" s="1" t="s">
        <v>21</v>
      </c>
      <c r="X18" s="1" t="s">
        <v>22</v>
      </c>
      <c r="Y18" s="1" t="s">
        <v>23</v>
      </c>
      <c r="Z18" s="1" t="s">
        <v>24</v>
      </c>
      <c r="AA18" s="1" t="s">
        <v>25</v>
      </c>
      <c r="AB18" s="1" t="s">
        <v>26</v>
      </c>
      <c r="AC18" s="1" t="s">
        <v>27</v>
      </c>
      <c r="AD18" s="1" t="s">
        <v>28</v>
      </c>
      <c r="AE18" s="1" t="s">
        <v>29</v>
      </c>
      <c r="AF18" s="1" t="s">
        <v>30</v>
      </c>
      <c r="AG18" s="1" t="s">
        <v>31</v>
      </c>
      <c r="AH18" s="1" t="s">
        <v>32</v>
      </c>
      <c r="AI18" s="1" t="s">
        <v>33</v>
      </c>
      <c r="AJ18" s="1" t="s">
        <v>34</v>
      </c>
      <c r="AK18" s="1" t="s">
        <v>35</v>
      </c>
      <c r="AL18" s="1" t="s">
        <v>36</v>
      </c>
      <c r="AM18" s="1" t="s">
        <v>37</v>
      </c>
      <c r="AN18" s="1" t="s">
        <v>38</v>
      </c>
      <c r="AO18" s="1" t="s">
        <v>39</v>
      </c>
      <c r="AP18" s="1" t="s">
        <v>40</v>
      </c>
      <c r="AQ18" s="1" t="s">
        <v>41</v>
      </c>
      <c r="AR18" s="1" t="s">
        <v>42</v>
      </c>
      <c r="AS18" s="1" t="s">
        <v>43</v>
      </c>
      <c r="AT18" s="1" t="s">
        <v>44</v>
      </c>
      <c r="AU18" s="1" t="s">
        <v>45</v>
      </c>
      <c r="AV18" s="1" t="s">
        <v>46</v>
      </c>
      <c r="AW18" s="1" t="s">
        <v>47</v>
      </c>
      <c r="AX18" s="1" t="s">
        <v>48</v>
      </c>
      <c r="AY18" s="1" t="s">
        <v>49</v>
      </c>
      <c r="AZ18" s="1" t="s">
        <v>50</v>
      </c>
      <c r="BA18" s="1" t="s">
        <v>51</v>
      </c>
    </row>
    <row r="19" spans="1:53" x14ac:dyDescent="0.35">
      <c r="A19" t="s">
        <v>55</v>
      </c>
      <c r="B19" t="s">
        <v>66</v>
      </c>
      <c r="C19">
        <v>4.24</v>
      </c>
      <c r="D19">
        <v>4.55</v>
      </c>
      <c r="E19">
        <v>4.4800000000000004</v>
      </c>
      <c r="F19">
        <v>4.1100000000000003</v>
      </c>
      <c r="G19">
        <v>4.0599999999999996</v>
      </c>
      <c r="H19">
        <v>3.79</v>
      </c>
      <c r="I19">
        <v>3.45</v>
      </c>
      <c r="J19">
        <v>2.58</v>
      </c>
      <c r="K19">
        <v>2.88</v>
      </c>
      <c r="L19">
        <v>2.4</v>
      </c>
      <c r="M19">
        <v>1.58</v>
      </c>
      <c r="N19">
        <v>1.41</v>
      </c>
      <c r="O19">
        <v>1.41</v>
      </c>
      <c r="P19">
        <v>1.33</v>
      </c>
      <c r="Q19">
        <v>1.21</v>
      </c>
      <c r="R19">
        <v>1.22</v>
      </c>
      <c r="S19">
        <v>1.18</v>
      </c>
      <c r="T19">
        <v>1.17</v>
      </c>
      <c r="U19">
        <v>1.1599999999999999</v>
      </c>
      <c r="V19">
        <v>0.99</v>
      </c>
      <c r="W19">
        <v>0.95</v>
      </c>
      <c r="X19">
        <v>1.02</v>
      </c>
      <c r="Y19">
        <v>1.01</v>
      </c>
      <c r="Z19">
        <v>1.07</v>
      </c>
      <c r="AA19">
        <v>1.42</v>
      </c>
      <c r="AB19">
        <v>2.04</v>
      </c>
      <c r="AC19">
        <v>2.68</v>
      </c>
      <c r="AD19">
        <v>4.01</v>
      </c>
      <c r="AE19">
        <v>4.2</v>
      </c>
      <c r="AF19">
        <v>3.82</v>
      </c>
      <c r="AG19">
        <v>3.53</v>
      </c>
      <c r="AH19">
        <v>3.59</v>
      </c>
      <c r="AI19">
        <v>3.92</v>
      </c>
      <c r="AJ19">
        <v>4.3</v>
      </c>
      <c r="AK19">
        <v>4.5999999999999996</v>
      </c>
      <c r="AL19">
        <v>4.3</v>
      </c>
      <c r="AM19">
        <v>3.63</v>
      </c>
      <c r="AN19">
        <v>3.3</v>
      </c>
      <c r="AO19">
        <v>3.47</v>
      </c>
      <c r="AP19">
        <v>3.75</v>
      </c>
      <c r="AQ19">
        <v>3.68</v>
      </c>
      <c r="AR19">
        <v>3.64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3.16</v>
      </c>
      <c r="AZ19">
        <v>13361.73</v>
      </c>
      <c r="BA19">
        <v>190</v>
      </c>
    </row>
    <row r="20" spans="1:53" x14ac:dyDescent="0.35">
      <c r="A20" t="s">
        <v>55</v>
      </c>
      <c r="B20" t="s">
        <v>67</v>
      </c>
      <c r="C20">
        <v>0.1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4.12</v>
      </c>
      <c r="L20">
        <v>4.82</v>
      </c>
      <c r="M20">
        <v>5.03</v>
      </c>
      <c r="N20">
        <v>2.69</v>
      </c>
      <c r="O20">
        <v>2.69</v>
      </c>
      <c r="P20">
        <v>0</v>
      </c>
      <c r="Q20">
        <v>0</v>
      </c>
      <c r="R20">
        <v>0</v>
      </c>
      <c r="S20">
        <v>4.24</v>
      </c>
      <c r="T20">
        <v>4.24</v>
      </c>
      <c r="U20">
        <v>4.3</v>
      </c>
      <c r="V20">
        <v>4.03</v>
      </c>
      <c r="W20">
        <v>4.1500000000000004</v>
      </c>
      <c r="X20">
        <v>4.07</v>
      </c>
      <c r="Y20">
        <v>5.44</v>
      </c>
      <c r="Z20">
        <v>3.45</v>
      </c>
      <c r="AA20">
        <v>2.0699999999999998</v>
      </c>
      <c r="AB20">
        <v>1.77</v>
      </c>
      <c r="AC20">
        <v>0.96</v>
      </c>
      <c r="AD20">
        <v>0.31</v>
      </c>
      <c r="AE20">
        <v>0.31</v>
      </c>
      <c r="AF20">
        <v>0.31</v>
      </c>
      <c r="AG20">
        <v>0.31</v>
      </c>
      <c r="AH20">
        <v>0.31</v>
      </c>
      <c r="AI20">
        <v>0.31</v>
      </c>
      <c r="AJ20">
        <v>0.31</v>
      </c>
      <c r="AK20">
        <v>0.96</v>
      </c>
      <c r="AL20">
        <v>2.65</v>
      </c>
      <c r="AM20">
        <v>3.52</v>
      </c>
      <c r="AN20">
        <v>3.32</v>
      </c>
      <c r="AO20">
        <v>3.63</v>
      </c>
      <c r="AP20">
        <v>3.3</v>
      </c>
      <c r="AQ20">
        <v>3.48</v>
      </c>
      <c r="AR20">
        <v>3.79</v>
      </c>
      <c r="AS20">
        <v>4.46</v>
      </c>
      <c r="AT20">
        <v>4.24</v>
      </c>
      <c r="AU20">
        <v>0</v>
      </c>
      <c r="AV20">
        <v>0</v>
      </c>
      <c r="AW20">
        <v>0</v>
      </c>
      <c r="AX20">
        <v>0</v>
      </c>
      <c r="AY20">
        <v>3.49</v>
      </c>
      <c r="AZ20">
        <v>3869.12</v>
      </c>
      <c r="BA20">
        <v>77</v>
      </c>
    </row>
    <row r="21" spans="1:53" x14ac:dyDescent="0.35">
      <c r="A21" t="s">
        <v>55</v>
      </c>
      <c r="B21" t="s">
        <v>68</v>
      </c>
      <c r="C21">
        <v>4.96</v>
      </c>
      <c r="D21">
        <v>5.55</v>
      </c>
      <c r="E21">
        <v>5.69</v>
      </c>
      <c r="F21">
        <v>6.74</v>
      </c>
      <c r="G21">
        <v>6.36</v>
      </c>
      <c r="H21">
        <v>6.04</v>
      </c>
      <c r="I21">
        <v>5.48</v>
      </c>
      <c r="J21">
        <v>5.65</v>
      </c>
      <c r="K21">
        <v>5.8</v>
      </c>
      <c r="L21">
        <v>5.77</v>
      </c>
      <c r="M21">
        <v>5.46</v>
      </c>
      <c r="N21">
        <v>5.73</v>
      </c>
      <c r="O21">
        <v>5.75</v>
      </c>
      <c r="P21">
        <v>4.95</v>
      </c>
      <c r="Q21">
        <v>4.99</v>
      </c>
      <c r="R21">
        <v>4.99</v>
      </c>
      <c r="S21">
        <v>5.17</v>
      </c>
      <c r="T21">
        <v>4.6500000000000004</v>
      </c>
      <c r="U21">
        <v>3.98</v>
      </c>
      <c r="V21">
        <v>3.57</v>
      </c>
      <c r="W21">
        <v>3.48</v>
      </c>
      <c r="X21">
        <v>3.55</v>
      </c>
      <c r="Y21">
        <v>3.77</v>
      </c>
      <c r="Z21">
        <v>4.0199999999999996</v>
      </c>
      <c r="AA21">
        <v>4.18</v>
      </c>
      <c r="AB21">
        <v>4.2699999999999996</v>
      </c>
      <c r="AC21">
        <v>4.3600000000000003</v>
      </c>
      <c r="AD21">
        <v>4.29</v>
      </c>
      <c r="AE21">
        <v>3.72</v>
      </c>
      <c r="AF21">
        <v>3.68</v>
      </c>
      <c r="AG21">
        <v>3.57</v>
      </c>
      <c r="AH21">
        <v>3.57</v>
      </c>
      <c r="AI21">
        <v>4.01</v>
      </c>
      <c r="AJ21">
        <v>4.42</v>
      </c>
      <c r="AK21">
        <v>4.32</v>
      </c>
      <c r="AL21">
        <v>4.01</v>
      </c>
      <c r="AM21">
        <v>3.44</v>
      </c>
      <c r="AN21">
        <v>3.22</v>
      </c>
      <c r="AO21">
        <v>3.02</v>
      </c>
      <c r="AP21">
        <v>3.03</v>
      </c>
      <c r="AQ21">
        <v>3.18</v>
      </c>
      <c r="AR21">
        <v>3.14</v>
      </c>
      <c r="AS21">
        <v>4.1399999999999997</v>
      </c>
      <c r="AT21">
        <v>3.95</v>
      </c>
      <c r="AU21">
        <v>3.67</v>
      </c>
      <c r="AV21">
        <v>0</v>
      </c>
      <c r="AW21">
        <v>0</v>
      </c>
      <c r="AX21">
        <v>0</v>
      </c>
      <c r="AY21">
        <v>4.59</v>
      </c>
      <c r="AZ21">
        <v>11398.61</v>
      </c>
      <c r="BA21">
        <v>168</v>
      </c>
    </row>
    <row r="22" spans="1:53" x14ac:dyDescent="0.35">
      <c r="A22" t="s">
        <v>55</v>
      </c>
      <c r="B22" t="s">
        <v>69</v>
      </c>
      <c r="C22">
        <v>3.95</v>
      </c>
      <c r="D22">
        <v>3.33</v>
      </c>
      <c r="E22">
        <v>3.27</v>
      </c>
      <c r="F22">
        <v>3.59</v>
      </c>
      <c r="G22">
        <v>2.79</v>
      </c>
      <c r="H22">
        <v>2.79</v>
      </c>
      <c r="I22">
        <v>2.35</v>
      </c>
      <c r="J22">
        <v>1.77</v>
      </c>
      <c r="K22">
        <v>3.02</v>
      </c>
      <c r="L22">
        <v>2.74</v>
      </c>
      <c r="M22">
        <v>3.28</v>
      </c>
      <c r="N22">
        <v>2.97</v>
      </c>
      <c r="O22">
        <v>1.94</v>
      </c>
      <c r="P22">
        <v>1.92</v>
      </c>
      <c r="Q22">
        <v>2.1</v>
      </c>
      <c r="R22">
        <v>2.27</v>
      </c>
      <c r="S22">
        <v>1.89</v>
      </c>
      <c r="T22">
        <v>1.44</v>
      </c>
      <c r="U22">
        <v>2.44</v>
      </c>
      <c r="V22">
        <v>2.66</v>
      </c>
      <c r="W22">
        <v>3.13</v>
      </c>
      <c r="X22">
        <v>1.67</v>
      </c>
      <c r="Y22">
        <v>2.65</v>
      </c>
      <c r="Z22">
        <v>2.2999999999999998</v>
      </c>
      <c r="AA22">
        <v>2.66</v>
      </c>
      <c r="AB22">
        <v>2.41</v>
      </c>
      <c r="AC22">
        <v>2.2400000000000002</v>
      </c>
      <c r="AD22">
        <v>2.0299999999999998</v>
      </c>
      <c r="AE22">
        <v>2.21</v>
      </c>
      <c r="AF22">
        <v>2.2000000000000002</v>
      </c>
      <c r="AG22">
        <v>2.25</v>
      </c>
      <c r="AH22">
        <v>2.4</v>
      </c>
      <c r="AI22">
        <v>2.76</v>
      </c>
      <c r="AJ22">
        <v>2.17</v>
      </c>
      <c r="AK22">
        <v>2.4500000000000002</v>
      </c>
      <c r="AL22">
        <v>3.57</v>
      </c>
      <c r="AM22">
        <v>2.98</v>
      </c>
      <c r="AN22">
        <v>3.51</v>
      </c>
      <c r="AO22">
        <v>3.45</v>
      </c>
      <c r="AP22">
        <v>2.85</v>
      </c>
      <c r="AQ22">
        <v>3.28</v>
      </c>
      <c r="AR22">
        <v>3.52</v>
      </c>
      <c r="AS22">
        <v>2.4900000000000002</v>
      </c>
      <c r="AT22">
        <v>3.88</v>
      </c>
      <c r="AU22">
        <v>5.39</v>
      </c>
      <c r="AV22">
        <v>0</v>
      </c>
      <c r="AW22">
        <v>0</v>
      </c>
      <c r="AX22">
        <v>0</v>
      </c>
      <c r="AY22">
        <v>2.62</v>
      </c>
      <c r="AZ22">
        <v>3287.86</v>
      </c>
      <c r="BA22">
        <v>86</v>
      </c>
    </row>
    <row r="23" spans="1:53" x14ac:dyDescent="0.35">
      <c r="A23" t="s">
        <v>55</v>
      </c>
      <c r="B23" t="s">
        <v>70</v>
      </c>
      <c r="C23">
        <v>6.38</v>
      </c>
      <c r="D23">
        <v>5.92</v>
      </c>
      <c r="E23">
        <v>6.96</v>
      </c>
      <c r="F23">
        <v>7.97</v>
      </c>
      <c r="G23">
        <v>8.2200000000000006</v>
      </c>
      <c r="H23">
        <v>6.84</v>
      </c>
      <c r="I23">
        <v>5.36</v>
      </c>
      <c r="J23">
        <v>3.77</v>
      </c>
      <c r="K23">
        <v>3.97</v>
      </c>
      <c r="L23">
        <v>4.82</v>
      </c>
      <c r="M23">
        <v>3.81</v>
      </c>
      <c r="N23">
        <v>5.41</v>
      </c>
      <c r="O23">
        <v>5.24</v>
      </c>
      <c r="P23">
        <v>5.65</v>
      </c>
      <c r="Q23">
        <v>5.19</v>
      </c>
      <c r="R23">
        <v>4.9400000000000004</v>
      </c>
      <c r="S23">
        <v>3.98</v>
      </c>
      <c r="T23">
        <v>6.1</v>
      </c>
      <c r="U23">
        <v>5.95</v>
      </c>
      <c r="V23">
        <v>3.81</v>
      </c>
      <c r="W23">
        <v>3.69</v>
      </c>
      <c r="X23">
        <v>4.37</v>
      </c>
      <c r="Y23">
        <v>6.89</v>
      </c>
      <c r="Z23">
        <v>6.07</v>
      </c>
      <c r="AA23">
        <v>4.3</v>
      </c>
      <c r="AB23">
        <v>4.45</v>
      </c>
      <c r="AC23">
        <v>3.77</v>
      </c>
      <c r="AD23">
        <v>5.5</v>
      </c>
      <c r="AE23">
        <v>5.64</v>
      </c>
      <c r="AF23">
        <v>4.8099999999999996</v>
      </c>
      <c r="AG23">
        <v>4.5599999999999996</v>
      </c>
      <c r="AH23">
        <v>7.05</v>
      </c>
      <c r="AI23">
        <v>6.18</v>
      </c>
      <c r="AJ23">
        <v>6.49</v>
      </c>
      <c r="AK23">
        <v>7.46</v>
      </c>
      <c r="AL23">
        <v>6.99</v>
      </c>
      <c r="AM23">
        <v>7.21</v>
      </c>
      <c r="AN23">
        <v>8.4499999999999993</v>
      </c>
      <c r="AO23">
        <v>11.26</v>
      </c>
      <c r="AP23">
        <v>8.17</v>
      </c>
      <c r="AQ23">
        <v>6.85</v>
      </c>
      <c r="AR23">
        <v>6.41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5.7</v>
      </c>
      <c r="AZ23">
        <v>8109.77</v>
      </c>
      <c r="BA23">
        <v>187</v>
      </c>
    </row>
    <row r="24" spans="1:53" x14ac:dyDescent="0.35">
      <c r="A24" t="s">
        <v>55</v>
      </c>
      <c r="B24" t="s">
        <v>71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6.1</v>
      </c>
      <c r="AN24">
        <v>5.75</v>
      </c>
      <c r="AO24">
        <v>4.03</v>
      </c>
      <c r="AP24">
        <v>3.13</v>
      </c>
      <c r="AQ24">
        <v>2.44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3.98</v>
      </c>
      <c r="AZ24">
        <v>182.87</v>
      </c>
      <c r="BA24">
        <v>5</v>
      </c>
    </row>
    <row r="25" spans="1:53" x14ac:dyDescent="0.35">
      <c r="A25" t="s">
        <v>55</v>
      </c>
      <c r="B25" t="s">
        <v>72</v>
      </c>
      <c r="C25">
        <v>1.98</v>
      </c>
      <c r="D25">
        <v>2.89</v>
      </c>
      <c r="E25">
        <v>2.81</v>
      </c>
      <c r="F25">
        <v>2.63</v>
      </c>
      <c r="G25">
        <v>3.02</v>
      </c>
      <c r="H25">
        <v>3.04</v>
      </c>
      <c r="I25">
        <v>2.52</v>
      </c>
      <c r="J25">
        <v>2.78</v>
      </c>
      <c r="K25">
        <v>2.29</v>
      </c>
      <c r="L25">
        <v>4.2</v>
      </c>
      <c r="M25">
        <v>3.27</v>
      </c>
      <c r="N25">
        <v>2.2799999999999998</v>
      </c>
      <c r="O25">
        <v>2.52</v>
      </c>
      <c r="P25">
        <v>2.4300000000000002</v>
      </c>
      <c r="Q25">
        <v>2.2599999999999998</v>
      </c>
      <c r="R25">
        <v>2.5099999999999998</v>
      </c>
      <c r="S25">
        <v>5.46</v>
      </c>
      <c r="T25">
        <v>2.71</v>
      </c>
      <c r="U25">
        <v>2.46</v>
      </c>
      <c r="V25">
        <v>2.02</v>
      </c>
      <c r="W25">
        <v>2.2999999999999998</v>
      </c>
      <c r="X25">
        <v>2.1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1.24</v>
      </c>
      <c r="AF25">
        <v>2.58</v>
      </c>
      <c r="AG25">
        <v>1.99</v>
      </c>
      <c r="AH25">
        <v>2.14</v>
      </c>
      <c r="AI25">
        <v>1.23</v>
      </c>
      <c r="AJ25">
        <v>1.58</v>
      </c>
      <c r="AK25">
        <v>1.2</v>
      </c>
      <c r="AL25">
        <v>1.53</v>
      </c>
      <c r="AM25">
        <v>0.86</v>
      </c>
      <c r="AN25">
        <v>2.93</v>
      </c>
      <c r="AO25">
        <v>3.21</v>
      </c>
      <c r="AP25">
        <v>2.38</v>
      </c>
      <c r="AQ25">
        <v>4.21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2.38</v>
      </c>
      <c r="AZ25">
        <v>772.99</v>
      </c>
      <c r="BA25">
        <v>106</v>
      </c>
    </row>
    <row r="26" spans="1:53" x14ac:dyDescent="0.35">
      <c r="AY26" t="s">
        <v>58</v>
      </c>
      <c r="AZ26">
        <v>40982.949999999997</v>
      </c>
      <c r="BA26">
        <v>819</v>
      </c>
    </row>
    <row r="28" spans="1:53" x14ac:dyDescent="0.35">
      <c r="A28" s="1" t="s">
        <v>53</v>
      </c>
      <c r="B28" s="1" t="s">
        <v>59</v>
      </c>
      <c r="C28" s="1" t="s">
        <v>1</v>
      </c>
      <c r="D28" s="1" t="s">
        <v>2</v>
      </c>
      <c r="E28" s="1" t="s">
        <v>3</v>
      </c>
      <c r="F28" s="1" t="s">
        <v>4</v>
      </c>
      <c r="G28" s="1" t="s">
        <v>5</v>
      </c>
      <c r="H28" s="1" t="s">
        <v>6</v>
      </c>
      <c r="I28" s="1" t="s">
        <v>7</v>
      </c>
      <c r="J28" s="1" t="s">
        <v>8</v>
      </c>
      <c r="K28" s="1" t="s">
        <v>9</v>
      </c>
      <c r="L28" s="1" t="s">
        <v>10</v>
      </c>
      <c r="M28" s="1" t="s">
        <v>11</v>
      </c>
      <c r="N28" s="1" t="s">
        <v>12</v>
      </c>
      <c r="O28" s="1" t="s">
        <v>13</v>
      </c>
      <c r="P28" s="1" t="s">
        <v>14</v>
      </c>
      <c r="Q28" s="1" t="s">
        <v>15</v>
      </c>
      <c r="R28" s="1" t="s">
        <v>16</v>
      </c>
      <c r="S28" s="1" t="s">
        <v>17</v>
      </c>
      <c r="T28" s="1" t="s">
        <v>18</v>
      </c>
      <c r="U28" s="1" t="s">
        <v>19</v>
      </c>
      <c r="V28" s="1" t="s">
        <v>20</v>
      </c>
      <c r="W28" s="1" t="s">
        <v>21</v>
      </c>
      <c r="X28" s="1" t="s">
        <v>22</v>
      </c>
      <c r="Y28" s="1" t="s">
        <v>23</v>
      </c>
      <c r="Z28" s="1" t="s">
        <v>24</v>
      </c>
      <c r="AA28" s="1" t="s">
        <v>25</v>
      </c>
      <c r="AB28" s="1" t="s">
        <v>26</v>
      </c>
      <c r="AC28" s="1" t="s">
        <v>27</v>
      </c>
      <c r="AD28" s="1" t="s">
        <v>28</v>
      </c>
      <c r="AE28" s="1" t="s">
        <v>29</v>
      </c>
      <c r="AF28" s="1" t="s">
        <v>30</v>
      </c>
      <c r="AG28" s="1" t="s">
        <v>31</v>
      </c>
      <c r="AH28" s="1" t="s">
        <v>32</v>
      </c>
      <c r="AI28" s="1" t="s">
        <v>33</v>
      </c>
      <c r="AJ28" s="1" t="s">
        <v>34</v>
      </c>
      <c r="AK28" s="1" t="s">
        <v>35</v>
      </c>
      <c r="AL28" s="1" t="s">
        <v>36</v>
      </c>
      <c r="AM28" s="1" t="s">
        <v>37</v>
      </c>
      <c r="AN28" s="1" t="s">
        <v>38</v>
      </c>
      <c r="AO28" s="1" t="s">
        <v>39</v>
      </c>
      <c r="AP28" s="1" t="s">
        <v>40</v>
      </c>
      <c r="AQ28" s="1" t="s">
        <v>41</v>
      </c>
      <c r="AR28" s="1" t="s">
        <v>42</v>
      </c>
      <c r="AS28" s="1" t="s">
        <v>43</v>
      </c>
      <c r="AT28" s="1" t="s">
        <v>44</v>
      </c>
      <c r="AU28" s="1" t="s">
        <v>45</v>
      </c>
      <c r="AV28" s="1" t="s">
        <v>46</v>
      </c>
      <c r="AW28" s="1" t="s">
        <v>47</v>
      </c>
      <c r="AX28" s="1" t="s">
        <v>48</v>
      </c>
      <c r="AY28" s="1" t="s">
        <v>49</v>
      </c>
      <c r="AZ28" s="1" t="s">
        <v>50</v>
      </c>
      <c r="BA28" s="1" t="s">
        <v>51</v>
      </c>
    </row>
    <row r="29" spans="1:53" x14ac:dyDescent="0.35">
      <c r="A29" t="s">
        <v>79</v>
      </c>
    </row>
    <row r="31" spans="1:53" x14ac:dyDescent="0.35">
      <c r="A31" s="1" t="s">
        <v>53</v>
      </c>
      <c r="B31" s="1" t="s">
        <v>59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  <c r="H31" s="1" t="s">
        <v>6</v>
      </c>
      <c r="I31" s="1" t="s">
        <v>7</v>
      </c>
      <c r="J31" s="1" t="s">
        <v>8</v>
      </c>
      <c r="K31" s="1" t="s">
        <v>9</v>
      </c>
      <c r="L31" s="1" t="s">
        <v>10</v>
      </c>
      <c r="M31" s="1" t="s">
        <v>11</v>
      </c>
      <c r="N31" s="1" t="s">
        <v>12</v>
      </c>
      <c r="O31" s="1" t="s">
        <v>13</v>
      </c>
      <c r="P31" s="1" t="s">
        <v>14</v>
      </c>
      <c r="Q31" s="1" t="s">
        <v>15</v>
      </c>
      <c r="R31" s="1" t="s">
        <v>16</v>
      </c>
      <c r="S31" s="1" t="s">
        <v>17</v>
      </c>
      <c r="T31" s="1" t="s">
        <v>18</v>
      </c>
      <c r="U31" s="1" t="s">
        <v>19</v>
      </c>
      <c r="V31" s="1" t="s">
        <v>20</v>
      </c>
      <c r="W31" s="1" t="s">
        <v>21</v>
      </c>
      <c r="X31" s="1" t="s">
        <v>22</v>
      </c>
      <c r="Y31" s="1" t="s">
        <v>23</v>
      </c>
      <c r="Z31" s="1" t="s">
        <v>24</v>
      </c>
      <c r="AA31" s="1" t="s">
        <v>25</v>
      </c>
      <c r="AB31" s="1" t="s">
        <v>26</v>
      </c>
      <c r="AC31" s="1" t="s">
        <v>27</v>
      </c>
      <c r="AD31" s="1" t="s">
        <v>28</v>
      </c>
      <c r="AE31" s="1" t="s">
        <v>29</v>
      </c>
      <c r="AF31" s="1" t="s">
        <v>30</v>
      </c>
      <c r="AG31" s="1" t="s">
        <v>31</v>
      </c>
      <c r="AH31" s="1" t="s">
        <v>32</v>
      </c>
      <c r="AI31" s="1" t="s">
        <v>33</v>
      </c>
      <c r="AJ31" s="1" t="s">
        <v>34</v>
      </c>
      <c r="AK31" s="1" t="s">
        <v>35</v>
      </c>
      <c r="AL31" s="1" t="s">
        <v>36</v>
      </c>
      <c r="AM31" s="1" t="s">
        <v>37</v>
      </c>
      <c r="AN31" s="1" t="s">
        <v>38</v>
      </c>
      <c r="AO31" s="1" t="s">
        <v>39</v>
      </c>
      <c r="AP31" s="1" t="s">
        <v>40</v>
      </c>
      <c r="AQ31" s="1" t="s">
        <v>41</v>
      </c>
      <c r="AR31" s="1" t="s">
        <v>42</v>
      </c>
      <c r="AS31" s="1" t="s">
        <v>43</v>
      </c>
      <c r="AT31" s="1" t="s">
        <v>44</v>
      </c>
      <c r="AU31" s="1" t="s">
        <v>45</v>
      </c>
      <c r="AV31" s="1" t="s">
        <v>46</v>
      </c>
      <c r="AW31" s="1" t="s">
        <v>47</v>
      </c>
      <c r="AX31" s="1" t="s">
        <v>48</v>
      </c>
      <c r="AY31" s="1" t="s">
        <v>49</v>
      </c>
      <c r="AZ31" s="1" t="s">
        <v>50</v>
      </c>
      <c r="BA31" s="1" t="s">
        <v>51</v>
      </c>
    </row>
    <row r="32" spans="1:53" x14ac:dyDescent="0.35">
      <c r="A32" t="s">
        <v>56</v>
      </c>
      <c r="B32" t="s">
        <v>73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2.83</v>
      </c>
      <c r="AB32">
        <v>2.65</v>
      </c>
      <c r="AC32">
        <v>3.27</v>
      </c>
      <c r="AD32">
        <v>4.3899999999999997</v>
      </c>
      <c r="AE32">
        <v>4.8600000000000003</v>
      </c>
      <c r="AF32">
        <v>3.79</v>
      </c>
      <c r="AG32">
        <v>3.94</v>
      </c>
      <c r="AH32">
        <v>4.24</v>
      </c>
      <c r="AI32">
        <v>3.93</v>
      </c>
      <c r="AJ32">
        <v>3.71</v>
      </c>
      <c r="AK32">
        <v>4.28</v>
      </c>
      <c r="AL32">
        <v>3.47</v>
      </c>
      <c r="AM32">
        <v>3.91</v>
      </c>
      <c r="AN32">
        <v>4.12</v>
      </c>
      <c r="AO32">
        <v>4.12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3.84</v>
      </c>
      <c r="AZ32">
        <v>411.02</v>
      </c>
      <c r="BA32">
        <v>18</v>
      </c>
    </row>
    <row r="33" spans="1:53" x14ac:dyDescent="0.35">
      <c r="AY33" t="s">
        <v>58</v>
      </c>
      <c r="AZ33">
        <v>411.02</v>
      </c>
      <c r="BA33">
        <v>18</v>
      </c>
    </row>
    <row r="35" spans="1:53" x14ac:dyDescent="0.35">
      <c r="A35" s="1" t="s">
        <v>53</v>
      </c>
      <c r="B35" s="1" t="s">
        <v>59</v>
      </c>
      <c r="C35" s="1" t="s">
        <v>1</v>
      </c>
      <c r="D35" s="1" t="s">
        <v>2</v>
      </c>
      <c r="E35" s="1" t="s">
        <v>3</v>
      </c>
      <c r="F35" s="1" t="s">
        <v>4</v>
      </c>
      <c r="G35" s="1" t="s">
        <v>5</v>
      </c>
      <c r="H35" s="1" t="s">
        <v>6</v>
      </c>
      <c r="I35" s="1" t="s">
        <v>7</v>
      </c>
      <c r="J35" s="1" t="s">
        <v>8</v>
      </c>
      <c r="K35" s="1" t="s">
        <v>9</v>
      </c>
      <c r="L35" s="1" t="s">
        <v>10</v>
      </c>
      <c r="M35" s="1" t="s">
        <v>11</v>
      </c>
      <c r="N35" s="1" t="s">
        <v>12</v>
      </c>
      <c r="O35" s="1" t="s">
        <v>13</v>
      </c>
      <c r="P35" s="1" t="s">
        <v>14</v>
      </c>
      <c r="Q35" s="1" t="s">
        <v>15</v>
      </c>
      <c r="R35" s="1" t="s">
        <v>16</v>
      </c>
      <c r="S35" s="1" t="s">
        <v>17</v>
      </c>
      <c r="T35" s="1" t="s">
        <v>18</v>
      </c>
      <c r="U35" s="1" t="s">
        <v>19</v>
      </c>
      <c r="V35" s="1" t="s">
        <v>20</v>
      </c>
      <c r="W35" s="1" t="s">
        <v>21</v>
      </c>
      <c r="X35" s="1" t="s">
        <v>22</v>
      </c>
      <c r="Y35" s="1" t="s">
        <v>23</v>
      </c>
      <c r="Z35" s="1" t="s">
        <v>24</v>
      </c>
      <c r="AA35" s="1" t="s">
        <v>25</v>
      </c>
      <c r="AB35" s="1" t="s">
        <v>26</v>
      </c>
      <c r="AC35" s="1" t="s">
        <v>27</v>
      </c>
      <c r="AD35" s="1" t="s">
        <v>28</v>
      </c>
      <c r="AE35" s="1" t="s">
        <v>29</v>
      </c>
      <c r="AF35" s="1" t="s">
        <v>30</v>
      </c>
      <c r="AG35" s="1" t="s">
        <v>31</v>
      </c>
      <c r="AH35" s="1" t="s">
        <v>32</v>
      </c>
      <c r="AI35" s="1" t="s">
        <v>33</v>
      </c>
      <c r="AJ35" s="1" t="s">
        <v>34</v>
      </c>
      <c r="AK35" s="1" t="s">
        <v>35</v>
      </c>
      <c r="AL35" s="1" t="s">
        <v>36</v>
      </c>
      <c r="AM35" s="1" t="s">
        <v>37</v>
      </c>
      <c r="AN35" s="1" t="s">
        <v>38</v>
      </c>
      <c r="AO35" s="1" t="s">
        <v>39</v>
      </c>
      <c r="AP35" s="1" t="s">
        <v>40</v>
      </c>
      <c r="AQ35" s="1" t="s">
        <v>41</v>
      </c>
      <c r="AR35" s="1" t="s">
        <v>42</v>
      </c>
      <c r="AS35" s="1" t="s">
        <v>43</v>
      </c>
      <c r="AT35" s="1" t="s">
        <v>44</v>
      </c>
      <c r="AU35" s="1" t="s">
        <v>45</v>
      </c>
      <c r="AV35" s="1" t="s">
        <v>46</v>
      </c>
      <c r="AW35" s="1" t="s">
        <v>47</v>
      </c>
      <c r="AX35" s="1" t="s">
        <v>48</v>
      </c>
      <c r="AY35" s="1" t="s">
        <v>49</v>
      </c>
      <c r="AZ35" s="1" t="s">
        <v>50</v>
      </c>
      <c r="BA35" s="1" t="s">
        <v>51</v>
      </c>
    </row>
    <row r="36" spans="1:53" x14ac:dyDescent="0.35">
      <c r="A36" t="s">
        <v>80</v>
      </c>
    </row>
    <row r="38" spans="1:53" x14ac:dyDescent="0.35">
      <c r="A38" s="1" t="s">
        <v>53</v>
      </c>
      <c r="B38" s="1" t="s">
        <v>59</v>
      </c>
      <c r="C38" s="1" t="s">
        <v>1</v>
      </c>
      <c r="D38" s="1" t="s">
        <v>2</v>
      </c>
      <c r="E38" s="1" t="s">
        <v>3</v>
      </c>
      <c r="F38" s="1" t="s">
        <v>4</v>
      </c>
      <c r="G38" s="1" t="s">
        <v>5</v>
      </c>
      <c r="H38" s="1" t="s">
        <v>6</v>
      </c>
      <c r="I38" s="1" t="s">
        <v>7</v>
      </c>
      <c r="J38" s="1" t="s">
        <v>8</v>
      </c>
      <c r="K38" s="1" t="s">
        <v>9</v>
      </c>
      <c r="L38" s="1" t="s">
        <v>10</v>
      </c>
      <c r="M38" s="1" t="s">
        <v>11</v>
      </c>
      <c r="N38" s="1" t="s">
        <v>12</v>
      </c>
      <c r="O38" s="1" t="s">
        <v>13</v>
      </c>
      <c r="P38" s="1" t="s">
        <v>14</v>
      </c>
      <c r="Q38" s="1" t="s">
        <v>15</v>
      </c>
      <c r="R38" s="1" t="s">
        <v>16</v>
      </c>
      <c r="S38" s="1" t="s">
        <v>17</v>
      </c>
      <c r="T38" s="1" t="s">
        <v>18</v>
      </c>
      <c r="U38" s="1" t="s">
        <v>19</v>
      </c>
      <c r="V38" s="1" t="s">
        <v>20</v>
      </c>
      <c r="W38" s="1" t="s">
        <v>21</v>
      </c>
      <c r="X38" s="1" t="s">
        <v>22</v>
      </c>
      <c r="Y38" s="1" t="s">
        <v>23</v>
      </c>
      <c r="Z38" s="1" t="s">
        <v>24</v>
      </c>
      <c r="AA38" s="1" t="s">
        <v>25</v>
      </c>
      <c r="AB38" s="1" t="s">
        <v>26</v>
      </c>
      <c r="AC38" s="1" t="s">
        <v>27</v>
      </c>
      <c r="AD38" s="1" t="s">
        <v>28</v>
      </c>
      <c r="AE38" s="1" t="s">
        <v>29</v>
      </c>
      <c r="AF38" s="1" t="s">
        <v>30</v>
      </c>
      <c r="AG38" s="1" t="s">
        <v>31</v>
      </c>
      <c r="AH38" s="1" t="s">
        <v>32</v>
      </c>
      <c r="AI38" s="1" t="s">
        <v>33</v>
      </c>
      <c r="AJ38" s="1" t="s">
        <v>34</v>
      </c>
      <c r="AK38" s="1" t="s">
        <v>35</v>
      </c>
      <c r="AL38" s="1" t="s">
        <v>36</v>
      </c>
      <c r="AM38" s="1" t="s">
        <v>37</v>
      </c>
      <c r="AN38" s="1" t="s">
        <v>38</v>
      </c>
      <c r="AO38" s="1" t="s">
        <v>39</v>
      </c>
      <c r="AP38" s="1" t="s">
        <v>40</v>
      </c>
      <c r="AQ38" s="1" t="s">
        <v>41</v>
      </c>
      <c r="AR38" s="1" t="s">
        <v>42</v>
      </c>
      <c r="AS38" s="1" t="s">
        <v>43</v>
      </c>
      <c r="AT38" s="1" t="s">
        <v>44</v>
      </c>
      <c r="AU38" s="1" t="s">
        <v>45</v>
      </c>
      <c r="AV38" s="1" t="s">
        <v>46</v>
      </c>
      <c r="AW38" s="1" t="s">
        <v>47</v>
      </c>
      <c r="AX38" s="1" t="s">
        <v>48</v>
      </c>
      <c r="AY38" s="1" t="s">
        <v>49</v>
      </c>
      <c r="AZ38" s="1" t="s">
        <v>50</v>
      </c>
      <c r="BA38" s="1" t="s">
        <v>51</v>
      </c>
    </row>
    <row r="39" spans="1:53" x14ac:dyDescent="0.35">
      <c r="A39" t="s">
        <v>57</v>
      </c>
      <c r="B39" t="s">
        <v>74</v>
      </c>
      <c r="C39">
        <v>7.33</v>
      </c>
      <c r="D39">
        <v>5.88</v>
      </c>
      <c r="E39">
        <v>7.17</v>
      </c>
      <c r="F39">
        <v>6.58</v>
      </c>
      <c r="G39">
        <v>4.5599999999999996</v>
      </c>
      <c r="H39">
        <v>4.26</v>
      </c>
      <c r="I39">
        <v>4.9800000000000004</v>
      </c>
      <c r="J39">
        <v>6</v>
      </c>
      <c r="K39">
        <v>4.5</v>
      </c>
      <c r="L39">
        <v>6.03</v>
      </c>
      <c r="M39">
        <v>7.04</v>
      </c>
      <c r="N39">
        <v>7</v>
      </c>
      <c r="O39">
        <v>0</v>
      </c>
      <c r="P39">
        <v>2.4</v>
      </c>
      <c r="Q39">
        <v>2.4</v>
      </c>
      <c r="R39">
        <v>2.5499999999999998</v>
      </c>
      <c r="S39">
        <v>3.6</v>
      </c>
      <c r="T39">
        <v>3.05</v>
      </c>
      <c r="U39">
        <v>2.77</v>
      </c>
      <c r="V39">
        <v>2.2999999999999998</v>
      </c>
      <c r="W39">
        <v>2.35</v>
      </c>
      <c r="X39">
        <v>2.39</v>
      </c>
      <c r="Y39">
        <v>2.44</v>
      </c>
      <c r="Z39">
        <v>2.96</v>
      </c>
      <c r="AA39">
        <v>3.51</v>
      </c>
      <c r="AB39">
        <v>4.08</v>
      </c>
      <c r="AC39">
        <v>4.04</v>
      </c>
      <c r="AD39">
        <v>4.1100000000000003</v>
      </c>
      <c r="AE39">
        <v>4.13</v>
      </c>
      <c r="AF39">
        <v>3.94</v>
      </c>
      <c r="AG39">
        <v>3.9</v>
      </c>
      <c r="AH39">
        <v>4.46</v>
      </c>
      <c r="AI39">
        <v>4.21</v>
      </c>
      <c r="AJ39">
        <v>4.6100000000000003</v>
      </c>
      <c r="AK39">
        <v>4.99</v>
      </c>
      <c r="AL39">
        <v>5.22</v>
      </c>
      <c r="AM39">
        <v>5.04</v>
      </c>
      <c r="AN39">
        <v>5.26</v>
      </c>
      <c r="AO39">
        <v>5.4</v>
      </c>
      <c r="AP39">
        <v>4.9400000000000004</v>
      </c>
      <c r="AQ39">
        <v>4.79</v>
      </c>
      <c r="AR39">
        <v>4.9000000000000004</v>
      </c>
      <c r="AS39">
        <v>4.62</v>
      </c>
      <c r="AT39">
        <v>5.22</v>
      </c>
      <c r="AU39">
        <v>8.8000000000000007</v>
      </c>
      <c r="AV39">
        <v>0</v>
      </c>
      <c r="AW39">
        <v>0</v>
      </c>
      <c r="AX39">
        <v>0</v>
      </c>
      <c r="AY39">
        <v>4.49</v>
      </c>
      <c r="AZ39">
        <v>3704</v>
      </c>
      <c r="BA39">
        <v>77</v>
      </c>
    </row>
    <row r="40" spans="1:53" x14ac:dyDescent="0.35">
      <c r="A40" t="s">
        <v>57</v>
      </c>
      <c r="B40" t="s">
        <v>75</v>
      </c>
      <c r="C40">
        <v>4.67</v>
      </c>
      <c r="D40">
        <v>5.4</v>
      </c>
      <c r="E40">
        <v>6.31</v>
      </c>
      <c r="F40">
        <v>5.59</v>
      </c>
      <c r="G40">
        <v>5.29</v>
      </c>
      <c r="H40">
        <v>4.53</v>
      </c>
      <c r="I40">
        <v>5.03</v>
      </c>
      <c r="J40">
        <v>4.62</v>
      </c>
      <c r="K40">
        <v>5.04</v>
      </c>
      <c r="L40">
        <v>4.49</v>
      </c>
      <c r="M40">
        <v>4.28</v>
      </c>
      <c r="N40">
        <v>2.77</v>
      </c>
      <c r="O40">
        <v>4.26</v>
      </c>
      <c r="P40">
        <v>3.61</v>
      </c>
      <c r="Q40">
        <v>3.11</v>
      </c>
      <c r="R40">
        <v>3.33</v>
      </c>
      <c r="S40">
        <v>3.77</v>
      </c>
      <c r="T40">
        <v>4.4000000000000004</v>
      </c>
      <c r="U40">
        <v>6.74</v>
      </c>
      <c r="V40">
        <v>4.9000000000000004</v>
      </c>
      <c r="W40">
        <v>4.26</v>
      </c>
      <c r="X40">
        <v>3.7</v>
      </c>
      <c r="Y40">
        <v>3.61</v>
      </c>
      <c r="Z40">
        <v>3.93</v>
      </c>
      <c r="AA40">
        <v>4.17</v>
      </c>
      <c r="AB40">
        <v>4.9000000000000004</v>
      </c>
      <c r="AC40">
        <v>4.59</v>
      </c>
      <c r="AD40">
        <v>4.7699999999999996</v>
      </c>
      <c r="AE40">
        <v>4.95</v>
      </c>
      <c r="AF40">
        <v>4.3899999999999997</v>
      </c>
      <c r="AG40">
        <v>3.48</v>
      </c>
      <c r="AH40">
        <v>3.81</v>
      </c>
      <c r="AI40">
        <v>3.95</v>
      </c>
      <c r="AJ40">
        <v>4.26</v>
      </c>
      <c r="AK40">
        <v>4.8899999999999997</v>
      </c>
      <c r="AL40">
        <v>4.74</v>
      </c>
      <c r="AM40">
        <v>4.93</v>
      </c>
      <c r="AN40">
        <v>5.15</v>
      </c>
      <c r="AO40">
        <v>5.5</v>
      </c>
      <c r="AP40">
        <v>5.62</v>
      </c>
      <c r="AQ40">
        <v>5</v>
      </c>
      <c r="AR40">
        <v>4.58</v>
      </c>
      <c r="AS40">
        <v>4.7300000000000004</v>
      </c>
      <c r="AT40">
        <v>5.26</v>
      </c>
      <c r="AU40">
        <v>4.8899999999999997</v>
      </c>
      <c r="AV40">
        <v>0</v>
      </c>
      <c r="AW40">
        <v>0</v>
      </c>
      <c r="AX40">
        <v>0</v>
      </c>
      <c r="AY40">
        <v>4.6100000000000003</v>
      </c>
      <c r="AZ40">
        <v>12278.74</v>
      </c>
      <c r="BA40">
        <v>261</v>
      </c>
    </row>
    <row r="41" spans="1:53" x14ac:dyDescent="0.35">
      <c r="A41" t="s">
        <v>57</v>
      </c>
      <c r="B41" t="s">
        <v>76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3.37</v>
      </c>
      <c r="Y41">
        <v>3.76</v>
      </c>
      <c r="Z41">
        <v>3.7</v>
      </c>
      <c r="AA41">
        <v>3.82</v>
      </c>
      <c r="AB41">
        <v>4.3600000000000003</v>
      </c>
      <c r="AC41">
        <v>3.93</v>
      </c>
      <c r="AD41">
        <v>3.87</v>
      </c>
      <c r="AE41">
        <v>4.58</v>
      </c>
      <c r="AF41">
        <v>4.76</v>
      </c>
      <c r="AG41">
        <v>4.88</v>
      </c>
      <c r="AH41">
        <v>5.59</v>
      </c>
      <c r="AI41">
        <v>5.74</v>
      </c>
      <c r="AJ41">
        <v>5.12</v>
      </c>
      <c r="AK41">
        <v>4.83</v>
      </c>
      <c r="AL41">
        <v>4.3899999999999997</v>
      </c>
      <c r="AM41">
        <v>3.72</v>
      </c>
      <c r="AN41">
        <v>3.2</v>
      </c>
      <c r="AO41">
        <v>3.42</v>
      </c>
      <c r="AP41">
        <v>3.13</v>
      </c>
      <c r="AQ41">
        <v>3.73</v>
      </c>
      <c r="AR41">
        <v>4.5999999999999996</v>
      </c>
      <c r="AS41">
        <v>4.63</v>
      </c>
      <c r="AT41">
        <v>4.3499999999999996</v>
      </c>
      <c r="AU41">
        <v>4.45</v>
      </c>
      <c r="AV41">
        <v>0</v>
      </c>
      <c r="AW41">
        <v>0</v>
      </c>
      <c r="AX41">
        <v>0</v>
      </c>
      <c r="AY41">
        <v>4.29</v>
      </c>
      <c r="AZ41">
        <v>6929</v>
      </c>
      <c r="BA41">
        <v>268</v>
      </c>
    </row>
    <row r="42" spans="1:53" x14ac:dyDescent="0.35">
      <c r="AY42" t="s">
        <v>58</v>
      </c>
      <c r="AZ42">
        <v>22911.74</v>
      </c>
      <c r="BA42">
        <v>606</v>
      </c>
    </row>
    <row r="46" spans="1:53" x14ac:dyDescent="0.35">
      <c r="A46" s="1" t="s">
        <v>81</v>
      </c>
      <c r="B46" s="1" t="s">
        <v>82</v>
      </c>
      <c r="C46" s="1" t="s">
        <v>83</v>
      </c>
      <c r="D46" s="1" t="s">
        <v>84</v>
      </c>
      <c r="E46" s="1" t="s">
        <v>85</v>
      </c>
      <c r="F46" s="1" t="s">
        <v>86</v>
      </c>
      <c r="G46" s="1" t="s">
        <v>87</v>
      </c>
      <c r="H46" s="1" t="s">
        <v>88</v>
      </c>
      <c r="I46" s="1" t="s">
        <v>89</v>
      </c>
      <c r="J46" s="1" t="s">
        <v>90</v>
      </c>
      <c r="K46" s="1" t="s">
        <v>91</v>
      </c>
      <c r="L46" s="1" t="s">
        <v>92</v>
      </c>
    </row>
    <row r="47" spans="1:53" x14ac:dyDescent="0.35">
      <c r="A47" t="s">
        <v>77</v>
      </c>
    </row>
    <row r="49" spans="1:12" x14ac:dyDescent="0.35">
      <c r="A49" s="1" t="s">
        <v>81</v>
      </c>
      <c r="B49" s="1" t="s">
        <v>82</v>
      </c>
      <c r="C49" s="1" t="s">
        <v>83</v>
      </c>
      <c r="D49" s="1" t="s">
        <v>84</v>
      </c>
      <c r="E49" s="1" t="s">
        <v>85</v>
      </c>
      <c r="F49" s="1" t="s">
        <v>86</v>
      </c>
      <c r="G49" s="1" t="s">
        <v>87</v>
      </c>
      <c r="H49" s="1" t="s">
        <v>88</v>
      </c>
      <c r="I49" s="1" t="s">
        <v>89</v>
      </c>
      <c r="J49" s="1" t="s">
        <v>90</v>
      </c>
      <c r="K49" s="1" t="s">
        <v>91</v>
      </c>
      <c r="L49" s="1" t="s">
        <v>92</v>
      </c>
    </row>
    <row r="50" spans="1:12" x14ac:dyDescent="0.35">
      <c r="A50" t="s">
        <v>93</v>
      </c>
      <c r="B50">
        <v>4.25</v>
      </c>
      <c r="C50">
        <v>3.42</v>
      </c>
      <c r="D50">
        <v>3.42</v>
      </c>
      <c r="E50">
        <v>4.62</v>
      </c>
      <c r="F50">
        <v>4.3600000000000003</v>
      </c>
      <c r="G50">
        <v>4.05</v>
      </c>
      <c r="H50">
        <v>3.8</v>
      </c>
      <c r="I50">
        <v>3.88</v>
      </c>
      <c r="J50">
        <v>3.76</v>
      </c>
      <c r="K50">
        <v>3.65</v>
      </c>
      <c r="L50">
        <v>5.82</v>
      </c>
    </row>
    <row r="51" spans="1:12" x14ac:dyDescent="0.35">
      <c r="A51" t="s">
        <v>94</v>
      </c>
      <c r="B51">
        <v>22</v>
      </c>
      <c r="C51">
        <v>24</v>
      </c>
      <c r="D51">
        <v>40</v>
      </c>
      <c r="E51">
        <v>69</v>
      </c>
      <c r="F51">
        <v>94</v>
      </c>
      <c r="G51">
        <v>76</v>
      </c>
      <c r="H51">
        <v>63</v>
      </c>
      <c r="I51">
        <v>63</v>
      </c>
      <c r="J51">
        <v>70</v>
      </c>
      <c r="K51">
        <v>48</v>
      </c>
      <c r="L51">
        <v>14</v>
      </c>
    </row>
    <row r="53" spans="1:12" x14ac:dyDescent="0.35">
      <c r="A53" s="1" t="s">
        <v>81</v>
      </c>
      <c r="B53" s="1" t="s">
        <v>82</v>
      </c>
      <c r="C53" s="1" t="s">
        <v>83</v>
      </c>
      <c r="D53" s="1" t="s">
        <v>84</v>
      </c>
      <c r="E53" s="1" t="s">
        <v>85</v>
      </c>
      <c r="F53" s="1" t="s">
        <v>86</v>
      </c>
      <c r="G53" s="1" t="s">
        <v>87</v>
      </c>
      <c r="H53" s="1" t="s">
        <v>88</v>
      </c>
      <c r="I53" s="1" t="s">
        <v>89</v>
      </c>
      <c r="J53" s="1" t="s">
        <v>90</v>
      </c>
      <c r="K53" s="1" t="s">
        <v>91</v>
      </c>
      <c r="L53" s="1" t="s">
        <v>92</v>
      </c>
    </row>
    <row r="54" spans="1:12" x14ac:dyDescent="0.35">
      <c r="A54" t="s">
        <v>78</v>
      </c>
    </row>
    <row r="56" spans="1:12" x14ac:dyDescent="0.35">
      <c r="A56" s="1" t="s">
        <v>81</v>
      </c>
      <c r="B56" s="1" t="s">
        <v>82</v>
      </c>
      <c r="C56" s="1" t="s">
        <v>83</v>
      </c>
      <c r="D56" s="1" t="s">
        <v>84</v>
      </c>
      <c r="E56" s="1" t="s">
        <v>85</v>
      </c>
      <c r="F56" s="1" t="s">
        <v>86</v>
      </c>
      <c r="G56" s="1" t="s">
        <v>87</v>
      </c>
      <c r="H56" s="1" t="s">
        <v>88</v>
      </c>
      <c r="I56" s="1" t="s">
        <v>89</v>
      </c>
      <c r="J56" s="1" t="s">
        <v>90</v>
      </c>
      <c r="K56" s="1" t="s">
        <v>91</v>
      </c>
      <c r="L56" s="1" t="s">
        <v>92</v>
      </c>
    </row>
    <row r="57" spans="1:12" x14ac:dyDescent="0.35">
      <c r="A57" t="s">
        <v>93</v>
      </c>
      <c r="B57">
        <v>4.8899999999999997</v>
      </c>
      <c r="C57">
        <v>4.43</v>
      </c>
      <c r="D57">
        <v>3.62</v>
      </c>
      <c r="E57">
        <v>2.93</v>
      </c>
      <c r="F57">
        <v>2.88</v>
      </c>
      <c r="G57">
        <v>3.12</v>
      </c>
      <c r="H57">
        <v>3.69</v>
      </c>
      <c r="I57">
        <v>3.97</v>
      </c>
      <c r="J57">
        <v>3.99</v>
      </c>
      <c r="K57">
        <v>3.8</v>
      </c>
      <c r="L57">
        <v>3.95</v>
      </c>
    </row>
    <row r="58" spans="1:12" x14ac:dyDescent="0.35">
      <c r="A58" t="s">
        <v>94</v>
      </c>
      <c r="B58">
        <v>45</v>
      </c>
      <c r="C58">
        <v>48</v>
      </c>
      <c r="D58">
        <v>34</v>
      </c>
      <c r="E58">
        <v>33</v>
      </c>
      <c r="F58">
        <v>39</v>
      </c>
      <c r="G58">
        <v>50</v>
      </c>
      <c r="H58">
        <v>66</v>
      </c>
      <c r="I58">
        <v>68</v>
      </c>
      <c r="J58">
        <v>63</v>
      </c>
      <c r="K58">
        <v>39</v>
      </c>
      <c r="L58">
        <v>7</v>
      </c>
    </row>
    <row r="60" spans="1:12" x14ac:dyDescent="0.35">
      <c r="A60" s="1" t="s">
        <v>81</v>
      </c>
      <c r="B60" s="1" t="s">
        <v>82</v>
      </c>
      <c r="C60" s="1" t="s">
        <v>83</v>
      </c>
      <c r="D60" s="1" t="s">
        <v>84</v>
      </c>
      <c r="E60" s="1" t="s">
        <v>85</v>
      </c>
      <c r="F60" s="1" t="s">
        <v>86</v>
      </c>
      <c r="G60" s="1" t="s">
        <v>87</v>
      </c>
      <c r="H60" s="1" t="s">
        <v>88</v>
      </c>
      <c r="I60" s="1" t="s">
        <v>89</v>
      </c>
      <c r="J60" s="1" t="s">
        <v>90</v>
      </c>
      <c r="K60" s="1" t="s">
        <v>91</v>
      </c>
      <c r="L60" s="1" t="s">
        <v>92</v>
      </c>
    </row>
    <row r="61" spans="1:12" x14ac:dyDescent="0.35">
      <c r="A61" t="s">
        <v>79</v>
      </c>
    </row>
    <row r="63" spans="1:12" x14ac:dyDescent="0.35">
      <c r="A63" s="1" t="s">
        <v>81</v>
      </c>
      <c r="B63" s="1" t="s">
        <v>82</v>
      </c>
      <c r="C63" s="1" t="s">
        <v>83</v>
      </c>
      <c r="D63" s="1" t="s">
        <v>84</v>
      </c>
      <c r="E63" s="1" t="s">
        <v>85</v>
      </c>
      <c r="F63" s="1" t="s">
        <v>86</v>
      </c>
      <c r="G63" s="1" t="s">
        <v>87</v>
      </c>
      <c r="H63" s="1" t="s">
        <v>88</v>
      </c>
      <c r="I63" s="1" t="s">
        <v>89</v>
      </c>
      <c r="J63" s="1" t="s">
        <v>90</v>
      </c>
      <c r="K63" s="1" t="s">
        <v>91</v>
      </c>
      <c r="L63" s="1" t="s">
        <v>92</v>
      </c>
    </row>
    <row r="64" spans="1:12" x14ac:dyDescent="0.35">
      <c r="A64" t="s">
        <v>93</v>
      </c>
      <c r="B64">
        <v>0</v>
      </c>
      <c r="C64">
        <v>0</v>
      </c>
      <c r="D64">
        <v>0</v>
      </c>
      <c r="E64">
        <v>0</v>
      </c>
      <c r="F64">
        <v>0</v>
      </c>
      <c r="G64">
        <v>2.78</v>
      </c>
      <c r="H64">
        <v>4</v>
      </c>
      <c r="I64">
        <v>4.1100000000000003</v>
      </c>
      <c r="J64">
        <v>3.9</v>
      </c>
      <c r="K64">
        <v>0</v>
      </c>
      <c r="L64">
        <v>0</v>
      </c>
    </row>
    <row r="65" spans="1:12" x14ac:dyDescent="0.35">
      <c r="A65" t="s">
        <v>94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1</v>
      </c>
      <c r="I65">
        <v>1</v>
      </c>
      <c r="J65">
        <v>1</v>
      </c>
      <c r="K65">
        <v>0</v>
      </c>
      <c r="L65">
        <v>0</v>
      </c>
    </row>
    <row r="67" spans="1:12" x14ac:dyDescent="0.35">
      <c r="A67" s="1" t="s">
        <v>81</v>
      </c>
      <c r="B67" s="1" t="s">
        <v>82</v>
      </c>
      <c r="C67" s="1" t="s">
        <v>83</v>
      </c>
      <c r="D67" s="1" t="s">
        <v>84</v>
      </c>
      <c r="E67" s="1" t="s">
        <v>85</v>
      </c>
      <c r="F67" s="1" t="s">
        <v>86</v>
      </c>
      <c r="G67" s="1" t="s">
        <v>87</v>
      </c>
      <c r="H67" s="1" t="s">
        <v>88</v>
      </c>
      <c r="I67" s="1" t="s">
        <v>89</v>
      </c>
      <c r="J67" s="1" t="s">
        <v>90</v>
      </c>
      <c r="K67" s="1" t="s">
        <v>91</v>
      </c>
      <c r="L67" s="1" t="s">
        <v>92</v>
      </c>
    </row>
    <row r="68" spans="1:12" x14ac:dyDescent="0.35">
      <c r="A68" t="s">
        <v>80</v>
      </c>
    </row>
    <row r="70" spans="1:12" x14ac:dyDescent="0.35">
      <c r="A70" s="1" t="s">
        <v>81</v>
      </c>
      <c r="B70" s="1" t="s">
        <v>82</v>
      </c>
      <c r="C70" s="1" t="s">
        <v>83</v>
      </c>
      <c r="D70" s="1" t="s">
        <v>84</v>
      </c>
      <c r="E70" s="1" t="s">
        <v>85</v>
      </c>
      <c r="F70" s="1" t="s">
        <v>86</v>
      </c>
      <c r="G70" s="1" t="s">
        <v>87</v>
      </c>
      <c r="H70" s="1" t="s">
        <v>88</v>
      </c>
      <c r="I70" s="1" t="s">
        <v>89</v>
      </c>
      <c r="J70" s="1" t="s">
        <v>90</v>
      </c>
      <c r="K70" s="1" t="s">
        <v>91</v>
      </c>
      <c r="L70" s="1" t="s">
        <v>92</v>
      </c>
    </row>
    <row r="71" spans="1:12" x14ac:dyDescent="0.35">
      <c r="A71" t="s">
        <v>93</v>
      </c>
      <c r="B71">
        <v>5.84</v>
      </c>
      <c r="C71">
        <v>4.91</v>
      </c>
      <c r="D71">
        <v>4.2699999999999996</v>
      </c>
      <c r="E71">
        <v>3.32</v>
      </c>
      <c r="F71">
        <v>3.99</v>
      </c>
      <c r="G71">
        <v>3.94</v>
      </c>
      <c r="H71">
        <v>4.3600000000000003</v>
      </c>
      <c r="I71">
        <v>4.6399999999999997</v>
      </c>
      <c r="J71">
        <v>4.74</v>
      </c>
      <c r="K71">
        <v>4.7300000000000004</v>
      </c>
      <c r="L71">
        <v>4.8899999999999997</v>
      </c>
    </row>
    <row r="72" spans="1:12" x14ac:dyDescent="0.35">
      <c r="A72" t="s">
        <v>94</v>
      </c>
      <c r="B72">
        <v>8</v>
      </c>
      <c r="C72">
        <v>9</v>
      </c>
      <c r="D72">
        <v>7</v>
      </c>
      <c r="E72">
        <v>5</v>
      </c>
      <c r="F72">
        <v>17</v>
      </c>
      <c r="G72">
        <v>43</v>
      </c>
      <c r="H72">
        <v>32</v>
      </c>
      <c r="I72">
        <v>33</v>
      </c>
      <c r="J72">
        <v>41</v>
      </c>
      <c r="K72">
        <v>36</v>
      </c>
      <c r="L72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94"/>
  <sheetViews>
    <sheetView tabSelected="1" topLeftCell="G1" workbookViewId="0">
      <selection activeCell="Q15" sqref="Q15"/>
    </sheetView>
  </sheetViews>
  <sheetFormatPr defaultRowHeight="14.5" x14ac:dyDescent="0.35"/>
  <cols>
    <col min="2" max="2" width="8.81640625" customWidth="1"/>
    <col min="3" max="3" width="12.453125" customWidth="1"/>
    <col min="4" max="4" width="22.08984375" customWidth="1"/>
    <col min="5" max="5" width="24" customWidth="1"/>
    <col min="6" max="6" width="16" customWidth="1"/>
    <col min="7" max="7" width="26.54296875" customWidth="1"/>
    <col min="8" max="8" width="24.36328125" customWidth="1"/>
    <col min="9" max="9" width="19.08984375" customWidth="1"/>
    <col min="10" max="10" width="23.08984375" customWidth="1"/>
    <col min="13" max="13" width="19.54296875" bestFit="1" customWidth="1"/>
    <col min="14" max="14" width="12.08984375" bestFit="1" customWidth="1"/>
    <col min="15" max="15" width="10.26953125" bestFit="1" customWidth="1"/>
  </cols>
  <sheetData>
    <row r="1" spans="1:16" x14ac:dyDescent="0.35">
      <c r="A1" t="s">
        <v>0</v>
      </c>
    </row>
    <row r="2" spans="1:16" x14ac:dyDescent="0.35">
      <c r="A2" s="2" t="s">
        <v>53</v>
      </c>
      <c r="B2" s="2" t="s">
        <v>59</v>
      </c>
      <c r="C2" s="2" t="s">
        <v>95</v>
      </c>
      <c r="D2" s="2" t="s">
        <v>49</v>
      </c>
      <c r="E2" s="2" t="s">
        <v>96</v>
      </c>
      <c r="F2" s="2" t="s">
        <v>50</v>
      </c>
      <c r="G2" s="2" t="s">
        <v>51</v>
      </c>
      <c r="H2" s="2" t="s">
        <v>52</v>
      </c>
      <c r="I2" s="2" t="s">
        <v>97</v>
      </c>
      <c r="J2" s="2" t="s">
        <v>98</v>
      </c>
      <c r="K2" s="2" t="s">
        <v>992</v>
      </c>
      <c r="M2" s="3" t="s">
        <v>998</v>
      </c>
      <c r="N2" t="s">
        <v>999</v>
      </c>
      <c r="O2" t="s">
        <v>1000</v>
      </c>
    </row>
    <row r="3" spans="1:16" x14ac:dyDescent="0.35">
      <c r="A3" t="s">
        <v>54</v>
      </c>
      <c r="B3" t="s">
        <v>60</v>
      </c>
      <c r="C3" t="s">
        <v>99</v>
      </c>
      <c r="D3">
        <v>3.33</v>
      </c>
      <c r="E3">
        <v>3.33</v>
      </c>
      <c r="F3">
        <v>223.06</v>
      </c>
      <c r="G3">
        <v>4</v>
      </c>
      <c r="H3">
        <v>55.77</v>
      </c>
      <c r="I3">
        <v>3</v>
      </c>
      <c r="J3">
        <v>1</v>
      </c>
      <c r="K3" t="str" cm="1">
        <f t="array" ref="K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  <c r="M3" s="4" t="s">
        <v>993</v>
      </c>
      <c r="N3" s="6">
        <v>0.324505135560752</v>
      </c>
      <c r="O3" s="6">
        <v>0.48780487804878048</v>
      </c>
    </row>
    <row r="4" spans="1:16" x14ac:dyDescent="0.35">
      <c r="A4" t="s">
        <v>54</v>
      </c>
      <c r="B4" t="s">
        <v>60</v>
      </c>
      <c r="C4" t="s">
        <v>100</v>
      </c>
      <c r="D4">
        <v>4.38</v>
      </c>
      <c r="E4">
        <v>4.38</v>
      </c>
      <c r="F4">
        <v>354.72</v>
      </c>
      <c r="G4">
        <v>8</v>
      </c>
      <c r="H4">
        <v>44.34</v>
      </c>
      <c r="I4">
        <v>1</v>
      </c>
      <c r="J4">
        <v>1</v>
      </c>
      <c r="K4" t="str" cm="1">
        <f t="array" ref="K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  <c r="M4" s="4" t="s">
        <v>994</v>
      </c>
      <c r="N4" s="6">
        <v>0.43084741291903128</v>
      </c>
      <c r="O4" s="6">
        <v>0.35569105691056913</v>
      </c>
    </row>
    <row r="5" spans="1:16" x14ac:dyDescent="0.35">
      <c r="A5" t="s">
        <v>54</v>
      </c>
      <c r="B5" t="s">
        <v>60</v>
      </c>
      <c r="C5" t="s">
        <v>101</v>
      </c>
      <c r="D5">
        <v>1.38</v>
      </c>
      <c r="E5">
        <v>1.38</v>
      </c>
      <c r="F5">
        <v>45.7</v>
      </c>
      <c r="G5">
        <v>1</v>
      </c>
      <c r="H5">
        <v>45.7</v>
      </c>
      <c r="I5">
        <v>0</v>
      </c>
      <c r="J5">
        <v>0</v>
      </c>
      <c r="K5" t="str" cm="1">
        <f t="array" ref="K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  <c r="M5" s="4" t="s">
        <v>995</v>
      </c>
      <c r="N5" s="6">
        <v>0.20643794771018698</v>
      </c>
      <c r="O5" s="6">
        <v>0.13008130081300814</v>
      </c>
    </row>
    <row r="6" spans="1:16" x14ac:dyDescent="0.35">
      <c r="A6" t="s">
        <v>54</v>
      </c>
      <c r="B6" t="s">
        <v>60</v>
      </c>
      <c r="C6" t="s">
        <v>102</v>
      </c>
      <c r="D6">
        <v>4.3099999999999996</v>
      </c>
      <c r="E6">
        <v>4.3099999999999996</v>
      </c>
      <c r="F6">
        <v>318.64999999999998</v>
      </c>
      <c r="G6">
        <v>5</v>
      </c>
      <c r="H6">
        <v>63.73</v>
      </c>
      <c r="I6">
        <v>7</v>
      </c>
      <c r="J6">
        <v>1</v>
      </c>
      <c r="K6" t="str" cm="1">
        <f t="array" ref="K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  <c r="M6" s="4" t="s">
        <v>996</v>
      </c>
      <c r="N6" s="6">
        <v>3.6656510309430367E-2</v>
      </c>
      <c r="O6" s="6">
        <v>2.032520325203252E-2</v>
      </c>
    </row>
    <row r="7" spans="1:16" x14ac:dyDescent="0.35">
      <c r="A7" t="s">
        <v>54</v>
      </c>
      <c r="B7" t="s">
        <v>60</v>
      </c>
      <c r="C7" t="s">
        <v>103</v>
      </c>
      <c r="D7">
        <v>5.04</v>
      </c>
      <c r="E7">
        <v>5.04</v>
      </c>
      <c r="F7">
        <v>669.87</v>
      </c>
      <c r="G7">
        <v>12</v>
      </c>
      <c r="H7">
        <v>55.82</v>
      </c>
      <c r="I7">
        <v>2</v>
      </c>
      <c r="J7">
        <v>1</v>
      </c>
      <c r="K7" t="str" cm="1">
        <f t="array" ref="K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  <c r="M7" s="4" t="s">
        <v>1001</v>
      </c>
      <c r="N7" s="6">
        <v>1.5529935005986362E-3</v>
      </c>
      <c r="O7" s="6">
        <v>6.0975609756097563E-3</v>
      </c>
    </row>
    <row r="8" spans="1:16" x14ac:dyDescent="0.35">
      <c r="A8" t="s">
        <v>54</v>
      </c>
      <c r="B8" t="s">
        <v>60</v>
      </c>
      <c r="C8" t="s">
        <v>104</v>
      </c>
      <c r="D8">
        <v>4.4800000000000004</v>
      </c>
      <c r="E8">
        <v>4.4800000000000004</v>
      </c>
      <c r="F8">
        <v>515.57000000000005</v>
      </c>
      <c r="G8">
        <v>12</v>
      </c>
      <c r="H8">
        <v>42.96</v>
      </c>
      <c r="I8">
        <v>11</v>
      </c>
      <c r="J8">
        <v>4</v>
      </c>
      <c r="K8" t="str" cm="1">
        <f t="array" ref="K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  <c r="M8" s="4" t="s">
        <v>997</v>
      </c>
      <c r="N8" s="6">
        <v>1</v>
      </c>
      <c r="O8" s="6">
        <v>1</v>
      </c>
    </row>
    <row r="9" spans="1:16" x14ac:dyDescent="0.35">
      <c r="A9" t="s">
        <v>54</v>
      </c>
      <c r="B9" t="s">
        <v>60</v>
      </c>
      <c r="C9" t="s">
        <v>105</v>
      </c>
      <c r="D9">
        <v>4.93</v>
      </c>
      <c r="E9">
        <v>4.93</v>
      </c>
      <c r="F9">
        <v>522.54</v>
      </c>
      <c r="G9">
        <v>9</v>
      </c>
      <c r="H9">
        <v>58.06</v>
      </c>
      <c r="I9">
        <v>4</v>
      </c>
      <c r="J9">
        <v>1</v>
      </c>
      <c r="K9" t="str" cm="1">
        <f t="array" ref="K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0" spans="1:16" x14ac:dyDescent="0.35">
      <c r="A10" t="s">
        <v>54</v>
      </c>
      <c r="B10" t="s">
        <v>60</v>
      </c>
      <c r="C10" t="s">
        <v>106</v>
      </c>
      <c r="D10">
        <v>3.97</v>
      </c>
      <c r="E10">
        <v>4.1100000000000003</v>
      </c>
      <c r="F10">
        <v>936.06</v>
      </c>
      <c r="G10">
        <v>22</v>
      </c>
      <c r="H10">
        <v>42.55</v>
      </c>
      <c r="I10">
        <v>15</v>
      </c>
      <c r="J10">
        <v>4</v>
      </c>
      <c r="K10" t="str" cm="1">
        <f t="array" ref="K1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1" spans="1:16" x14ac:dyDescent="0.35">
      <c r="A11" t="s">
        <v>54</v>
      </c>
      <c r="B11" t="s">
        <v>60</v>
      </c>
      <c r="C11" t="s">
        <v>107</v>
      </c>
      <c r="D11">
        <v>5.31</v>
      </c>
      <c r="E11">
        <v>5.81</v>
      </c>
      <c r="F11">
        <v>695.82</v>
      </c>
      <c r="G11">
        <v>15</v>
      </c>
      <c r="H11">
        <v>46.39</v>
      </c>
      <c r="I11">
        <v>28</v>
      </c>
      <c r="J11">
        <v>7</v>
      </c>
      <c r="K11" t="str" cm="1">
        <f t="array" ref="K1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2" spans="1:16" x14ac:dyDescent="0.35">
      <c r="A12" t="s">
        <v>54</v>
      </c>
      <c r="B12" t="s">
        <v>60</v>
      </c>
      <c r="C12" t="s">
        <v>108</v>
      </c>
      <c r="D12">
        <v>4.3099999999999996</v>
      </c>
      <c r="E12">
        <v>4.3099999999999996</v>
      </c>
      <c r="F12">
        <v>241.46</v>
      </c>
      <c r="G12">
        <v>5</v>
      </c>
      <c r="H12">
        <v>48.29</v>
      </c>
      <c r="I12">
        <v>0</v>
      </c>
      <c r="J12">
        <v>0</v>
      </c>
      <c r="K12" t="str" cm="1">
        <f t="array" ref="K1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  <c r="M12" s="5" t="s">
        <v>998</v>
      </c>
      <c r="N12" s="5" t="s">
        <v>1000</v>
      </c>
      <c r="O12" s="5" t="s">
        <v>999</v>
      </c>
      <c r="P12" s="5"/>
    </row>
    <row r="13" spans="1:16" x14ac:dyDescent="0.35">
      <c r="A13" t="s">
        <v>54</v>
      </c>
      <c r="B13" t="s">
        <v>60</v>
      </c>
      <c r="C13" t="s">
        <v>109</v>
      </c>
      <c r="D13">
        <v>4.18</v>
      </c>
      <c r="E13">
        <v>4.5999999999999996</v>
      </c>
      <c r="F13">
        <v>83.63</v>
      </c>
      <c r="G13">
        <v>2</v>
      </c>
      <c r="H13">
        <v>41.81</v>
      </c>
      <c r="I13">
        <v>4</v>
      </c>
      <c r="J13">
        <v>1</v>
      </c>
      <c r="K13" t="str" cm="1">
        <f t="array" ref="K1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  <c r="M13" s="4" t="s">
        <v>993</v>
      </c>
      <c r="N13" s="7">
        <v>0.48780487804878048</v>
      </c>
      <c r="O13" s="7">
        <v>0.324505135560752</v>
      </c>
      <c r="P13" s="6"/>
    </row>
    <row r="14" spans="1:16" x14ac:dyDescent="0.35">
      <c r="A14" t="s">
        <v>54</v>
      </c>
      <c r="B14" t="s">
        <v>60</v>
      </c>
      <c r="C14" t="s">
        <v>110</v>
      </c>
      <c r="D14">
        <v>4.57</v>
      </c>
      <c r="E14">
        <v>3.27</v>
      </c>
      <c r="F14">
        <v>105.2</v>
      </c>
      <c r="G14">
        <v>2</v>
      </c>
      <c r="H14">
        <v>52.6</v>
      </c>
      <c r="I14">
        <v>0</v>
      </c>
      <c r="J14">
        <v>0</v>
      </c>
      <c r="K14" t="str" cm="1">
        <f t="array" ref="K1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  <c r="M14" s="4" t="s">
        <v>994</v>
      </c>
      <c r="N14" s="7">
        <v>0.35569105691056913</v>
      </c>
      <c r="O14" s="7">
        <v>0.43084741291903128</v>
      </c>
      <c r="P14" s="6"/>
    </row>
    <row r="15" spans="1:16" x14ac:dyDescent="0.35">
      <c r="A15" t="s">
        <v>54</v>
      </c>
      <c r="B15" t="s">
        <v>60</v>
      </c>
      <c r="C15" t="s">
        <v>111</v>
      </c>
      <c r="D15">
        <v>3.37</v>
      </c>
      <c r="E15">
        <v>3.37</v>
      </c>
      <c r="F15">
        <v>390.73</v>
      </c>
      <c r="G15">
        <v>9</v>
      </c>
      <c r="H15">
        <v>43.41</v>
      </c>
      <c r="I15">
        <v>12</v>
      </c>
      <c r="J15">
        <v>4</v>
      </c>
      <c r="K15" t="str" cm="1">
        <f t="array" ref="K1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  <c r="M15" s="4" t="s">
        <v>995</v>
      </c>
      <c r="N15" s="7">
        <v>0.13008130081300814</v>
      </c>
      <c r="O15" s="7">
        <v>0.20643794771018698</v>
      </c>
      <c r="P15" s="6"/>
    </row>
    <row r="16" spans="1:16" x14ac:dyDescent="0.35">
      <c r="A16" t="s">
        <v>54</v>
      </c>
      <c r="B16" t="s">
        <v>60</v>
      </c>
      <c r="C16" t="s">
        <v>112</v>
      </c>
      <c r="D16">
        <v>3.37</v>
      </c>
      <c r="E16">
        <v>3.37</v>
      </c>
      <c r="F16">
        <v>619.67999999999995</v>
      </c>
      <c r="G16">
        <v>13</v>
      </c>
      <c r="H16">
        <v>47.67</v>
      </c>
      <c r="I16">
        <v>4</v>
      </c>
      <c r="J16">
        <v>1</v>
      </c>
      <c r="K16" t="str" cm="1">
        <f t="array" ref="K1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  <c r="M16" s="4" t="s">
        <v>996</v>
      </c>
      <c r="N16" s="7">
        <v>2.032520325203252E-2</v>
      </c>
      <c r="O16" s="7">
        <v>3.6656510309430367E-2</v>
      </c>
      <c r="P16" s="6"/>
    </row>
    <row r="17" spans="1:16" x14ac:dyDescent="0.35">
      <c r="A17" t="s">
        <v>54</v>
      </c>
      <c r="B17" t="s">
        <v>60</v>
      </c>
      <c r="C17" t="s">
        <v>113</v>
      </c>
      <c r="D17">
        <v>5.22</v>
      </c>
      <c r="E17">
        <v>5.22</v>
      </c>
      <c r="F17">
        <v>428.06</v>
      </c>
      <c r="G17">
        <v>9</v>
      </c>
      <c r="H17">
        <v>47.56</v>
      </c>
      <c r="I17">
        <v>0</v>
      </c>
      <c r="J17">
        <v>0</v>
      </c>
      <c r="K17" t="str" cm="1">
        <f t="array" ref="K1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  <c r="M17" s="4" t="s">
        <v>1001</v>
      </c>
      <c r="N17" s="7">
        <v>6.1000000000000004E-3</v>
      </c>
      <c r="O17" s="7">
        <v>1.6000000000000001E-3</v>
      </c>
      <c r="P17" s="6"/>
    </row>
    <row r="18" spans="1:16" x14ac:dyDescent="0.35">
      <c r="A18" t="s">
        <v>54</v>
      </c>
      <c r="B18" t="s">
        <v>60</v>
      </c>
      <c r="C18" t="s">
        <v>114</v>
      </c>
      <c r="D18">
        <v>2.82</v>
      </c>
      <c r="E18">
        <v>2.82</v>
      </c>
      <c r="F18">
        <v>262.62</v>
      </c>
      <c r="G18">
        <v>6</v>
      </c>
      <c r="H18">
        <v>43.77</v>
      </c>
      <c r="I18">
        <v>8</v>
      </c>
      <c r="J18">
        <v>2</v>
      </c>
      <c r="K18" t="str" cm="1">
        <f t="array" ref="K1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  <c r="M18" s="4"/>
      <c r="N18" s="8"/>
      <c r="O18" s="8"/>
      <c r="P18" s="6"/>
    </row>
    <row r="19" spans="1:16" x14ac:dyDescent="0.35">
      <c r="A19" t="s">
        <v>54</v>
      </c>
      <c r="B19" t="s">
        <v>60</v>
      </c>
      <c r="C19" t="s">
        <v>115</v>
      </c>
      <c r="D19">
        <v>4.3099999999999996</v>
      </c>
      <c r="E19">
        <v>5.83</v>
      </c>
      <c r="F19">
        <v>145.97</v>
      </c>
      <c r="G19">
        <v>3</v>
      </c>
      <c r="H19">
        <v>48.66</v>
      </c>
      <c r="I19">
        <v>0</v>
      </c>
      <c r="J19">
        <v>0</v>
      </c>
      <c r="K19" t="str" cm="1">
        <f t="array" ref="K1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0" spans="1:16" x14ac:dyDescent="0.35">
      <c r="A20" t="s">
        <v>54</v>
      </c>
      <c r="B20" t="s">
        <v>60</v>
      </c>
      <c r="C20" t="s">
        <v>116</v>
      </c>
      <c r="D20">
        <v>4.5199999999999996</v>
      </c>
      <c r="E20">
        <v>5.03</v>
      </c>
      <c r="F20">
        <v>148.52000000000001</v>
      </c>
      <c r="G20">
        <v>3</v>
      </c>
      <c r="H20">
        <v>49.51</v>
      </c>
      <c r="I20">
        <v>0</v>
      </c>
      <c r="J20">
        <v>0</v>
      </c>
      <c r="K20" t="str" cm="1">
        <f t="array" ref="K2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1" spans="1:16" x14ac:dyDescent="0.35">
      <c r="A21" t="s">
        <v>54</v>
      </c>
      <c r="B21" t="s">
        <v>60</v>
      </c>
      <c r="C21" t="s">
        <v>117</v>
      </c>
      <c r="D21">
        <v>5.13</v>
      </c>
      <c r="E21">
        <v>1.26</v>
      </c>
      <c r="F21">
        <v>129.32</v>
      </c>
      <c r="G21">
        <v>3</v>
      </c>
      <c r="H21">
        <v>43.11</v>
      </c>
      <c r="I21">
        <v>0</v>
      </c>
      <c r="J21">
        <v>0</v>
      </c>
      <c r="K21" t="str" cm="1">
        <f t="array" ref="K2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2" spans="1:16" x14ac:dyDescent="0.35">
      <c r="A22" t="s">
        <v>54</v>
      </c>
      <c r="B22" t="s">
        <v>60</v>
      </c>
      <c r="C22" t="s">
        <v>118</v>
      </c>
      <c r="D22">
        <v>6.53</v>
      </c>
      <c r="E22">
        <v>7.87</v>
      </c>
      <c r="F22">
        <v>45.7</v>
      </c>
      <c r="G22">
        <v>1</v>
      </c>
      <c r="H22">
        <v>45.7</v>
      </c>
      <c r="I22">
        <v>0</v>
      </c>
      <c r="J22">
        <v>0</v>
      </c>
      <c r="K22" t="str" cm="1">
        <f t="array" ref="K2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23" spans="1:16" x14ac:dyDescent="0.35">
      <c r="A23" t="s">
        <v>54</v>
      </c>
      <c r="B23" t="s">
        <v>60</v>
      </c>
      <c r="C23" t="s">
        <v>119</v>
      </c>
      <c r="D23">
        <v>5.6</v>
      </c>
      <c r="E23">
        <v>3.84</v>
      </c>
      <c r="F23">
        <v>196.11</v>
      </c>
      <c r="G23">
        <v>4</v>
      </c>
      <c r="H23">
        <v>49.03</v>
      </c>
      <c r="I23">
        <v>2</v>
      </c>
      <c r="J23">
        <v>1</v>
      </c>
      <c r="K23" t="str" cm="1">
        <f t="array" ref="K2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4" spans="1:16" x14ac:dyDescent="0.35">
      <c r="A24" t="s">
        <v>54</v>
      </c>
      <c r="B24" t="s">
        <v>60</v>
      </c>
      <c r="C24" t="s">
        <v>120</v>
      </c>
      <c r="D24">
        <v>4.38</v>
      </c>
      <c r="E24">
        <v>4.4800000000000004</v>
      </c>
      <c r="F24">
        <v>674.27</v>
      </c>
      <c r="G24">
        <v>15</v>
      </c>
      <c r="H24">
        <v>44.95</v>
      </c>
      <c r="I24">
        <v>2</v>
      </c>
      <c r="J24">
        <v>1</v>
      </c>
      <c r="K24" t="str" cm="1">
        <f t="array" ref="K2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5" spans="1:16" x14ac:dyDescent="0.35">
      <c r="A25" t="s">
        <v>54</v>
      </c>
      <c r="B25" t="s">
        <v>60</v>
      </c>
      <c r="C25" t="s">
        <v>121</v>
      </c>
      <c r="D25">
        <v>7.56</v>
      </c>
      <c r="E25">
        <v>5.33</v>
      </c>
      <c r="F25">
        <v>605.16999999999996</v>
      </c>
      <c r="G25">
        <v>13</v>
      </c>
      <c r="H25">
        <v>46.55</v>
      </c>
      <c r="I25">
        <v>2</v>
      </c>
      <c r="J25">
        <v>1</v>
      </c>
      <c r="K25" t="str" cm="1">
        <f t="array" ref="K2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26" spans="1:16" x14ac:dyDescent="0.35">
      <c r="A26" t="s">
        <v>54</v>
      </c>
      <c r="B26" t="s">
        <v>60</v>
      </c>
      <c r="C26" t="s">
        <v>122</v>
      </c>
      <c r="D26">
        <v>4.66</v>
      </c>
      <c r="E26">
        <v>3.88</v>
      </c>
      <c r="F26">
        <v>116.52</v>
      </c>
      <c r="G26">
        <v>3</v>
      </c>
      <c r="H26">
        <v>38.840000000000003</v>
      </c>
      <c r="I26">
        <v>0</v>
      </c>
      <c r="J26">
        <v>0</v>
      </c>
      <c r="K26" t="str" cm="1">
        <f t="array" ref="K2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7" spans="1:16" x14ac:dyDescent="0.35">
      <c r="A27" t="s">
        <v>54</v>
      </c>
      <c r="B27" t="s">
        <v>60</v>
      </c>
      <c r="C27" t="s">
        <v>123</v>
      </c>
      <c r="D27">
        <v>4.9400000000000004</v>
      </c>
      <c r="E27">
        <v>4.82</v>
      </c>
      <c r="F27">
        <v>182.88</v>
      </c>
      <c r="G27">
        <v>4</v>
      </c>
      <c r="H27">
        <v>45.72</v>
      </c>
      <c r="I27">
        <v>0</v>
      </c>
      <c r="J27">
        <v>0</v>
      </c>
      <c r="K27" t="str" cm="1">
        <f t="array" ref="K2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8" spans="1:16" x14ac:dyDescent="0.35">
      <c r="A28" t="s">
        <v>54</v>
      </c>
      <c r="B28" t="s">
        <v>60</v>
      </c>
      <c r="C28" t="s">
        <v>124</v>
      </c>
      <c r="D28">
        <v>3.5</v>
      </c>
      <c r="E28">
        <v>3.5</v>
      </c>
      <c r="F28">
        <v>321.95999999999998</v>
      </c>
      <c r="G28">
        <v>7</v>
      </c>
      <c r="H28">
        <v>45.99</v>
      </c>
      <c r="I28">
        <v>7</v>
      </c>
      <c r="J28">
        <v>3</v>
      </c>
      <c r="K28" t="str" cm="1">
        <f t="array" ref="K2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9" spans="1:16" x14ac:dyDescent="0.35">
      <c r="A29" t="s">
        <v>54</v>
      </c>
      <c r="B29" t="s">
        <v>60</v>
      </c>
      <c r="C29" t="s">
        <v>125</v>
      </c>
      <c r="D29">
        <v>3.23</v>
      </c>
      <c r="E29">
        <v>3.23</v>
      </c>
      <c r="F29">
        <v>145.46</v>
      </c>
      <c r="G29">
        <v>4</v>
      </c>
      <c r="H29">
        <v>36.369999999999997</v>
      </c>
      <c r="I29">
        <v>0</v>
      </c>
      <c r="J29">
        <v>0</v>
      </c>
      <c r="K29" t="str" cm="1">
        <f t="array" ref="K2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0" spans="1:16" x14ac:dyDescent="0.35">
      <c r="A30" t="s">
        <v>54</v>
      </c>
      <c r="B30" t="s">
        <v>60</v>
      </c>
      <c r="C30" t="s">
        <v>126</v>
      </c>
      <c r="D30">
        <v>4.1399999999999997</v>
      </c>
      <c r="E30">
        <v>3.67</v>
      </c>
      <c r="F30">
        <v>57.96</v>
      </c>
      <c r="G30">
        <v>1</v>
      </c>
      <c r="H30">
        <v>57.96</v>
      </c>
      <c r="I30">
        <v>0</v>
      </c>
      <c r="J30">
        <v>0</v>
      </c>
      <c r="K30" t="str" cm="1">
        <f t="array" ref="K3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1" spans="1:16" x14ac:dyDescent="0.35">
      <c r="A31" t="s">
        <v>54</v>
      </c>
      <c r="B31" t="s">
        <v>60</v>
      </c>
      <c r="C31" t="s">
        <v>127</v>
      </c>
      <c r="D31">
        <v>6.2</v>
      </c>
      <c r="E31">
        <v>6.2</v>
      </c>
      <c r="F31">
        <v>929.86</v>
      </c>
      <c r="G31">
        <v>12</v>
      </c>
      <c r="H31">
        <v>77.489999999999995</v>
      </c>
      <c r="I31">
        <v>0</v>
      </c>
      <c r="J31">
        <v>0</v>
      </c>
      <c r="K31" t="str" cm="1">
        <f t="array" ref="K3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32" spans="1:16" x14ac:dyDescent="0.35">
      <c r="A32" t="s">
        <v>54</v>
      </c>
      <c r="B32" t="s">
        <v>61</v>
      </c>
      <c r="C32" t="s">
        <v>128</v>
      </c>
      <c r="D32">
        <v>1.72</v>
      </c>
      <c r="E32">
        <v>1.72</v>
      </c>
      <c r="F32">
        <v>86.15</v>
      </c>
      <c r="G32">
        <v>2</v>
      </c>
      <c r="H32">
        <v>43.07</v>
      </c>
      <c r="I32">
        <v>0</v>
      </c>
      <c r="J32">
        <v>0</v>
      </c>
      <c r="K32" t="str" cm="1">
        <f t="array" ref="K3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3" spans="1:11" x14ac:dyDescent="0.35">
      <c r="A33" t="s">
        <v>54</v>
      </c>
      <c r="B33" t="s">
        <v>61</v>
      </c>
      <c r="C33" t="s">
        <v>129</v>
      </c>
      <c r="D33">
        <v>3</v>
      </c>
      <c r="E33">
        <v>3</v>
      </c>
      <c r="F33">
        <v>377.81</v>
      </c>
      <c r="G33">
        <v>4</v>
      </c>
      <c r="H33">
        <v>94.45</v>
      </c>
      <c r="I33">
        <v>0</v>
      </c>
      <c r="J33">
        <v>0</v>
      </c>
      <c r="K33" t="str" cm="1">
        <f t="array" ref="K3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4" spans="1:11" x14ac:dyDescent="0.35">
      <c r="A34" t="s">
        <v>54</v>
      </c>
      <c r="B34" t="s">
        <v>61</v>
      </c>
      <c r="C34" t="s">
        <v>130</v>
      </c>
      <c r="D34">
        <v>2.34</v>
      </c>
      <c r="E34">
        <v>2.34</v>
      </c>
      <c r="F34">
        <v>117.02</v>
      </c>
      <c r="G34">
        <v>2</v>
      </c>
      <c r="H34">
        <v>58.51</v>
      </c>
      <c r="I34">
        <v>0</v>
      </c>
      <c r="J34">
        <v>0</v>
      </c>
      <c r="K34" t="str" cm="1">
        <f t="array" ref="K3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5" spans="1:11" x14ac:dyDescent="0.35">
      <c r="A35" t="s">
        <v>54</v>
      </c>
      <c r="B35" t="s">
        <v>61</v>
      </c>
      <c r="C35" t="s">
        <v>131</v>
      </c>
      <c r="D35">
        <v>2.65</v>
      </c>
      <c r="E35">
        <v>2.65</v>
      </c>
      <c r="F35">
        <v>42.37</v>
      </c>
      <c r="G35">
        <v>1</v>
      </c>
      <c r="H35">
        <v>42.37</v>
      </c>
      <c r="I35">
        <v>0</v>
      </c>
      <c r="J35">
        <v>0</v>
      </c>
      <c r="K35" t="str" cm="1">
        <f t="array" ref="K3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6" spans="1:11" x14ac:dyDescent="0.35">
      <c r="A36" t="s">
        <v>54</v>
      </c>
      <c r="B36" t="s">
        <v>61</v>
      </c>
      <c r="C36" t="s">
        <v>132</v>
      </c>
      <c r="D36">
        <v>4.4400000000000004</v>
      </c>
      <c r="E36">
        <v>4.4000000000000004</v>
      </c>
      <c r="F36">
        <v>197.89</v>
      </c>
      <c r="G36">
        <v>4</v>
      </c>
      <c r="H36">
        <v>49.47</v>
      </c>
      <c r="I36">
        <v>0</v>
      </c>
      <c r="J36">
        <v>0</v>
      </c>
      <c r="K36" t="str" cm="1">
        <f t="array" ref="K3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7" spans="1:11" x14ac:dyDescent="0.35">
      <c r="A37" t="s">
        <v>54</v>
      </c>
      <c r="B37" t="s">
        <v>61</v>
      </c>
      <c r="C37" t="s">
        <v>133</v>
      </c>
      <c r="D37">
        <v>3.62</v>
      </c>
      <c r="E37">
        <v>3.88</v>
      </c>
      <c r="F37">
        <v>97.71</v>
      </c>
      <c r="G37">
        <v>2</v>
      </c>
      <c r="H37">
        <v>48.86</v>
      </c>
      <c r="I37">
        <v>0</v>
      </c>
      <c r="J37">
        <v>0</v>
      </c>
      <c r="K37" t="str" cm="1">
        <f t="array" ref="K3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8" spans="1:11" x14ac:dyDescent="0.35">
      <c r="A38" t="s">
        <v>54</v>
      </c>
      <c r="B38" t="s">
        <v>61</v>
      </c>
      <c r="C38" t="s">
        <v>134</v>
      </c>
      <c r="D38">
        <v>3.53</v>
      </c>
      <c r="E38">
        <v>3.53</v>
      </c>
      <c r="F38">
        <v>109.49</v>
      </c>
      <c r="G38">
        <v>2</v>
      </c>
      <c r="H38">
        <v>54.74</v>
      </c>
      <c r="I38">
        <v>3</v>
      </c>
      <c r="J38">
        <v>1</v>
      </c>
      <c r="K38" t="str" cm="1">
        <f t="array" ref="K3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9" spans="1:11" x14ac:dyDescent="0.35">
      <c r="A39" t="s">
        <v>54</v>
      </c>
      <c r="B39" t="s">
        <v>61</v>
      </c>
      <c r="C39" t="s">
        <v>135</v>
      </c>
      <c r="D39">
        <v>1.87</v>
      </c>
      <c r="E39">
        <v>1.87</v>
      </c>
      <c r="F39">
        <v>196.68</v>
      </c>
      <c r="G39">
        <v>4</v>
      </c>
      <c r="H39">
        <v>49.17</v>
      </c>
      <c r="I39">
        <v>4</v>
      </c>
      <c r="J39">
        <v>1</v>
      </c>
      <c r="K39" t="str" cm="1">
        <f t="array" ref="K3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0" spans="1:11" x14ac:dyDescent="0.35">
      <c r="A40" t="s">
        <v>54</v>
      </c>
      <c r="B40" t="s">
        <v>61</v>
      </c>
      <c r="C40" t="s">
        <v>136</v>
      </c>
      <c r="D40">
        <v>2.2599999999999998</v>
      </c>
      <c r="E40">
        <v>2.2599999999999998</v>
      </c>
      <c r="F40">
        <v>36.159999999999997</v>
      </c>
      <c r="G40">
        <v>1</v>
      </c>
      <c r="H40">
        <v>36.159999999999997</v>
      </c>
      <c r="I40">
        <v>0</v>
      </c>
      <c r="J40">
        <v>0</v>
      </c>
      <c r="K40" t="str" cm="1">
        <f t="array" ref="K4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1" spans="1:11" x14ac:dyDescent="0.35">
      <c r="A41" t="s">
        <v>54</v>
      </c>
      <c r="B41" t="s">
        <v>61</v>
      </c>
      <c r="C41" t="s">
        <v>137</v>
      </c>
      <c r="D41">
        <v>1.4</v>
      </c>
      <c r="E41">
        <v>1.4</v>
      </c>
      <c r="F41">
        <v>204.53</v>
      </c>
      <c r="G41">
        <v>4</v>
      </c>
      <c r="H41">
        <v>51.13</v>
      </c>
      <c r="I41">
        <v>0</v>
      </c>
      <c r="J41">
        <v>0</v>
      </c>
      <c r="K41" t="str" cm="1">
        <f t="array" ref="K4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2" spans="1:11" x14ac:dyDescent="0.35">
      <c r="A42" t="s">
        <v>54</v>
      </c>
      <c r="B42" t="s">
        <v>61</v>
      </c>
      <c r="C42" t="s">
        <v>138</v>
      </c>
      <c r="D42">
        <v>2.2599999999999998</v>
      </c>
      <c r="E42">
        <v>2.2599999999999998</v>
      </c>
      <c r="F42">
        <v>113</v>
      </c>
      <c r="G42">
        <v>3</v>
      </c>
      <c r="H42">
        <v>37.67</v>
      </c>
      <c r="I42">
        <v>5</v>
      </c>
      <c r="J42">
        <v>1</v>
      </c>
      <c r="K42" t="str" cm="1">
        <f t="array" ref="K4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3" spans="1:11" x14ac:dyDescent="0.35">
      <c r="A43" t="s">
        <v>54</v>
      </c>
      <c r="B43" t="s">
        <v>61</v>
      </c>
      <c r="C43" t="s">
        <v>139</v>
      </c>
      <c r="D43">
        <v>5.15</v>
      </c>
      <c r="E43">
        <v>6.56</v>
      </c>
      <c r="F43">
        <v>541.26</v>
      </c>
      <c r="G43">
        <v>13</v>
      </c>
      <c r="H43">
        <v>41.64</v>
      </c>
      <c r="I43">
        <v>6</v>
      </c>
      <c r="J43">
        <v>4</v>
      </c>
      <c r="K43" t="str" cm="1">
        <f t="array" ref="K4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4" spans="1:11" x14ac:dyDescent="0.35">
      <c r="A44" t="s">
        <v>54</v>
      </c>
      <c r="B44" t="s">
        <v>61</v>
      </c>
      <c r="C44" t="s">
        <v>140</v>
      </c>
      <c r="D44">
        <v>4.07</v>
      </c>
      <c r="E44">
        <v>2.2799999999999998</v>
      </c>
      <c r="F44">
        <v>1119.03</v>
      </c>
      <c r="G44">
        <v>23</v>
      </c>
      <c r="H44">
        <v>48.65</v>
      </c>
      <c r="I44">
        <v>5</v>
      </c>
      <c r="J44">
        <v>2</v>
      </c>
      <c r="K44" t="str" cm="1">
        <f t="array" ref="K4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5" spans="1:11" x14ac:dyDescent="0.35">
      <c r="A45" t="s">
        <v>54</v>
      </c>
      <c r="B45" t="s">
        <v>61</v>
      </c>
      <c r="C45" t="s">
        <v>141</v>
      </c>
      <c r="D45">
        <v>3.27</v>
      </c>
      <c r="E45">
        <v>3.27</v>
      </c>
      <c r="F45">
        <v>78.569999999999993</v>
      </c>
      <c r="G45">
        <v>2</v>
      </c>
      <c r="H45">
        <v>39.28</v>
      </c>
      <c r="I45">
        <v>0</v>
      </c>
      <c r="J45">
        <v>0</v>
      </c>
      <c r="K45" t="str" cm="1">
        <f t="array" ref="K4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6" spans="1:11" x14ac:dyDescent="0.35">
      <c r="A46" t="s">
        <v>54</v>
      </c>
      <c r="B46" t="s">
        <v>61</v>
      </c>
      <c r="C46" t="s">
        <v>142</v>
      </c>
      <c r="D46">
        <v>1.86</v>
      </c>
      <c r="E46">
        <v>1.86</v>
      </c>
      <c r="F46">
        <v>37.14</v>
      </c>
      <c r="G46">
        <v>1</v>
      </c>
      <c r="H46">
        <v>37.14</v>
      </c>
      <c r="I46">
        <v>0</v>
      </c>
      <c r="J46">
        <v>0</v>
      </c>
      <c r="K46" t="str" cm="1">
        <f t="array" ref="K4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7" spans="1:11" x14ac:dyDescent="0.35">
      <c r="A47" t="s">
        <v>54</v>
      </c>
      <c r="B47" t="s">
        <v>61</v>
      </c>
      <c r="C47" t="s">
        <v>143</v>
      </c>
      <c r="D47">
        <v>5.21</v>
      </c>
      <c r="E47">
        <v>5.21</v>
      </c>
      <c r="F47">
        <v>124.95</v>
      </c>
      <c r="G47">
        <v>1</v>
      </c>
      <c r="H47">
        <v>124.95</v>
      </c>
      <c r="I47">
        <v>0</v>
      </c>
      <c r="J47">
        <v>0</v>
      </c>
      <c r="K47" t="str" cm="1">
        <f t="array" ref="K4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8" spans="1:11" x14ac:dyDescent="0.35">
      <c r="A48" t="s">
        <v>54</v>
      </c>
      <c r="B48" t="s">
        <v>61</v>
      </c>
      <c r="C48" t="s">
        <v>144</v>
      </c>
      <c r="D48">
        <v>4.99</v>
      </c>
      <c r="E48">
        <v>4.04</v>
      </c>
      <c r="F48">
        <v>124.83</v>
      </c>
      <c r="G48">
        <v>2</v>
      </c>
      <c r="H48">
        <v>62.41</v>
      </c>
      <c r="I48">
        <v>0</v>
      </c>
      <c r="J48">
        <v>0</v>
      </c>
      <c r="K48" t="str" cm="1">
        <f t="array" ref="K4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9" spans="1:11" x14ac:dyDescent="0.35">
      <c r="A49" t="s">
        <v>54</v>
      </c>
      <c r="B49" t="s">
        <v>61</v>
      </c>
      <c r="C49" t="s">
        <v>145</v>
      </c>
      <c r="D49">
        <v>3.13</v>
      </c>
      <c r="E49">
        <v>3.13</v>
      </c>
      <c r="F49">
        <v>43.8</v>
      </c>
      <c r="G49">
        <v>1</v>
      </c>
      <c r="H49">
        <v>43.8</v>
      </c>
      <c r="I49">
        <v>0</v>
      </c>
      <c r="J49">
        <v>0</v>
      </c>
      <c r="K49" t="str" cm="1">
        <f t="array" ref="K4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50" spans="1:11" x14ac:dyDescent="0.35">
      <c r="A50" t="s">
        <v>54</v>
      </c>
      <c r="B50" t="s">
        <v>61</v>
      </c>
      <c r="C50" t="s">
        <v>146</v>
      </c>
      <c r="D50">
        <v>4.26</v>
      </c>
      <c r="E50">
        <v>4.13</v>
      </c>
      <c r="F50">
        <v>177.4</v>
      </c>
      <c r="G50">
        <v>4</v>
      </c>
      <c r="H50">
        <v>44.35</v>
      </c>
      <c r="I50">
        <v>0</v>
      </c>
      <c r="J50">
        <v>0</v>
      </c>
      <c r="K50" t="str" cm="1">
        <f t="array" ref="K5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51" spans="1:11" x14ac:dyDescent="0.35">
      <c r="A51" t="s">
        <v>54</v>
      </c>
      <c r="B51" t="s">
        <v>61</v>
      </c>
      <c r="C51" t="s">
        <v>120</v>
      </c>
      <c r="D51">
        <v>4.57</v>
      </c>
      <c r="E51">
        <v>4.4800000000000004</v>
      </c>
      <c r="F51">
        <v>224.11</v>
      </c>
      <c r="G51">
        <v>4</v>
      </c>
      <c r="H51">
        <v>56.03</v>
      </c>
      <c r="I51">
        <v>2</v>
      </c>
      <c r="J51">
        <v>1</v>
      </c>
      <c r="K51" t="str" cm="1">
        <f t="array" ref="K5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52" spans="1:11" x14ac:dyDescent="0.35">
      <c r="A52" t="s">
        <v>54</v>
      </c>
      <c r="B52" t="s">
        <v>61</v>
      </c>
      <c r="C52" t="s">
        <v>121</v>
      </c>
      <c r="D52">
        <v>3.93</v>
      </c>
      <c r="E52">
        <v>5.33</v>
      </c>
      <c r="F52">
        <v>337.72</v>
      </c>
      <c r="G52">
        <v>5</v>
      </c>
      <c r="H52">
        <v>67.540000000000006</v>
      </c>
      <c r="I52">
        <v>2</v>
      </c>
      <c r="J52">
        <v>1</v>
      </c>
      <c r="K52" t="str" cm="1">
        <f t="array" ref="K5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53" spans="1:11" x14ac:dyDescent="0.35">
      <c r="A53" t="s">
        <v>54</v>
      </c>
      <c r="B53" t="s">
        <v>61</v>
      </c>
      <c r="C53" t="s">
        <v>123</v>
      </c>
      <c r="D53">
        <v>4.38</v>
      </c>
      <c r="E53">
        <v>4.82</v>
      </c>
      <c r="F53">
        <v>43.8</v>
      </c>
      <c r="G53">
        <v>1</v>
      </c>
      <c r="H53">
        <v>43.8</v>
      </c>
      <c r="I53">
        <v>0</v>
      </c>
      <c r="J53">
        <v>0</v>
      </c>
      <c r="K53" t="str" cm="1">
        <f t="array" ref="K5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54" spans="1:11" x14ac:dyDescent="0.35">
      <c r="A54" t="s">
        <v>54</v>
      </c>
      <c r="B54" t="s">
        <v>61</v>
      </c>
      <c r="C54" t="s">
        <v>147</v>
      </c>
      <c r="D54">
        <v>6.66</v>
      </c>
      <c r="E54">
        <v>5.61</v>
      </c>
      <c r="F54">
        <v>659.6</v>
      </c>
      <c r="G54">
        <v>8</v>
      </c>
      <c r="H54">
        <v>82.45</v>
      </c>
      <c r="I54">
        <v>8</v>
      </c>
      <c r="J54">
        <v>2</v>
      </c>
      <c r="K54" t="str" cm="1">
        <f t="array" ref="K5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55" spans="1:11" x14ac:dyDescent="0.35">
      <c r="A55" t="s">
        <v>54</v>
      </c>
      <c r="B55" t="s">
        <v>61</v>
      </c>
      <c r="C55" t="s">
        <v>148</v>
      </c>
      <c r="D55">
        <v>5.34</v>
      </c>
      <c r="E55">
        <v>5.16</v>
      </c>
      <c r="F55">
        <v>635.35</v>
      </c>
      <c r="G55">
        <v>13</v>
      </c>
      <c r="H55">
        <v>48.87</v>
      </c>
      <c r="I55">
        <v>10</v>
      </c>
      <c r="J55">
        <v>2</v>
      </c>
      <c r="K55" t="str" cm="1">
        <f t="array" ref="K5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56" spans="1:11" x14ac:dyDescent="0.35">
      <c r="A56" t="s">
        <v>54</v>
      </c>
      <c r="B56" t="s">
        <v>61</v>
      </c>
      <c r="C56" t="s">
        <v>149</v>
      </c>
      <c r="D56">
        <v>3.68</v>
      </c>
      <c r="E56">
        <v>3.68</v>
      </c>
      <c r="F56">
        <v>235.29</v>
      </c>
      <c r="G56">
        <v>4</v>
      </c>
      <c r="H56">
        <v>58.82</v>
      </c>
      <c r="I56">
        <v>0</v>
      </c>
      <c r="J56">
        <v>0</v>
      </c>
      <c r="K56" t="str" cm="1">
        <f t="array" ref="K5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57" spans="1:11" x14ac:dyDescent="0.35">
      <c r="A57" t="s">
        <v>54</v>
      </c>
      <c r="B57" t="s">
        <v>61</v>
      </c>
      <c r="C57" t="s">
        <v>150</v>
      </c>
      <c r="D57">
        <v>3.57</v>
      </c>
      <c r="E57">
        <v>3.57</v>
      </c>
      <c r="F57">
        <v>224.93</v>
      </c>
      <c r="G57">
        <v>4</v>
      </c>
      <c r="H57">
        <v>56.23</v>
      </c>
      <c r="I57">
        <v>0</v>
      </c>
      <c r="J57">
        <v>0</v>
      </c>
      <c r="K57" t="str" cm="1">
        <f t="array" ref="K5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58" spans="1:11" x14ac:dyDescent="0.35">
      <c r="A58" t="s">
        <v>54</v>
      </c>
      <c r="B58" t="s">
        <v>61</v>
      </c>
      <c r="C58" t="s">
        <v>151</v>
      </c>
      <c r="D58">
        <v>4.3600000000000003</v>
      </c>
      <c r="E58">
        <v>4.3600000000000003</v>
      </c>
      <c r="F58">
        <v>305.35000000000002</v>
      </c>
      <c r="G58">
        <v>5</v>
      </c>
      <c r="H58">
        <v>61.07</v>
      </c>
      <c r="I58">
        <v>5</v>
      </c>
      <c r="J58">
        <v>4</v>
      </c>
      <c r="K58" t="str" cm="1">
        <f t="array" ref="K5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59" spans="1:11" x14ac:dyDescent="0.35">
      <c r="A59" t="s">
        <v>54</v>
      </c>
      <c r="B59" t="s">
        <v>61</v>
      </c>
      <c r="C59" t="s">
        <v>152</v>
      </c>
      <c r="D59">
        <v>3.97</v>
      </c>
      <c r="E59">
        <v>3.97</v>
      </c>
      <c r="F59">
        <v>313.36</v>
      </c>
      <c r="G59">
        <v>7</v>
      </c>
      <c r="H59">
        <v>44.77</v>
      </c>
      <c r="I59">
        <v>2</v>
      </c>
      <c r="J59">
        <v>1</v>
      </c>
      <c r="K59" t="str" cm="1">
        <f t="array" ref="K5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60" spans="1:11" x14ac:dyDescent="0.35">
      <c r="A60" t="s">
        <v>54</v>
      </c>
      <c r="B60" t="s">
        <v>62</v>
      </c>
      <c r="C60" t="s">
        <v>153</v>
      </c>
      <c r="D60">
        <v>1.47</v>
      </c>
      <c r="E60">
        <v>1.47</v>
      </c>
      <c r="F60">
        <v>278.73</v>
      </c>
      <c r="G60">
        <v>8</v>
      </c>
      <c r="H60">
        <v>34.840000000000003</v>
      </c>
      <c r="I60">
        <v>1</v>
      </c>
      <c r="J60">
        <v>1</v>
      </c>
      <c r="K60" t="str" cm="1">
        <f t="array" ref="K6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61" spans="1:11" x14ac:dyDescent="0.35">
      <c r="A61" t="s">
        <v>54</v>
      </c>
      <c r="B61" t="s">
        <v>62</v>
      </c>
      <c r="C61" t="s">
        <v>154</v>
      </c>
      <c r="D61">
        <v>3.96</v>
      </c>
      <c r="E61">
        <v>3.96</v>
      </c>
      <c r="F61">
        <v>71.2</v>
      </c>
      <c r="G61">
        <v>2</v>
      </c>
      <c r="H61">
        <v>35.6</v>
      </c>
      <c r="I61">
        <v>0</v>
      </c>
      <c r="J61">
        <v>0</v>
      </c>
      <c r="K61" t="str" cm="1">
        <f t="array" ref="K6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62" spans="1:11" x14ac:dyDescent="0.35">
      <c r="A62" t="s">
        <v>54</v>
      </c>
      <c r="B62" t="s">
        <v>62</v>
      </c>
      <c r="C62" t="s">
        <v>155</v>
      </c>
      <c r="D62">
        <v>5.91</v>
      </c>
      <c r="E62">
        <v>5.91</v>
      </c>
      <c r="F62">
        <v>165.36</v>
      </c>
      <c r="G62">
        <v>4</v>
      </c>
      <c r="H62">
        <v>41.34</v>
      </c>
      <c r="I62">
        <v>0</v>
      </c>
      <c r="J62">
        <v>0</v>
      </c>
      <c r="K62" t="str" cm="1">
        <f t="array" ref="K6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63" spans="1:11" x14ac:dyDescent="0.35">
      <c r="A63" t="s">
        <v>54</v>
      </c>
      <c r="B63" t="s">
        <v>62</v>
      </c>
      <c r="C63" t="s">
        <v>156</v>
      </c>
      <c r="D63">
        <v>4.4400000000000004</v>
      </c>
      <c r="E63">
        <v>4.4400000000000004</v>
      </c>
      <c r="F63">
        <v>271.01</v>
      </c>
      <c r="G63">
        <v>6</v>
      </c>
      <c r="H63">
        <v>45.17</v>
      </c>
      <c r="I63">
        <v>1</v>
      </c>
      <c r="J63">
        <v>1</v>
      </c>
      <c r="K63" t="str" cm="1">
        <f t="array" ref="K6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64" spans="1:11" x14ac:dyDescent="0.35">
      <c r="A64" t="s">
        <v>54</v>
      </c>
      <c r="B64" t="s">
        <v>62</v>
      </c>
      <c r="C64" t="s">
        <v>157</v>
      </c>
      <c r="D64">
        <v>4.3600000000000003</v>
      </c>
      <c r="E64">
        <v>4.3600000000000003</v>
      </c>
      <c r="F64">
        <v>74.09</v>
      </c>
      <c r="G64">
        <v>2</v>
      </c>
      <c r="H64">
        <v>37.049999999999997</v>
      </c>
      <c r="I64">
        <v>0</v>
      </c>
      <c r="J64">
        <v>0</v>
      </c>
      <c r="K64" t="str" cm="1">
        <f t="array" ref="K6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65" spans="1:11" x14ac:dyDescent="0.35">
      <c r="A65" t="s">
        <v>54</v>
      </c>
      <c r="B65" t="s">
        <v>62</v>
      </c>
      <c r="C65" t="s">
        <v>158</v>
      </c>
      <c r="D65">
        <v>5.26</v>
      </c>
      <c r="E65">
        <v>5.26</v>
      </c>
      <c r="F65">
        <v>898.64</v>
      </c>
      <c r="G65">
        <v>21</v>
      </c>
      <c r="H65">
        <v>42.79</v>
      </c>
      <c r="I65">
        <v>6</v>
      </c>
      <c r="J65">
        <v>6</v>
      </c>
      <c r="K65" t="str" cm="1">
        <f t="array" ref="K6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66" spans="1:11" x14ac:dyDescent="0.35">
      <c r="A66" t="s">
        <v>54</v>
      </c>
      <c r="B66" t="s">
        <v>62</v>
      </c>
      <c r="C66" t="s">
        <v>159</v>
      </c>
      <c r="D66">
        <v>5.24</v>
      </c>
      <c r="E66">
        <v>5.24</v>
      </c>
      <c r="F66">
        <v>408.59</v>
      </c>
      <c r="G66">
        <v>10</v>
      </c>
      <c r="H66">
        <v>40.86</v>
      </c>
      <c r="I66">
        <v>9</v>
      </c>
      <c r="J66">
        <v>2</v>
      </c>
      <c r="K66" t="str" cm="1">
        <f t="array" ref="K6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67" spans="1:11" x14ac:dyDescent="0.35">
      <c r="A67" t="s">
        <v>54</v>
      </c>
      <c r="B67" t="s">
        <v>62</v>
      </c>
      <c r="C67" t="s">
        <v>160</v>
      </c>
      <c r="D67">
        <v>2.44</v>
      </c>
      <c r="E67">
        <v>2.44</v>
      </c>
      <c r="F67">
        <v>80.489999999999995</v>
      </c>
      <c r="G67">
        <v>2</v>
      </c>
      <c r="H67">
        <v>40.24</v>
      </c>
      <c r="I67">
        <v>0</v>
      </c>
      <c r="J67">
        <v>0</v>
      </c>
      <c r="K67" t="str" cm="1">
        <f t="array" ref="K6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68" spans="1:11" x14ac:dyDescent="0.35">
      <c r="A68" t="s">
        <v>54</v>
      </c>
      <c r="B68" t="s">
        <v>62</v>
      </c>
      <c r="C68" t="s">
        <v>161</v>
      </c>
      <c r="D68">
        <v>2.99</v>
      </c>
      <c r="E68">
        <v>2.99</v>
      </c>
      <c r="F68">
        <v>122.4</v>
      </c>
      <c r="G68">
        <v>3</v>
      </c>
      <c r="H68">
        <v>40.799999999999997</v>
      </c>
      <c r="I68">
        <v>1</v>
      </c>
      <c r="J68">
        <v>1</v>
      </c>
      <c r="K68" t="str" cm="1">
        <f t="array" ref="K6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69" spans="1:11" x14ac:dyDescent="0.35">
      <c r="A69" t="s">
        <v>54</v>
      </c>
      <c r="B69" t="s">
        <v>62</v>
      </c>
      <c r="C69" t="s">
        <v>162</v>
      </c>
      <c r="D69">
        <v>6.97</v>
      </c>
      <c r="E69">
        <v>6.97</v>
      </c>
      <c r="F69">
        <v>948.13</v>
      </c>
      <c r="G69">
        <v>24</v>
      </c>
      <c r="H69">
        <v>39.51</v>
      </c>
      <c r="I69">
        <v>0</v>
      </c>
      <c r="J69">
        <v>0</v>
      </c>
      <c r="K69" t="str" cm="1">
        <f t="array" ref="K6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70" spans="1:11" x14ac:dyDescent="0.35">
      <c r="A70" t="s">
        <v>54</v>
      </c>
      <c r="B70" t="s">
        <v>62</v>
      </c>
      <c r="C70" t="s">
        <v>163</v>
      </c>
      <c r="D70">
        <v>3.59</v>
      </c>
      <c r="E70">
        <v>3.59</v>
      </c>
      <c r="F70">
        <v>486.91</v>
      </c>
      <c r="G70">
        <v>12</v>
      </c>
      <c r="H70">
        <v>40.58</v>
      </c>
      <c r="I70">
        <v>15</v>
      </c>
      <c r="J70">
        <v>4</v>
      </c>
      <c r="K70" t="str" cm="1">
        <f t="array" ref="K7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71" spans="1:11" x14ac:dyDescent="0.35">
      <c r="A71" t="s">
        <v>54</v>
      </c>
      <c r="B71" t="s">
        <v>62</v>
      </c>
      <c r="C71" t="s">
        <v>164</v>
      </c>
      <c r="D71">
        <v>2.11</v>
      </c>
      <c r="E71">
        <v>2.11</v>
      </c>
      <c r="F71">
        <v>18.97</v>
      </c>
      <c r="G71">
        <v>1</v>
      </c>
      <c r="H71">
        <v>18.97</v>
      </c>
      <c r="I71">
        <v>0</v>
      </c>
      <c r="J71">
        <v>0</v>
      </c>
      <c r="K71" t="str" cm="1">
        <f t="array" ref="K7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72" spans="1:11" x14ac:dyDescent="0.35">
      <c r="A72" t="s">
        <v>54</v>
      </c>
      <c r="B72" t="s">
        <v>62</v>
      </c>
      <c r="C72" t="s">
        <v>165</v>
      </c>
      <c r="D72">
        <v>3.45</v>
      </c>
      <c r="E72">
        <v>3.45</v>
      </c>
      <c r="F72">
        <v>37.93</v>
      </c>
      <c r="G72">
        <v>1</v>
      </c>
      <c r="H72">
        <v>37.93</v>
      </c>
      <c r="I72">
        <v>0</v>
      </c>
      <c r="J72">
        <v>0</v>
      </c>
      <c r="K72" t="str" cm="1">
        <f t="array" ref="K7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73" spans="1:11" x14ac:dyDescent="0.35">
      <c r="A73" t="s">
        <v>54</v>
      </c>
      <c r="B73" t="s">
        <v>62</v>
      </c>
      <c r="C73" t="s">
        <v>166</v>
      </c>
      <c r="D73">
        <v>4.7699999999999996</v>
      </c>
      <c r="E73">
        <v>4.7699999999999996</v>
      </c>
      <c r="F73">
        <v>577.73</v>
      </c>
      <c r="G73">
        <v>15</v>
      </c>
      <c r="H73">
        <v>38.520000000000003</v>
      </c>
      <c r="I73">
        <v>0</v>
      </c>
      <c r="J73">
        <v>0</v>
      </c>
      <c r="K73" t="str" cm="1">
        <f t="array" ref="K7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74" spans="1:11" x14ac:dyDescent="0.35">
      <c r="A74" t="s">
        <v>54</v>
      </c>
      <c r="B74" t="s">
        <v>62</v>
      </c>
      <c r="C74" t="s">
        <v>167</v>
      </c>
      <c r="D74">
        <v>4.08</v>
      </c>
      <c r="E74">
        <v>4.08</v>
      </c>
      <c r="F74">
        <v>305.77999999999997</v>
      </c>
      <c r="G74">
        <v>8</v>
      </c>
      <c r="H74">
        <v>38.22</v>
      </c>
      <c r="I74">
        <v>3</v>
      </c>
      <c r="J74">
        <v>3</v>
      </c>
      <c r="K74" t="str" cm="1">
        <f t="array" ref="K7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75" spans="1:11" x14ac:dyDescent="0.35">
      <c r="A75" t="s">
        <v>54</v>
      </c>
      <c r="B75" t="s">
        <v>62</v>
      </c>
      <c r="C75" t="s">
        <v>168</v>
      </c>
      <c r="D75">
        <v>4.75</v>
      </c>
      <c r="E75">
        <v>4.75</v>
      </c>
      <c r="F75">
        <v>313.44</v>
      </c>
      <c r="G75">
        <v>7</v>
      </c>
      <c r="H75">
        <v>44.78</v>
      </c>
      <c r="I75">
        <v>5</v>
      </c>
      <c r="J75">
        <v>2</v>
      </c>
      <c r="K75" t="str" cm="1">
        <f t="array" ref="K7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76" spans="1:11" x14ac:dyDescent="0.35">
      <c r="A76" t="s">
        <v>54</v>
      </c>
      <c r="B76" t="s">
        <v>62</v>
      </c>
      <c r="C76" t="s">
        <v>169</v>
      </c>
      <c r="D76">
        <v>5.0599999999999996</v>
      </c>
      <c r="E76">
        <v>5.0599999999999996</v>
      </c>
      <c r="F76">
        <v>202.36</v>
      </c>
      <c r="G76">
        <v>5</v>
      </c>
      <c r="H76">
        <v>40.47</v>
      </c>
      <c r="I76">
        <v>0</v>
      </c>
      <c r="J76">
        <v>0</v>
      </c>
      <c r="K76" t="str" cm="1">
        <f t="array" ref="K7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77" spans="1:11" x14ac:dyDescent="0.35">
      <c r="A77" t="s">
        <v>54</v>
      </c>
      <c r="B77" t="s">
        <v>62</v>
      </c>
      <c r="C77" t="s">
        <v>170</v>
      </c>
      <c r="D77">
        <v>7.38</v>
      </c>
      <c r="E77">
        <v>7.38</v>
      </c>
      <c r="F77">
        <v>147.62</v>
      </c>
      <c r="G77">
        <v>4</v>
      </c>
      <c r="H77">
        <v>36.909999999999997</v>
      </c>
      <c r="I77">
        <v>2</v>
      </c>
      <c r="J77">
        <v>1</v>
      </c>
      <c r="K77" t="str" cm="1">
        <f t="array" ref="K7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78" spans="1:11" x14ac:dyDescent="0.35">
      <c r="A78" t="s">
        <v>54</v>
      </c>
      <c r="B78" t="s">
        <v>62</v>
      </c>
      <c r="C78" t="s">
        <v>171</v>
      </c>
      <c r="D78">
        <v>2.82</v>
      </c>
      <c r="E78">
        <v>2.82</v>
      </c>
      <c r="F78">
        <v>81.86</v>
      </c>
      <c r="G78">
        <v>2</v>
      </c>
      <c r="H78">
        <v>40.93</v>
      </c>
      <c r="I78">
        <v>0</v>
      </c>
      <c r="J78">
        <v>0</v>
      </c>
      <c r="K78" t="str" cm="1">
        <f t="array" ref="K7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79" spans="1:11" x14ac:dyDescent="0.35">
      <c r="A79" t="s">
        <v>54</v>
      </c>
      <c r="B79" t="s">
        <v>62</v>
      </c>
      <c r="C79" t="s">
        <v>172</v>
      </c>
      <c r="D79">
        <v>5.63</v>
      </c>
      <c r="E79">
        <v>5.63</v>
      </c>
      <c r="F79">
        <v>140.80000000000001</v>
      </c>
      <c r="G79">
        <v>3</v>
      </c>
      <c r="H79">
        <v>46.93</v>
      </c>
      <c r="I79">
        <v>0</v>
      </c>
      <c r="J79">
        <v>0</v>
      </c>
      <c r="K79" t="str" cm="1">
        <f t="array" ref="K7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80" spans="1:11" x14ac:dyDescent="0.35">
      <c r="A80" t="s">
        <v>54</v>
      </c>
      <c r="B80" t="s">
        <v>63</v>
      </c>
      <c r="C80" t="s">
        <v>173</v>
      </c>
      <c r="D80">
        <v>1.34</v>
      </c>
      <c r="E80">
        <v>1.34</v>
      </c>
      <c r="F80">
        <v>38.85</v>
      </c>
      <c r="G80">
        <v>1</v>
      </c>
      <c r="H80">
        <v>38.85</v>
      </c>
      <c r="I80">
        <v>0</v>
      </c>
      <c r="J80">
        <v>0</v>
      </c>
      <c r="K80" t="str" cm="1">
        <f t="array" ref="K8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81" spans="1:11" x14ac:dyDescent="0.35">
      <c r="A81" t="s">
        <v>54</v>
      </c>
      <c r="B81" t="s">
        <v>63</v>
      </c>
      <c r="C81" t="s">
        <v>174</v>
      </c>
      <c r="D81">
        <v>2.33</v>
      </c>
      <c r="E81">
        <v>2.33</v>
      </c>
      <c r="F81">
        <v>86.13</v>
      </c>
      <c r="G81">
        <v>1</v>
      </c>
      <c r="H81">
        <v>86.13</v>
      </c>
      <c r="I81">
        <v>0</v>
      </c>
      <c r="J81">
        <v>0</v>
      </c>
      <c r="K81" t="str" cm="1">
        <f t="array" ref="K8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82" spans="1:11" x14ac:dyDescent="0.35">
      <c r="A82" t="s">
        <v>54</v>
      </c>
      <c r="B82" t="s">
        <v>63</v>
      </c>
      <c r="C82" t="s">
        <v>175</v>
      </c>
      <c r="D82">
        <v>3.19</v>
      </c>
      <c r="E82">
        <v>3.19</v>
      </c>
      <c r="F82">
        <v>86.13</v>
      </c>
      <c r="G82">
        <v>1</v>
      </c>
      <c r="H82">
        <v>86.13</v>
      </c>
      <c r="I82">
        <v>0</v>
      </c>
      <c r="J82">
        <v>0</v>
      </c>
      <c r="K82" t="str" cm="1">
        <f t="array" ref="K8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83" spans="1:11" x14ac:dyDescent="0.35">
      <c r="A83" t="s">
        <v>54</v>
      </c>
      <c r="B83" t="s">
        <v>63</v>
      </c>
      <c r="C83" t="s">
        <v>176</v>
      </c>
      <c r="D83">
        <v>1.75</v>
      </c>
      <c r="E83">
        <v>1.75</v>
      </c>
      <c r="F83">
        <v>45.41</v>
      </c>
      <c r="G83">
        <v>1</v>
      </c>
      <c r="H83">
        <v>45.41</v>
      </c>
      <c r="I83">
        <v>0</v>
      </c>
      <c r="J83">
        <v>0</v>
      </c>
      <c r="K83" t="str" cm="1">
        <f t="array" ref="K8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84" spans="1:11" x14ac:dyDescent="0.35">
      <c r="A84" t="s">
        <v>54</v>
      </c>
      <c r="B84" t="s">
        <v>63</v>
      </c>
      <c r="C84" t="s">
        <v>177</v>
      </c>
      <c r="D84">
        <v>0.43</v>
      </c>
      <c r="E84">
        <v>0.43</v>
      </c>
      <c r="F84">
        <v>38.85</v>
      </c>
      <c r="G84">
        <v>1</v>
      </c>
      <c r="H84">
        <v>38.85</v>
      </c>
      <c r="I84">
        <v>0</v>
      </c>
      <c r="J84">
        <v>0</v>
      </c>
      <c r="K84" t="str" cm="1">
        <f t="array" ref="K8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85" spans="1:11" x14ac:dyDescent="0.35">
      <c r="A85" t="s">
        <v>54</v>
      </c>
      <c r="B85" t="s">
        <v>63</v>
      </c>
      <c r="C85" t="s">
        <v>178</v>
      </c>
      <c r="D85">
        <v>2.08</v>
      </c>
      <c r="E85">
        <v>2.08</v>
      </c>
      <c r="F85">
        <v>37.5</v>
      </c>
      <c r="G85">
        <v>1</v>
      </c>
      <c r="H85">
        <v>37.5</v>
      </c>
      <c r="I85">
        <v>0</v>
      </c>
      <c r="J85">
        <v>0</v>
      </c>
      <c r="K85" t="str" cm="1">
        <f t="array" ref="K8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86" spans="1:11" x14ac:dyDescent="0.35">
      <c r="A86" t="s">
        <v>54</v>
      </c>
      <c r="B86" t="s">
        <v>63</v>
      </c>
      <c r="C86" t="s">
        <v>179</v>
      </c>
      <c r="D86">
        <v>4.54</v>
      </c>
      <c r="E86">
        <v>4.54</v>
      </c>
      <c r="F86">
        <v>45.41</v>
      </c>
      <c r="G86">
        <v>1</v>
      </c>
      <c r="H86">
        <v>45.41</v>
      </c>
      <c r="I86">
        <v>0</v>
      </c>
      <c r="J86">
        <v>0</v>
      </c>
      <c r="K86" t="str" cm="1">
        <f t="array" ref="K8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87" spans="1:11" x14ac:dyDescent="0.35">
      <c r="A87" t="s">
        <v>54</v>
      </c>
      <c r="B87" t="s">
        <v>63</v>
      </c>
      <c r="C87" t="s">
        <v>180</v>
      </c>
      <c r="D87">
        <v>6.25</v>
      </c>
      <c r="E87">
        <v>6.25</v>
      </c>
      <c r="F87">
        <v>37.5</v>
      </c>
      <c r="G87">
        <v>1</v>
      </c>
      <c r="H87">
        <v>37.5</v>
      </c>
      <c r="I87">
        <v>0</v>
      </c>
      <c r="J87">
        <v>0</v>
      </c>
      <c r="K87" t="str" cm="1">
        <f t="array" ref="K8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88" spans="1:11" x14ac:dyDescent="0.35">
      <c r="A88" t="s">
        <v>54</v>
      </c>
      <c r="B88" t="s">
        <v>63</v>
      </c>
      <c r="C88" t="s">
        <v>181</v>
      </c>
      <c r="D88">
        <v>5.23</v>
      </c>
      <c r="E88">
        <v>5.23</v>
      </c>
      <c r="F88">
        <v>230.2</v>
      </c>
      <c r="G88">
        <v>4</v>
      </c>
      <c r="H88">
        <v>57.55</v>
      </c>
      <c r="I88">
        <v>12</v>
      </c>
      <c r="J88">
        <v>4</v>
      </c>
      <c r="K88" t="str" cm="1">
        <f t="array" ref="K8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89" spans="1:11" x14ac:dyDescent="0.35">
      <c r="A89" t="s">
        <v>54</v>
      </c>
      <c r="B89" t="s">
        <v>63</v>
      </c>
      <c r="C89" t="s">
        <v>182</v>
      </c>
      <c r="D89">
        <v>4.32</v>
      </c>
      <c r="E89">
        <v>2.37</v>
      </c>
      <c r="F89">
        <v>38.85</v>
      </c>
      <c r="G89">
        <v>1</v>
      </c>
      <c r="H89">
        <v>38.85</v>
      </c>
      <c r="I89">
        <v>2</v>
      </c>
      <c r="J89">
        <v>2</v>
      </c>
      <c r="K89" t="str" cm="1">
        <f t="array" ref="K8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90" spans="1:11" x14ac:dyDescent="0.35">
      <c r="A90" t="s">
        <v>54</v>
      </c>
      <c r="B90" t="s">
        <v>63</v>
      </c>
      <c r="C90" t="s">
        <v>183</v>
      </c>
      <c r="D90">
        <v>1.18</v>
      </c>
      <c r="E90">
        <v>1.18</v>
      </c>
      <c r="F90">
        <v>121.76</v>
      </c>
      <c r="G90">
        <v>3</v>
      </c>
      <c r="H90">
        <v>40.590000000000003</v>
      </c>
      <c r="I90">
        <v>0</v>
      </c>
      <c r="J90">
        <v>0</v>
      </c>
      <c r="K90" t="str" cm="1">
        <f t="array" ref="K9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91" spans="1:11" x14ac:dyDescent="0.35">
      <c r="A91" t="s">
        <v>54</v>
      </c>
      <c r="B91" t="s">
        <v>63</v>
      </c>
      <c r="C91" t="s">
        <v>184</v>
      </c>
      <c r="D91">
        <v>3.74</v>
      </c>
      <c r="E91">
        <v>3.74</v>
      </c>
      <c r="F91">
        <v>100.96</v>
      </c>
      <c r="G91">
        <v>1</v>
      </c>
      <c r="H91">
        <v>100.96</v>
      </c>
      <c r="I91">
        <v>0</v>
      </c>
      <c r="J91">
        <v>0</v>
      </c>
      <c r="K91" t="str" cm="1">
        <f t="array" ref="K9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92" spans="1:11" x14ac:dyDescent="0.35">
      <c r="A92" t="s">
        <v>54</v>
      </c>
      <c r="B92" t="s">
        <v>63</v>
      </c>
      <c r="C92" t="s">
        <v>185</v>
      </c>
      <c r="D92">
        <v>7.7</v>
      </c>
      <c r="E92">
        <v>6.34</v>
      </c>
      <c r="F92">
        <v>207.8</v>
      </c>
      <c r="G92">
        <v>5</v>
      </c>
      <c r="H92">
        <v>41.56</v>
      </c>
      <c r="I92">
        <v>10</v>
      </c>
      <c r="J92">
        <v>5</v>
      </c>
      <c r="K92" t="str" cm="1">
        <f t="array" ref="K9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93" spans="1:11" x14ac:dyDescent="0.35">
      <c r="A93" t="s">
        <v>54</v>
      </c>
      <c r="B93" t="s">
        <v>63</v>
      </c>
      <c r="C93" t="s">
        <v>186</v>
      </c>
      <c r="D93">
        <v>5.9</v>
      </c>
      <c r="E93">
        <v>5.93</v>
      </c>
      <c r="F93">
        <v>47.18</v>
      </c>
      <c r="G93">
        <v>1</v>
      </c>
      <c r="H93">
        <v>47.18</v>
      </c>
      <c r="I93">
        <v>5</v>
      </c>
      <c r="J93">
        <v>3</v>
      </c>
      <c r="K93" t="str" cm="1">
        <f t="array" ref="K9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94" spans="1:11" x14ac:dyDescent="0.35">
      <c r="A94" t="s">
        <v>54</v>
      </c>
      <c r="B94" t="s">
        <v>63</v>
      </c>
      <c r="C94" t="s">
        <v>187</v>
      </c>
      <c r="D94">
        <v>4.54</v>
      </c>
      <c r="E94">
        <v>4.54</v>
      </c>
      <c r="F94">
        <v>45.41</v>
      </c>
      <c r="G94">
        <v>1</v>
      </c>
      <c r="H94">
        <v>45.41</v>
      </c>
      <c r="I94">
        <v>0</v>
      </c>
      <c r="J94">
        <v>0</v>
      </c>
      <c r="K94" t="str" cm="1">
        <f t="array" ref="K9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95" spans="1:11" x14ac:dyDescent="0.35">
      <c r="A95" t="s">
        <v>54</v>
      </c>
      <c r="B95" t="s">
        <v>63</v>
      </c>
      <c r="C95" t="s">
        <v>188</v>
      </c>
      <c r="D95">
        <v>3.03</v>
      </c>
      <c r="E95">
        <v>4.34</v>
      </c>
      <c r="F95">
        <v>45.41</v>
      </c>
      <c r="G95">
        <v>1</v>
      </c>
      <c r="H95">
        <v>45.41</v>
      </c>
      <c r="I95">
        <v>0</v>
      </c>
      <c r="J95">
        <v>0</v>
      </c>
      <c r="K95" t="str" cm="1">
        <f t="array" ref="K9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96" spans="1:11" x14ac:dyDescent="0.35">
      <c r="A96" t="s">
        <v>54</v>
      </c>
      <c r="B96" t="s">
        <v>63</v>
      </c>
      <c r="C96" t="s">
        <v>189</v>
      </c>
      <c r="D96">
        <v>4.29</v>
      </c>
      <c r="E96">
        <v>4.53</v>
      </c>
      <c r="F96">
        <v>47.18</v>
      </c>
      <c r="G96">
        <v>1</v>
      </c>
      <c r="H96">
        <v>47.18</v>
      </c>
      <c r="I96">
        <v>14</v>
      </c>
      <c r="J96">
        <v>3</v>
      </c>
      <c r="K96" t="str" cm="1">
        <f t="array" ref="K9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97" spans="1:11" x14ac:dyDescent="0.35">
      <c r="A97" t="s">
        <v>54</v>
      </c>
      <c r="B97" t="s">
        <v>63</v>
      </c>
      <c r="C97" t="s">
        <v>190</v>
      </c>
      <c r="D97">
        <v>6.22</v>
      </c>
      <c r="E97">
        <v>6.26</v>
      </c>
      <c r="F97">
        <v>236.22</v>
      </c>
      <c r="G97">
        <v>5</v>
      </c>
      <c r="H97">
        <v>47.24</v>
      </c>
      <c r="I97">
        <v>11</v>
      </c>
      <c r="J97">
        <v>6</v>
      </c>
      <c r="K97" t="str" cm="1">
        <f t="array" ref="K9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98" spans="1:11" x14ac:dyDescent="0.35">
      <c r="A98" t="s">
        <v>54</v>
      </c>
      <c r="B98" t="s">
        <v>63</v>
      </c>
      <c r="C98" t="s">
        <v>191</v>
      </c>
      <c r="D98">
        <v>4.6900000000000004</v>
      </c>
      <c r="E98">
        <v>4.6900000000000004</v>
      </c>
      <c r="F98">
        <v>37.5</v>
      </c>
      <c r="G98">
        <v>1</v>
      </c>
      <c r="H98">
        <v>37.5</v>
      </c>
      <c r="I98">
        <v>0</v>
      </c>
      <c r="J98">
        <v>0</v>
      </c>
      <c r="K98" t="str" cm="1">
        <f t="array" ref="K9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99" spans="1:11" x14ac:dyDescent="0.35">
      <c r="A99" t="s">
        <v>54</v>
      </c>
      <c r="B99" t="s">
        <v>63</v>
      </c>
      <c r="C99" t="s">
        <v>192</v>
      </c>
      <c r="D99">
        <v>6.49</v>
      </c>
      <c r="E99">
        <v>6.49</v>
      </c>
      <c r="F99">
        <v>45.41</v>
      </c>
      <c r="G99">
        <v>1</v>
      </c>
      <c r="H99">
        <v>45.41</v>
      </c>
      <c r="I99">
        <v>0</v>
      </c>
      <c r="J99">
        <v>0</v>
      </c>
      <c r="K99" t="str" cm="1">
        <f t="array" ref="K9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00" spans="1:11" x14ac:dyDescent="0.35">
      <c r="A100" t="s">
        <v>54</v>
      </c>
      <c r="B100" t="s">
        <v>63</v>
      </c>
      <c r="C100" t="s">
        <v>193</v>
      </c>
      <c r="D100">
        <v>5.01</v>
      </c>
      <c r="E100">
        <v>4.18</v>
      </c>
      <c r="F100">
        <v>105.23</v>
      </c>
      <c r="G100">
        <v>2</v>
      </c>
      <c r="H100">
        <v>52.61</v>
      </c>
      <c r="I100">
        <v>14</v>
      </c>
      <c r="J100">
        <v>4</v>
      </c>
      <c r="K100" t="str" cm="1">
        <f t="array" ref="K10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01" spans="1:11" x14ac:dyDescent="0.35">
      <c r="A101" t="s">
        <v>54</v>
      </c>
      <c r="B101" t="s">
        <v>63</v>
      </c>
      <c r="C101" t="s">
        <v>139</v>
      </c>
      <c r="D101">
        <v>6.47</v>
      </c>
      <c r="E101">
        <v>6.56</v>
      </c>
      <c r="F101">
        <v>38.85</v>
      </c>
      <c r="G101">
        <v>1</v>
      </c>
      <c r="H101">
        <v>38.85</v>
      </c>
      <c r="I101">
        <v>6</v>
      </c>
      <c r="J101">
        <v>4</v>
      </c>
      <c r="K101" t="str" cm="1">
        <f t="array" ref="K10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02" spans="1:11" x14ac:dyDescent="0.35">
      <c r="A102" t="s">
        <v>54</v>
      </c>
      <c r="B102" t="s">
        <v>63</v>
      </c>
      <c r="C102" t="s">
        <v>106</v>
      </c>
      <c r="D102">
        <v>5.62</v>
      </c>
      <c r="E102">
        <v>4.1100000000000003</v>
      </c>
      <c r="F102">
        <v>140.51</v>
      </c>
      <c r="G102">
        <v>3</v>
      </c>
      <c r="H102">
        <v>46.84</v>
      </c>
      <c r="I102">
        <v>15</v>
      </c>
      <c r="J102">
        <v>4</v>
      </c>
      <c r="K102" t="str" cm="1">
        <f t="array" ref="K10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03" spans="1:11" x14ac:dyDescent="0.35">
      <c r="A103" t="s">
        <v>54</v>
      </c>
      <c r="B103" t="s">
        <v>63</v>
      </c>
      <c r="C103" t="s">
        <v>107</v>
      </c>
      <c r="D103">
        <v>6.2</v>
      </c>
      <c r="E103">
        <v>5.81</v>
      </c>
      <c r="F103">
        <v>216.86</v>
      </c>
      <c r="G103">
        <v>5</v>
      </c>
      <c r="H103">
        <v>43.37</v>
      </c>
      <c r="I103">
        <v>28</v>
      </c>
      <c r="J103">
        <v>7</v>
      </c>
      <c r="K103" t="str" cm="1">
        <f t="array" ref="K10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04" spans="1:11" x14ac:dyDescent="0.35">
      <c r="A104" t="s">
        <v>54</v>
      </c>
      <c r="B104" t="s">
        <v>63</v>
      </c>
      <c r="C104" t="s">
        <v>194</v>
      </c>
      <c r="D104">
        <v>8.09</v>
      </c>
      <c r="E104">
        <v>8.09</v>
      </c>
      <c r="F104">
        <v>283.16000000000003</v>
      </c>
      <c r="G104">
        <v>5</v>
      </c>
      <c r="H104">
        <v>56.63</v>
      </c>
      <c r="I104">
        <v>8</v>
      </c>
      <c r="J104">
        <v>3</v>
      </c>
      <c r="K104" t="str" cm="1">
        <f t="array" ref="K10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8-10</v>
      </c>
    </row>
    <row r="105" spans="1:11" x14ac:dyDescent="0.35">
      <c r="A105" t="s">
        <v>54</v>
      </c>
      <c r="B105" t="s">
        <v>63</v>
      </c>
      <c r="C105" t="s">
        <v>195</v>
      </c>
      <c r="D105">
        <v>1.7</v>
      </c>
      <c r="E105">
        <v>1.7</v>
      </c>
      <c r="F105">
        <v>129.11000000000001</v>
      </c>
      <c r="G105">
        <v>1</v>
      </c>
      <c r="H105">
        <v>129.11000000000001</v>
      </c>
      <c r="I105">
        <v>0</v>
      </c>
      <c r="J105">
        <v>0</v>
      </c>
      <c r="K105" t="str" cm="1">
        <f t="array" ref="K10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06" spans="1:11" x14ac:dyDescent="0.35">
      <c r="A106" t="s">
        <v>54</v>
      </c>
      <c r="B106" t="s">
        <v>63</v>
      </c>
      <c r="C106" t="s">
        <v>196</v>
      </c>
      <c r="D106">
        <v>3.72</v>
      </c>
      <c r="E106">
        <v>3.72</v>
      </c>
      <c r="F106">
        <v>70.7</v>
      </c>
      <c r="G106">
        <v>1</v>
      </c>
      <c r="H106">
        <v>70.7</v>
      </c>
      <c r="I106">
        <v>0</v>
      </c>
      <c r="J106">
        <v>0</v>
      </c>
      <c r="K106" t="str" cm="1">
        <f t="array" ref="K10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07" spans="1:11" x14ac:dyDescent="0.35">
      <c r="A107" t="s">
        <v>54</v>
      </c>
      <c r="B107" t="s">
        <v>63</v>
      </c>
      <c r="C107" t="s">
        <v>197</v>
      </c>
      <c r="D107">
        <v>1.79</v>
      </c>
      <c r="E107">
        <v>1.79</v>
      </c>
      <c r="F107">
        <v>37.5</v>
      </c>
      <c r="G107">
        <v>1</v>
      </c>
      <c r="H107">
        <v>37.5</v>
      </c>
      <c r="I107">
        <v>0</v>
      </c>
      <c r="J107">
        <v>0</v>
      </c>
      <c r="K107" t="str" cm="1">
        <f t="array" ref="K10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08" spans="1:11" x14ac:dyDescent="0.35">
      <c r="A108" t="s">
        <v>54</v>
      </c>
      <c r="B108" t="s">
        <v>63</v>
      </c>
      <c r="C108" t="s">
        <v>198</v>
      </c>
      <c r="D108">
        <v>4.24</v>
      </c>
      <c r="E108">
        <v>4.24</v>
      </c>
      <c r="F108">
        <v>76.349999999999994</v>
      </c>
      <c r="G108">
        <v>2</v>
      </c>
      <c r="H108">
        <v>38.18</v>
      </c>
      <c r="I108">
        <v>2</v>
      </c>
      <c r="J108">
        <v>2</v>
      </c>
      <c r="K108" t="str" cm="1">
        <f t="array" ref="K10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09" spans="1:11" x14ac:dyDescent="0.35">
      <c r="A109" t="s">
        <v>54</v>
      </c>
      <c r="B109" t="s">
        <v>63</v>
      </c>
      <c r="C109" t="s">
        <v>199</v>
      </c>
      <c r="D109">
        <v>5.78</v>
      </c>
      <c r="E109">
        <v>4.57</v>
      </c>
      <c r="F109">
        <v>150.19</v>
      </c>
      <c r="G109">
        <v>3</v>
      </c>
      <c r="H109">
        <v>50.06</v>
      </c>
      <c r="I109">
        <v>2</v>
      </c>
      <c r="J109">
        <v>1</v>
      </c>
      <c r="K109" t="str" cm="1">
        <f t="array" ref="K10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10" spans="1:11" x14ac:dyDescent="0.35">
      <c r="A110" t="s">
        <v>54</v>
      </c>
      <c r="B110" t="s">
        <v>63</v>
      </c>
      <c r="C110" t="s">
        <v>200</v>
      </c>
      <c r="D110">
        <v>6.25</v>
      </c>
      <c r="E110">
        <v>6.34</v>
      </c>
      <c r="F110">
        <v>37.5</v>
      </c>
      <c r="G110">
        <v>1</v>
      </c>
      <c r="H110">
        <v>37.5</v>
      </c>
      <c r="I110">
        <v>7</v>
      </c>
      <c r="J110">
        <v>4</v>
      </c>
      <c r="K110" t="str" cm="1">
        <f t="array" ref="K11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11" spans="1:11" x14ac:dyDescent="0.35">
      <c r="A111" t="s">
        <v>54</v>
      </c>
      <c r="B111" t="s">
        <v>63</v>
      </c>
      <c r="C111" t="s">
        <v>201</v>
      </c>
      <c r="D111">
        <v>7.49</v>
      </c>
      <c r="E111">
        <v>4.1900000000000004</v>
      </c>
      <c r="F111">
        <v>89.91</v>
      </c>
      <c r="G111">
        <v>1</v>
      </c>
      <c r="H111">
        <v>89.91</v>
      </c>
      <c r="I111">
        <v>2</v>
      </c>
      <c r="J111">
        <v>1</v>
      </c>
      <c r="K111" t="str" cm="1">
        <f t="array" ref="K11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12" spans="1:11" x14ac:dyDescent="0.35">
      <c r="A112" t="s">
        <v>54</v>
      </c>
      <c r="B112" t="s">
        <v>63</v>
      </c>
      <c r="C112" t="s">
        <v>202</v>
      </c>
      <c r="D112">
        <v>1.85</v>
      </c>
      <c r="E112">
        <v>1.85</v>
      </c>
      <c r="F112">
        <v>38.85</v>
      </c>
      <c r="G112">
        <v>1</v>
      </c>
      <c r="H112">
        <v>38.85</v>
      </c>
      <c r="I112">
        <v>0</v>
      </c>
      <c r="J112">
        <v>0</v>
      </c>
      <c r="K112" t="str" cm="1">
        <f t="array" ref="K11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13" spans="1:11" x14ac:dyDescent="0.35">
      <c r="A113" t="s">
        <v>54</v>
      </c>
      <c r="B113" t="s">
        <v>63</v>
      </c>
      <c r="C113" t="s">
        <v>203</v>
      </c>
      <c r="D113">
        <v>7.19</v>
      </c>
      <c r="E113">
        <v>7.19</v>
      </c>
      <c r="F113">
        <v>366.88</v>
      </c>
      <c r="G113">
        <v>9</v>
      </c>
      <c r="H113">
        <v>40.76</v>
      </c>
      <c r="I113">
        <v>8</v>
      </c>
      <c r="J113">
        <v>3</v>
      </c>
      <c r="K113" t="str" cm="1">
        <f t="array" ref="K11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14" spans="1:11" x14ac:dyDescent="0.35">
      <c r="A114" t="s">
        <v>54</v>
      </c>
      <c r="B114" t="s">
        <v>63</v>
      </c>
      <c r="C114" t="s">
        <v>204</v>
      </c>
      <c r="D114">
        <v>4.33</v>
      </c>
      <c r="E114">
        <v>4.01</v>
      </c>
      <c r="F114">
        <v>103.88</v>
      </c>
      <c r="G114">
        <v>2</v>
      </c>
      <c r="H114">
        <v>51.94</v>
      </c>
      <c r="I114">
        <v>10</v>
      </c>
      <c r="J114">
        <v>2</v>
      </c>
      <c r="K114" t="str" cm="1">
        <f t="array" ref="K11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15" spans="1:11" x14ac:dyDescent="0.35">
      <c r="A115" t="s">
        <v>54</v>
      </c>
      <c r="B115" t="s">
        <v>63</v>
      </c>
      <c r="C115" t="s">
        <v>205</v>
      </c>
      <c r="D115">
        <v>5.76</v>
      </c>
      <c r="E115">
        <v>5.09</v>
      </c>
      <c r="F115">
        <v>115.2</v>
      </c>
      <c r="G115">
        <v>3</v>
      </c>
      <c r="H115">
        <v>38.4</v>
      </c>
      <c r="I115">
        <v>13</v>
      </c>
      <c r="J115">
        <v>3</v>
      </c>
      <c r="K115" t="str" cm="1">
        <f t="array" ref="K11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16" spans="1:11" x14ac:dyDescent="0.35">
      <c r="A116" t="s">
        <v>54</v>
      </c>
      <c r="B116" t="s">
        <v>63</v>
      </c>
      <c r="C116" t="s">
        <v>206</v>
      </c>
      <c r="D116">
        <v>1.18</v>
      </c>
      <c r="E116">
        <v>1.82</v>
      </c>
      <c r="F116">
        <v>38.85</v>
      </c>
      <c r="G116">
        <v>1</v>
      </c>
      <c r="H116">
        <v>38.85</v>
      </c>
      <c r="I116">
        <v>4</v>
      </c>
      <c r="J116">
        <v>1</v>
      </c>
      <c r="K116" t="str" cm="1">
        <f t="array" ref="K11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17" spans="1:11" x14ac:dyDescent="0.35">
      <c r="A117" t="s">
        <v>54</v>
      </c>
      <c r="B117" t="s">
        <v>63</v>
      </c>
      <c r="C117" t="s">
        <v>207</v>
      </c>
      <c r="D117">
        <v>3.53</v>
      </c>
      <c r="E117">
        <v>3.71</v>
      </c>
      <c r="F117">
        <v>38.85</v>
      </c>
      <c r="G117">
        <v>1</v>
      </c>
      <c r="H117">
        <v>38.85</v>
      </c>
      <c r="I117">
        <v>0</v>
      </c>
      <c r="J117">
        <v>0</v>
      </c>
      <c r="K117" t="str" cm="1">
        <f t="array" ref="K11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18" spans="1:11" x14ac:dyDescent="0.35">
      <c r="A118" t="s">
        <v>54</v>
      </c>
      <c r="B118" t="s">
        <v>63</v>
      </c>
      <c r="C118" t="s">
        <v>208</v>
      </c>
      <c r="D118">
        <v>4.97</v>
      </c>
      <c r="E118">
        <v>5.48</v>
      </c>
      <c r="F118">
        <v>437.29</v>
      </c>
      <c r="G118">
        <v>10</v>
      </c>
      <c r="H118">
        <v>43.73</v>
      </c>
      <c r="I118">
        <v>41</v>
      </c>
      <c r="J118">
        <v>13</v>
      </c>
      <c r="K118" t="str" cm="1">
        <f t="array" ref="K11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19" spans="1:11" x14ac:dyDescent="0.35">
      <c r="A119" t="s">
        <v>54</v>
      </c>
      <c r="B119" t="s">
        <v>63</v>
      </c>
      <c r="C119" t="s">
        <v>209</v>
      </c>
      <c r="D119">
        <v>5.55</v>
      </c>
      <c r="E119">
        <v>5.55</v>
      </c>
      <c r="F119">
        <v>38.85</v>
      </c>
      <c r="G119">
        <v>1</v>
      </c>
      <c r="H119">
        <v>38.85</v>
      </c>
      <c r="I119">
        <v>0</v>
      </c>
      <c r="J119">
        <v>0</v>
      </c>
      <c r="K119" t="str" cm="1">
        <f t="array" ref="K11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20" spans="1:11" x14ac:dyDescent="0.35">
      <c r="A120" t="s">
        <v>54</v>
      </c>
      <c r="B120" t="s">
        <v>63</v>
      </c>
      <c r="C120" t="s">
        <v>210</v>
      </c>
      <c r="D120">
        <v>7.43</v>
      </c>
      <c r="E120">
        <v>7.43</v>
      </c>
      <c r="F120">
        <v>282.37</v>
      </c>
      <c r="G120">
        <v>6</v>
      </c>
      <c r="H120">
        <v>47.06</v>
      </c>
      <c r="I120">
        <v>5</v>
      </c>
      <c r="J120">
        <v>3</v>
      </c>
      <c r="K120" t="str" cm="1">
        <f t="array" ref="K12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21" spans="1:11" x14ac:dyDescent="0.35">
      <c r="A121" t="s">
        <v>54</v>
      </c>
      <c r="B121" t="s">
        <v>63</v>
      </c>
      <c r="C121" t="s">
        <v>211</v>
      </c>
      <c r="D121">
        <v>6.4</v>
      </c>
      <c r="E121">
        <v>6.4</v>
      </c>
      <c r="F121">
        <v>224.04</v>
      </c>
      <c r="G121">
        <v>5</v>
      </c>
      <c r="H121">
        <v>44.81</v>
      </c>
      <c r="I121">
        <v>0</v>
      </c>
      <c r="J121">
        <v>0</v>
      </c>
      <c r="K121" t="str" cm="1">
        <f t="array" ref="K12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22" spans="1:11" x14ac:dyDescent="0.35">
      <c r="A122" t="s">
        <v>54</v>
      </c>
      <c r="B122" t="s">
        <v>63</v>
      </c>
      <c r="C122" t="s">
        <v>212</v>
      </c>
      <c r="D122">
        <v>7.14</v>
      </c>
      <c r="E122">
        <v>7.14</v>
      </c>
      <c r="F122">
        <v>171.45</v>
      </c>
      <c r="G122">
        <v>4</v>
      </c>
      <c r="H122">
        <v>42.86</v>
      </c>
      <c r="I122">
        <v>14</v>
      </c>
      <c r="J122">
        <v>2</v>
      </c>
      <c r="K122" t="str" cm="1">
        <f t="array" ref="K12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23" spans="1:11" x14ac:dyDescent="0.35">
      <c r="A123" t="s">
        <v>54</v>
      </c>
      <c r="B123" t="s">
        <v>63</v>
      </c>
      <c r="C123" t="s">
        <v>213</v>
      </c>
      <c r="D123">
        <v>2.25</v>
      </c>
      <c r="E123">
        <v>2.25</v>
      </c>
      <c r="F123">
        <v>47.18</v>
      </c>
      <c r="G123">
        <v>1</v>
      </c>
      <c r="H123">
        <v>47.18</v>
      </c>
      <c r="I123">
        <v>0</v>
      </c>
      <c r="J123">
        <v>0</v>
      </c>
      <c r="K123" t="str" cm="1">
        <f t="array" ref="K12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24" spans="1:11" x14ac:dyDescent="0.35">
      <c r="A124" t="s">
        <v>54</v>
      </c>
      <c r="B124" t="s">
        <v>63</v>
      </c>
      <c r="C124" t="s">
        <v>214</v>
      </c>
      <c r="D124">
        <v>8.0399999999999991</v>
      </c>
      <c r="E124">
        <v>8.0399999999999991</v>
      </c>
      <c r="F124">
        <v>313.74</v>
      </c>
      <c r="G124">
        <v>8</v>
      </c>
      <c r="H124">
        <v>39.22</v>
      </c>
      <c r="I124">
        <v>2</v>
      </c>
      <c r="J124">
        <v>2</v>
      </c>
      <c r="K124" t="str" cm="1">
        <f t="array" ref="K12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8-10</v>
      </c>
    </row>
    <row r="125" spans="1:11" x14ac:dyDescent="0.35">
      <c r="A125" t="s">
        <v>54</v>
      </c>
      <c r="B125" t="s">
        <v>63</v>
      </c>
      <c r="C125" t="s">
        <v>215</v>
      </c>
      <c r="D125">
        <v>5.41</v>
      </c>
      <c r="E125">
        <v>5.41</v>
      </c>
      <c r="F125">
        <v>162.38</v>
      </c>
      <c r="G125">
        <v>4</v>
      </c>
      <c r="H125">
        <v>40.6</v>
      </c>
      <c r="I125">
        <v>1</v>
      </c>
      <c r="J125">
        <v>1</v>
      </c>
      <c r="K125" t="str" cm="1">
        <f t="array" ref="K12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26" spans="1:11" x14ac:dyDescent="0.35">
      <c r="A126" t="s">
        <v>54</v>
      </c>
      <c r="B126" t="s">
        <v>63</v>
      </c>
      <c r="C126" t="s">
        <v>216</v>
      </c>
      <c r="D126">
        <v>5.31</v>
      </c>
      <c r="E126">
        <v>5.31</v>
      </c>
      <c r="F126">
        <v>212.59</v>
      </c>
      <c r="G126">
        <v>5</v>
      </c>
      <c r="H126">
        <v>42.52</v>
      </c>
      <c r="I126">
        <v>3</v>
      </c>
      <c r="J126">
        <v>1</v>
      </c>
      <c r="K126" t="str" cm="1">
        <f t="array" ref="K12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27" spans="1:11" x14ac:dyDescent="0.35">
      <c r="A127" t="s">
        <v>54</v>
      </c>
      <c r="B127" t="s">
        <v>63</v>
      </c>
      <c r="C127" t="s">
        <v>217</v>
      </c>
      <c r="D127">
        <v>4.66</v>
      </c>
      <c r="E127">
        <v>4.66</v>
      </c>
      <c r="F127">
        <v>116.54</v>
      </c>
      <c r="G127">
        <v>3</v>
      </c>
      <c r="H127">
        <v>38.85</v>
      </c>
      <c r="I127">
        <v>0</v>
      </c>
      <c r="J127">
        <v>0</v>
      </c>
      <c r="K127" t="str" cm="1">
        <f t="array" ref="K12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28" spans="1:11" x14ac:dyDescent="0.35">
      <c r="A128" t="s">
        <v>54</v>
      </c>
      <c r="B128" t="s">
        <v>63</v>
      </c>
      <c r="C128" t="s">
        <v>218</v>
      </c>
      <c r="D128">
        <v>1.28</v>
      </c>
      <c r="E128">
        <v>1.68</v>
      </c>
      <c r="F128">
        <v>191.12</v>
      </c>
      <c r="G128">
        <v>4</v>
      </c>
      <c r="H128">
        <v>47.78</v>
      </c>
      <c r="I128">
        <v>3</v>
      </c>
      <c r="J128">
        <v>1</v>
      </c>
      <c r="K128" t="str" cm="1">
        <f t="array" ref="K12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29" spans="1:11" x14ac:dyDescent="0.35">
      <c r="A129" t="s">
        <v>54</v>
      </c>
      <c r="B129" t="s">
        <v>63</v>
      </c>
      <c r="C129" t="s">
        <v>219</v>
      </c>
      <c r="D129">
        <v>5.22</v>
      </c>
      <c r="E129">
        <v>5.4</v>
      </c>
      <c r="F129">
        <v>151.36000000000001</v>
      </c>
      <c r="G129">
        <v>4</v>
      </c>
      <c r="H129">
        <v>37.840000000000003</v>
      </c>
      <c r="I129">
        <v>12</v>
      </c>
      <c r="J129">
        <v>4</v>
      </c>
      <c r="K129" t="str" cm="1">
        <f t="array" ref="K12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30" spans="1:11" x14ac:dyDescent="0.35">
      <c r="A130" t="s">
        <v>54</v>
      </c>
      <c r="B130" t="s">
        <v>63</v>
      </c>
      <c r="C130" t="s">
        <v>220</v>
      </c>
      <c r="D130">
        <v>3.37</v>
      </c>
      <c r="E130">
        <v>4.4800000000000004</v>
      </c>
      <c r="F130">
        <v>47.18</v>
      </c>
      <c r="G130">
        <v>1</v>
      </c>
      <c r="H130">
        <v>47.18</v>
      </c>
      <c r="I130">
        <v>1</v>
      </c>
      <c r="J130">
        <v>1</v>
      </c>
      <c r="K130" t="str" cm="1">
        <f t="array" ref="K13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31" spans="1:11" x14ac:dyDescent="0.35">
      <c r="A131" t="s">
        <v>54</v>
      </c>
      <c r="B131" t="s">
        <v>63</v>
      </c>
      <c r="C131" t="s">
        <v>221</v>
      </c>
      <c r="D131">
        <v>6.25</v>
      </c>
      <c r="E131">
        <v>6.36</v>
      </c>
      <c r="F131">
        <v>37.5</v>
      </c>
      <c r="G131">
        <v>1</v>
      </c>
      <c r="H131">
        <v>37.5</v>
      </c>
      <c r="I131">
        <v>0</v>
      </c>
      <c r="J131">
        <v>0</v>
      </c>
      <c r="K131" t="str" cm="1">
        <f t="array" ref="K13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32" spans="1:11" x14ac:dyDescent="0.35">
      <c r="A132" t="s">
        <v>54</v>
      </c>
      <c r="B132" t="s">
        <v>63</v>
      </c>
      <c r="C132" t="s">
        <v>222</v>
      </c>
      <c r="D132">
        <v>5.62</v>
      </c>
      <c r="E132">
        <v>5.32</v>
      </c>
      <c r="F132">
        <v>89.91</v>
      </c>
      <c r="G132">
        <v>1</v>
      </c>
      <c r="H132">
        <v>89.91</v>
      </c>
      <c r="I132">
        <v>0</v>
      </c>
      <c r="J132">
        <v>0</v>
      </c>
      <c r="K132" t="str" cm="1">
        <f t="array" ref="K13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33" spans="1:11" x14ac:dyDescent="0.35">
      <c r="A133" t="s">
        <v>54</v>
      </c>
      <c r="B133" t="s">
        <v>63</v>
      </c>
      <c r="C133" t="s">
        <v>223</v>
      </c>
      <c r="D133">
        <v>5.62</v>
      </c>
      <c r="E133">
        <v>4.87</v>
      </c>
      <c r="F133">
        <v>89.91</v>
      </c>
      <c r="G133">
        <v>1</v>
      </c>
      <c r="H133">
        <v>89.91</v>
      </c>
      <c r="I133">
        <v>0</v>
      </c>
      <c r="J133">
        <v>0</v>
      </c>
      <c r="K133" t="str" cm="1">
        <f t="array" ref="K13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34" spans="1:11" x14ac:dyDescent="0.35">
      <c r="A134" t="s">
        <v>54</v>
      </c>
      <c r="B134" t="s">
        <v>63</v>
      </c>
      <c r="C134" t="s">
        <v>224</v>
      </c>
      <c r="D134">
        <v>6.27</v>
      </c>
      <c r="E134">
        <v>6.27</v>
      </c>
      <c r="F134">
        <v>81.489999999999995</v>
      </c>
      <c r="G134">
        <v>1</v>
      </c>
      <c r="H134">
        <v>81.489999999999995</v>
      </c>
      <c r="I134">
        <v>0</v>
      </c>
      <c r="J134">
        <v>0</v>
      </c>
      <c r="K134" t="str" cm="1">
        <f t="array" ref="K13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35" spans="1:11" x14ac:dyDescent="0.35">
      <c r="A135" t="s">
        <v>54</v>
      </c>
      <c r="B135" t="s">
        <v>63</v>
      </c>
      <c r="C135" t="s">
        <v>225</v>
      </c>
      <c r="D135">
        <v>7.86</v>
      </c>
      <c r="E135">
        <v>7.86</v>
      </c>
      <c r="F135">
        <v>47.18</v>
      </c>
      <c r="G135">
        <v>1</v>
      </c>
      <c r="H135">
        <v>47.18</v>
      </c>
      <c r="I135">
        <v>0</v>
      </c>
      <c r="J135">
        <v>0</v>
      </c>
      <c r="K135" t="str" cm="1">
        <f t="array" ref="K13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36" spans="1:11" x14ac:dyDescent="0.35">
      <c r="A136" t="s">
        <v>54</v>
      </c>
      <c r="B136" t="s">
        <v>63</v>
      </c>
      <c r="C136" t="s">
        <v>226</v>
      </c>
      <c r="D136">
        <v>5.57</v>
      </c>
      <c r="E136">
        <v>5.35</v>
      </c>
      <c r="F136">
        <v>272.83</v>
      </c>
      <c r="G136">
        <v>6</v>
      </c>
      <c r="H136">
        <v>45.47</v>
      </c>
      <c r="I136">
        <v>20</v>
      </c>
      <c r="J136">
        <v>10</v>
      </c>
      <c r="K136" t="str" cm="1">
        <f t="array" ref="K13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37" spans="1:11" x14ac:dyDescent="0.35">
      <c r="A137" t="s">
        <v>54</v>
      </c>
      <c r="B137" t="s">
        <v>63</v>
      </c>
      <c r="C137" t="s">
        <v>227</v>
      </c>
      <c r="D137">
        <v>4.18</v>
      </c>
      <c r="E137">
        <v>4.38</v>
      </c>
      <c r="F137">
        <v>213.37</v>
      </c>
      <c r="G137">
        <v>4</v>
      </c>
      <c r="H137">
        <v>53.34</v>
      </c>
      <c r="I137">
        <v>1</v>
      </c>
      <c r="J137">
        <v>1</v>
      </c>
      <c r="K137" t="str" cm="1">
        <f t="array" ref="K13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38" spans="1:11" x14ac:dyDescent="0.35">
      <c r="A138" t="s">
        <v>54</v>
      </c>
      <c r="B138" t="s">
        <v>63</v>
      </c>
      <c r="C138" t="s">
        <v>228</v>
      </c>
      <c r="D138">
        <v>8.5</v>
      </c>
      <c r="E138">
        <v>8.2799999999999994</v>
      </c>
      <c r="F138">
        <v>747.84</v>
      </c>
      <c r="G138">
        <v>13</v>
      </c>
      <c r="H138">
        <v>57.53</v>
      </c>
      <c r="I138">
        <v>11</v>
      </c>
      <c r="J138">
        <v>5</v>
      </c>
      <c r="K138" t="str" cm="1">
        <f t="array" ref="K13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8-10</v>
      </c>
    </row>
    <row r="139" spans="1:11" x14ac:dyDescent="0.35">
      <c r="A139" t="s">
        <v>54</v>
      </c>
      <c r="B139" t="s">
        <v>63</v>
      </c>
      <c r="C139" t="s">
        <v>229</v>
      </c>
      <c r="D139">
        <v>2.16</v>
      </c>
      <c r="E139">
        <v>2.16</v>
      </c>
      <c r="F139">
        <v>38.85</v>
      </c>
      <c r="G139">
        <v>1</v>
      </c>
      <c r="H139">
        <v>38.85</v>
      </c>
      <c r="I139">
        <v>0</v>
      </c>
      <c r="J139">
        <v>0</v>
      </c>
      <c r="K139" t="str" cm="1">
        <f t="array" ref="K13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40" spans="1:11" x14ac:dyDescent="0.35">
      <c r="A140" t="s">
        <v>54</v>
      </c>
      <c r="B140" t="s">
        <v>63</v>
      </c>
      <c r="C140" t="s">
        <v>230</v>
      </c>
      <c r="D140">
        <v>5.05</v>
      </c>
      <c r="E140">
        <v>5.05</v>
      </c>
      <c r="F140">
        <v>348.59</v>
      </c>
      <c r="G140">
        <v>7</v>
      </c>
      <c r="H140">
        <v>49.8</v>
      </c>
      <c r="I140">
        <v>6</v>
      </c>
      <c r="J140">
        <v>4</v>
      </c>
      <c r="K140" t="str" cm="1">
        <f t="array" ref="K14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41" spans="1:11" x14ac:dyDescent="0.35">
      <c r="A141" t="s">
        <v>54</v>
      </c>
      <c r="B141" t="s">
        <v>63</v>
      </c>
      <c r="C141" t="s">
        <v>231</v>
      </c>
      <c r="D141">
        <v>7.81</v>
      </c>
      <c r="E141">
        <v>7.81</v>
      </c>
      <c r="F141">
        <v>632.23</v>
      </c>
      <c r="G141">
        <v>9</v>
      </c>
      <c r="H141">
        <v>70.25</v>
      </c>
      <c r="I141">
        <v>5</v>
      </c>
      <c r="J141">
        <v>3</v>
      </c>
      <c r="K141" t="str" cm="1">
        <f t="array" ref="K14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42" spans="1:11" x14ac:dyDescent="0.35">
      <c r="A142" t="s">
        <v>54</v>
      </c>
      <c r="B142" t="s">
        <v>63</v>
      </c>
      <c r="C142" t="s">
        <v>232</v>
      </c>
      <c r="D142">
        <v>2.31</v>
      </c>
      <c r="E142">
        <v>2.31</v>
      </c>
      <c r="F142">
        <v>76.349999999999994</v>
      </c>
      <c r="G142">
        <v>2</v>
      </c>
      <c r="H142">
        <v>38.18</v>
      </c>
      <c r="I142">
        <v>0</v>
      </c>
      <c r="J142">
        <v>0</v>
      </c>
      <c r="K142" t="str" cm="1">
        <f t="array" ref="K14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43" spans="1:11" x14ac:dyDescent="0.35">
      <c r="A143" t="s">
        <v>54</v>
      </c>
      <c r="B143" t="s">
        <v>63</v>
      </c>
      <c r="C143" t="s">
        <v>233</v>
      </c>
      <c r="D143">
        <v>2.29</v>
      </c>
      <c r="E143">
        <v>1.52</v>
      </c>
      <c r="F143">
        <v>287.81</v>
      </c>
      <c r="G143">
        <v>7</v>
      </c>
      <c r="H143">
        <v>41.12</v>
      </c>
      <c r="I143">
        <v>7</v>
      </c>
      <c r="J143">
        <v>3</v>
      </c>
      <c r="K143" t="str" cm="1">
        <f t="array" ref="K14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44" spans="1:11" x14ac:dyDescent="0.35">
      <c r="A144" t="s">
        <v>54</v>
      </c>
      <c r="B144" t="s">
        <v>63</v>
      </c>
      <c r="C144" t="s">
        <v>234</v>
      </c>
      <c r="D144">
        <v>4.32</v>
      </c>
      <c r="E144">
        <v>4.32</v>
      </c>
      <c r="F144">
        <v>38.85</v>
      </c>
      <c r="G144">
        <v>1</v>
      </c>
      <c r="H144">
        <v>38.85</v>
      </c>
      <c r="I144">
        <v>0</v>
      </c>
      <c r="J144">
        <v>0</v>
      </c>
      <c r="K144" t="str" cm="1">
        <f t="array" ref="K14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45" spans="1:11" x14ac:dyDescent="0.35">
      <c r="A145" t="s">
        <v>54</v>
      </c>
      <c r="B145" t="s">
        <v>63</v>
      </c>
      <c r="C145" t="s">
        <v>235</v>
      </c>
      <c r="D145">
        <v>4.88</v>
      </c>
      <c r="E145">
        <v>4.88</v>
      </c>
      <c r="F145">
        <v>376.1</v>
      </c>
      <c r="G145">
        <v>9</v>
      </c>
      <c r="H145">
        <v>41.79</v>
      </c>
      <c r="I145">
        <v>7</v>
      </c>
      <c r="J145">
        <v>3</v>
      </c>
      <c r="K145" t="str" cm="1">
        <f t="array" ref="K14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46" spans="1:11" x14ac:dyDescent="0.35">
      <c r="A146" t="s">
        <v>54</v>
      </c>
      <c r="B146" t="s">
        <v>63</v>
      </c>
      <c r="C146" t="s">
        <v>236</v>
      </c>
      <c r="D146">
        <v>3.24</v>
      </c>
      <c r="E146">
        <v>3.24</v>
      </c>
      <c r="F146">
        <v>45.41</v>
      </c>
      <c r="G146">
        <v>1</v>
      </c>
      <c r="H146">
        <v>45.41</v>
      </c>
      <c r="I146">
        <v>0</v>
      </c>
      <c r="J146">
        <v>0</v>
      </c>
      <c r="K146" t="str" cm="1">
        <f t="array" ref="K14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47" spans="1:11" x14ac:dyDescent="0.35">
      <c r="A147" t="s">
        <v>54</v>
      </c>
      <c r="B147" t="s">
        <v>63</v>
      </c>
      <c r="C147" t="s">
        <v>237</v>
      </c>
      <c r="D147">
        <v>2.99</v>
      </c>
      <c r="E147">
        <v>2.99</v>
      </c>
      <c r="F147">
        <v>38.85</v>
      </c>
      <c r="G147">
        <v>1</v>
      </c>
      <c r="H147">
        <v>38.85</v>
      </c>
      <c r="I147">
        <v>0</v>
      </c>
      <c r="J147">
        <v>0</v>
      </c>
      <c r="K147" t="str" cm="1">
        <f t="array" ref="K14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48" spans="1:11" x14ac:dyDescent="0.35">
      <c r="A148" t="s">
        <v>54</v>
      </c>
      <c r="B148" t="s">
        <v>63</v>
      </c>
      <c r="C148" t="s">
        <v>238</v>
      </c>
      <c r="D148">
        <v>4.57</v>
      </c>
      <c r="E148">
        <v>4.57</v>
      </c>
      <c r="F148">
        <v>132.6</v>
      </c>
      <c r="G148">
        <v>3</v>
      </c>
      <c r="H148">
        <v>44.2</v>
      </c>
      <c r="I148">
        <v>0</v>
      </c>
      <c r="J148">
        <v>0</v>
      </c>
      <c r="K148" t="str" cm="1">
        <f t="array" ref="K14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49" spans="1:11" x14ac:dyDescent="0.35">
      <c r="A149" t="s">
        <v>54</v>
      </c>
      <c r="B149" t="s">
        <v>63</v>
      </c>
      <c r="C149" t="s">
        <v>239</v>
      </c>
      <c r="D149">
        <v>4.63</v>
      </c>
      <c r="E149">
        <v>4.63</v>
      </c>
      <c r="F149">
        <v>231.74</v>
      </c>
      <c r="G149">
        <v>5</v>
      </c>
      <c r="H149">
        <v>46.35</v>
      </c>
      <c r="I149">
        <v>0</v>
      </c>
      <c r="J149">
        <v>0</v>
      </c>
      <c r="K149" t="str" cm="1">
        <f t="array" ref="K14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50" spans="1:11" x14ac:dyDescent="0.35">
      <c r="A150" t="s">
        <v>54</v>
      </c>
      <c r="B150" t="s">
        <v>63</v>
      </c>
      <c r="C150" t="s">
        <v>240</v>
      </c>
      <c r="D150">
        <v>4.0199999999999996</v>
      </c>
      <c r="E150">
        <v>4.0199999999999996</v>
      </c>
      <c r="F150">
        <v>76.349999999999994</v>
      </c>
      <c r="G150">
        <v>2</v>
      </c>
      <c r="H150">
        <v>38.18</v>
      </c>
      <c r="I150">
        <v>15</v>
      </c>
      <c r="J150">
        <v>2</v>
      </c>
      <c r="K150" t="str" cm="1">
        <f t="array" ref="K15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51" spans="1:11" x14ac:dyDescent="0.35">
      <c r="A151" t="s">
        <v>54</v>
      </c>
      <c r="B151" t="s">
        <v>63</v>
      </c>
      <c r="C151" t="s">
        <v>241</v>
      </c>
      <c r="D151">
        <v>7.91</v>
      </c>
      <c r="E151">
        <v>6.58</v>
      </c>
      <c r="F151">
        <v>245.3</v>
      </c>
      <c r="G151">
        <v>6</v>
      </c>
      <c r="H151">
        <v>40.880000000000003</v>
      </c>
      <c r="I151">
        <v>3</v>
      </c>
      <c r="J151">
        <v>1</v>
      </c>
      <c r="K151" t="str" cm="1">
        <f t="array" ref="K15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52" spans="1:11" x14ac:dyDescent="0.35">
      <c r="A152" t="s">
        <v>54</v>
      </c>
      <c r="B152" t="s">
        <v>63</v>
      </c>
      <c r="C152" t="s">
        <v>242</v>
      </c>
      <c r="D152">
        <v>5.33</v>
      </c>
      <c r="E152">
        <v>5.74</v>
      </c>
      <c r="F152">
        <v>629.41</v>
      </c>
      <c r="G152">
        <v>13</v>
      </c>
      <c r="H152">
        <v>48.42</v>
      </c>
      <c r="I152">
        <v>3</v>
      </c>
      <c r="J152">
        <v>2</v>
      </c>
      <c r="K152" t="str" cm="1">
        <f t="array" ref="K15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53" spans="1:11" x14ac:dyDescent="0.35">
      <c r="A153" t="s">
        <v>54</v>
      </c>
      <c r="B153" t="s">
        <v>63</v>
      </c>
      <c r="C153" t="s">
        <v>243</v>
      </c>
      <c r="D153">
        <v>3.52</v>
      </c>
      <c r="E153">
        <v>3.38</v>
      </c>
      <c r="F153">
        <v>123.11</v>
      </c>
      <c r="G153">
        <v>3</v>
      </c>
      <c r="H153">
        <v>41.04</v>
      </c>
      <c r="I153">
        <v>6</v>
      </c>
      <c r="J153">
        <v>3</v>
      </c>
      <c r="K153" t="str" cm="1">
        <f t="array" ref="K15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54" spans="1:11" x14ac:dyDescent="0.35">
      <c r="A154" t="s">
        <v>54</v>
      </c>
      <c r="B154" t="s">
        <v>63</v>
      </c>
      <c r="C154" t="s">
        <v>244</v>
      </c>
      <c r="D154">
        <v>4.46</v>
      </c>
      <c r="E154">
        <v>4.46</v>
      </c>
      <c r="F154">
        <v>84.69</v>
      </c>
      <c r="G154">
        <v>2</v>
      </c>
      <c r="H154">
        <v>42.34</v>
      </c>
      <c r="I154">
        <v>0</v>
      </c>
      <c r="J154">
        <v>0</v>
      </c>
      <c r="K154" t="str" cm="1">
        <f t="array" ref="K15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55" spans="1:11" x14ac:dyDescent="0.35">
      <c r="A155" t="s">
        <v>54</v>
      </c>
      <c r="B155" t="s">
        <v>63</v>
      </c>
      <c r="C155" t="s">
        <v>245</v>
      </c>
      <c r="D155">
        <v>3.81</v>
      </c>
      <c r="E155">
        <v>3.81</v>
      </c>
      <c r="F155">
        <v>133.22</v>
      </c>
      <c r="G155">
        <v>3</v>
      </c>
      <c r="H155">
        <v>44.4</v>
      </c>
      <c r="I155">
        <v>4</v>
      </c>
      <c r="J155">
        <v>2</v>
      </c>
      <c r="K155" t="str" cm="1">
        <f t="array" ref="K15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56" spans="1:11" x14ac:dyDescent="0.35">
      <c r="A156" t="s">
        <v>54</v>
      </c>
      <c r="B156" t="s">
        <v>63</v>
      </c>
      <c r="C156" t="s">
        <v>246</v>
      </c>
      <c r="D156">
        <v>2.77</v>
      </c>
      <c r="E156">
        <v>2.77</v>
      </c>
      <c r="F156">
        <v>38.85</v>
      </c>
      <c r="G156">
        <v>1</v>
      </c>
      <c r="H156">
        <v>38.85</v>
      </c>
      <c r="I156">
        <v>0</v>
      </c>
      <c r="J156">
        <v>0</v>
      </c>
      <c r="K156" t="str" cm="1">
        <f t="array" ref="K15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57" spans="1:11" x14ac:dyDescent="0.35">
      <c r="A157" t="s">
        <v>54</v>
      </c>
      <c r="B157" t="s">
        <v>63</v>
      </c>
      <c r="C157" t="s">
        <v>247</v>
      </c>
      <c r="D157">
        <v>3.76</v>
      </c>
      <c r="E157">
        <v>3.61</v>
      </c>
      <c r="F157">
        <v>236.96</v>
      </c>
      <c r="G157">
        <v>6</v>
      </c>
      <c r="H157">
        <v>39.49</v>
      </c>
      <c r="I157">
        <v>7</v>
      </c>
      <c r="J157">
        <v>5</v>
      </c>
      <c r="K157" t="str" cm="1">
        <f t="array" ref="K15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58" spans="1:11" x14ac:dyDescent="0.35">
      <c r="A158" t="s">
        <v>54</v>
      </c>
      <c r="B158" t="s">
        <v>64</v>
      </c>
      <c r="C158" t="s">
        <v>248</v>
      </c>
      <c r="D158">
        <v>1.23</v>
      </c>
      <c r="E158">
        <v>1.23</v>
      </c>
      <c r="F158">
        <v>76.349999999999994</v>
      </c>
      <c r="G158">
        <v>2</v>
      </c>
      <c r="H158">
        <v>38.18</v>
      </c>
      <c r="I158">
        <v>0</v>
      </c>
      <c r="J158">
        <v>0</v>
      </c>
      <c r="K158" t="str" cm="1">
        <f t="array" ref="K15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59" spans="1:11" x14ac:dyDescent="0.35">
      <c r="A159" t="s">
        <v>54</v>
      </c>
      <c r="B159" t="s">
        <v>64</v>
      </c>
      <c r="C159" t="s">
        <v>249</v>
      </c>
      <c r="D159">
        <v>2.29</v>
      </c>
      <c r="E159">
        <v>2.29</v>
      </c>
      <c r="F159">
        <v>38.85</v>
      </c>
      <c r="G159">
        <v>1</v>
      </c>
      <c r="H159">
        <v>38.85</v>
      </c>
      <c r="I159">
        <v>0</v>
      </c>
      <c r="J159">
        <v>0</v>
      </c>
      <c r="K159" t="str" cm="1">
        <f t="array" ref="K15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60" spans="1:11" x14ac:dyDescent="0.35">
      <c r="A160" t="s">
        <v>54</v>
      </c>
      <c r="B160" t="s">
        <v>64</v>
      </c>
      <c r="C160" t="s">
        <v>250</v>
      </c>
      <c r="D160">
        <v>9.57</v>
      </c>
      <c r="E160">
        <v>9.57</v>
      </c>
      <c r="F160">
        <v>86.13</v>
      </c>
      <c r="G160">
        <v>1</v>
      </c>
      <c r="H160">
        <v>86.13</v>
      </c>
      <c r="I160">
        <v>0</v>
      </c>
      <c r="J160">
        <v>0</v>
      </c>
      <c r="K160" t="str" cm="1">
        <f t="array" ref="K16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8-10</v>
      </c>
    </row>
    <row r="161" spans="1:11" x14ac:dyDescent="0.35">
      <c r="A161" t="s">
        <v>54</v>
      </c>
      <c r="B161" t="s">
        <v>64</v>
      </c>
      <c r="C161" t="s">
        <v>251</v>
      </c>
      <c r="D161">
        <v>5.18</v>
      </c>
      <c r="E161">
        <v>5.18</v>
      </c>
      <c r="F161">
        <v>113.86</v>
      </c>
      <c r="G161">
        <v>3</v>
      </c>
      <c r="H161">
        <v>37.950000000000003</v>
      </c>
      <c r="I161">
        <v>0</v>
      </c>
      <c r="J161">
        <v>0</v>
      </c>
      <c r="K161" t="str" cm="1">
        <f t="array" ref="K16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62" spans="1:11" x14ac:dyDescent="0.35">
      <c r="A162" t="s">
        <v>54</v>
      </c>
      <c r="B162" t="s">
        <v>64</v>
      </c>
      <c r="C162" t="s">
        <v>182</v>
      </c>
      <c r="D162">
        <v>2.2000000000000002</v>
      </c>
      <c r="E162">
        <v>2.37</v>
      </c>
      <c r="F162">
        <v>229.06</v>
      </c>
      <c r="G162">
        <v>6</v>
      </c>
      <c r="H162">
        <v>38.18</v>
      </c>
      <c r="I162">
        <v>2</v>
      </c>
      <c r="J162">
        <v>2</v>
      </c>
      <c r="K162" t="str" cm="1">
        <f t="array" ref="K16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63" spans="1:11" x14ac:dyDescent="0.35">
      <c r="A163" t="s">
        <v>54</v>
      </c>
      <c r="B163" t="s">
        <v>64</v>
      </c>
      <c r="C163" t="s">
        <v>252</v>
      </c>
      <c r="D163">
        <v>1.99</v>
      </c>
      <c r="E163">
        <v>1.99</v>
      </c>
      <c r="F163">
        <v>123.63</v>
      </c>
      <c r="G163">
        <v>2</v>
      </c>
      <c r="H163">
        <v>61.82</v>
      </c>
      <c r="I163">
        <v>0</v>
      </c>
      <c r="J163">
        <v>0</v>
      </c>
      <c r="K163" t="str" cm="1">
        <f t="array" ref="K16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64" spans="1:11" x14ac:dyDescent="0.35">
      <c r="A164" t="s">
        <v>54</v>
      </c>
      <c r="B164" t="s">
        <v>64</v>
      </c>
      <c r="C164" t="s">
        <v>253</v>
      </c>
      <c r="D164">
        <v>2.97</v>
      </c>
      <c r="E164">
        <v>2.97</v>
      </c>
      <c r="F164">
        <v>86.13</v>
      </c>
      <c r="G164">
        <v>1</v>
      </c>
      <c r="H164">
        <v>86.13</v>
      </c>
      <c r="I164">
        <v>0</v>
      </c>
      <c r="J164">
        <v>0</v>
      </c>
      <c r="K164" t="str" cm="1">
        <f t="array" ref="K16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65" spans="1:11" x14ac:dyDescent="0.35">
      <c r="A165" t="s">
        <v>54</v>
      </c>
      <c r="B165" t="s">
        <v>64</v>
      </c>
      <c r="C165" t="s">
        <v>185</v>
      </c>
      <c r="D165">
        <v>5.75</v>
      </c>
      <c r="E165">
        <v>6.34</v>
      </c>
      <c r="F165">
        <v>1226.4100000000001</v>
      </c>
      <c r="G165">
        <v>22</v>
      </c>
      <c r="H165">
        <v>55.75</v>
      </c>
      <c r="I165">
        <v>10</v>
      </c>
      <c r="J165">
        <v>5</v>
      </c>
      <c r="K165" t="str" cm="1">
        <f t="array" ref="K16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66" spans="1:11" x14ac:dyDescent="0.35">
      <c r="A166" t="s">
        <v>54</v>
      </c>
      <c r="B166" t="s">
        <v>64</v>
      </c>
      <c r="C166" t="s">
        <v>186</v>
      </c>
      <c r="D166">
        <v>5.94</v>
      </c>
      <c r="E166">
        <v>5.93</v>
      </c>
      <c r="F166">
        <v>421.63</v>
      </c>
      <c r="G166">
        <v>6</v>
      </c>
      <c r="H166">
        <v>70.27</v>
      </c>
      <c r="I166">
        <v>5</v>
      </c>
      <c r="J166">
        <v>3</v>
      </c>
      <c r="K166" t="str" cm="1">
        <f t="array" ref="K16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67" spans="1:11" x14ac:dyDescent="0.35">
      <c r="A167" t="s">
        <v>54</v>
      </c>
      <c r="B167" t="s">
        <v>64</v>
      </c>
      <c r="C167" t="s">
        <v>254</v>
      </c>
      <c r="D167">
        <v>3.53</v>
      </c>
      <c r="E167">
        <v>3.53</v>
      </c>
      <c r="F167">
        <v>38.85</v>
      </c>
      <c r="G167">
        <v>1</v>
      </c>
      <c r="H167">
        <v>38.85</v>
      </c>
      <c r="I167">
        <v>0</v>
      </c>
      <c r="J167">
        <v>0</v>
      </c>
      <c r="K167" t="str" cm="1">
        <f t="array" ref="K16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68" spans="1:11" x14ac:dyDescent="0.35">
      <c r="A168" t="s">
        <v>54</v>
      </c>
      <c r="B168" t="s">
        <v>64</v>
      </c>
      <c r="C168" t="s">
        <v>255</v>
      </c>
      <c r="D168">
        <v>1.34</v>
      </c>
      <c r="E168">
        <v>1.34</v>
      </c>
      <c r="F168">
        <v>75.010000000000005</v>
      </c>
      <c r="G168">
        <v>2</v>
      </c>
      <c r="H168">
        <v>37.5</v>
      </c>
      <c r="I168">
        <v>3</v>
      </c>
      <c r="J168">
        <v>1</v>
      </c>
      <c r="K168" t="str" cm="1">
        <f t="array" ref="K16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69" spans="1:11" x14ac:dyDescent="0.35">
      <c r="A169" t="s">
        <v>54</v>
      </c>
      <c r="B169" t="s">
        <v>64</v>
      </c>
      <c r="C169" t="s">
        <v>189</v>
      </c>
      <c r="D169">
        <v>5.01</v>
      </c>
      <c r="E169">
        <v>4.53</v>
      </c>
      <c r="F169">
        <v>721.44</v>
      </c>
      <c r="G169">
        <v>16</v>
      </c>
      <c r="H169">
        <v>45.09</v>
      </c>
      <c r="I169">
        <v>14</v>
      </c>
      <c r="J169">
        <v>3</v>
      </c>
      <c r="K169" t="str" cm="1">
        <f t="array" ref="K16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70" spans="1:11" x14ac:dyDescent="0.35">
      <c r="A170" t="s">
        <v>54</v>
      </c>
      <c r="B170" t="s">
        <v>64</v>
      </c>
      <c r="C170" t="s">
        <v>256</v>
      </c>
      <c r="D170">
        <v>5.89</v>
      </c>
      <c r="E170">
        <v>5.89</v>
      </c>
      <c r="F170">
        <v>70.7</v>
      </c>
      <c r="G170">
        <v>1</v>
      </c>
      <c r="H170">
        <v>70.7</v>
      </c>
      <c r="I170">
        <v>0</v>
      </c>
      <c r="J170">
        <v>0</v>
      </c>
      <c r="K170" t="str" cm="1">
        <f t="array" ref="K17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71" spans="1:11" x14ac:dyDescent="0.35">
      <c r="A171" t="s">
        <v>54</v>
      </c>
      <c r="B171" t="s">
        <v>64</v>
      </c>
      <c r="C171" t="s">
        <v>257</v>
      </c>
      <c r="D171">
        <v>9.5399999999999991</v>
      </c>
      <c r="E171">
        <v>9.5399999999999991</v>
      </c>
      <c r="F171">
        <v>76.349999999999994</v>
      </c>
      <c r="G171">
        <v>2</v>
      </c>
      <c r="H171">
        <v>38.18</v>
      </c>
      <c r="I171">
        <v>0</v>
      </c>
      <c r="J171">
        <v>0</v>
      </c>
      <c r="K171" t="str" cm="1">
        <f t="array" ref="K17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8-10</v>
      </c>
    </row>
    <row r="172" spans="1:11" x14ac:dyDescent="0.35">
      <c r="A172" t="s">
        <v>54</v>
      </c>
      <c r="B172" t="s">
        <v>64</v>
      </c>
      <c r="C172" t="s">
        <v>193</v>
      </c>
      <c r="D172">
        <v>4.51</v>
      </c>
      <c r="E172">
        <v>4.18</v>
      </c>
      <c r="F172">
        <v>513.86</v>
      </c>
      <c r="G172">
        <v>11</v>
      </c>
      <c r="H172">
        <v>46.71</v>
      </c>
      <c r="I172">
        <v>14</v>
      </c>
      <c r="J172">
        <v>4</v>
      </c>
      <c r="K172" t="str" cm="1">
        <f t="array" ref="K17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73" spans="1:11" x14ac:dyDescent="0.35">
      <c r="A173" t="s">
        <v>54</v>
      </c>
      <c r="B173" t="s">
        <v>64</v>
      </c>
      <c r="C173" t="s">
        <v>139</v>
      </c>
      <c r="D173">
        <v>5.19</v>
      </c>
      <c r="E173">
        <v>6.56</v>
      </c>
      <c r="F173">
        <v>374.03</v>
      </c>
      <c r="G173">
        <v>9</v>
      </c>
      <c r="H173">
        <v>41.56</v>
      </c>
      <c r="I173">
        <v>6</v>
      </c>
      <c r="J173">
        <v>4</v>
      </c>
      <c r="K173" t="str" cm="1">
        <f t="array" ref="K17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74" spans="1:11" x14ac:dyDescent="0.35">
      <c r="A174" t="s">
        <v>54</v>
      </c>
      <c r="B174" t="s">
        <v>64</v>
      </c>
      <c r="C174" t="s">
        <v>106</v>
      </c>
      <c r="D174">
        <v>3.96</v>
      </c>
      <c r="E174">
        <v>4.1100000000000003</v>
      </c>
      <c r="F174">
        <v>95.1</v>
      </c>
      <c r="G174">
        <v>2</v>
      </c>
      <c r="H174">
        <v>47.55</v>
      </c>
      <c r="I174">
        <v>15</v>
      </c>
      <c r="J174">
        <v>4</v>
      </c>
      <c r="K174" t="str" cm="1">
        <f t="array" ref="K17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75" spans="1:11" x14ac:dyDescent="0.35">
      <c r="A175" t="s">
        <v>54</v>
      </c>
      <c r="B175" t="s">
        <v>64</v>
      </c>
      <c r="C175" t="s">
        <v>107</v>
      </c>
      <c r="D175">
        <v>5.55</v>
      </c>
      <c r="E175">
        <v>5.81</v>
      </c>
      <c r="F175">
        <v>38.85</v>
      </c>
      <c r="G175">
        <v>1</v>
      </c>
      <c r="H175">
        <v>38.85</v>
      </c>
      <c r="I175">
        <v>28</v>
      </c>
      <c r="J175">
        <v>7</v>
      </c>
      <c r="K175" t="str" cm="1">
        <f t="array" ref="K17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76" spans="1:11" x14ac:dyDescent="0.35">
      <c r="A176" t="s">
        <v>54</v>
      </c>
      <c r="B176" t="s">
        <v>64</v>
      </c>
      <c r="C176" t="s">
        <v>258</v>
      </c>
      <c r="D176">
        <v>6.26</v>
      </c>
      <c r="E176">
        <v>6.26</v>
      </c>
      <c r="F176">
        <v>162.83000000000001</v>
      </c>
      <c r="G176">
        <v>3</v>
      </c>
      <c r="H176">
        <v>54.28</v>
      </c>
      <c r="I176">
        <v>0</v>
      </c>
      <c r="J176">
        <v>0</v>
      </c>
      <c r="K176" t="str" cm="1">
        <f t="array" ref="K17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77" spans="1:11" x14ac:dyDescent="0.35">
      <c r="A177" t="s">
        <v>54</v>
      </c>
      <c r="B177" t="s">
        <v>64</v>
      </c>
      <c r="C177" t="s">
        <v>259</v>
      </c>
      <c r="D177">
        <v>3.23</v>
      </c>
      <c r="E177">
        <v>3.23</v>
      </c>
      <c r="F177">
        <v>187.24</v>
      </c>
      <c r="G177">
        <v>4</v>
      </c>
      <c r="H177">
        <v>46.81</v>
      </c>
      <c r="I177">
        <v>2</v>
      </c>
      <c r="J177">
        <v>1</v>
      </c>
      <c r="K177" t="str" cm="1">
        <f t="array" ref="K17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78" spans="1:11" x14ac:dyDescent="0.35">
      <c r="A178" t="s">
        <v>54</v>
      </c>
      <c r="B178" t="s">
        <v>64</v>
      </c>
      <c r="C178" t="s">
        <v>199</v>
      </c>
      <c r="D178">
        <v>3.66</v>
      </c>
      <c r="E178">
        <v>4.57</v>
      </c>
      <c r="F178">
        <v>493.53</v>
      </c>
      <c r="G178">
        <v>11</v>
      </c>
      <c r="H178">
        <v>44.87</v>
      </c>
      <c r="I178">
        <v>2</v>
      </c>
      <c r="J178">
        <v>1</v>
      </c>
      <c r="K178" t="str" cm="1">
        <f t="array" ref="K17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79" spans="1:11" x14ac:dyDescent="0.35">
      <c r="A179" t="s">
        <v>54</v>
      </c>
      <c r="B179" t="s">
        <v>64</v>
      </c>
      <c r="C179" t="s">
        <v>201</v>
      </c>
      <c r="D179">
        <v>3.61</v>
      </c>
      <c r="E179">
        <v>4.1900000000000004</v>
      </c>
      <c r="F179">
        <v>249.36</v>
      </c>
      <c r="G179">
        <v>4</v>
      </c>
      <c r="H179">
        <v>62.34</v>
      </c>
      <c r="I179">
        <v>2</v>
      </c>
      <c r="J179">
        <v>1</v>
      </c>
      <c r="K179" t="str" cm="1">
        <f t="array" ref="K17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80" spans="1:11" x14ac:dyDescent="0.35">
      <c r="A180" t="s">
        <v>54</v>
      </c>
      <c r="B180" t="s">
        <v>64</v>
      </c>
      <c r="C180" t="s">
        <v>204</v>
      </c>
      <c r="D180">
        <v>3.82</v>
      </c>
      <c r="E180">
        <v>4.01</v>
      </c>
      <c r="F180">
        <v>152.69999999999999</v>
      </c>
      <c r="G180">
        <v>4</v>
      </c>
      <c r="H180">
        <v>38.18</v>
      </c>
      <c r="I180">
        <v>10</v>
      </c>
      <c r="J180">
        <v>2</v>
      </c>
      <c r="K180" t="str" cm="1">
        <f t="array" ref="K18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81" spans="1:11" x14ac:dyDescent="0.35">
      <c r="A181" t="s">
        <v>54</v>
      </c>
      <c r="B181" t="s">
        <v>64</v>
      </c>
      <c r="C181" t="s">
        <v>205</v>
      </c>
      <c r="D181">
        <v>3.75</v>
      </c>
      <c r="E181">
        <v>5.09</v>
      </c>
      <c r="F181">
        <v>37.5</v>
      </c>
      <c r="G181">
        <v>1</v>
      </c>
      <c r="H181">
        <v>37.5</v>
      </c>
      <c r="I181">
        <v>13</v>
      </c>
      <c r="J181">
        <v>3</v>
      </c>
      <c r="K181" t="str" cm="1">
        <f t="array" ref="K18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82" spans="1:11" x14ac:dyDescent="0.35">
      <c r="A182" t="s">
        <v>54</v>
      </c>
      <c r="B182" t="s">
        <v>64</v>
      </c>
      <c r="C182" t="s">
        <v>206</v>
      </c>
      <c r="D182">
        <v>4.17</v>
      </c>
      <c r="E182">
        <v>1.82</v>
      </c>
      <c r="F182">
        <v>37.5</v>
      </c>
      <c r="G182">
        <v>1</v>
      </c>
      <c r="H182">
        <v>37.5</v>
      </c>
      <c r="I182">
        <v>4</v>
      </c>
      <c r="J182">
        <v>1</v>
      </c>
      <c r="K182" t="str" cm="1">
        <f t="array" ref="K18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83" spans="1:11" x14ac:dyDescent="0.35">
      <c r="A183" t="s">
        <v>54</v>
      </c>
      <c r="B183" t="s">
        <v>64</v>
      </c>
      <c r="C183" t="s">
        <v>260</v>
      </c>
      <c r="D183">
        <v>5.76</v>
      </c>
      <c r="E183">
        <v>5.76</v>
      </c>
      <c r="F183">
        <v>57.6</v>
      </c>
      <c r="G183">
        <v>1</v>
      </c>
      <c r="H183">
        <v>57.6</v>
      </c>
      <c r="I183">
        <v>0</v>
      </c>
      <c r="J183">
        <v>0</v>
      </c>
      <c r="K183" t="str" cm="1">
        <f t="array" ref="K18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84" spans="1:11" x14ac:dyDescent="0.35">
      <c r="A184" t="s">
        <v>54</v>
      </c>
      <c r="B184" t="s">
        <v>64</v>
      </c>
      <c r="C184" t="s">
        <v>207</v>
      </c>
      <c r="D184">
        <v>3.76</v>
      </c>
      <c r="E184">
        <v>3.71</v>
      </c>
      <c r="F184">
        <v>142.72999999999999</v>
      </c>
      <c r="G184">
        <v>3</v>
      </c>
      <c r="H184">
        <v>47.58</v>
      </c>
      <c r="I184">
        <v>0</v>
      </c>
      <c r="J184">
        <v>0</v>
      </c>
      <c r="K184" t="str" cm="1">
        <f t="array" ref="K18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85" spans="1:11" x14ac:dyDescent="0.35">
      <c r="A185" t="s">
        <v>54</v>
      </c>
      <c r="B185" t="s">
        <v>64</v>
      </c>
      <c r="C185" t="s">
        <v>208</v>
      </c>
      <c r="D185">
        <v>8.6999999999999993</v>
      </c>
      <c r="E185">
        <v>5.48</v>
      </c>
      <c r="F185">
        <v>121.77</v>
      </c>
      <c r="G185">
        <v>3</v>
      </c>
      <c r="H185">
        <v>40.590000000000003</v>
      </c>
      <c r="I185">
        <v>41</v>
      </c>
      <c r="J185">
        <v>13</v>
      </c>
      <c r="K185" t="str" cm="1">
        <f t="array" ref="K18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8-10</v>
      </c>
    </row>
    <row r="186" spans="1:11" x14ac:dyDescent="0.35">
      <c r="A186" t="s">
        <v>54</v>
      </c>
      <c r="B186" t="s">
        <v>64</v>
      </c>
      <c r="C186" t="s">
        <v>261</v>
      </c>
      <c r="D186">
        <v>8.3000000000000007</v>
      </c>
      <c r="E186">
        <v>8.3000000000000007</v>
      </c>
      <c r="F186">
        <v>66.38</v>
      </c>
      <c r="G186">
        <v>1</v>
      </c>
      <c r="H186">
        <v>66.38</v>
      </c>
      <c r="I186">
        <v>0</v>
      </c>
      <c r="J186">
        <v>0</v>
      </c>
      <c r="K186" t="str" cm="1">
        <f t="array" ref="K18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8-10</v>
      </c>
    </row>
    <row r="187" spans="1:11" x14ac:dyDescent="0.35">
      <c r="A187" t="s">
        <v>54</v>
      </c>
      <c r="B187" t="s">
        <v>64</v>
      </c>
      <c r="C187" t="s">
        <v>218</v>
      </c>
      <c r="D187">
        <v>8.33</v>
      </c>
      <c r="E187">
        <v>1.68</v>
      </c>
      <c r="F187">
        <v>75.010000000000005</v>
      </c>
      <c r="G187">
        <v>2</v>
      </c>
      <c r="H187">
        <v>37.5</v>
      </c>
      <c r="I187">
        <v>3</v>
      </c>
      <c r="J187">
        <v>1</v>
      </c>
      <c r="K187" t="str" cm="1">
        <f t="array" ref="K18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8-10</v>
      </c>
    </row>
    <row r="188" spans="1:11" x14ac:dyDescent="0.35">
      <c r="A188" t="s">
        <v>54</v>
      </c>
      <c r="B188" t="s">
        <v>64</v>
      </c>
      <c r="C188" t="s">
        <v>219</v>
      </c>
      <c r="D188">
        <v>6.25</v>
      </c>
      <c r="E188">
        <v>5.4</v>
      </c>
      <c r="F188">
        <v>37.5</v>
      </c>
      <c r="G188">
        <v>1</v>
      </c>
      <c r="H188">
        <v>37.5</v>
      </c>
      <c r="I188">
        <v>12</v>
      </c>
      <c r="J188">
        <v>4</v>
      </c>
      <c r="K188" t="str" cm="1">
        <f t="array" ref="K18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89" spans="1:11" x14ac:dyDescent="0.35">
      <c r="A189" t="s">
        <v>54</v>
      </c>
      <c r="B189" t="s">
        <v>64</v>
      </c>
      <c r="C189" t="s">
        <v>220</v>
      </c>
      <c r="D189">
        <v>5.26</v>
      </c>
      <c r="E189">
        <v>4.4800000000000004</v>
      </c>
      <c r="F189">
        <v>105.23</v>
      </c>
      <c r="G189">
        <v>2</v>
      </c>
      <c r="H189">
        <v>52.61</v>
      </c>
      <c r="I189">
        <v>1</v>
      </c>
      <c r="J189">
        <v>1</v>
      </c>
      <c r="K189" t="str" cm="1">
        <f t="array" ref="K18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90" spans="1:11" x14ac:dyDescent="0.35">
      <c r="A190" t="s">
        <v>54</v>
      </c>
      <c r="B190" t="s">
        <v>64</v>
      </c>
      <c r="C190" t="s">
        <v>262</v>
      </c>
      <c r="D190">
        <v>5.47</v>
      </c>
      <c r="E190">
        <v>5.47</v>
      </c>
      <c r="F190">
        <v>267.89999999999998</v>
      </c>
      <c r="G190">
        <v>7</v>
      </c>
      <c r="H190">
        <v>38.270000000000003</v>
      </c>
      <c r="I190">
        <v>0</v>
      </c>
      <c r="J190">
        <v>0</v>
      </c>
      <c r="K190" t="str" cm="1">
        <f t="array" ref="K19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91" spans="1:11" x14ac:dyDescent="0.35">
      <c r="A191" t="s">
        <v>54</v>
      </c>
      <c r="B191" t="s">
        <v>64</v>
      </c>
      <c r="C191" t="s">
        <v>221</v>
      </c>
      <c r="D191">
        <v>6.47</v>
      </c>
      <c r="E191">
        <v>6.36</v>
      </c>
      <c r="F191">
        <v>38.85</v>
      </c>
      <c r="G191">
        <v>1</v>
      </c>
      <c r="H191">
        <v>38.85</v>
      </c>
      <c r="I191">
        <v>0</v>
      </c>
      <c r="J191">
        <v>0</v>
      </c>
      <c r="K191" t="str" cm="1">
        <f t="array" ref="K19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92" spans="1:11" x14ac:dyDescent="0.35">
      <c r="A192" t="s">
        <v>54</v>
      </c>
      <c r="B192" t="s">
        <v>64</v>
      </c>
      <c r="C192" t="s">
        <v>222</v>
      </c>
      <c r="D192">
        <v>5</v>
      </c>
      <c r="E192">
        <v>5.32</v>
      </c>
      <c r="F192">
        <v>75.010000000000005</v>
      </c>
      <c r="G192">
        <v>2</v>
      </c>
      <c r="H192">
        <v>37.5</v>
      </c>
      <c r="I192">
        <v>0</v>
      </c>
      <c r="J192">
        <v>0</v>
      </c>
      <c r="K192" t="str" cm="1">
        <f t="array" ref="K19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93" spans="1:11" x14ac:dyDescent="0.35">
      <c r="A193" t="s">
        <v>54</v>
      </c>
      <c r="B193" t="s">
        <v>64</v>
      </c>
      <c r="C193" t="s">
        <v>263</v>
      </c>
      <c r="D193">
        <v>6.92</v>
      </c>
      <c r="E193">
        <v>6.92</v>
      </c>
      <c r="F193">
        <v>89.91</v>
      </c>
      <c r="G193">
        <v>1</v>
      </c>
      <c r="H193">
        <v>89.91</v>
      </c>
      <c r="I193">
        <v>0</v>
      </c>
      <c r="J193">
        <v>0</v>
      </c>
      <c r="K193" t="str" cm="1">
        <f t="array" ref="K19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94" spans="1:11" x14ac:dyDescent="0.35">
      <c r="A194" t="s">
        <v>54</v>
      </c>
      <c r="B194" t="s">
        <v>64</v>
      </c>
      <c r="C194" t="s">
        <v>223</v>
      </c>
      <c r="D194">
        <v>4.32</v>
      </c>
      <c r="E194">
        <v>4.87</v>
      </c>
      <c r="F194">
        <v>95.1</v>
      </c>
      <c r="G194">
        <v>2</v>
      </c>
      <c r="H194">
        <v>47.55</v>
      </c>
      <c r="I194">
        <v>0</v>
      </c>
      <c r="J194">
        <v>0</v>
      </c>
      <c r="K194" t="str" cm="1">
        <f t="array" ref="K19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95" spans="1:11" x14ac:dyDescent="0.35">
      <c r="A195" t="s">
        <v>54</v>
      </c>
      <c r="B195" t="s">
        <v>64</v>
      </c>
      <c r="C195" t="s">
        <v>264</v>
      </c>
      <c r="D195">
        <v>2.04</v>
      </c>
      <c r="E195">
        <v>2.04</v>
      </c>
      <c r="F195">
        <v>77.7</v>
      </c>
      <c r="G195">
        <v>2</v>
      </c>
      <c r="H195">
        <v>38.85</v>
      </c>
      <c r="I195">
        <v>11</v>
      </c>
      <c r="J195">
        <v>1</v>
      </c>
      <c r="K195" t="str" cm="1">
        <f t="array" ref="K19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196" spans="1:11" x14ac:dyDescent="0.35">
      <c r="A196" t="s">
        <v>54</v>
      </c>
      <c r="B196" t="s">
        <v>64</v>
      </c>
      <c r="C196" t="s">
        <v>265</v>
      </c>
      <c r="D196">
        <v>7.38</v>
      </c>
      <c r="E196">
        <v>7.38</v>
      </c>
      <c r="F196">
        <v>66.38</v>
      </c>
      <c r="G196">
        <v>1</v>
      </c>
      <c r="H196">
        <v>66.38</v>
      </c>
      <c r="I196">
        <v>0</v>
      </c>
      <c r="J196">
        <v>0</v>
      </c>
      <c r="K196" t="str" cm="1">
        <f t="array" ref="K19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197" spans="1:11" x14ac:dyDescent="0.35">
      <c r="A197" t="s">
        <v>54</v>
      </c>
      <c r="B197" t="s">
        <v>64</v>
      </c>
      <c r="C197" t="s">
        <v>226</v>
      </c>
      <c r="D197">
        <v>5.18</v>
      </c>
      <c r="E197">
        <v>5.35</v>
      </c>
      <c r="F197">
        <v>77.7</v>
      </c>
      <c r="G197">
        <v>2</v>
      </c>
      <c r="H197">
        <v>38.85</v>
      </c>
      <c r="I197">
        <v>20</v>
      </c>
      <c r="J197">
        <v>10</v>
      </c>
      <c r="K197" t="str" cm="1">
        <f t="array" ref="K19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98" spans="1:11" x14ac:dyDescent="0.35">
      <c r="A198" t="s">
        <v>54</v>
      </c>
      <c r="B198" t="s">
        <v>64</v>
      </c>
      <c r="C198" t="s">
        <v>227</v>
      </c>
      <c r="D198">
        <v>4.7300000000000004</v>
      </c>
      <c r="E198">
        <v>4.38</v>
      </c>
      <c r="F198">
        <v>245.89</v>
      </c>
      <c r="G198">
        <v>5</v>
      </c>
      <c r="H198">
        <v>49.18</v>
      </c>
      <c r="I198">
        <v>1</v>
      </c>
      <c r="J198">
        <v>1</v>
      </c>
      <c r="K198" t="str" cm="1">
        <f t="array" ref="K19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199" spans="1:11" x14ac:dyDescent="0.35">
      <c r="A199" t="s">
        <v>54</v>
      </c>
      <c r="B199" t="s">
        <v>64</v>
      </c>
      <c r="C199" t="s">
        <v>266</v>
      </c>
      <c r="D199">
        <v>4</v>
      </c>
      <c r="E199">
        <v>4</v>
      </c>
      <c r="F199">
        <v>103.89</v>
      </c>
      <c r="G199">
        <v>2</v>
      </c>
      <c r="H199">
        <v>51.94</v>
      </c>
      <c r="I199">
        <v>2</v>
      </c>
      <c r="J199">
        <v>1</v>
      </c>
      <c r="K199" t="str" cm="1">
        <f t="array" ref="K19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00" spans="1:11" x14ac:dyDescent="0.35">
      <c r="A200" t="s">
        <v>54</v>
      </c>
      <c r="B200" t="s">
        <v>64</v>
      </c>
      <c r="C200" t="s">
        <v>267</v>
      </c>
      <c r="D200">
        <v>7.86</v>
      </c>
      <c r="E200">
        <v>7.86</v>
      </c>
      <c r="F200">
        <v>47.18</v>
      </c>
      <c r="G200">
        <v>1</v>
      </c>
      <c r="H200">
        <v>47.18</v>
      </c>
      <c r="I200">
        <v>0</v>
      </c>
      <c r="J200">
        <v>0</v>
      </c>
      <c r="K200" t="str" cm="1">
        <f t="array" ref="K20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201" spans="1:11" x14ac:dyDescent="0.35">
      <c r="A201" t="s">
        <v>54</v>
      </c>
      <c r="B201" t="s">
        <v>64</v>
      </c>
      <c r="C201" t="s">
        <v>268</v>
      </c>
      <c r="D201">
        <v>7.81</v>
      </c>
      <c r="E201">
        <v>7.81</v>
      </c>
      <c r="F201">
        <v>492.15</v>
      </c>
      <c r="G201">
        <v>10</v>
      </c>
      <c r="H201">
        <v>49.21</v>
      </c>
      <c r="I201">
        <v>0</v>
      </c>
      <c r="J201">
        <v>0</v>
      </c>
      <c r="K201" t="str" cm="1">
        <f t="array" ref="K20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202" spans="1:11" x14ac:dyDescent="0.35">
      <c r="A202" t="s">
        <v>54</v>
      </c>
      <c r="B202" t="s">
        <v>64</v>
      </c>
      <c r="C202" t="s">
        <v>269</v>
      </c>
      <c r="D202">
        <v>6.47</v>
      </c>
      <c r="E202">
        <v>6.47</v>
      </c>
      <c r="F202">
        <v>38.85</v>
      </c>
      <c r="G202">
        <v>1</v>
      </c>
      <c r="H202">
        <v>38.85</v>
      </c>
      <c r="I202">
        <v>0</v>
      </c>
      <c r="J202">
        <v>0</v>
      </c>
      <c r="K202" t="str" cm="1">
        <f t="array" ref="K20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203" spans="1:11" x14ac:dyDescent="0.35">
      <c r="A203" t="s">
        <v>54</v>
      </c>
      <c r="B203" t="s">
        <v>64</v>
      </c>
      <c r="C203" t="s">
        <v>270</v>
      </c>
      <c r="D203">
        <v>6.47</v>
      </c>
      <c r="E203">
        <v>6.47</v>
      </c>
      <c r="F203">
        <v>38.85</v>
      </c>
      <c r="G203">
        <v>1</v>
      </c>
      <c r="H203">
        <v>38.85</v>
      </c>
      <c r="I203">
        <v>0</v>
      </c>
      <c r="J203">
        <v>0</v>
      </c>
      <c r="K203" t="str" cm="1">
        <f t="array" ref="K20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204" spans="1:11" x14ac:dyDescent="0.35">
      <c r="A204" t="s">
        <v>54</v>
      </c>
      <c r="B204" t="s">
        <v>64</v>
      </c>
      <c r="C204" t="s">
        <v>271</v>
      </c>
      <c r="D204">
        <v>0.95</v>
      </c>
      <c r="E204">
        <v>0.95</v>
      </c>
      <c r="F204">
        <v>38.85</v>
      </c>
      <c r="G204">
        <v>1</v>
      </c>
      <c r="H204">
        <v>38.85</v>
      </c>
      <c r="I204">
        <v>0</v>
      </c>
      <c r="J204">
        <v>0</v>
      </c>
      <c r="K204" t="str" cm="1">
        <f t="array" ref="K20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05" spans="1:11" x14ac:dyDescent="0.35">
      <c r="A205" t="s">
        <v>54</v>
      </c>
      <c r="B205" t="s">
        <v>64</v>
      </c>
      <c r="C205" t="s">
        <v>272</v>
      </c>
      <c r="D205">
        <v>4.67</v>
      </c>
      <c r="E205">
        <v>4.67</v>
      </c>
      <c r="F205">
        <v>154.05000000000001</v>
      </c>
      <c r="G205">
        <v>4</v>
      </c>
      <c r="H205">
        <v>38.51</v>
      </c>
      <c r="I205">
        <v>0</v>
      </c>
      <c r="J205">
        <v>0</v>
      </c>
      <c r="K205" t="str" cm="1">
        <f t="array" ref="K20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06" spans="1:11" x14ac:dyDescent="0.35">
      <c r="A206" t="s">
        <v>54</v>
      </c>
      <c r="B206" t="s">
        <v>64</v>
      </c>
      <c r="C206" t="s">
        <v>228</v>
      </c>
      <c r="D206">
        <v>5.55</v>
      </c>
      <c r="E206">
        <v>8.2799999999999994</v>
      </c>
      <c r="F206">
        <v>38.85</v>
      </c>
      <c r="G206">
        <v>1</v>
      </c>
      <c r="H206">
        <v>38.85</v>
      </c>
      <c r="I206">
        <v>11</v>
      </c>
      <c r="J206">
        <v>5</v>
      </c>
      <c r="K206" t="str" cm="1">
        <f t="array" ref="K20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07" spans="1:11" x14ac:dyDescent="0.35">
      <c r="A207" t="s">
        <v>54</v>
      </c>
      <c r="B207" t="s">
        <v>64</v>
      </c>
      <c r="C207" t="s">
        <v>273</v>
      </c>
      <c r="D207">
        <v>3.55</v>
      </c>
      <c r="E207">
        <v>3.55</v>
      </c>
      <c r="F207">
        <v>188.15</v>
      </c>
      <c r="G207">
        <v>4</v>
      </c>
      <c r="H207">
        <v>47.04</v>
      </c>
      <c r="I207">
        <v>2</v>
      </c>
      <c r="J207">
        <v>1</v>
      </c>
      <c r="K207" t="str" cm="1">
        <f t="array" ref="K20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08" spans="1:11" x14ac:dyDescent="0.35">
      <c r="A208" t="s">
        <v>54</v>
      </c>
      <c r="B208" t="s">
        <v>64</v>
      </c>
      <c r="C208" t="s">
        <v>274</v>
      </c>
      <c r="D208">
        <v>3.82</v>
      </c>
      <c r="E208">
        <v>3.82</v>
      </c>
      <c r="F208">
        <v>76.349999999999994</v>
      </c>
      <c r="G208">
        <v>2</v>
      </c>
      <c r="H208">
        <v>38.18</v>
      </c>
      <c r="I208">
        <v>11</v>
      </c>
      <c r="J208">
        <v>1</v>
      </c>
      <c r="K208" t="str" cm="1">
        <f t="array" ref="K20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09" spans="1:11" x14ac:dyDescent="0.35">
      <c r="A209" t="s">
        <v>54</v>
      </c>
      <c r="B209" t="s">
        <v>64</v>
      </c>
      <c r="C209" t="s">
        <v>275</v>
      </c>
      <c r="D209">
        <v>2.29</v>
      </c>
      <c r="E209">
        <v>2.29</v>
      </c>
      <c r="F209">
        <v>38.85</v>
      </c>
      <c r="G209">
        <v>1</v>
      </c>
      <c r="H209">
        <v>38.85</v>
      </c>
      <c r="I209">
        <v>0</v>
      </c>
      <c r="J209">
        <v>0</v>
      </c>
      <c r="K209" t="str" cm="1">
        <f t="array" ref="K20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10" spans="1:11" x14ac:dyDescent="0.35">
      <c r="A210" t="s">
        <v>54</v>
      </c>
      <c r="B210" t="s">
        <v>64</v>
      </c>
      <c r="C210" t="s">
        <v>276</v>
      </c>
      <c r="D210">
        <v>7.3</v>
      </c>
      <c r="E210">
        <v>7.3</v>
      </c>
      <c r="F210">
        <v>1153.97</v>
      </c>
      <c r="G210">
        <v>19</v>
      </c>
      <c r="H210">
        <v>60.74</v>
      </c>
      <c r="I210">
        <v>26</v>
      </c>
      <c r="J210">
        <v>5</v>
      </c>
      <c r="K210" t="str" cm="1">
        <f t="array" ref="K21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211" spans="1:11" x14ac:dyDescent="0.35">
      <c r="A211" t="s">
        <v>54</v>
      </c>
      <c r="B211" t="s">
        <v>64</v>
      </c>
      <c r="C211" t="s">
        <v>277</v>
      </c>
      <c r="D211">
        <v>2.5099999999999998</v>
      </c>
      <c r="E211">
        <v>2.5099999999999998</v>
      </c>
      <c r="F211">
        <v>82.92</v>
      </c>
      <c r="G211">
        <v>2</v>
      </c>
      <c r="H211">
        <v>41.46</v>
      </c>
      <c r="I211">
        <v>0</v>
      </c>
      <c r="J211">
        <v>0</v>
      </c>
      <c r="K211" t="str" cm="1">
        <f t="array" ref="K21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12" spans="1:11" x14ac:dyDescent="0.35">
      <c r="A212" t="s">
        <v>54</v>
      </c>
      <c r="B212" t="s">
        <v>64</v>
      </c>
      <c r="C212" t="s">
        <v>278</v>
      </c>
      <c r="D212">
        <v>5.53</v>
      </c>
      <c r="E212">
        <v>5.53</v>
      </c>
      <c r="F212">
        <v>66.38</v>
      </c>
      <c r="G212">
        <v>1</v>
      </c>
      <c r="H212">
        <v>66.38</v>
      </c>
      <c r="I212">
        <v>0</v>
      </c>
      <c r="J212">
        <v>0</v>
      </c>
      <c r="K212" t="str" cm="1">
        <f t="array" ref="K21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13" spans="1:11" x14ac:dyDescent="0.35">
      <c r="A213" t="s">
        <v>54</v>
      </c>
      <c r="B213" t="s">
        <v>64</v>
      </c>
      <c r="C213" t="s">
        <v>241</v>
      </c>
      <c r="D213">
        <v>7.71</v>
      </c>
      <c r="E213">
        <v>6.58</v>
      </c>
      <c r="F213">
        <v>190.21</v>
      </c>
      <c r="G213">
        <v>5</v>
      </c>
      <c r="H213">
        <v>38.04</v>
      </c>
      <c r="I213">
        <v>3</v>
      </c>
      <c r="J213">
        <v>1</v>
      </c>
      <c r="K213" t="str" cm="1">
        <f t="array" ref="K21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214" spans="1:11" x14ac:dyDescent="0.35">
      <c r="A214" t="s">
        <v>54</v>
      </c>
      <c r="B214" t="s">
        <v>64</v>
      </c>
      <c r="C214" t="s">
        <v>279</v>
      </c>
      <c r="D214">
        <v>14.4</v>
      </c>
      <c r="E214">
        <v>14.4</v>
      </c>
      <c r="F214">
        <v>57.6</v>
      </c>
      <c r="G214">
        <v>1</v>
      </c>
      <c r="H214">
        <v>57.6</v>
      </c>
      <c r="I214">
        <v>0</v>
      </c>
      <c r="J214">
        <v>0</v>
      </c>
      <c r="K214" t="str" cm="1">
        <f t="array" ref="K21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10+</v>
      </c>
    </row>
    <row r="215" spans="1:11" x14ac:dyDescent="0.35">
      <c r="A215" t="s">
        <v>54</v>
      </c>
      <c r="B215" t="s">
        <v>64</v>
      </c>
      <c r="C215" t="s">
        <v>242</v>
      </c>
      <c r="D215">
        <v>2.61</v>
      </c>
      <c r="E215">
        <v>5.74</v>
      </c>
      <c r="F215">
        <v>86.13</v>
      </c>
      <c r="G215">
        <v>1</v>
      </c>
      <c r="H215">
        <v>86.13</v>
      </c>
      <c r="I215">
        <v>3</v>
      </c>
      <c r="J215">
        <v>2</v>
      </c>
      <c r="K215" t="str" cm="1">
        <f t="array" ref="K21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16" spans="1:11" x14ac:dyDescent="0.35">
      <c r="A216" t="s">
        <v>54</v>
      </c>
      <c r="B216" t="s">
        <v>64</v>
      </c>
      <c r="C216" t="s">
        <v>280</v>
      </c>
      <c r="D216">
        <v>6.59</v>
      </c>
      <c r="E216">
        <v>6.59</v>
      </c>
      <c r="F216">
        <v>679.11</v>
      </c>
      <c r="G216">
        <v>14</v>
      </c>
      <c r="H216">
        <v>48.51</v>
      </c>
      <c r="I216">
        <v>2</v>
      </c>
      <c r="J216">
        <v>1</v>
      </c>
      <c r="K216" t="str" cm="1">
        <f t="array" ref="K21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217" spans="1:11" x14ac:dyDescent="0.35">
      <c r="A217" t="s">
        <v>54</v>
      </c>
      <c r="B217" t="s">
        <v>64</v>
      </c>
      <c r="C217" t="s">
        <v>243</v>
      </c>
      <c r="D217">
        <v>3.18</v>
      </c>
      <c r="E217">
        <v>3.38</v>
      </c>
      <c r="F217">
        <v>76.349999999999994</v>
      </c>
      <c r="G217">
        <v>2</v>
      </c>
      <c r="H217">
        <v>38.18</v>
      </c>
      <c r="I217">
        <v>6</v>
      </c>
      <c r="J217">
        <v>3</v>
      </c>
      <c r="K217" t="str" cm="1">
        <f t="array" ref="K21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18" spans="1:11" x14ac:dyDescent="0.35">
      <c r="A218" t="s">
        <v>54</v>
      </c>
      <c r="B218" t="s">
        <v>64</v>
      </c>
      <c r="C218" t="s">
        <v>281</v>
      </c>
      <c r="D218">
        <v>1.97</v>
      </c>
      <c r="E218">
        <v>1.97</v>
      </c>
      <c r="F218">
        <v>187.52</v>
      </c>
      <c r="G218">
        <v>5</v>
      </c>
      <c r="H218">
        <v>37.5</v>
      </c>
      <c r="I218">
        <v>1</v>
      </c>
      <c r="J218">
        <v>1</v>
      </c>
      <c r="K218" t="str" cm="1">
        <f t="array" ref="K21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19" spans="1:11" x14ac:dyDescent="0.35">
      <c r="A219" t="s">
        <v>54</v>
      </c>
      <c r="B219" t="s">
        <v>64</v>
      </c>
      <c r="C219" t="s">
        <v>282</v>
      </c>
      <c r="D219">
        <v>3.17</v>
      </c>
      <c r="E219">
        <v>3.22</v>
      </c>
      <c r="F219">
        <v>415.59</v>
      </c>
      <c r="G219">
        <v>10</v>
      </c>
      <c r="H219">
        <v>41.56</v>
      </c>
      <c r="I219">
        <v>3</v>
      </c>
      <c r="J219">
        <v>2</v>
      </c>
      <c r="K219" t="str" cm="1">
        <f t="array" ref="K21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20" spans="1:11" x14ac:dyDescent="0.35">
      <c r="A220" t="s">
        <v>54</v>
      </c>
      <c r="B220" t="s">
        <v>64</v>
      </c>
      <c r="C220" t="s">
        <v>283</v>
      </c>
      <c r="D220">
        <v>1.63</v>
      </c>
      <c r="E220">
        <v>1.63</v>
      </c>
      <c r="F220">
        <v>37.5</v>
      </c>
      <c r="G220">
        <v>1</v>
      </c>
      <c r="H220">
        <v>37.5</v>
      </c>
      <c r="I220">
        <v>0</v>
      </c>
      <c r="J220">
        <v>0</v>
      </c>
      <c r="K220" t="str" cm="1">
        <f t="array" ref="K22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21" spans="1:11" x14ac:dyDescent="0.35">
      <c r="A221" t="s">
        <v>54</v>
      </c>
      <c r="B221" t="s">
        <v>64</v>
      </c>
      <c r="C221" t="s">
        <v>284</v>
      </c>
      <c r="D221">
        <v>5.05</v>
      </c>
      <c r="E221">
        <v>5.05</v>
      </c>
      <c r="F221">
        <v>45.41</v>
      </c>
      <c r="G221">
        <v>1</v>
      </c>
      <c r="H221">
        <v>45.41</v>
      </c>
      <c r="I221">
        <v>0</v>
      </c>
      <c r="J221">
        <v>0</v>
      </c>
      <c r="K221" t="str" cm="1">
        <f t="array" ref="K22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22" spans="1:11" x14ac:dyDescent="0.35">
      <c r="A222" t="s">
        <v>54</v>
      </c>
      <c r="B222" t="s">
        <v>64</v>
      </c>
      <c r="C222" t="s">
        <v>247</v>
      </c>
      <c r="D222">
        <v>3.39</v>
      </c>
      <c r="E222">
        <v>3.61</v>
      </c>
      <c r="F222">
        <v>152.69999999999999</v>
      </c>
      <c r="G222">
        <v>4</v>
      </c>
      <c r="H222">
        <v>38.18</v>
      </c>
      <c r="I222">
        <v>7</v>
      </c>
      <c r="J222">
        <v>5</v>
      </c>
      <c r="K222" t="str" cm="1">
        <f t="array" ref="K22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23" spans="1:11" x14ac:dyDescent="0.35">
      <c r="A223" t="s">
        <v>54</v>
      </c>
      <c r="B223" t="s">
        <v>65</v>
      </c>
      <c r="C223" t="s">
        <v>285</v>
      </c>
      <c r="D223">
        <v>1.54</v>
      </c>
      <c r="E223">
        <v>1.54</v>
      </c>
      <c r="F223">
        <v>101.95</v>
      </c>
      <c r="G223">
        <v>8</v>
      </c>
      <c r="H223">
        <v>12.74</v>
      </c>
      <c r="I223">
        <v>3</v>
      </c>
      <c r="J223">
        <v>1</v>
      </c>
      <c r="K223" t="str" cm="1">
        <f t="array" ref="K22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24" spans="1:11" x14ac:dyDescent="0.35">
      <c r="A224" t="s">
        <v>54</v>
      </c>
      <c r="B224" t="s">
        <v>65</v>
      </c>
      <c r="C224" t="s">
        <v>286</v>
      </c>
      <c r="D224">
        <v>0.96</v>
      </c>
      <c r="E224">
        <v>3.77</v>
      </c>
      <c r="F224">
        <v>29.87</v>
      </c>
      <c r="G224">
        <v>2</v>
      </c>
      <c r="H224">
        <v>14.94</v>
      </c>
      <c r="I224">
        <v>0</v>
      </c>
      <c r="J224">
        <v>0</v>
      </c>
      <c r="K224" t="str" cm="1">
        <f t="array" ref="K22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25" spans="1:11" x14ac:dyDescent="0.35">
      <c r="A225" t="s">
        <v>54</v>
      </c>
      <c r="B225" t="s">
        <v>65</v>
      </c>
      <c r="C225" t="s">
        <v>287</v>
      </c>
      <c r="D225">
        <v>1.1399999999999999</v>
      </c>
      <c r="E225">
        <v>1.1399999999999999</v>
      </c>
      <c r="F225">
        <v>41.02</v>
      </c>
      <c r="G225">
        <v>3</v>
      </c>
      <c r="H225">
        <v>13.67</v>
      </c>
      <c r="I225">
        <v>0</v>
      </c>
      <c r="J225">
        <v>0</v>
      </c>
      <c r="K225" t="str" cm="1">
        <f t="array" ref="K22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26" spans="1:11" x14ac:dyDescent="0.35">
      <c r="A226" t="s">
        <v>54</v>
      </c>
      <c r="B226" t="s">
        <v>65</v>
      </c>
      <c r="C226" t="s">
        <v>288</v>
      </c>
      <c r="D226">
        <v>1.1599999999999999</v>
      </c>
      <c r="E226">
        <v>1.1599999999999999</v>
      </c>
      <c r="F226">
        <v>23.14</v>
      </c>
      <c r="G226">
        <v>2</v>
      </c>
      <c r="H226">
        <v>11.57</v>
      </c>
      <c r="I226">
        <v>1</v>
      </c>
      <c r="J226">
        <v>1</v>
      </c>
      <c r="K226" t="str" cm="1">
        <f t="array" ref="K22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27" spans="1:11" x14ac:dyDescent="0.35">
      <c r="A227" t="s">
        <v>54</v>
      </c>
      <c r="B227" t="s">
        <v>65</v>
      </c>
      <c r="C227" t="s">
        <v>289</v>
      </c>
      <c r="D227">
        <v>1.32</v>
      </c>
      <c r="E227">
        <v>1.32</v>
      </c>
      <c r="F227">
        <v>34.29</v>
      </c>
      <c r="G227">
        <v>3</v>
      </c>
      <c r="H227">
        <v>11.43</v>
      </c>
      <c r="I227">
        <v>0</v>
      </c>
      <c r="J227">
        <v>0</v>
      </c>
      <c r="K227" t="str" cm="1">
        <f t="array" ref="K22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28" spans="1:11" x14ac:dyDescent="0.35">
      <c r="A228" t="s">
        <v>54</v>
      </c>
      <c r="B228" t="s">
        <v>65</v>
      </c>
      <c r="C228" t="s">
        <v>290</v>
      </c>
      <c r="D228">
        <v>1.0900000000000001</v>
      </c>
      <c r="E228">
        <v>1.0900000000000001</v>
      </c>
      <c r="F228">
        <v>12</v>
      </c>
      <c r="G228">
        <v>1</v>
      </c>
      <c r="H228">
        <v>12</v>
      </c>
      <c r="I228">
        <v>0</v>
      </c>
      <c r="J228">
        <v>0</v>
      </c>
      <c r="K228" t="str" cm="1">
        <f t="array" ref="K22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29" spans="1:11" x14ac:dyDescent="0.35">
      <c r="A229" t="s">
        <v>54</v>
      </c>
      <c r="B229" t="s">
        <v>65</v>
      </c>
      <c r="C229" t="s">
        <v>291</v>
      </c>
      <c r="D229">
        <v>1.99</v>
      </c>
      <c r="E229">
        <v>1.99</v>
      </c>
      <c r="F229">
        <v>253.31</v>
      </c>
      <c r="G229">
        <v>19</v>
      </c>
      <c r="H229">
        <v>13.33</v>
      </c>
      <c r="I229">
        <v>2</v>
      </c>
      <c r="J229">
        <v>1</v>
      </c>
      <c r="K229" t="str" cm="1">
        <f t="array" ref="K22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30" spans="1:11" x14ac:dyDescent="0.35">
      <c r="A230" t="s">
        <v>54</v>
      </c>
      <c r="B230" t="s">
        <v>65</v>
      </c>
      <c r="C230" t="s">
        <v>292</v>
      </c>
      <c r="D230">
        <v>2.8</v>
      </c>
      <c r="E230">
        <v>2.8</v>
      </c>
      <c r="F230">
        <v>483.64</v>
      </c>
      <c r="G230">
        <v>31</v>
      </c>
      <c r="H230">
        <v>15.6</v>
      </c>
      <c r="I230">
        <v>6</v>
      </c>
      <c r="J230">
        <v>4</v>
      </c>
      <c r="K230" t="str" cm="1">
        <f t="array" ref="K23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31" spans="1:11" x14ac:dyDescent="0.35">
      <c r="A231" t="s">
        <v>54</v>
      </c>
      <c r="B231" t="s">
        <v>65</v>
      </c>
      <c r="C231" t="s">
        <v>293</v>
      </c>
      <c r="D231">
        <v>2.62</v>
      </c>
      <c r="E231">
        <v>2.62</v>
      </c>
      <c r="F231">
        <v>404.23</v>
      </c>
      <c r="G231">
        <v>23</v>
      </c>
      <c r="H231">
        <v>17.579999999999998</v>
      </c>
      <c r="I231">
        <v>2</v>
      </c>
      <c r="J231">
        <v>1</v>
      </c>
      <c r="K231" t="str" cm="1">
        <f t="array" ref="K23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32" spans="1:11" x14ac:dyDescent="0.35">
      <c r="A232" t="s">
        <v>54</v>
      </c>
      <c r="B232" t="s">
        <v>65</v>
      </c>
      <c r="C232" t="s">
        <v>294</v>
      </c>
      <c r="D232">
        <v>0.71</v>
      </c>
      <c r="E232">
        <v>0.6</v>
      </c>
      <c r="F232">
        <v>278.81</v>
      </c>
      <c r="G232">
        <v>17</v>
      </c>
      <c r="H232">
        <v>16.399999999999999</v>
      </c>
      <c r="I232">
        <v>0</v>
      </c>
      <c r="J232">
        <v>0</v>
      </c>
      <c r="K232" t="str" cm="1">
        <f t="array" ref="K23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33" spans="1:11" x14ac:dyDescent="0.35">
      <c r="A233" t="s">
        <v>54</v>
      </c>
      <c r="B233" t="s">
        <v>65</v>
      </c>
      <c r="C233" t="s">
        <v>295</v>
      </c>
      <c r="D233">
        <v>3.33</v>
      </c>
      <c r="E233">
        <v>3.33</v>
      </c>
      <c r="F233">
        <v>190.05</v>
      </c>
      <c r="G233">
        <v>12</v>
      </c>
      <c r="H233">
        <v>15.84</v>
      </c>
      <c r="I233">
        <v>5</v>
      </c>
      <c r="J233">
        <v>3</v>
      </c>
      <c r="K233" t="str" cm="1">
        <f t="array" ref="K23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34" spans="1:11" x14ac:dyDescent="0.35">
      <c r="A234" t="s">
        <v>54</v>
      </c>
      <c r="B234" t="s">
        <v>65</v>
      </c>
      <c r="C234" t="s">
        <v>296</v>
      </c>
      <c r="D234">
        <v>3.38</v>
      </c>
      <c r="E234">
        <v>3.38</v>
      </c>
      <c r="F234">
        <v>216.25</v>
      </c>
      <c r="G234">
        <v>14</v>
      </c>
      <c r="H234">
        <v>15.45</v>
      </c>
      <c r="I234">
        <v>0</v>
      </c>
      <c r="J234">
        <v>0</v>
      </c>
      <c r="K234" t="str" cm="1">
        <f t="array" ref="K23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35" spans="1:11" x14ac:dyDescent="0.35">
      <c r="A235" t="s">
        <v>54</v>
      </c>
      <c r="B235" t="s">
        <v>65</v>
      </c>
      <c r="C235" t="s">
        <v>297</v>
      </c>
      <c r="D235">
        <v>3.21</v>
      </c>
      <c r="E235">
        <v>3.21</v>
      </c>
      <c r="F235">
        <v>340.35</v>
      </c>
      <c r="G235">
        <v>22</v>
      </c>
      <c r="H235">
        <v>15.47</v>
      </c>
      <c r="I235">
        <v>4</v>
      </c>
      <c r="J235">
        <v>2</v>
      </c>
      <c r="K235" t="str" cm="1">
        <f t="array" ref="K23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36" spans="1:11" x14ac:dyDescent="0.35">
      <c r="A236" t="s">
        <v>54</v>
      </c>
      <c r="B236" t="s">
        <v>65</v>
      </c>
      <c r="C236" t="s">
        <v>110</v>
      </c>
      <c r="D236">
        <v>2.8</v>
      </c>
      <c r="E236">
        <v>3.27</v>
      </c>
      <c r="F236">
        <v>182.18</v>
      </c>
      <c r="G236">
        <v>14</v>
      </c>
      <c r="H236">
        <v>13.01</v>
      </c>
      <c r="I236">
        <v>0</v>
      </c>
      <c r="J236">
        <v>0</v>
      </c>
      <c r="K236" t="str" cm="1">
        <f t="array" ref="K23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37" spans="1:11" x14ac:dyDescent="0.35">
      <c r="A237" t="s">
        <v>54</v>
      </c>
      <c r="B237" t="s">
        <v>65</v>
      </c>
      <c r="C237" t="s">
        <v>298</v>
      </c>
      <c r="D237">
        <v>0.63</v>
      </c>
      <c r="E237">
        <v>0.63</v>
      </c>
      <c r="F237">
        <v>57.11</v>
      </c>
      <c r="G237">
        <v>4</v>
      </c>
      <c r="H237">
        <v>14.28</v>
      </c>
      <c r="I237">
        <v>0</v>
      </c>
      <c r="J237">
        <v>0</v>
      </c>
      <c r="K237" t="str" cm="1">
        <f t="array" ref="K23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38" spans="1:11" x14ac:dyDescent="0.35">
      <c r="A238" t="s">
        <v>54</v>
      </c>
      <c r="B238" t="s">
        <v>65</v>
      </c>
      <c r="C238" t="s">
        <v>299</v>
      </c>
      <c r="D238">
        <v>1.59</v>
      </c>
      <c r="E238">
        <v>1.59</v>
      </c>
      <c r="F238">
        <v>11.14</v>
      </c>
      <c r="G238">
        <v>1</v>
      </c>
      <c r="H238">
        <v>11.14</v>
      </c>
      <c r="I238">
        <v>0</v>
      </c>
      <c r="J238">
        <v>0</v>
      </c>
      <c r="K238" t="str" cm="1">
        <f t="array" ref="K23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39" spans="1:11" x14ac:dyDescent="0.35">
      <c r="A239" t="s">
        <v>54</v>
      </c>
      <c r="B239" t="s">
        <v>65</v>
      </c>
      <c r="C239" t="s">
        <v>282</v>
      </c>
      <c r="D239">
        <v>3.82</v>
      </c>
      <c r="E239">
        <v>3.22</v>
      </c>
      <c r="F239">
        <v>38.229999999999997</v>
      </c>
      <c r="G239">
        <v>2</v>
      </c>
      <c r="H239">
        <v>19.11</v>
      </c>
      <c r="I239">
        <v>3</v>
      </c>
      <c r="J239">
        <v>2</v>
      </c>
      <c r="K239" t="str" cm="1">
        <f t="array" ref="K23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40" spans="1:11" x14ac:dyDescent="0.35">
      <c r="A240" t="s">
        <v>55</v>
      </c>
      <c r="B240" t="s">
        <v>66</v>
      </c>
      <c r="C240" t="s">
        <v>300</v>
      </c>
      <c r="D240">
        <v>3.86</v>
      </c>
      <c r="E240">
        <v>3.86</v>
      </c>
      <c r="F240">
        <v>77.19</v>
      </c>
      <c r="G240">
        <v>2</v>
      </c>
      <c r="H240">
        <v>38.590000000000003</v>
      </c>
      <c r="I240">
        <v>2</v>
      </c>
      <c r="J240">
        <v>1</v>
      </c>
      <c r="K240" t="str" cm="1">
        <f t="array" ref="K24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41" spans="1:11" x14ac:dyDescent="0.35">
      <c r="A241" t="s">
        <v>55</v>
      </c>
      <c r="B241" t="s">
        <v>66</v>
      </c>
      <c r="C241" t="s">
        <v>301</v>
      </c>
      <c r="D241">
        <v>4.3099999999999996</v>
      </c>
      <c r="E241">
        <v>3.81</v>
      </c>
      <c r="F241">
        <v>175.65</v>
      </c>
      <c r="G241">
        <v>2</v>
      </c>
      <c r="H241">
        <v>87.83</v>
      </c>
      <c r="I241">
        <v>2</v>
      </c>
      <c r="J241">
        <v>1</v>
      </c>
      <c r="K241" t="str" cm="1">
        <f t="array" ref="K24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42" spans="1:11" x14ac:dyDescent="0.35">
      <c r="A242" t="s">
        <v>55</v>
      </c>
      <c r="B242" t="s">
        <v>66</v>
      </c>
      <c r="C242" t="s">
        <v>302</v>
      </c>
      <c r="D242">
        <v>5.33</v>
      </c>
      <c r="E242">
        <v>5.33</v>
      </c>
      <c r="F242">
        <v>298.41000000000003</v>
      </c>
      <c r="G242">
        <v>3</v>
      </c>
      <c r="H242">
        <v>99.47</v>
      </c>
      <c r="I242">
        <v>4</v>
      </c>
      <c r="J242">
        <v>2</v>
      </c>
      <c r="K242" t="str" cm="1">
        <f t="array" ref="K24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43" spans="1:11" x14ac:dyDescent="0.35">
      <c r="A243" t="s">
        <v>55</v>
      </c>
      <c r="B243" t="s">
        <v>66</v>
      </c>
      <c r="C243" t="s">
        <v>303</v>
      </c>
      <c r="D243">
        <v>3.93</v>
      </c>
      <c r="E243">
        <v>3.93</v>
      </c>
      <c r="F243">
        <v>94.41</v>
      </c>
      <c r="G243">
        <v>1</v>
      </c>
      <c r="H243">
        <v>94.41</v>
      </c>
      <c r="I243">
        <v>0</v>
      </c>
      <c r="J243">
        <v>0</v>
      </c>
      <c r="K243" t="str" cm="1">
        <f t="array" ref="K24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44" spans="1:11" x14ac:dyDescent="0.35">
      <c r="A244" t="s">
        <v>55</v>
      </c>
      <c r="B244" t="s">
        <v>66</v>
      </c>
      <c r="C244" t="s">
        <v>304</v>
      </c>
      <c r="D244">
        <v>3.24</v>
      </c>
      <c r="E244">
        <v>3</v>
      </c>
      <c r="F244">
        <v>276.42</v>
      </c>
      <c r="G244">
        <v>7</v>
      </c>
      <c r="H244">
        <v>39.49</v>
      </c>
      <c r="I244">
        <v>4</v>
      </c>
      <c r="J244">
        <v>1</v>
      </c>
      <c r="K244" t="str" cm="1">
        <f t="array" ref="K24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45" spans="1:11" x14ac:dyDescent="0.35">
      <c r="A245" t="s">
        <v>55</v>
      </c>
      <c r="B245" t="s">
        <v>66</v>
      </c>
      <c r="C245" t="s">
        <v>305</v>
      </c>
      <c r="D245">
        <v>0.41</v>
      </c>
      <c r="E245">
        <v>0.41</v>
      </c>
      <c r="F245">
        <v>37.729999999999997</v>
      </c>
      <c r="G245">
        <v>1</v>
      </c>
      <c r="H245">
        <v>37.729999999999997</v>
      </c>
      <c r="I245">
        <v>0</v>
      </c>
      <c r="J245">
        <v>0</v>
      </c>
      <c r="K245" t="str" cm="1">
        <f t="array" ref="K24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46" spans="1:11" x14ac:dyDescent="0.35">
      <c r="A246" t="s">
        <v>55</v>
      </c>
      <c r="B246" t="s">
        <v>66</v>
      </c>
      <c r="C246" t="s">
        <v>306</v>
      </c>
      <c r="D246">
        <v>1.99</v>
      </c>
      <c r="E246">
        <v>1.95</v>
      </c>
      <c r="F246">
        <v>37.729999999999997</v>
      </c>
      <c r="G246">
        <v>1</v>
      </c>
      <c r="H246">
        <v>37.729999999999997</v>
      </c>
      <c r="I246">
        <v>9</v>
      </c>
      <c r="J246">
        <v>2</v>
      </c>
      <c r="K246" t="str" cm="1">
        <f t="array" ref="K24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47" spans="1:11" x14ac:dyDescent="0.35">
      <c r="A247" t="s">
        <v>55</v>
      </c>
      <c r="B247" t="s">
        <v>66</v>
      </c>
      <c r="C247" t="s">
        <v>307</v>
      </c>
      <c r="D247">
        <v>2.56</v>
      </c>
      <c r="E247">
        <v>3.74</v>
      </c>
      <c r="F247">
        <v>92.15</v>
      </c>
      <c r="G247">
        <v>2</v>
      </c>
      <c r="H247">
        <v>46.07</v>
      </c>
      <c r="I247">
        <v>9</v>
      </c>
      <c r="J247">
        <v>1</v>
      </c>
      <c r="K247" t="str" cm="1">
        <f t="array" ref="K24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48" spans="1:11" x14ac:dyDescent="0.35">
      <c r="A248" t="s">
        <v>55</v>
      </c>
      <c r="B248" t="s">
        <v>66</v>
      </c>
      <c r="C248" t="s">
        <v>308</v>
      </c>
      <c r="D248">
        <v>2.02</v>
      </c>
      <c r="E248">
        <v>2.02</v>
      </c>
      <c r="F248">
        <v>346.25</v>
      </c>
      <c r="G248">
        <v>2</v>
      </c>
      <c r="H248">
        <v>173.13</v>
      </c>
      <c r="I248">
        <v>0</v>
      </c>
      <c r="J248">
        <v>0</v>
      </c>
      <c r="K248" t="str" cm="1">
        <f t="array" ref="K24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49" spans="1:11" x14ac:dyDescent="0.35">
      <c r="A249" t="s">
        <v>55</v>
      </c>
      <c r="B249" t="s">
        <v>66</v>
      </c>
      <c r="C249" t="s">
        <v>309</v>
      </c>
      <c r="D249">
        <v>2.2400000000000002</v>
      </c>
      <c r="E249">
        <v>2.2400000000000002</v>
      </c>
      <c r="F249">
        <v>156.83000000000001</v>
      </c>
      <c r="G249">
        <v>1</v>
      </c>
      <c r="H249">
        <v>156.83000000000001</v>
      </c>
      <c r="I249">
        <v>0</v>
      </c>
      <c r="J249">
        <v>0</v>
      </c>
      <c r="K249" t="str" cm="1">
        <f t="array" ref="K24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50" spans="1:11" x14ac:dyDescent="0.35">
      <c r="A250" t="s">
        <v>55</v>
      </c>
      <c r="B250" t="s">
        <v>66</v>
      </c>
      <c r="C250" t="s">
        <v>310</v>
      </c>
      <c r="D250">
        <v>6.2</v>
      </c>
      <c r="E250">
        <v>6.96</v>
      </c>
      <c r="F250">
        <v>198.27</v>
      </c>
      <c r="G250">
        <v>3</v>
      </c>
      <c r="H250">
        <v>66.09</v>
      </c>
      <c r="I250">
        <v>12</v>
      </c>
      <c r="J250">
        <v>2</v>
      </c>
      <c r="K250" t="str" cm="1">
        <f t="array" ref="K25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251" spans="1:11" x14ac:dyDescent="0.35">
      <c r="A251" t="s">
        <v>55</v>
      </c>
      <c r="B251" t="s">
        <v>66</v>
      </c>
      <c r="C251" t="s">
        <v>311</v>
      </c>
      <c r="D251">
        <v>3.23</v>
      </c>
      <c r="E251">
        <v>3.23</v>
      </c>
      <c r="F251">
        <v>129.34</v>
      </c>
      <c r="G251">
        <v>1</v>
      </c>
      <c r="H251">
        <v>129.34</v>
      </c>
      <c r="I251">
        <v>0</v>
      </c>
      <c r="J251">
        <v>0</v>
      </c>
      <c r="K251" t="str" cm="1">
        <f t="array" ref="K25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52" spans="1:11" x14ac:dyDescent="0.35">
      <c r="A252" t="s">
        <v>55</v>
      </c>
      <c r="B252" t="s">
        <v>66</v>
      </c>
      <c r="C252" t="s">
        <v>312</v>
      </c>
      <c r="D252">
        <v>2.63</v>
      </c>
      <c r="E252">
        <v>2.63</v>
      </c>
      <c r="F252">
        <v>39.46</v>
      </c>
      <c r="G252">
        <v>1</v>
      </c>
      <c r="H252">
        <v>39.46</v>
      </c>
      <c r="I252">
        <v>0</v>
      </c>
      <c r="J252">
        <v>0</v>
      </c>
      <c r="K252" t="str" cm="1">
        <f t="array" ref="K25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53" spans="1:11" x14ac:dyDescent="0.35">
      <c r="A253" t="s">
        <v>55</v>
      </c>
      <c r="B253" t="s">
        <v>66</v>
      </c>
      <c r="C253" t="s">
        <v>313</v>
      </c>
      <c r="D253">
        <v>2.36</v>
      </c>
      <c r="E253">
        <v>2.36</v>
      </c>
      <c r="F253">
        <v>37.729999999999997</v>
      </c>
      <c r="G253">
        <v>1</v>
      </c>
      <c r="H253">
        <v>37.729999999999997</v>
      </c>
      <c r="I253">
        <v>0</v>
      </c>
      <c r="J253">
        <v>0</v>
      </c>
      <c r="K253" t="str" cm="1">
        <f t="array" ref="K25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54" spans="1:11" x14ac:dyDescent="0.35">
      <c r="A254" t="s">
        <v>55</v>
      </c>
      <c r="B254" t="s">
        <v>66</v>
      </c>
      <c r="C254" t="s">
        <v>314</v>
      </c>
      <c r="D254">
        <v>0.17</v>
      </c>
      <c r="E254">
        <v>0.17</v>
      </c>
      <c r="F254">
        <v>36.04</v>
      </c>
      <c r="G254">
        <v>1</v>
      </c>
      <c r="H254">
        <v>36.04</v>
      </c>
      <c r="I254">
        <v>0</v>
      </c>
      <c r="J254">
        <v>0</v>
      </c>
      <c r="K254" t="str" cm="1">
        <f t="array" ref="K25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55" spans="1:11" x14ac:dyDescent="0.35">
      <c r="A255" t="s">
        <v>55</v>
      </c>
      <c r="B255" t="s">
        <v>66</v>
      </c>
      <c r="C255" t="s">
        <v>315</v>
      </c>
      <c r="D255">
        <v>3.22</v>
      </c>
      <c r="E255">
        <v>3.22</v>
      </c>
      <c r="F255">
        <v>77.19</v>
      </c>
      <c r="G255">
        <v>2</v>
      </c>
      <c r="H255">
        <v>38.590000000000003</v>
      </c>
      <c r="I255">
        <v>12</v>
      </c>
      <c r="J255">
        <v>2</v>
      </c>
      <c r="K255" t="str" cm="1">
        <f t="array" ref="K25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56" spans="1:11" x14ac:dyDescent="0.35">
      <c r="A256" t="s">
        <v>55</v>
      </c>
      <c r="B256" t="s">
        <v>66</v>
      </c>
      <c r="C256" t="s">
        <v>316</v>
      </c>
      <c r="D256">
        <v>3.73</v>
      </c>
      <c r="E256">
        <v>3.73</v>
      </c>
      <c r="F256">
        <v>156.83000000000001</v>
      </c>
      <c r="G256">
        <v>1</v>
      </c>
      <c r="H256">
        <v>156.83000000000001</v>
      </c>
      <c r="I256">
        <v>0</v>
      </c>
      <c r="J256">
        <v>0</v>
      </c>
      <c r="K256" t="str" cm="1">
        <f t="array" ref="K25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57" spans="1:11" x14ac:dyDescent="0.35">
      <c r="A257" t="s">
        <v>55</v>
      </c>
      <c r="B257" t="s">
        <v>66</v>
      </c>
      <c r="C257" t="s">
        <v>317</v>
      </c>
      <c r="D257">
        <v>2.14</v>
      </c>
      <c r="E257">
        <v>3.11</v>
      </c>
      <c r="F257">
        <v>723.65</v>
      </c>
      <c r="G257">
        <v>8</v>
      </c>
      <c r="H257">
        <v>90.46</v>
      </c>
      <c r="I257">
        <v>9</v>
      </c>
      <c r="J257">
        <v>2</v>
      </c>
      <c r="K257" t="str" cm="1">
        <f t="array" ref="K25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58" spans="1:11" x14ac:dyDescent="0.35">
      <c r="A258" t="s">
        <v>55</v>
      </c>
      <c r="B258" t="s">
        <v>66</v>
      </c>
      <c r="C258" t="s">
        <v>318</v>
      </c>
      <c r="D258">
        <v>2.33</v>
      </c>
      <c r="E258">
        <v>2.33</v>
      </c>
      <c r="F258">
        <v>72.239999999999995</v>
      </c>
      <c r="G258">
        <v>1</v>
      </c>
      <c r="H258">
        <v>72.239999999999995</v>
      </c>
      <c r="I258">
        <v>0</v>
      </c>
      <c r="J258">
        <v>0</v>
      </c>
      <c r="K258" t="str" cm="1">
        <f t="array" ref="K25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59" spans="1:11" x14ac:dyDescent="0.35">
      <c r="A259" t="s">
        <v>55</v>
      </c>
      <c r="B259" t="s">
        <v>66</v>
      </c>
      <c r="C259" t="s">
        <v>319</v>
      </c>
      <c r="D259">
        <v>3.59</v>
      </c>
      <c r="E259">
        <v>3.59</v>
      </c>
      <c r="F259">
        <v>46.62</v>
      </c>
      <c r="G259">
        <v>1</v>
      </c>
      <c r="H259">
        <v>46.62</v>
      </c>
      <c r="I259">
        <v>0</v>
      </c>
      <c r="J259">
        <v>0</v>
      </c>
      <c r="K259" t="str" cm="1">
        <f t="array" ref="K25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60" spans="1:11" x14ac:dyDescent="0.35">
      <c r="A260" t="s">
        <v>55</v>
      </c>
      <c r="B260" t="s">
        <v>66</v>
      </c>
      <c r="C260" t="s">
        <v>320</v>
      </c>
      <c r="D260">
        <v>4.1500000000000004</v>
      </c>
      <c r="E260">
        <v>4.1500000000000004</v>
      </c>
      <c r="F260">
        <v>120.23</v>
      </c>
      <c r="G260">
        <v>3</v>
      </c>
      <c r="H260">
        <v>40.08</v>
      </c>
      <c r="I260">
        <v>5</v>
      </c>
      <c r="J260">
        <v>1</v>
      </c>
      <c r="K260" t="str" cm="1">
        <f t="array" ref="K26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61" spans="1:11" x14ac:dyDescent="0.35">
      <c r="A261" t="s">
        <v>55</v>
      </c>
      <c r="B261" t="s">
        <v>66</v>
      </c>
      <c r="C261" t="s">
        <v>321</v>
      </c>
      <c r="D261">
        <v>5.66</v>
      </c>
      <c r="E261">
        <v>5.66</v>
      </c>
      <c r="F261">
        <v>266.18</v>
      </c>
      <c r="G261">
        <v>4</v>
      </c>
      <c r="H261">
        <v>66.55</v>
      </c>
      <c r="I261">
        <v>7</v>
      </c>
      <c r="J261">
        <v>4</v>
      </c>
      <c r="K261" t="str" cm="1">
        <f t="array" ref="K26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62" spans="1:11" x14ac:dyDescent="0.35">
      <c r="A262" t="s">
        <v>55</v>
      </c>
      <c r="B262" t="s">
        <v>66</v>
      </c>
      <c r="C262" t="s">
        <v>190</v>
      </c>
      <c r="D262">
        <v>8.34</v>
      </c>
      <c r="E262">
        <v>6.26</v>
      </c>
      <c r="F262">
        <v>508.76</v>
      </c>
      <c r="G262">
        <v>7</v>
      </c>
      <c r="H262">
        <v>72.680000000000007</v>
      </c>
      <c r="I262">
        <v>11</v>
      </c>
      <c r="J262">
        <v>6</v>
      </c>
      <c r="K262" t="str" cm="1">
        <f t="array" ref="K26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8-10</v>
      </c>
    </row>
    <row r="263" spans="1:11" x14ac:dyDescent="0.35">
      <c r="A263" t="s">
        <v>55</v>
      </c>
      <c r="B263" t="s">
        <v>66</v>
      </c>
      <c r="C263" t="s">
        <v>322</v>
      </c>
      <c r="D263">
        <v>3.22</v>
      </c>
      <c r="E263">
        <v>3.22</v>
      </c>
      <c r="F263">
        <v>80.41</v>
      </c>
      <c r="G263">
        <v>1</v>
      </c>
      <c r="H263">
        <v>80.41</v>
      </c>
      <c r="I263">
        <v>0</v>
      </c>
      <c r="J263">
        <v>0</v>
      </c>
      <c r="K263" t="str" cm="1">
        <f t="array" ref="K26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64" spans="1:11" x14ac:dyDescent="0.35">
      <c r="A264" t="s">
        <v>55</v>
      </c>
      <c r="B264" t="s">
        <v>66</v>
      </c>
      <c r="C264" t="s">
        <v>323</v>
      </c>
      <c r="D264">
        <v>4.74</v>
      </c>
      <c r="E264">
        <v>4.74</v>
      </c>
      <c r="F264">
        <v>56.86</v>
      </c>
      <c r="G264">
        <v>1</v>
      </c>
      <c r="H264">
        <v>56.86</v>
      </c>
      <c r="I264">
        <v>0</v>
      </c>
      <c r="J264">
        <v>0</v>
      </c>
      <c r="K264" t="str" cm="1">
        <f t="array" ref="K26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65" spans="1:11" x14ac:dyDescent="0.35">
      <c r="A265" t="s">
        <v>55</v>
      </c>
      <c r="B265" t="s">
        <v>66</v>
      </c>
      <c r="C265" t="s">
        <v>324</v>
      </c>
      <c r="D265">
        <v>5.12</v>
      </c>
      <c r="E265">
        <v>5.12</v>
      </c>
      <c r="F265">
        <v>394.41</v>
      </c>
      <c r="G265">
        <v>4</v>
      </c>
      <c r="H265">
        <v>98.6</v>
      </c>
      <c r="I265">
        <v>5</v>
      </c>
      <c r="J265">
        <v>2</v>
      </c>
      <c r="K265" t="str" cm="1">
        <f t="array" ref="K26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66" spans="1:11" x14ac:dyDescent="0.35">
      <c r="A266" t="s">
        <v>55</v>
      </c>
      <c r="B266" t="s">
        <v>66</v>
      </c>
      <c r="C266" t="s">
        <v>325</v>
      </c>
      <c r="D266">
        <v>2.5099999999999998</v>
      </c>
      <c r="E266">
        <v>2.5099999999999998</v>
      </c>
      <c r="F266">
        <v>80.41</v>
      </c>
      <c r="G266">
        <v>1</v>
      </c>
      <c r="H266">
        <v>80.41</v>
      </c>
      <c r="I266">
        <v>0</v>
      </c>
      <c r="J266">
        <v>0</v>
      </c>
      <c r="K266" t="str" cm="1">
        <f t="array" ref="K26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67" spans="1:11" x14ac:dyDescent="0.35">
      <c r="A267" t="s">
        <v>55</v>
      </c>
      <c r="B267" t="s">
        <v>66</v>
      </c>
      <c r="C267" t="s">
        <v>326</v>
      </c>
      <c r="D267">
        <v>6.86</v>
      </c>
      <c r="E267">
        <v>6.86</v>
      </c>
      <c r="F267">
        <v>75.45</v>
      </c>
      <c r="G267">
        <v>1</v>
      </c>
      <c r="H267">
        <v>75.45</v>
      </c>
      <c r="I267">
        <v>0</v>
      </c>
      <c r="J267">
        <v>0</v>
      </c>
      <c r="K267" t="str" cm="1">
        <f t="array" ref="K26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268" spans="1:11" x14ac:dyDescent="0.35">
      <c r="A268" t="s">
        <v>55</v>
      </c>
      <c r="B268" t="s">
        <v>66</v>
      </c>
      <c r="C268" t="s">
        <v>327</v>
      </c>
      <c r="D268">
        <v>7.5</v>
      </c>
      <c r="E268">
        <v>7.68</v>
      </c>
      <c r="F268">
        <v>383.77</v>
      </c>
      <c r="G268">
        <v>6</v>
      </c>
      <c r="H268">
        <v>63.96</v>
      </c>
      <c r="I268">
        <v>9</v>
      </c>
      <c r="J268">
        <v>6</v>
      </c>
      <c r="K268" t="str" cm="1">
        <f t="array" ref="K26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269" spans="1:11" x14ac:dyDescent="0.35">
      <c r="A269" t="s">
        <v>55</v>
      </c>
      <c r="B269" t="s">
        <v>66</v>
      </c>
      <c r="C269" t="s">
        <v>139</v>
      </c>
      <c r="D269">
        <v>6.46</v>
      </c>
      <c r="E269">
        <v>6.56</v>
      </c>
      <c r="F269">
        <v>245.36</v>
      </c>
      <c r="G269">
        <v>3</v>
      </c>
      <c r="H269">
        <v>81.790000000000006</v>
      </c>
      <c r="I269">
        <v>6</v>
      </c>
      <c r="J269">
        <v>4</v>
      </c>
      <c r="K269" t="str" cm="1">
        <f t="array" ref="K26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270" spans="1:11" x14ac:dyDescent="0.35">
      <c r="A270" t="s">
        <v>55</v>
      </c>
      <c r="B270" t="s">
        <v>66</v>
      </c>
      <c r="C270" t="s">
        <v>328</v>
      </c>
      <c r="D270">
        <v>2.0099999999999998</v>
      </c>
      <c r="E270">
        <v>2.0099999999999998</v>
      </c>
      <c r="F270">
        <v>80.41</v>
      </c>
      <c r="G270">
        <v>1</v>
      </c>
      <c r="H270">
        <v>80.41</v>
      </c>
      <c r="I270">
        <v>0</v>
      </c>
      <c r="J270">
        <v>0</v>
      </c>
      <c r="K270" t="str" cm="1">
        <f t="array" ref="K27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71" spans="1:11" x14ac:dyDescent="0.35">
      <c r="A271" t="s">
        <v>55</v>
      </c>
      <c r="B271" t="s">
        <v>66</v>
      </c>
      <c r="C271" t="s">
        <v>329</v>
      </c>
      <c r="D271">
        <v>4.26</v>
      </c>
      <c r="E271">
        <v>4.26</v>
      </c>
      <c r="F271">
        <v>85.23</v>
      </c>
      <c r="G271">
        <v>1</v>
      </c>
      <c r="H271">
        <v>85.23</v>
      </c>
      <c r="I271">
        <v>0</v>
      </c>
      <c r="J271">
        <v>0</v>
      </c>
      <c r="K271" t="str" cm="1">
        <f t="array" ref="K27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72" spans="1:11" x14ac:dyDescent="0.35">
      <c r="A272" t="s">
        <v>55</v>
      </c>
      <c r="B272" t="s">
        <v>66</v>
      </c>
      <c r="C272" t="s">
        <v>330</v>
      </c>
      <c r="D272">
        <v>3.5</v>
      </c>
      <c r="E272">
        <v>4.01</v>
      </c>
      <c r="F272">
        <v>80.41</v>
      </c>
      <c r="G272">
        <v>1</v>
      </c>
      <c r="H272">
        <v>80.41</v>
      </c>
      <c r="I272">
        <v>4</v>
      </c>
      <c r="J272">
        <v>2</v>
      </c>
      <c r="K272" t="str" cm="1">
        <f t="array" ref="K27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73" spans="1:11" x14ac:dyDescent="0.35">
      <c r="A273" t="s">
        <v>55</v>
      </c>
      <c r="B273" t="s">
        <v>66</v>
      </c>
      <c r="C273" t="s">
        <v>331</v>
      </c>
      <c r="D273">
        <v>5.19</v>
      </c>
      <c r="E273">
        <v>5.19</v>
      </c>
      <c r="F273">
        <v>409.72</v>
      </c>
      <c r="G273">
        <v>4</v>
      </c>
      <c r="H273">
        <v>102.43</v>
      </c>
      <c r="I273">
        <v>8</v>
      </c>
      <c r="J273">
        <v>2</v>
      </c>
      <c r="K273" t="str" cm="1">
        <f t="array" ref="K27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74" spans="1:11" x14ac:dyDescent="0.35">
      <c r="A274" t="s">
        <v>55</v>
      </c>
      <c r="B274" t="s">
        <v>66</v>
      </c>
      <c r="C274" t="s">
        <v>332</v>
      </c>
      <c r="D274">
        <v>1.68</v>
      </c>
      <c r="E274">
        <v>2.25</v>
      </c>
      <c r="F274">
        <v>529.52</v>
      </c>
      <c r="G274">
        <v>7</v>
      </c>
      <c r="H274">
        <v>75.650000000000006</v>
      </c>
      <c r="I274">
        <v>0</v>
      </c>
      <c r="J274">
        <v>0</v>
      </c>
      <c r="K274" t="str" cm="1">
        <f t="array" ref="K27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75" spans="1:11" x14ac:dyDescent="0.35">
      <c r="A275" t="s">
        <v>55</v>
      </c>
      <c r="B275" t="s">
        <v>66</v>
      </c>
      <c r="C275" t="s">
        <v>333</v>
      </c>
      <c r="D275">
        <v>3.36</v>
      </c>
      <c r="E275">
        <v>3.8</v>
      </c>
      <c r="F275">
        <v>289.47000000000003</v>
      </c>
      <c r="G275">
        <v>5</v>
      </c>
      <c r="H275">
        <v>57.89</v>
      </c>
      <c r="I275">
        <v>6</v>
      </c>
      <c r="J275">
        <v>1</v>
      </c>
      <c r="K275" t="str" cm="1">
        <f t="array" ref="K27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76" spans="1:11" x14ac:dyDescent="0.35">
      <c r="A276" t="s">
        <v>55</v>
      </c>
      <c r="B276" t="s">
        <v>66</v>
      </c>
      <c r="C276" t="s">
        <v>334</v>
      </c>
      <c r="D276">
        <v>1.94</v>
      </c>
      <c r="E276">
        <v>2.38</v>
      </c>
      <c r="F276">
        <v>322.23</v>
      </c>
      <c r="G276">
        <v>5</v>
      </c>
      <c r="H276">
        <v>64.45</v>
      </c>
      <c r="I276">
        <v>3</v>
      </c>
      <c r="J276">
        <v>2</v>
      </c>
      <c r="K276" t="str" cm="1">
        <f t="array" ref="K27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77" spans="1:11" x14ac:dyDescent="0.35">
      <c r="A277" t="s">
        <v>55</v>
      </c>
      <c r="B277" t="s">
        <v>66</v>
      </c>
      <c r="C277" t="s">
        <v>335</v>
      </c>
      <c r="D277">
        <v>3.6</v>
      </c>
      <c r="E277">
        <v>3.6</v>
      </c>
      <c r="F277">
        <v>72.09</v>
      </c>
      <c r="G277">
        <v>2</v>
      </c>
      <c r="H277">
        <v>36.04</v>
      </c>
      <c r="I277">
        <v>2</v>
      </c>
      <c r="J277">
        <v>1</v>
      </c>
      <c r="K277" t="str" cm="1">
        <f t="array" ref="K27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78" spans="1:11" x14ac:dyDescent="0.35">
      <c r="A278" t="s">
        <v>55</v>
      </c>
      <c r="B278" t="s">
        <v>66</v>
      </c>
      <c r="C278" t="s">
        <v>336</v>
      </c>
      <c r="D278">
        <v>2.2599999999999998</v>
      </c>
      <c r="E278">
        <v>2.2599999999999998</v>
      </c>
      <c r="F278">
        <v>101.85</v>
      </c>
      <c r="G278">
        <v>1</v>
      </c>
      <c r="H278">
        <v>101.85</v>
      </c>
      <c r="I278">
        <v>0</v>
      </c>
      <c r="J278">
        <v>0</v>
      </c>
      <c r="K278" t="str" cm="1">
        <f t="array" ref="K27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79" spans="1:11" x14ac:dyDescent="0.35">
      <c r="A279" t="s">
        <v>55</v>
      </c>
      <c r="B279" t="s">
        <v>66</v>
      </c>
      <c r="C279" t="s">
        <v>337</v>
      </c>
      <c r="D279">
        <v>2.31</v>
      </c>
      <c r="E279">
        <v>2.31</v>
      </c>
      <c r="F279">
        <v>131.61000000000001</v>
      </c>
      <c r="G279">
        <v>3</v>
      </c>
      <c r="H279">
        <v>43.87</v>
      </c>
      <c r="I279">
        <v>18</v>
      </c>
      <c r="J279">
        <v>3</v>
      </c>
      <c r="K279" t="str" cm="1">
        <f t="array" ref="K27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80" spans="1:11" x14ac:dyDescent="0.35">
      <c r="A280" t="s">
        <v>55</v>
      </c>
      <c r="B280" t="s">
        <v>66</v>
      </c>
      <c r="C280" t="s">
        <v>338</v>
      </c>
      <c r="D280">
        <v>3.76</v>
      </c>
      <c r="E280">
        <v>3.76</v>
      </c>
      <c r="F280">
        <v>157.91999999999999</v>
      </c>
      <c r="G280">
        <v>4</v>
      </c>
      <c r="H280">
        <v>39.479999999999997</v>
      </c>
      <c r="I280">
        <v>14</v>
      </c>
      <c r="J280">
        <v>4</v>
      </c>
      <c r="K280" t="str" cm="1">
        <f t="array" ref="K28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81" spans="1:11" x14ac:dyDescent="0.35">
      <c r="A281" t="s">
        <v>55</v>
      </c>
      <c r="B281" t="s">
        <v>66</v>
      </c>
      <c r="C281" t="s">
        <v>339</v>
      </c>
      <c r="D281">
        <v>3.64</v>
      </c>
      <c r="E281">
        <v>3.64</v>
      </c>
      <c r="F281">
        <v>123.65</v>
      </c>
      <c r="G281">
        <v>1</v>
      </c>
      <c r="H281">
        <v>123.65</v>
      </c>
      <c r="I281">
        <v>0</v>
      </c>
      <c r="J281">
        <v>0</v>
      </c>
      <c r="K281" t="str" cm="1">
        <f t="array" ref="K28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82" spans="1:11" x14ac:dyDescent="0.35">
      <c r="A282" t="s">
        <v>55</v>
      </c>
      <c r="B282" t="s">
        <v>66</v>
      </c>
      <c r="C282" t="s">
        <v>340</v>
      </c>
      <c r="D282">
        <v>4.3499999999999996</v>
      </c>
      <c r="E282">
        <v>4.3499999999999996</v>
      </c>
      <c r="F282">
        <v>139.13999999999999</v>
      </c>
      <c r="G282">
        <v>2</v>
      </c>
      <c r="H282">
        <v>69.569999999999993</v>
      </c>
      <c r="I282">
        <v>0</v>
      </c>
      <c r="J282">
        <v>0</v>
      </c>
      <c r="K282" t="str" cm="1">
        <f t="array" ref="K28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83" spans="1:11" x14ac:dyDescent="0.35">
      <c r="A283" t="s">
        <v>55</v>
      </c>
      <c r="B283" t="s">
        <v>66</v>
      </c>
      <c r="C283" t="s">
        <v>341</v>
      </c>
      <c r="D283">
        <v>3.97</v>
      </c>
      <c r="E283">
        <v>3.97</v>
      </c>
      <c r="F283">
        <v>63.51</v>
      </c>
      <c r="G283">
        <v>1</v>
      </c>
      <c r="H283">
        <v>63.51</v>
      </c>
      <c r="I283">
        <v>0</v>
      </c>
      <c r="J283">
        <v>0</v>
      </c>
      <c r="K283" t="str" cm="1">
        <f t="array" ref="K28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84" spans="1:11" x14ac:dyDescent="0.35">
      <c r="A284" t="s">
        <v>55</v>
      </c>
      <c r="B284" t="s">
        <v>66</v>
      </c>
      <c r="C284" t="s">
        <v>342</v>
      </c>
      <c r="D284">
        <v>4.09</v>
      </c>
      <c r="E284">
        <v>4.09</v>
      </c>
      <c r="F284">
        <v>126.88</v>
      </c>
      <c r="G284">
        <v>2</v>
      </c>
      <c r="H284">
        <v>63.44</v>
      </c>
      <c r="I284">
        <v>0</v>
      </c>
      <c r="J284">
        <v>0</v>
      </c>
      <c r="K284" t="str" cm="1">
        <f t="array" ref="K28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85" spans="1:11" x14ac:dyDescent="0.35">
      <c r="A285" t="s">
        <v>55</v>
      </c>
      <c r="B285" t="s">
        <v>66</v>
      </c>
      <c r="C285" t="s">
        <v>343</v>
      </c>
      <c r="D285">
        <v>2.5099999999999998</v>
      </c>
      <c r="E285">
        <v>2.5099999999999998</v>
      </c>
      <c r="F285">
        <v>350.7</v>
      </c>
      <c r="G285">
        <v>5</v>
      </c>
      <c r="H285">
        <v>70.14</v>
      </c>
      <c r="I285">
        <v>0</v>
      </c>
      <c r="J285">
        <v>0</v>
      </c>
      <c r="K285" t="str" cm="1">
        <f t="array" ref="K28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86" spans="1:11" x14ac:dyDescent="0.35">
      <c r="A286" t="s">
        <v>55</v>
      </c>
      <c r="B286" t="s">
        <v>66</v>
      </c>
      <c r="C286" t="s">
        <v>344</v>
      </c>
      <c r="D286">
        <v>7.46</v>
      </c>
      <c r="E286">
        <v>7.46</v>
      </c>
      <c r="F286">
        <v>74.63</v>
      </c>
      <c r="G286">
        <v>1</v>
      </c>
      <c r="H286">
        <v>74.63</v>
      </c>
      <c r="I286">
        <v>0</v>
      </c>
      <c r="J286">
        <v>0</v>
      </c>
      <c r="K286" t="str" cm="1">
        <f t="array" ref="K28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287" spans="1:11" x14ac:dyDescent="0.35">
      <c r="A287" t="s">
        <v>55</v>
      </c>
      <c r="B287" t="s">
        <v>66</v>
      </c>
      <c r="C287" t="s">
        <v>345</v>
      </c>
      <c r="D287">
        <v>5.33</v>
      </c>
      <c r="E287">
        <v>5.33</v>
      </c>
      <c r="F287">
        <v>143.91999999999999</v>
      </c>
      <c r="G287">
        <v>2</v>
      </c>
      <c r="H287">
        <v>71.959999999999994</v>
      </c>
      <c r="I287">
        <v>1</v>
      </c>
      <c r="J287">
        <v>1</v>
      </c>
      <c r="K287" t="str" cm="1">
        <f t="array" ref="K28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88" spans="1:11" x14ac:dyDescent="0.35">
      <c r="A288" t="s">
        <v>55</v>
      </c>
      <c r="B288" t="s">
        <v>66</v>
      </c>
      <c r="C288" t="s">
        <v>346</v>
      </c>
      <c r="D288">
        <v>3.54</v>
      </c>
      <c r="E288">
        <v>3.54</v>
      </c>
      <c r="F288">
        <v>279.55</v>
      </c>
      <c r="G288">
        <v>3</v>
      </c>
      <c r="H288">
        <v>93.18</v>
      </c>
      <c r="I288">
        <v>0</v>
      </c>
      <c r="J288">
        <v>0</v>
      </c>
      <c r="K288" t="str" cm="1">
        <f t="array" ref="K28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89" spans="1:11" x14ac:dyDescent="0.35">
      <c r="A289" t="s">
        <v>55</v>
      </c>
      <c r="B289" t="s">
        <v>66</v>
      </c>
      <c r="C289" t="s">
        <v>347</v>
      </c>
      <c r="D289">
        <v>4.1100000000000003</v>
      </c>
      <c r="E289">
        <v>4.1100000000000003</v>
      </c>
      <c r="F289">
        <v>82.24</v>
      </c>
      <c r="G289">
        <v>1</v>
      </c>
      <c r="H289">
        <v>82.24</v>
      </c>
      <c r="I289">
        <v>0</v>
      </c>
      <c r="J289">
        <v>0</v>
      </c>
      <c r="K289" t="str" cm="1">
        <f t="array" ref="K28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90" spans="1:11" x14ac:dyDescent="0.35">
      <c r="A290" t="s">
        <v>55</v>
      </c>
      <c r="B290" t="s">
        <v>66</v>
      </c>
      <c r="C290" t="s">
        <v>348</v>
      </c>
      <c r="D290">
        <v>7.53</v>
      </c>
      <c r="E290">
        <v>7.53</v>
      </c>
      <c r="F290">
        <v>97.93</v>
      </c>
      <c r="G290">
        <v>1</v>
      </c>
      <c r="H290">
        <v>97.93</v>
      </c>
      <c r="I290">
        <v>0</v>
      </c>
      <c r="J290">
        <v>0</v>
      </c>
      <c r="K290" t="str" cm="1">
        <f t="array" ref="K29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291" spans="1:11" x14ac:dyDescent="0.35">
      <c r="A291" t="s">
        <v>55</v>
      </c>
      <c r="B291" t="s">
        <v>66</v>
      </c>
      <c r="C291" t="s">
        <v>349</v>
      </c>
      <c r="D291">
        <v>6.06</v>
      </c>
      <c r="E291">
        <v>6.06</v>
      </c>
      <c r="F291">
        <v>211.95</v>
      </c>
      <c r="G291">
        <v>2</v>
      </c>
      <c r="H291">
        <v>105.98</v>
      </c>
      <c r="I291">
        <v>0</v>
      </c>
      <c r="J291">
        <v>0</v>
      </c>
      <c r="K291" t="str" cm="1">
        <f t="array" ref="K29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292" spans="1:11" x14ac:dyDescent="0.35">
      <c r="A292" t="s">
        <v>55</v>
      </c>
      <c r="B292" t="s">
        <v>66</v>
      </c>
      <c r="C292" t="s">
        <v>350</v>
      </c>
      <c r="D292">
        <v>3.19</v>
      </c>
      <c r="E292">
        <v>3.57</v>
      </c>
      <c r="F292">
        <v>223.2</v>
      </c>
      <c r="G292">
        <v>3</v>
      </c>
      <c r="H292">
        <v>74.400000000000006</v>
      </c>
      <c r="I292">
        <v>16</v>
      </c>
      <c r="J292">
        <v>2</v>
      </c>
      <c r="K292" t="str" cm="1">
        <f t="array" ref="K29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93" spans="1:11" x14ac:dyDescent="0.35">
      <c r="A293" t="s">
        <v>55</v>
      </c>
      <c r="B293" t="s">
        <v>66</v>
      </c>
      <c r="C293" t="s">
        <v>351</v>
      </c>
      <c r="D293">
        <v>4.76</v>
      </c>
      <c r="E293">
        <v>3.22</v>
      </c>
      <c r="F293">
        <v>267.91000000000003</v>
      </c>
      <c r="G293">
        <v>6</v>
      </c>
      <c r="H293">
        <v>44.65</v>
      </c>
      <c r="I293">
        <v>8</v>
      </c>
      <c r="J293">
        <v>4</v>
      </c>
      <c r="K293" t="str" cm="1">
        <f t="array" ref="K29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294" spans="1:11" x14ac:dyDescent="0.35">
      <c r="A294" t="s">
        <v>55</v>
      </c>
      <c r="B294" t="s">
        <v>66</v>
      </c>
      <c r="C294" t="s">
        <v>352</v>
      </c>
      <c r="D294">
        <v>2.63</v>
      </c>
      <c r="E294">
        <v>2.63</v>
      </c>
      <c r="F294">
        <v>39.46</v>
      </c>
      <c r="G294">
        <v>1</v>
      </c>
      <c r="H294">
        <v>39.46</v>
      </c>
      <c r="I294">
        <v>0</v>
      </c>
      <c r="J294">
        <v>0</v>
      </c>
      <c r="K294" t="str" cm="1">
        <f t="array" ref="K29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95" spans="1:11" x14ac:dyDescent="0.35">
      <c r="A295" t="s">
        <v>55</v>
      </c>
      <c r="B295" t="s">
        <v>66</v>
      </c>
      <c r="C295" t="s">
        <v>226</v>
      </c>
      <c r="D295">
        <v>6.83</v>
      </c>
      <c r="E295">
        <v>5.35</v>
      </c>
      <c r="F295">
        <v>615.15</v>
      </c>
      <c r="G295">
        <v>9</v>
      </c>
      <c r="H295">
        <v>68.349999999999994</v>
      </c>
      <c r="I295">
        <v>20</v>
      </c>
      <c r="J295">
        <v>10</v>
      </c>
      <c r="K295" t="str" cm="1">
        <f t="array" ref="K29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296" spans="1:11" x14ac:dyDescent="0.35">
      <c r="A296" t="s">
        <v>55</v>
      </c>
      <c r="B296" t="s">
        <v>66</v>
      </c>
      <c r="C296" t="s">
        <v>353</v>
      </c>
      <c r="D296">
        <v>2.57</v>
      </c>
      <c r="E296">
        <v>3.2</v>
      </c>
      <c r="F296">
        <v>36.04</v>
      </c>
      <c r="G296">
        <v>1</v>
      </c>
      <c r="H296">
        <v>36.04</v>
      </c>
      <c r="I296">
        <v>0</v>
      </c>
      <c r="J296">
        <v>0</v>
      </c>
      <c r="K296" t="str" cm="1">
        <f t="array" ref="K29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97" spans="1:11" x14ac:dyDescent="0.35">
      <c r="A297" t="s">
        <v>55</v>
      </c>
      <c r="B297" t="s">
        <v>66</v>
      </c>
      <c r="C297" t="s">
        <v>354</v>
      </c>
      <c r="D297">
        <v>2.0099999999999998</v>
      </c>
      <c r="E297">
        <v>2.1</v>
      </c>
      <c r="F297">
        <v>371.25</v>
      </c>
      <c r="G297">
        <v>4</v>
      </c>
      <c r="H297">
        <v>92.81</v>
      </c>
      <c r="I297">
        <v>16</v>
      </c>
      <c r="J297">
        <v>3</v>
      </c>
      <c r="K297" t="str" cm="1">
        <f t="array" ref="K29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298" spans="1:11" x14ac:dyDescent="0.35">
      <c r="A298" t="s">
        <v>55</v>
      </c>
      <c r="B298" t="s">
        <v>66</v>
      </c>
      <c r="C298" t="s">
        <v>355</v>
      </c>
      <c r="D298">
        <v>6.88</v>
      </c>
      <c r="E298">
        <v>7.05</v>
      </c>
      <c r="F298">
        <v>336.97</v>
      </c>
      <c r="G298">
        <v>3</v>
      </c>
      <c r="H298">
        <v>112.32</v>
      </c>
      <c r="I298">
        <v>5</v>
      </c>
      <c r="J298">
        <v>2</v>
      </c>
      <c r="K298" t="str" cm="1">
        <f t="array" ref="K29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299" spans="1:11" x14ac:dyDescent="0.35">
      <c r="A299" t="s">
        <v>55</v>
      </c>
      <c r="B299" t="s">
        <v>66</v>
      </c>
      <c r="C299" t="s">
        <v>356</v>
      </c>
      <c r="D299">
        <v>3.8</v>
      </c>
      <c r="E299">
        <v>3.8</v>
      </c>
      <c r="F299">
        <v>129.27000000000001</v>
      </c>
      <c r="G299">
        <v>2</v>
      </c>
      <c r="H299">
        <v>64.63</v>
      </c>
      <c r="I299">
        <v>9</v>
      </c>
      <c r="J299">
        <v>1</v>
      </c>
      <c r="K299" t="str" cm="1">
        <f t="array" ref="K29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00" spans="1:11" x14ac:dyDescent="0.35">
      <c r="A300" t="s">
        <v>55</v>
      </c>
      <c r="B300" t="s">
        <v>66</v>
      </c>
      <c r="C300" t="s">
        <v>357</v>
      </c>
      <c r="D300">
        <v>3.43</v>
      </c>
      <c r="E300">
        <v>2.76</v>
      </c>
      <c r="F300">
        <v>119.97</v>
      </c>
      <c r="G300">
        <v>2</v>
      </c>
      <c r="H300">
        <v>59.98</v>
      </c>
      <c r="I300">
        <v>2</v>
      </c>
      <c r="J300">
        <v>1</v>
      </c>
      <c r="K300" t="str" cm="1">
        <f t="array" ref="K30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01" spans="1:11" x14ac:dyDescent="0.35">
      <c r="A301" t="s">
        <v>55</v>
      </c>
      <c r="B301" t="s">
        <v>66</v>
      </c>
      <c r="C301" t="s">
        <v>358</v>
      </c>
      <c r="D301">
        <v>0.27</v>
      </c>
      <c r="E301">
        <v>0.27</v>
      </c>
      <c r="F301">
        <v>37.729999999999997</v>
      </c>
      <c r="G301">
        <v>1</v>
      </c>
      <c r="H301">
        <v>37.729999999999997</v>
      </c>
      <c r="I301">
        <v>0</v>
      </c>
      <c r="J301">
        <v>0</v>
      </c>
      <c r="K301" t="str" cm="1">
        <f t="array" ref="K30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02" spans="1:11" x14ac:dyDescent="0.35">
      <c r="A302" t="s">
        <v>55</v>
      </c>
      <c r="B302" t="s">
        <v>66</v>
      </c>
      <c r="C302" t="s">
        <v>359</v>
      </c>
      <c r="D302">
        <v>0.99</v>
      </c>
      <c r="E302">
        <v>0.99</v>
      </c>
      <c r="F302">
        <v>37.729999999999997</v>
      </c>
      <c r="G302">
        <v>1</v>
      </c>
      <c r="H302">
        <v>37.729999999999997</v>
      </c>
      <c r="I302">
        <v>0</v>
      </c>
      <c r="J302">
        <v>0</v>
      </c>
      <c r="K302" t="str" cm="1">
        <f t="array" ref="K30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03" spans="1:11" x14ac:dyDescent="0.35">
      <c r="A303" t="s">
        <v>55</v>
      </c>
      <c r="B303" t="s">
        <v>66</v>
      </c>
      <c r="C303" t="s">
        <v>360</v>
      </c>
      <c r="D303">
        <v>4.12</v>
      </c>
      <c r="E303">
        <v>4.12</v>
      </c>
      <c r="F303">
        <v>98.84</v>
      </c>
      <c r="G303">
        <v>1</v>
      </c>
      <c r="H303">
        <v>98.84</v>
      </c>
      <c r="I303">
        <v>0</v>
      </c>
      <c r="J303">
        <v>0</v>
      </c>
      <c r="K303" t="str" cm="1">
        <f t="array" ref="K30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04" spans="1:11" x14ac:dyDescent="0.35">
      <c r="A304" t="s">
        <v>55</v>
      </c>
      <c r="B304" t="s">
        <v>66</v>
      </c>
      <c r="C304" t="s">
        <v>361</v>
      </c>
      <c r="D304">
        <v>3.82</v>
      </c>
      <c r="E304">
        <v>3.18</v>
      </c>
      <c r="F304">
        <v>294.8</v>
      </c>
      <c r="G304">
        <v>7</v>
      </c>
      <c r="H304">
        <v>42.11</v>
      </c>
      <c r="I304">
        <v>0</v>
      </c>
      <c r="J304">
        <v>0</v>
      </c>
      <c r="K304" t="str" cm="1">
        <f t="array" ref="K30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05" spans="1:11" x14ac:dyDescent="0.35">
      <c r="A305" t="s">
        <v>55</v>
      </c>
      <c r="B305" t="s">
        <v>66</v>
      </c>
      <c r="C305" t="s">
        <v>362</v>
      </c>
      <c r="D305">
        <v>5.91</v>
      </c>
      <c r="E305">
        <v>5.49</v>
      </c>
      <c r="F305">
        <v>496.83</v>
      </c>
      <c r="G305">
        <v>5</v>
      </c>
      <c r="H305">
        <v>99.37</v>
      </c>
      <c r="I305">
        <v>18</v>
      </c>
      <c r="J305">
        <v>7</v>
      </c>
      <c r="K305" t="str" cm="1">
        <f t="array" ref="K30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06" spans="1:11" x14ac:dyDescent="0.35">
      <c r="A306" t="s">
        <v>55</v>
      </c>
      <c r="B306" t="s">
        <v>66</v>
      </c>
      <c r="C306" t="s">
        <v>363</v>
      </c>
      <c r="D306">
        <v>4.8499999999999996</v>
      </c>
      <c r="E306">
        <v>3.14</v>
      </c>
      <c r="F306">
        <v>179.6</v>
      </c>
      <c r="G306">
        <v>2</v>
      </c>
      <c r="H306">
        <v>89.8</v>
      </c>
      <c r="I306">
        <v>3</v>
      </c>
      <c r="J306">
        <v>2</v>
      </c>
      <c r="K306" t="str" cm="1">
        <f t="array" ref="K30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07" spans="1:11" x14ac:dyDescent="0.35">
      <c r="A307" t="s">
        <v>55</v>
      </c>
      <c r="B307" t="s">
        <v>66</v>
      </c>
      <c r="C307" t="s">
        <v>364</v>
      </c>
      <c r="D307">
        <v>4.34</v>
      </c>
      <c r="E307">
        <v>4.34</v>
      </c>
      <c r="F307">
        <v>73.78</v>
      </c>
      <c r="G307">
        <v>2</v>
      </c>
      <c r="H307">
        <v>36.89</v>
      </c>
      <c r="I307">
        <v>1</v>
      </c>
      <c r="J307">
        <v>1</v>
      </c>
      <c r="K307" t="str" cm="1">
        <f t="array" ref="K30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08" spans="1:11" x14ac:dyDescent="0.35">
      <c r="A308" t="s">
        <v>55</v>
      </c>
      <c r="B308" t="s">
        <v>66</v>
      </c>
      <c r="C308" t="s">
        <v>365</v>
      </c>
      <c r="D308">
        <v>3.97</v>
      </c>
      <c r="E308">
        <v>3.97</v>
      </c>
      <c r="F308">
        <v>380.67</v>
      </c>
      <c r="G308">
        <v>4</v>
      </c>
      <c r="H308">
        <v>95.17</v>
      </c>
      <c r="I308">
        <v>6</v>
      </c>
      <c r="J308">
        <v>1</v>
      </c>
      <c r="K308" t="str" cm="1">
        <f t="array" ref="K30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09" spans="1:11" x14ac:dyDescent="0.35">
      <c r="A309" t="s">
        <v>55</v>
      </c>
      <c r="B309" t="s">
        <v>66</v>
      </c>
      <c r="C309" t="s">
        <v>366</v>
      </c>
      <c r="D309">
        <v>3.63</v>
      </c>
      <c r="E309">
        <v>3.64</v>
      </c>
      <c r="F309">
        <v>159.81</v>
      </c>
      <c r="G309">
        <v>4</v>
      </c>
      <c r="H309">
        <v>39.950000000000003</v>
      </c>
      <c r="I309">
        <v>10</v>
      </c>
      <c r="J309">
        <v>1</v>
      </c>
      <c r="K309" t="str" cm="1">
        <f t="array" ref="K30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10" spans="1:11" x14ac:dyDescent="0.35">
      <c r="A310" t="s">
        <v>55</v>
      </c>
      <c r="B310" t="s">
        <v>66</v>
      </c>
      <c r="C310" t="s">
        <v>367</v>
      </c>
      <c r="D310">
        <v>3</v>
      </c>
      <c r="E310">
        <v>3</v>
      </c>
      <c r="F310">
        <v>101.98</v>
      </c>
      <c r="G310">
        <v>2</v>
      </c>
      <c r="H310">
        <v>50.99</v>
      </c>
      <c r="I310">
        <v>5</v>
      </c>
      <c r="J310">
        <v>1</v>
      </c>
      <c r="K310" t="str" cm="1">
        <f t="array" ref="K31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11" spans="1:11" x14ac:dyDescent="0.35">
      <c r="A311" t="s">
        <v>55</v>
      </c>
      <c r="B311" t="s">
        <v>66</v>
      </c>
      <c r="C311" t="s">
        <v>368</v>
      </c>
      <c r="D311">
        <v>4.43</v>
      </c>
      <c r="E311">
        <v>3.48</v>
      </c>
      <c r="F311">
        <v>84.19</v>
      </c>
      <c r="G311">
        <v>2</v>
      </c>
      <c r="H311">
        <v>42.09</v>
      </c>
      <c r="I311">
        <v>0</v>
      </c>
      <c r="J311">
        <v>0</v>
      </c>
      <c r="K311" t="str" cm="1">
        <f t="array" ref="K31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12" spans="1:11" x14ac:dyDescent="0.35">
      <c r="A312" t="s">
        <v>55</v>
      </c>
      <c r="B312" t="s">
        <v>67</v>
      </c>
      <c r="C312" t="s">
        <v>369</v>
      </c>
      <c r="D312">
        <v>6.14</v>
      </c>
      <c r="E312">
        <v>6.14</v>
      </c>
      <c r="F312">
        <v>245.41</v>
      </c>
      <c r="G312">
        <v>6</v>
      </c>
      <c r="H312">
        <v>40.9</v>
      </c>
      <c r="I312">
        <v>0</v>
      </c>
      <c r="J312">
        <v>0</v>
      </c>
      <c r="K312" t="str" cm="1">
        <f t="array" ref="K31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313" spans="1:11" x14ac:dyDescent="0.35">
      <c r="A313" t="s">
        <v>55</v>
      </c>
      <c r="B313" t="s">
        <v>67</v>
      </c>
      <c r="C313" t="s">
        <v>370</v>
      </c>
      <c r="D313">
        <v>2.4900000000000002</v>
      </c>
      <c r="E313">
        <v>2.4900000000000002</v>
      </c>
      <c r="F313">
        <v>156.80000000000001</v>
      </c>
      <c r="G313">
        <v>3</v>
      </c>
      <c r="H313">
        <v>52.27</v>
      </c>
      <c r="I313">
        <v>3</v>
      </c>
      <c r="J313">
        <v>1</v>
      </c>
      <c r="K313" t="str" cm="1">
        <f t="array" ref="K31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14" spans="1:11" x14ac:dyDescent="0.35">
      <c r="A314" t="s">
        <v>55</v>
      </c>
      <c r="B314" t="s">
        <v>67</v>
      </c>
      <c r="C314" t="s">
        <v>306</v>
      </c>
      <c r="D314">
        <v>1.94</v>
      </c>
      <c r="E314">
        <v>1.95</v>
      </c>
      <c r="F314">
        <v>112.48</v>
      </c>
      <c r="G314">
        <v>2</v>
      </c>
      <c r="H314">
        <v>56.24</v>
      </c>
      <c r="I314">
        <v>9</v>
      </c>
      <c r="J314">
        <v>2</v>
      </c>
      <c r="K314" t="str" cm="1">
        <f t="array" ref="K31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15" spans="1:11" x14ac:dyDescent="0.35">
      <c r="A315" t="s">
        <v>55</v>
      </c>
      <c r="B315" t="s">
        <v>67</v>
      </c>
      <c r="C315" t="s">
        <v>371</v>
      </c>
      <c r="D315">
        <v>3.5</v>
      </c>
      <c r="E315">
        <v>3.5</v>
      </c>
      <c r="F315">
        <v>62.95</v>
      </c>
      <c r="G315">
        <v>1</v>
      </c>
      <c r="H315">
        <v>62.95</v>
      </c>
      <c r="I315">
        <v>0</v>
      </c>
      <c r="J315">
        <v>0</v>
      </c>
      <c r="K315" t="str" cm="1">
        <f t="array" ref="K31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16" spans="1:11" x14ac:dyDescent="0.35">
      <c r="A316" t="s">
        <v>55</v>
      </c>
      <c r="B316" t="s">
        <v>67</v>
      </c>
      <c r="C316" t="s">
        <v>372</v>
      </c>
      <c r="D316">
        <v>1.73</v>
      </c>
      <c r="E316">
        <v>1.73</v>
      </c>
      <c r="F316">
        <v>45.04</v>
      </c>
      <c r="G316">
        <v>1</v>
      </c>
      <c r="H316">
        <v>45.04</v>
      </c>
      <c r="I316">
        <v>0</v>
      </c>
      <c r="J316">
        <v>0</v>
      </c>
      <c r="K316" t="str" cm="1">
        <f t="array" ref="K31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17" spans="1:11" x14ac:dyDescent="0.35">
      <c r="A317" t="s">
        <v>55</v>
      </c>
      <c r="B317" t="s">
        <v>67</v>
      </c>
      <c r="C317" t="s">
        <v>373</v>
      </c>
      <c r="D317">
        <v>2.68</v>
      </c>
      <c r="E317">
        <v>2.68</v>
      </c>
      <c r="F317">
        <v>72.459999999999994</v>
      </c>
      <c r="G317">
        <v>1</v>
      </c>
      <c r="H317">
        <v>72.459999999999994</v>
      </c>
      <c r="I317">
        <v>0</v>
      </c>
      <c r="J317">
        <v>0</v>
      </c>
      <c r="K317" t="str" cm="1">
        <f t="array" ref="K31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18" spans="1:11" x14ac:dyDescent="0.35">
      <c r="A318" t="s">
        <v>55</v>
      </c>
      <c r="B318" t="s">
        <v>67</v>
      </c>
      <c r="C318" t="s">
        <v>374</v>
      </c>
      <c r="D318">
        <v>7.59</v>
      </c>
      <c r="E318">
        <v>7.59</v>
      </c>
      <c r="F318">
        <v>204.8</v>
      </c>
      <c r="G318">
        <v>3</v>
      </c>
      <c r="H318">
        <v>68.27</v>
      </c>
      <c r="I318">
        <v>0</v>
      </c>
      <c r="J318">
        <v>0</v>
      </c>
      <c r="K318" t="str" cm="1">
        <f t="array" ref="K31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319" spans="1:11" x14ac:dyDescent="0.35">
      <c r="A319" t="s">
        <v>55</v>
      </c>
      <c r="B319" t="s">
        <v>67</v>
      </c>
      <c r="C319" t="s">
        <v>375</v>
      </c>
      <c r="D319">
        <v>3.1</v>
      </c>
      <c r="E319">
        <v>3.1</v>
      </c>
      <c r="F319">
        <v>139.63</v>
      </c>
      <c r="G319">
        <v>3</v>
      </c>
      <c r="H319">
        <v>46.54</v>
      </c>
      <c r="I319">
        <v>0</v>
      </c>
      <c r="J319">
        <v>0</v>
      </c>
      <c r="K319" t="str" cm="1">
        <f t="array" ref="K31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20" spans="1:11" x14ac:dyDescent="0.35">
      <c r="A320" t="s">
        <v>55</v>
      </c>
      <c r="B320" t="s">
        <v>67</v>
      </c>
      <c r="C320" t="s">
        <v>376</v>
      </c>
      <c r="D320">
        <v>0.1</v>
      </c>
      <c r="E320">
        <v>0.1</v>
      </c>
      <c r="F320">
        <v>37.729999999999997</v>
      </c>
      <c r="G320">
        <v>1</v>
      </c>
      <c r="H320">
        <v>37.729999999999997</v>
      </c>
      <c r="I320">
        <v>0</v>
      </c>
      <c r="J320">
        <v>0</v>
      </c>
      <c r="K320" t="str" cm="1">
        <f t="array" ref="K32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21" spans="1:11" x14ac:dyDescent="0.35">
      <c r="A321" t="s">
        <v>55</v>
      </c>
      <c r="B321" t="s">
        <v>67</v>
      </c>
      <c r="C321" t="s">
        <v>377</v>
      </c>
      <c r="D321">
        <v>5.73</v>
      </c>
      <c r="E321">
        <v>5.73</v>
      </c>
      <c r="F321">
        <v>80.239999999999995</v>
      </c>
      <c r="G321">
        <v>1</v>
      </c>
      <c r="H321">
        <v>80.239999999999995</v>
      </c>
      <c r="I321">
        <v>0</v>
      </c>
      <c r="J321">
        <v>0</v>
      </c>
      <c r="K321" t="str" cm="1">
        <f t="array" ref="K32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22" spans="1:11" x14ac:dyDescent="0.35">
      <c r="A322" t="s">
        <v>55</v>
      </c>
      <c r="B322" t="s">
        <v>67</v>
      </c>
      <c r="C322" t="s">
        <v>378</v>
      </c>
      <c r="D322">
        <v>3.4</v>
      </c>
      <c r="E322">
        <v>3.4</v>
      </c>
      <c r="F322">
        <v>54.41</v>
      </c>
      <c r="G322">
        <v>1</v>
      </c>
      <c r="H322">
        <v>54.41</v>
      </c>
      <c r="I322">
        <v>0</v>
      </c>
      <c r="J322">
        <v>0</v>
      </c>
      <c r="K322" t="str" cm="1">
        <f t="array" ref="K32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23" spans="1:11" x14ac:dyDescent="0.35">
      <c r="A323" t="s">
        <v>55</v>
      </c>
      <c r="B323" t="s">
        <v>67</v>
      </c>
      <c r="C323" t="s">
        <v>379</v>
      </c>
      <c r="D323">
        <v>3.56</v>
      </c>
      <c r="E323">
        <v>3.56</v>
      </c>
      <c r="F323">
        <v>135.29</v>
      </c>
      <c r="G323">
        <v>2</v>
      </c>
      <c r="H323">
        <v>67.64</v>
      </c>
      <c r="I323">
        <v>15</v>
      </c>
      <c r="J323">
        <v>2</v>
      </c>
      <c r="K323" t="str" cm="1">
        <f t="array" ref="K32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24" spans="1:11" x14ac:dyDescent="0.35">
      <c r="A324" t="s">
        <v>55</v>
      </c>
      <c r="B324" t="s">
        <v>67</v>
      </c>
      <c r="C324" t="s">
        <v>380</v>
      </c>
      <c r="D324">
        <v>4.62</v>
      </c>
      <c r="E324">
        <v>4.62</v>
      </c>
      <c r="F324">
        <v>120.19</v>
      </c>
      <c r="G324">
        <v>3</v>
      </c>
      <c r="H324">
        <v>40.06</v>
      </c>
      <c r="I324">
        <v>2</v>
      </c>
      <c r="J324">
        <v>2</v>
      </c>
      <c r="K324" t="str" cm="1">
        <f t="array" ref="K32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25" spans="1:11" x14ac:dyDescent="0.35">
      <c r="A325" t="s">
        <v>55</v>
      </c>
      <c r="B325" t="s">
        <v>67</v>
      </c>
      <c r="C325" t="s">
        <v>381</v>
      </c>
      <c r="D325">
        <v>4.13</v>
      </c>
      <c r="E325">
        <v>4.13</v>
      </c>
      <c r="F325">
        <v>165.12</v>
      </c>
      <c r="G325">
        <v>4</v>
      </c>
      <c r="H325">
        <v>41.28</v>
      </c>
      <c r="I325">
        <v>15</v>
      </c>
      <c r="J325">
        <v>4</v>
      </c>
      <c r="K325" t="str" cm="1">
        <f t="array" ref="K32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26" spans="1:11" x14ac:dyDescent="0.35">
      <c r="A326" t="s">
        <v>55</v>
      </c>
      <c r="B326" t="s">
        <v>67</v>
      </c>
      <c r="C326" t="s">
        <v>382</v>
      </c>
      <c r="D326">
        <v>2.93</v>
      </c>
      <c r="E326">
        <v>2.93</v>
      </c>
      <c r="F326">
        <v>38.04</v>
      </c>
      <c r="G326">
        <v>1</v>
      </c>
      <c r="H326">
        <v>38.04</v>
      </c>
      <c r="I326">
        <v>0</v>
      </c>
      <c r="J326">
        <v>0</v>
      </c>
      <c r="K326" t="str" cm="1">
        <f t="array" ref="K32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27" spans="1:11" x14ac:dyDescent="0.35">
      <c r="A327" t="s">
        <v>55</v>
      </c>
      <c r="B327" t="s">
        <v>67</v>
      </c>
      <c r="C327" t="s">
        <v>332</v>
      </c>
      <c r="D327">
        <v>3.72</v>
      </c>
      <c r="E327">
        <v>2.25</v>
      </c>
      <c r="F327">
        <v>159.94999999999999</v>
      </c>
      <c r="G327">
        <v>4</v>
      </c>
      <c r="H327">
        <v>39.99</v>
      </c>
      <c r="I327">
        <v>0</v>
      </c>
      <c r="J327">
        <v>0</v>
      </c>
      <c r="K327" t="str" cm="1">
        <f t="array" ref="K32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28" spans="1:11" x14ac:dyDescent="0.35">
      <c r="A328" t="s">
        <v>55</v>
      </c>
      <c r="B328" t="s">
        <v>67</v>
      </c>
      <c r="C328" t="s">
        <v>383</v>
      </c>
      <c r="D328">
        <v>0.51</v>
      </c>
      <c r="E328">
        <v>0.51</v>
      </c>
      <c r="F328">
        <v>82.46</v>
      </c>
      <c r="G328">
        <v>2</v>
      </c>
      <c r="H328">
        <v>41.23</v>
      </c>
      <c r="I328">
        <v>0</v>
      </c>
      <c r="J328">
        <v>0</v>
      </c>
      <c r="K328" t="str" cm="1">
        <f t="array" ref="K32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29" spans="1:11" x14ac:dyDescent="0.35">
      <c r="A329" t="s">
        <v>55</v>
      </c>
      <c r="B329" t="s">
        <v>67</v>
      </c>
      <c r="C329" t="s">
        <v>384</v>
      </c>
      <c r="D329">
        <v>2.42</v>
      </c>
      <c r="E329">
        <v>2.42</v>
      </c>
      <c r="F329">
        <v>79.739999999999995</v>
      </c>
      <c r="G329">
        <v>2</v>
      </c>
      <c r="H329">
        <v>39.869999999999997</v>
      </c>
      <c r="I329">
        <v>0</v>
      </c>
      <c r="J329">
        <v>0</v>
      </c>
      <c r="K329" t="str" cm="1">
        <f t="array" ref="K32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30" spans="1:11" x14ac:dyDescent="0.35">
      <c r="A330" t="s">
        <v>55</v>
      </c>
      <c r="B330" t="s">
        <v>67</v>
      </c>
      <c r="C330" t="s">
        <v>385</v>
      </c>
      <c r="D330">
        <v>1.9</v>
      </c>
      <c r="E330">
        <v>1.9</v>
      </c>
      <c r="F330">
        <v>38.04</v>
      </c>
      <c r="G330">
        <v>1</v>
      </c>
      <c r="H330">
        <v>38.04</v>
      </c>
      <c r="I330">
        <v>0</v>
      </c>
      <c r="J330">
        <v>0</v>
      </c>
      <c r="K330" t="str" cm="1">
        <f t="array" ref="K33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31" spans="1:11" x14ac:dyDescent="0.35">
      <c r="A331" t="s">
        <v>55</v>
      </c>
      <c r="B331" t="s">
        <v>67</v>
      </c>
      <c r="C331" t="s">
        <v>386</v>
      </c>
      <c r="D331">
        <v>7.06</v>
      </c>
      <c r="E331">
        <v>5.96</v>
      </c>
      <c r="F331">
        <v>98.84</v>
      </c>
      <c r="G331">
        <v>1</v>
      </c>
      <c r="H331">
        <v>98.84</v>
      </c>
      <c r="I331">
        <v>15</v>
      </c>
      <c r="J331">
        <v>2</v>
      </c>
      <c r="K331" t="str" cm="1">
        <f t="array" ref="K33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332" spans="1:11" x14ac:dyDescent="0.35">
      <c r="A332" t="s">
        <v>55</v>
      </c>
      <c r="B332" t="s">
        <v>67</v>
      </c>
      <c r="C332" t="s">
        <v>387</v>
      </c>
      <c r="D332">
        <v>3.77</v>
      </c>
      <c r="E332">
        <v>3.77</v>
      </c>
      <c r="F332">
        <v>37.729999999999997</v>
      </c>
      <c r="G332">
        <v>1</v>
      </c>
      <c r="H332">
        <v>37.729999999999997</v>
      </c>
      <c r="I332">
        <v>0</v>
      </c>
      <c r="J332">
        <v>0</v>
      </c>
      <c r="K332" t="str" cm="1">
        <f t="array" ref="K33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33" spans="1:11" x14ac:dyDescent="0.35">
      <c r="A333" t="s">
        <v>55</v>
      </c>
      <c r="B333" t="s">
        <v>67</v>
      </c>
      <c r="C333" t="s">
        <v>350</v>
      </c>
      <c r="D333">
        <v>5.36</v>
      </c>
      <c r="E333">
        <v>3.57</v>
      </c>
      <c r="F333">
        <v>80.41</v>
      </c>
      <c r="G333">
        <v>1</v>
      </c>
      <c r="H333">
        <v>80.41</v>
      </c>
      <c r="I333">
        <v>16</v>
      </c>
      <c r="J333">
        <v>2</v>
      </c>
      <c r="K333" t="str" cm="1">
        <f t="array" ref="K33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34" spans="1:11" x14ac:dyDescent="0.35">
      <c r="A334" t="s">
        <v>55</v>
      </c>
      <c r="B334" t="s">
        <v>67</v>
      </c>
      <c r="C334" t="s">
        <v>226</v>
      </c>
      <c r="D334">
        <v>6</v>
      </c>
      <c r="E334">
        <v>5.35</v>
      </c>
      <c r="F334">
        <v>366.03</v>
      </c>
      <c r="G334">
        <v>7</v>
      </c>
      <c r="H334">
        <v>52.29</v>
      </c>
      <c r="I334">
        <v>20</v>
      </c>
      <c r="J334">
        <v>10</v>
      </c>
      <c r="K334" t="str" cm="1">
        <f t="array" ref="K33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335" spans="1:11" x14ac:dyDescent="0.35">
      <c r="A335" t="s">
        <v>55</v>
      </c>
      <c r="B335" t="s">
        <v>67</v>
      </c>
      <c r="C335" t="s">
        <v>353</v>
      </c>
      <c r="D335">
        <v>3.38</v>
      </c>
      <c r="E335">
        <v>3.2</v>
      </c>
      <c r="F335">
        <v>172.14</v>
      </c>
      <c r="G335">
        <v>3</v>
      </c>
      <c r="H335">
        <v>57.38</v>
      </c>
      <c r="I335">
        <v>0</v>
      </c>
      <c r="J335">
        <v>0</v>
      </c>
      <c r="K335" t="str" cm="1">
        <f t="array" ref="K33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36" spans="1:11" x14ac:dyDescent="0.35">
      <c r="A336" t="s">
        <v>55</v>
      </c>
      <c r="B336" t="s">
        <v>67</v>
      </c>
      <c r="C336" t="s">
        <v>388</v>
      </c>
      <c r="D336">
        <v>7.34</v>
      </c>
      <c r="E336">
        <v>7.34</v>
      </c>
      <c r="F336">
        <v>168.88</v>
      </c>
      <c r="G336">
        <v>3</v>
      </c>
      <c r="H336">
        <v>56.29</v>
      </c>
      <c r="I336">
        <v>0</v>
      </c>
      <c r="J336">
        <v>0</v>
      </c>
      <c r="K336" t="str" cm="1">
        <f t="array" ref="K33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337" spans="1:11" x14ac:dyDescent="0.35">
      <c r="A337" t="s">
        <v>55</v>
      </c>
      <c r="B337" t="s">
        <v>67</v>
      </c>
      <c r="C337" t="s">
        <v>355</v>
      </c>
      <c r="D337">
        <v>7.29</v>
      </c>
      <c r="E337">
        <v>7.05</v>
      </c>
      <c r="F337">
        <v>269.72000000000003</v>
      </c>
      <c r="G337">
        <v>4</v>
      </c>
      <c r="H337">
        <v>67.430000000000007</v>
      </c>
      <c r="I337">
        <v>5</v>
      </c>
      <c r="J337">
        <v>2</v>
      </c>
      <c r="K337" t="str" cm="1">
        <f t="array" ref="K33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338" spans="1:11" x14ac:dyDescent="0.35">
      <c r="A338" t="s">
        <v>55</v>
      </c>
      <c r="B338" t="s">
        <v>67</v>
      </c>
      <c r="C338" t="s">
        <v>389</v>
      </c>
      <c r="D338">
        <v>2.72</v>
      </c>
      <c r="E338">
        <v>2.72</v>
      </c>
      <c r="F338">
        <v>38.04</v>
      </c>
      <c r="G338">
        <v>1</v>
      </c>
      <c r="H338">
        <v>38.04</v>
      </c>
      <c r="I338">
        <v>0</v>
      </c>
      <c r="J338">
        <v>0</v>
      </c>
      <c r="K338" t="str" cm="1">
        <f t="array" ref="K33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39" spans="1:11" x14ac:dyDescent="0.35">
      <c r="A339" t="s">
        <v>55</v>
      </c>
      <c r="B339" t="s">
        <v>67</v>
      </c>
      <c r="C339" t="s">
        <v>390</v>
      </c>
      <c r="D339">
        <v>2.94</v>
      </c>
      <c r="E339">
        <v>2.94</v>
      </c>
      <c r="F339">
        <v>135.38</v>
      </c>
      <c r="G339">
        <v>3</v>
      </c>
      <c r="H339">
        <v>45.13</v>
      </c>
      <c r="I339">
        <v>0</v>
      </c>
      <c r="J339">
        <v>0</v>
      </c>
      <c r="K339" t="str" cm="1">
        <f t="array" ref="K33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40" spans="1:11" x14ac:dyDescent="0.35">
      <c r="A340" t="s">
        <v>55</v>
      </c>
      <c r="B340" t="s">
        <v>67</v>
      </c>
      <c r="C340" t="s">
        <v>391</v>
      </c>
      <c r="D340">
        <v>5.39</v>
      </c>
      <c r="E340">
        <v>5.39</v>
      </c>
      <c r="F340">
        <v>37.729999999999997</v>
      </c>
      <c r="G340">
        <v>1</v>
      </c>
      <c r="H340">
        <v>37.729999999999997</v>
      </c>
      <c r="I340">
        <v>0</v>
      </c>
      <c r="J340">
        <v>0</v>
      </c>
      <c r="K340" t="str" cm="1">
        <f t="array" ref="K34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41" spans="1:11" x14ac:dyDescent="0.35">
      <c r="A341" t="s">
        <v>55</v>
      </c>
      <c r="B341" t="s">
        <v>67</v>
      </c>
      <c r="C341" t="s">
        <v>392</v>
      </c>
      <c r="D341">
        <v>11.57</v>
      </c>
      <c r="E341">
        <v>11.57</v>
      </c>
      <c r="F341">
        <v>34.700000000000003</v>
      </c>
      <c r="G341">
        <v>1</v>
      </c>
      <c r="H341">
        <v>34.700000000000003</v>
      </c>
      <c r="I341">
        <v>0</v>
      </c>
      <c r="J341">
        <v>0</v>
      </c>
      <c r="K341" t="str" cm="1">
        <f t="array" ref="K34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10+</v>
      </c>
    </row>
    <row r="342" spans="1:11" x14ac:dyDescent="0.35">
      <c r="A342" t="s">
        <v>55</v>
      </c>
      <c r="B342" t="s">
        <v>67</v>
      </c>
      <c r="C342" t="s">
        <v>362</v>
      </c>
      <c r="D342">
        <v>5.28</v>
      </c>
      <c r="E342">
        <v>5.49</v>
      </c>
      <c r="F342">
        <v>232.19</v>
      </c>
      <c r="G342">
        <v>5</v>
      </c>
      <c r="H342">
        <v>46.44</v>
      </c>
      <c r="I342">
        <v>18</v>
      </c>
      <c r="J342">
        <v>7</v>
      </c>
      <c r="K342" t="str" cm="1">
        <f t="array" ref="K34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43" spans="1:11" x14ac:dyDescent="0.35">
      <c r="A343" t="s">
        <v>55</v>
      </c>
      <c r="B343" t="s">
        <v>67</v>
      </c>
      <c r="C343" t="s">
        <v>393</v>
      </c>
      <c r="D343">
        <v>1.8</v>
      </c>
      <c r="E343">
        <v>1.8</v>
      </c>
      <c r="F343">
        <v>36.04</v>
      </c>
      <c r="G343">
        <v>1</v>
      </c>
      <c r="H343">
        <v>36.04</v>
      </c>
      <c r="I343">
        <v>0</v>
      </c>
      <c r="J343">
        <v>0</v>
      </c>
      <c r="K343" t="str" cm="1">
        <f t="array" ref="K34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44" spans="1:11" x14ac:dyDescent="0.35">
      <c r="A344" t="s">
        <v>55</v>
      </c>
      <c r="B344" t="s">
        <v>67</v>
      </c>
      <c r="C344" t="s">
        <v>394</v>
      </c>
      <c r="D344">
        <v>3.2</v>
      </c>
      <c r="E344">
        <v>3.2</v>
      </c>
      <c r="F344">
        <v>92.78</v>
      </c>
      <c r="G344">
        <v>2</v>
      </c>
      <c r="H344">
        <v>46.39</v>
      </c>
      <c r="I344">
        <v>0</v>
      </c>
      <c r="J344">
        <v>0</v>
      </c>
      <c r="K344" t="str" cm="1">
        <f t="array" ref="K34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45" spans="1:11" x14ac:dyDescent="0.35">
      <c r="A345" t="s">
        <v>55</v>
      </c>
      <c r="B345" t="s">
        <v>67</v>
      </c>
      <c r="C345" t="s">
        <v>395</v>
      </c>
      <c r="D345">
        <v>2.52</v>
      </c>
      <c r="E345">
        <v>2.52</v>
      </c>
      <c r="F345">
        <v>37.729999999999997</v>
      </c>
      <c r="G345">
        <v>1</v>
      </c>
      <c r="H345">
        <v>37.729999999999997</v>
      </c>
      <c r="I345">
        <v>0</v>
      </c>
      <c r="J345">
        <v>0</v>
      </c>
      <c r="K345" t="str" cm="1">
        <f t="array" ref="K34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46" spans="1:11" x14ac:dyDescent="0.35">
      <c r="A346" t="s">
        <v>55</v>
      </c>
      <c r="B346" t="s">
        <v>68</v>
      </c>
      <c r="C346" t="s">
        <v>396</v>
      </c>
      <c r="D346">
        <v>3.37</v>
      </c>
      <c r="E346">
        <v>3.37</v>
      </c>
      <c r="F346">
        <v>161.58000000000001</v>
      </c>
      <c r="G346">
        <v>3</v>
      </c>
      <c r="H346">
        <v>53.86</v>
      </c>
      <c r="I346">
        <v>6</v>
      </c>
      <c r="J346">
        <v>2</v>
      </c>
      <c r="K346" t="str" cm="1">
        <f t="array" ref="K34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47" spans="1:11" x14ac:dyDescent="0.35">
      <c r="A347" t="s">
        <v>55</v>
      </c>
      <c r="B347" t="s">
        <v>68</v>
      </c>
      <c r="C347" t="s">
        <v>397</v>
      </c>
      <c r="D347">
        <v>5.3</v>
      </c>
      <c r="E347">
        <v>5.14</v>
      </c>
      <c r="F347">
        <v>545.92999999999995</v>
      </c>
      <c r="G347">
        <v>11</v>
      </c>
      <c r="H347">
        <v>49.63</v>
      </c>
      <c r="I347">
        <v>12</v>
      </c>
      <c r="J347">
        <v>4</v>
      </c>
      <c r="K347" t="str" cm="1">
        <f t="array" ref="K34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48" spans="1:11" x14ac:dyDescent="0.35">
      <c r="A348" t="s">
        <v>55</v>
      </c>
      <c r="B348" t="s">
        <v>68</v>
      </c>
      <c r="C348" t="s">
        <v>398</v>
      </c>
      <c r="D348">
        <v>2.99</v>
      </c>
      <c r="E348">
        <v>2.99</v>
      </c>
      <c r="F348">
        <v>143.46</v>
      </c>
      <c r="G348">
        <v>1</v>
      </c>
      <c r="H348">
        <v>143.46</v>
      </c>
      <c r="I348">
        <v>0</v>
      </c>
      <c r="J348">
        <v>0</v>
      </c>
      <c r="K348" t="str" cm="1">
        <f t="array" ref="K34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49" spans="1:11" x14ac:dyDescent="0.35">
      <c r="A349" t="s">
        <v>55</v>
      </c>
      <c r="B349" t="s">
        <v>68</v>
      </c>
      <c r="C349" t="s">
        <v>399</v>
      </c>
      <c r="D349">
        <v>3.93</v>
      </c>
      <c r="E349">
        <v>3.93</v>
      </c>
      <c r="F349">
        <v>416.64</v>
      </c>
      <c r="G349">
        <v>5</v>
      </c>
      <c r="H349">
        <v>83.33</v>
      </c>
      <c r="I349">
        <v>0</v>
      </c>
      <c r="J349">
        <v>0</v>
      </c>
      <c r="K349" t="str" cm="1">
        <f t="array" ref="K34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50" spans="1:11" x14ac:dyDescent="0.35">
      <c r="A350" t="s">
        <v>55</v>
      </c>
      <c r="B350" t="s">
        <v>68</v>
      </c>
      <c r="C350" t="s">
        <v>400</v>
      </c>
      <c r="D350">
        <v>4.8499999999999996</v>
      </c>
      <c r="E350">
        <v>4.8499999999999996</v>
      </c>
      <c r="F350">
        <v>145.41999999999999</v>
      </c>
      <c r="G350">
        <v>3</v>
      </c>
      <c r="H350">
        <v>48.47</v>
      </c>
      <c r="I350">
        <v>1</v>
      </c>
      <c r="J350">
        <v>1</v>
      </c>
      <c r="K350" t="str" cm="1">
        <f t="array" ref="K35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51" spans="1:11" x14ac:dyDescent="0.35">
      <c r="A351" t="s">
        <v>55</v>
      </c>
      <c r="B351" t="s">
        <v>68</v>
      </c>
      <c r="C351" t="s">
        <v>401</v>
      </c>
      <c r="D351">
        <v>3.75</v>
      </c>
      <c r="E351">
        <v>3.76</v>
      </c>
      <c r="F351">
        <v>101.39</v>
      </c>
      <c r="G351">
        <v>2</v>
      </c>
      <c r="H351">
        <v>50.69</v>
      </c>
      <c r="I351">
        <v>0</v>
      </c>
      <c r="J351">
        <v>0</v>
      </c>
      <c r="K351" t="str" cm="1">
        <f t="array" ref="K35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52" spans="1:11" x14ac:dyDescent="0.35">
      <c r="A352" t="s">
        <v>55</v>
      </c>
      <c r="B352" t="s">
        <v>68</v>
      </c>
      <c r="C352" t="s">
        <v>402</v>
      </c>
      <c r="D352">
        <v>5.99</v>
      </c>
      <c r="E352">
        <v>5.99</v>
      </c>
      <c r="F352">
        <v>185.84</v>
      </c>
      <c r="G352">
        <v>2</v>
      </c>
      <c r="H352">
        <v>92.92</v>
      </c>
      <c r="I352">
        <v>0</v>
      </c>
      <c r="J352">
        <v>0</v>
      </c>
      <c r="K352" t="str" cm="1">
        <f t="array" ref="K35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53" spans="1:11" x14ac:dyDescent="0.35">
      <c r="A353" t="s">
        <v>55</v>
      </c>
      <c r="B353" t="s">
        <v>68</v>
      </c>
      <c r="C353" t="s">
        <v>403</v>
      </c>
      <c r="D353">
        <v>6.04</v>
      </c>
      <c r="E353">
        <v>6.03</v>
      </c>
      <c r="F353">
        <v>990.87</v>
      </c>
      <c r="G353">
        <v>13</v>
      </c>
      <c r="H353">
        <v>76.22</v>
      </c>
      <c r="I353">
        <v>12</v>
      </c>
      <c r="J353">
        <v>6</v>
      </c>
      <c r="K353" t="str" cm="1">
        <f t="array" ref="K35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354" spans="1:11" x14ac:dyDescent="0.35">
      <c r="A354" t="s">
        <v>55</v>
      </c>
      <c r="B354" t="s">
        <v>68</v>
      </c>
      <c r="C354" t="s">
        <v>404</v>
      </c>
      <c r="D354">
        <v>6.77</v>
      </c>
      <c r="E354">
        <v>6.77</v>
      </c>
      <c r="F354">
        <v>595.89</v>
      </c>
      <c r="G354">
        <v>11</v>
      </c>
      <c r="H354">
        <v>54.17</v>
      </c>
      <c r="I354">
        <v>1</v>
      </c>
      <c r="J354">
        <v>1</v>
      </c>
      <c r="K354" t="str" cm="1">
        <f t="array" ref="K35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355" spans="1:11" x14ac:dyDescent="0.35">
      <c r="A355" t="s">
        <v>55</v>
      </c>
      <c r="B355" t="s">
        <v>68</v>
      </c>
      <c r="C355" t="s">
        <v>405</v>
      </c>
      <c r="D355">
        <v>5.5</v>
      </c>
      <c r="E355">
        <v>5.45</v>
      </c>
      <c r="F355">
        <v>489.8</v>
      </c>
      <c r="G355">
        <v>8</v>
      </c>
      <c r="H355">
        <v>61.22</v>
      </c>
      <c r="I355">
        <v>7</v>
      </c>
      <c r="J355">
        <v>3</v>
      </c>
      <c r="K355" t="str" cm="1">
        <f t="array" ref="K35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56" spans="1:11" x14ac:dyDescent="0.35">
      <c r="A356" t="s">
        <v>55</v>
      </c>
      <c r="B356" t="s">
        <v>68</v>
      </c>
      <c r="C356" t="s">
        <v>406</v>
      </c>
      <c r="D356">
        <v>3.26</v>
      </c>
      <c r="E356">
        <v>3.26</v>
      </c>
      <c r="F356">
        <v>42.37</v>
      </c>
      <c r="G356">
        <v>1</v>
      </c>
      <c r="H356">
        <v>42.37</v>
      </c>
      <c r="I356">
        <v>0</v>
      </c>
      <c r="J356">
        <v>0</v>
      </c>
      <c r="K356" t="str" cm="1">
        <f t="array" ref="K35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57" spans="1:11" x14ac:dyDescent="0.35">
      <c r="A357" t="s">
        <v>55</v>
      </c>
      <c r="B357" t="s">
        <v>68</v>
      </c>
      <c r="C357" t="s">
        <v>407</v>
      </c>
      <c r="D357">
        <v>6.96</v>
      </c>
      <c r="E357">
        <v>6.64</v>
      </c>
      <c r="F357">
        <v>438.43</v>
      </c>
      <c r="G357">
        <v>9</v>
      </c>
      <c r="H357">
        <v>48.71</v>
      </c>
      <c r="I357">
        <v>4</v>
      </c>
      <c r="J357">
        <v>2</v>
      </c>
      <c r="K357" t="str" cm="1">
        <f t="array" ref="K35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358" spans="1:11" x14ac:dyDescent="0.35">
      <c r="A358" t="s">
        <v>55</v>
      </c>
      <c r="B358" t="s">
        <v>68</v>
      </c>
      <c r="C358" t="s">
        <v>408</v>
      </c>
      <c r="D358">
        <v>6.4</v>
      </c>
      <c r="E358">
        <v>6.39</v>
      </c>
      <c r="F358">
        <v>952.15</v>
      </c>
      <c r="G358">
        <v>13</v>
      </c>
      <c r="H358">
        <v>73.239999999999995</v>
      </c>
      <c r="I358">
        <v>9</v>
      </c>
      <c r="J358">
        <v>2</v>
      </c>
      <c r="K358" t="str" cm="1">
        <f t="array" ref="K35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359" spans="1:11" x14ac:dyDescent="0.35">
      <c r="A359" t="s">
        <v>55</v>
      </c>
      <c r="B359" t="s">
        <v>68</v>
      </c>
      <c r="C359" t="s">
        <v>409</v>
      </c>
      <c r="D359">
        <v>5.99</v>
      </c>
      <c r="E359">
        <v>5.99</v>
      </c>
      <c r="F359">
        <v>281.66000000000003</v>
      </c>
      <c r="G359">
        <v>5</v>
      </c>
      <c r="H359">
        <v>56.33</v>
      </c>
      <c r="I359">
        <v>5</v>
      </c>
      <c r="J359">
        <v>2</v>
      </c>
      <c r="K359" t="str" cm="1">
        <f t="array" ref="K35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60" spans="1:11" x14ac:dyDescent="0.35">
      <c r="A360" t="s">
        <v>55</v>
      </c>
      <c r="B360" t="s">
        <v>68</v>
      </c>
      <c r="C360" t="s">
        <v>410</v>
      </c>
      <c r="D360">
        <v>3.54</v>
      </c>
      <c r="E360">
        <v>3.54</v>
      </c>
      <c r="F360">
        <v>46.05</v>
      </c>
      <c r="G360">
        <v>1</v>
      </c>
      <c r="H360">
        <v>46.05</v>
      </c>
      <c r="I360">
        <v>0</v>
      </c>
      <c r="J360">
        <v>0</v>
      </c>
      <c r="K360" t="str" cm="1">
        <f t="array" ref="K36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61" spans="1:11" x14ac:dyDescent="0.35">
      <c r="A361" t="s">
        <v>55</v>
      </c>
      <c r="B361" t="s">
        <v>68</v>
      </c>
      <c r="C361" t="s">
        <v>411</v>
      </c>
      <c r="D361">
        <v>5.34</v>
      </c>
      <c r="E361">
        <v>5.34</v>
      </c>
      <c r="F361">
        <v>176.33</v>
      </c>
      <c r="G361">
        <v>2</v>
      </c>
      <c r="H361">
        <v>88.17</v>
      </c>
      <c r="I361">
        <v>0</v>
      </c>
      <c r="J361">
        <v>0</v>
      </c>
      <c r="K361" t="str" cm="1">
        <f t="array" ref="K36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62" spans="1:11" x14ac:dyDescent="0.35">
      <c r="A362" t="s">
        <v>55</v>
      </c>
      <c r="B362" t="s">
        <v>68</v>
      </c>
      <c r="C362" t="s">
        <v>412</v>
      </c>
      <c r="D362">
        <v>3.84</v>
      </c>
      <c r="E362">
        <v>4.32</v>
      </c>
      <c r="F362">
        <v>46.05</v>
      </c>
      <c r="G362">
        <v>1</v>
      </c>
      <c r="H362">
        <v>46.05</v>
      </c>
      <c r="I362">
        <v>16</v>
      </c>
      <c r="J362">
        <v>4</v>
      </c>
      <c r="K362" t="str" cm="1">
        <f t="array" ref="K36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63" spans="1:11" x14ac:dyDescent="0.35">
      <c r="A363" t="s">
        <v>55</v>
      </c>
      <c r="B363" t="s">
        <v>68</v>
      </c>
      <c r="C363" t="s">
        <v>413</v>
      </c>
      <c r="D363">
        <v>4.5599999999999996</v>
      </c>
      <c r="E363">
        <v>4.5599999999999996</v>
      </c>
      <c r="F363">
        <v>365.08</v>
      </c>
      <c r="G363">
        <v>3</v>
      </c>
      <c r="H363">
        <v>121.69</v>
      </c>
      <c r="I363">
        <v>0</v>
      </c>
      <c r="J363">
        <v>0</v>
      </c>
      <c r="K363" t="str" cm="1">
        <f t="array" ref="K36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64" spans="1:11" x14ac:dyDescent="0.35">
      <c r="A364" t="s">
        <v>55</v>
      </c>
      <c r="B364" t="s">
        <v>68</v>
      </c>
      <c r="C364" t="s">
        <v>414</v>
      </c>
      <c r="D364">
        <v>3.28</v>
      </c>
      <c r="E364">
        <v>3.28</v>
      </c>
      <c r="F364">
        <v>170.65</v>
      </c>
      <c r="G364">
        <v>2</v>
      </c>
      <c r="H364">
        <v>85.33</v>
      </c>
      <c r="I364">
        <v>0</v>
      </c>
      <c r="J364">
        <v>0</v>
      </c>
      <c r="K364" t="str" cm="1">
        <f t="array" ref="K36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65" spans="1:11" x14ac:dyDescent="0.35">
      <c r="A365" t="s">
        <v>55</v>
      </c>
      <c r="B365" t="s">
        <v>68</v>
      </c>
      <c r="C365" t="s">
        <v>415</v>
      </c>
      <c r="D365">
        <v>2.21</v>
      </c>
      <c r="E365">
        <v>2.4500000000000002</v>
      </c>
      <c r="F365">
        <v>176.85</v>
      </c>
      <c r="G365">
        <v>4</v>
      </c>
      <c r="H365">
        <v>44.21</v>
      </c>
      <c r="I365">
        <v>8</v>
      </c>
      <c r="J365">
        <v>1</v>
      </c>
      <c r="K365" t="str" cm="1">
        <f t="array" ref="K36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66" spans="1:11" x14ac:dyDescent="0.35">
      <c r="A366" t="s">
        <v>55</v>
      </c>
      <c r="B366" t="s">
        <v>68</v>
      </c>
      <c r="C366" t="s">
        <v>330</v>
      </c>
      <c r="D366">
        <v>3.95</v>
      </c>
      <c r="E366">
        <v>4.01</v>
      </c>
      <c r="F366">
        <v>173.69</v>
      </c>
      <c r="G366">
        <v>2</v>
      </c>
      <c r="H366">
        <v>86.85</v>
      </c>
      <c r="I366">
        <v>4</v>
      </c>
      <c r="J366">
        <v>2</v>
      </c>
      <c r="K366" t="str" cm="1">
        <f t="array" ref="K36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67" spans="1:11" x14ac:dyDescent="0.35">
      <c r="A367" t="s">
        <v>55</v>
      </c>
      <c r="B367" t="s">
        <v>68</v>
      </c>
      <c r="C367" t="s">
        <v>416</v>
      </c>
      <c r="D367">
        <v>4.2</v>
      </c>
      <c r="E367">
        <v>4.2</v>
      </c>
      <c r="F367">
        <v>625.48</v>
      </c>
      <c r="G367">
        <v>5</v>
      </c>
      <c r="H367">
        <v>125.1</v>
      </c>
      <c r="I367">
        <v>0</v>
      </c>
      <c r="J367">
        <v>0</v>
      </c>
      <c r="K367" t="str" cm="1">
        <f t="array" ref="K36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68" spans="1:11" x14ac:dyDescent="0.35">
      <c r="A368" t="s">
        <v>55</v>
      </c>
      <c r="B368" t="s">
        <v>68</v>
      </c>
      <c r="C368" t="s">
        <v>417</v>
      </c>
      <c r="D368">
        <v>1.75</v>
      </c>
      <c r="E368">
        <v>1.75</v>
      </c>
      <c r="F368">
        <v>43.78</v>
      </c>
      <c r="G368">
        <v>1</v>
      </c>
      <c r="H368">
        <v>43.78</v>
      </c>
      <c r="I368">
        <v>0</v>
      </c>
      <c r="J368">
        <v>0</v>
      </c>
      <c r="K368" t="str" cm="1">
        <f t="array" ref="K36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69" spans="1:11" x14ac:dyDescent="0.35">
      <c r="A369" t="s">
        <v>55</v>
      </c>
      <c r="B369" t="s">
        <v>68</v>
      </c>
      <c r="C369" t="s">
        <v>418</v>
      </c>
      <c r="D369">
        <v>4.5599999999999996</v>
      </c>
      <c r="E369">
        <v>4.5599999999999996</v>
      </c>
      <c r="F369">
        <v>615.75</v>
      </c>
      <c r="G369">
        <v>6</v>
      </c>
      <c r="H369">
        <v>102.62</v>
      </c>
      <c r="I369">
        <v>0</v>
      </c>
      <c r="J369">
        <v>0</v>
      </c>
      <c r="K369" t="str" cm="1">
        <f t="array" ref="K36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70" spans="1:11" x14ac:dyDescent="0.35">
      <c r="A370" t="s">
        <v>55</v>
      </c>
      <c r="B370" t="s">
        <v>68</v>
      </c>
      <c r="C370" t="s">
        <v>419</v>
      </c>
      <c r="D370">
        <v>5.74</v>
      </c>
      <c r="E370">
        <v>6.08</v>
      </c>
      <c r="F370">
        <v>985.96</v>
      </c>
      <c r="G370">
        <v>17</v>
      </c>
      <c r="H370">
        <v>58</v>
      </c>
      <c r="I370">
        <v>8</v>
      </c>
      <c r="J370">
        <v>3</v>
      </c>
      <c r="K370" t="str" cm="1">
        <f t="array" ref="K37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71" spans="1:11" x14ac:dyDescent="0.35">
      <c r="A371" t="s">
        <v>55</v>
      </c>
      <c r="B371" t="s">
        <v>68</v>
      </c>
      <c r="C371" t="s">
        <v>119</v>
      </c>
      <c r="D371">
        <v>3.64</v>
      </c>
      <c r="E371">
        <v>3.84</v>
      </c>
      <c r="F371">
        <v>258.63</v>
      </c>
      <c r="G371">
        <v>4</v>
      </c>
      <c r="H371">
        <v>64.66</v>
      </c>
      <c r="I371">
        <v>2</v>
      </c>
      <c r="J371">
        <v>1</v>
      </c>
      <c r="K371" t="str" cm="1">
        <f t="array" ref="K37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72" spans="1:11" x14ac:dyDescent="0.35">
      <c r="A372" t="s">
        <v>55</v>
      </c>
      <c r="B372" t="s">
        <v>68</v>
      </c>
      <c r="C372" t="s">
        <v>120</v>
      </c>
      <c r="D372">
        <v>3.31</v>
      </c>
      <c r="E372">
        <v>4.4800000000000004</v>
      </c>
      <c r="F372">
        <v>288.38</v>
      </c>
      <c r="G372">
        <v>4</v>
      </c>
      <c r="H372">
        <v>72.09</v>
      </c>
      <c r="I372">
        <v>2</v>
      </c>
      <c r="J372">
        <v>1</v>
      </c>
      <c r="K372" t="str" cm="1">
        <f t="array" ref="K37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73" spans="1:11" x14ac:dyDescent="0.35">
      <c r="A373" t="s">
        <v>55</v>
      </c>
      <c r="B373" t="s">
        <v>68</v>
      </c>
      <c r="C373" t="s">
        <v>121</v>
      </c>
      <c r="D373">
        <v>3.52</v>
      </c>
      <c r="E373">
        <v>5.33</v>
      </c>
      <c r="F373">
        <v>204.2</v>
      </c>
      <c r="G373">
        <v>4</v>
      </c>
      <c r="H373">
        <v>51.05</v>
      </c>
      <c r="I373">
        <v>2</v>
      </c>
      <c r="J373">
        <v>1</v>
      </c>
      <c r="K373" t="str" cm="1">
        <f t="array" ref="K37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74" spans="1:11" x14ac:dyDescent="0.35">
      <c r="A374" t="s">
        <v>55</v>
      </c>
      <c r="B374" t="s">
        <v>68</v>
      </c>
      <c r="C374" t="s">
        <v>122</v>
      </c>
      <c r="D374">
        <v>3.57</v>
      </c>
      <c r="E374">
        <v>3.88</v>
      </c>
      <c r="F374">
        <v>221.32</v>
      </c>
      <c r="G374">
        <v>2</v>
      </c>
      <c r="H374">
        <v>110.66</v>
      </c>
      <c r="I374">
        <v>0</v>
      </c>
      <c r="J374">
        <v>0</v>
      </c>
      <c r="K374" t="str" cm="1">
        <f t="array" ref="K37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75" spans="1:11" x14ac:dyDescent="0.35">
      <c r="A375" t="s">
        <v>55</v>
      </c>
      <c r="B375" t="s">
        <v>68</v>
      </c>
      <c r="C375" t="s">
        <v>420</v>
      </c>
      <c r="D375">
        <v>4.09</v>
      </c>
      <c r="E375">
        <v>4.09</v>
      </c>
      <c r="F375">
        <v>167.79</v>
      </c>
      <c r="G375">
        <v>2</v>
      </c>
      <c r="H375">
        <v>83.9</v>
      </c>
      <c r="I375">
        <v>3</v>
      </c>
      <c r="J375">
        <v>2</v>
      </c>
      <c r="K375" t="str" cm="1">
        <f t="array" ref="K37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76" spans="1:11" x14ac:dyDescent="0.35">
      <c r="A376" t="s">
        <v>55</v>
      </c>
      <c r="B376" t="s">
        <v>68</v>
      </c>
      <c r="C376" t="s">
        <v>421</v>
      </c>
      <c r="D376">
        <v>4.6100000000000003</v>
      </c>
      <c r="E376">
        <v>4.93</v>
      </c>
      <c r="F376">
        <v>876.99</v>
      </c>
      <c r="G376">
        <v>13</v>
      </c>
      <c r="H376">
        <v>67.459999999999994</v>
      </c>
      <c r="I376">
        <v>6</v>
      </c>
      <c r="J376">
        <v>2</v>
      </c>
      <c r="K376" t="str" cm="1">
        <f t="array" ref="K37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77" spans="1:11" x14ac:dyDescent="0.35">
      <c r="A377" t="s">
        <v>55</v>
      </c>
      <c r="B377" t="s">
        <v>68</v>
      </c>
      <c r="C377" t="s">
        <v>422</v>
      </c>
      <c r="D377">
        <v>3.78</v>
      </c>
      <c r="E377">
        <v>4.08</v>
      </c>
      <c r="F377">
        <v>132.19999999999999</v>
      </c>
      <c r="G377">
        <v>3</v>
      </c>
      <c r="H377">
        <v>44.07</v>
      </c>
      <c r="I377">
        <v>8</v>
      </c>
      <c r="J377">
        <v>2</v>
      </c>
      <c r="K377" t="str" cm="1">
        <f t="array" ref="K37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78" spans="1:11" x14ac:dyDescent="0.35">
      <c r="A378" t="s">
        <v>55</v>
      </c>
      <c r="B378" t="s">
        <v>68</v>
      </c>
      <c r="C378" t="s">
        <v>423</v>
      </c>
      <c r="D378">
        <v>3.33</v>
      </c>
      <c r="E378">
        <v>3.33</v>
      </c>
      <c r="F378">
        <v>236.3</v>
      </c>
      <c r="G378">
        <v>3</v>
      </c>
      <c r="H378">
        <v>78.77</v>
      </c>
      <c r="I378">
        <v>1</v>
      </c>
      <c r="J378">
        <v>1</v>
      </c>
      <c r="K378" t="str" cm="1">
        <f t="array" ref="K37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79" spans="1:11" x14ac:dyDescent="0.35">
      <c r="A379" t="s">
        <v>55</v>
      </c>
      <c r="B379" t="s">
        <v>68</v>
      </c>
      <c r="C379" t="s">
        <v>424</v>
      </c>
      <c r="D379">
        <v>2.0499999999999998</v>
      </c>
      <c r="E379">
        <v>2.0499999999999998</v>
      </c>
      <c r="F379">
        <v>53.32</v>
      </c>
      <c r="G379">
        <v>1</v>
      </c>
      <c r="H379">
        <v>53.32</v>
      </c>
      <c r="I379">
        <v>0</v>
      </c>
      <c r="J379">
        <v>0</v>
      </c>
      <c r="K379" t="str" cm="1">
        <f t="array" ref="K37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80" spans="1:11" x14ac:dyDescent="0.35">
      <c r="A380" t="s">
        <v>55</v>
      </c>
      <c r="B380" t="s">
        <v>68</v>
      </c>
      <c r="C380" t="s">
        <v>425</v>
      </c>
      <c r="D380">
        <v>1.1200000000000001</v>
      </c>
      <c r="E380">
        <v>1.1200000000000001</v>
      </c>
      <c r="F380">
        <v>42.37</v>
      </c>
      <c r="G380">
        <v>1</v>
      </c>
      <c r="H380">
        <v>42.37</v>
      </c>
      <c r="I380">
        <v>0</v>
      </c>
      <c r="J380">
        <v>0</v>
      </c>
      <c r="K380" t="str" cm="1">
        <f t="array" ref="K38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81" spans="1:11" x14ac:dyDescent="0.35">
      <c r="A381" t="s">
        <v>55</v>
      </c>
      <c r="B381" t="s">
        <v>69</v>
      </c>
      <c r="C381" t="s">
        <v>426</v>
      </c>
      <c r="D381">
        <v>4.28</v>
      </c>
      <c r="E381">
        <v>1.63</v>
      </c>
      <c r="F381">
        <v>291</v>
      </c>
      <c r="G381">
        <v>8</v>
      </c>
      <c r="H381">
        <v>36.380000000000003</v>
      </c>
      <c r="I381">
        <v>15</v>
      </c>
      <c r="J381">
        <v>4</v>
      </c>
      <c r="K381" t="str" cm="1">
        <f t="array" ref="K38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82" spans="1:11" x14ac:dyDescent="0.35">
      <c r="A382" t="s">
        <v>55</v>
      </c>
      <c r="B382" t="s">
        <v>69</v>
      </c>
      <c r="C382" t="s">
        <v>427</v>
      </c>
      <c r="D382">
        <v>4.3</v>
      </c>
      <c r="E382">
        <v>1.55</v>
      </c>
      <c r="F382">
        <v>503.63</v>
      </c>
      <c r="G382">
        <v>14</v>
      </c>
      <c r="H382">
        <v>35.97</v>
      </c>
      <c r="I382">
        <v>14</v>
      </c>
      <c r="J382">
        <v>6</v>
      </c>
      <c r="K382" t="str" cm="1">
        <f t="array" ref="K38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83" spans="1:11" x14ac:dyDescent="0.35">
      <c r="A383" t="s">
        <v>55</v>
      </c>
      <c r="B383" t="s">
        <v>69</v>
      </c>
      <c r="C383" t="s">
        <v>428</v>
      </c>
      <c r="D383">
        <v>2.0699999999999998</v>
      </c>
      <c r="E383">
        <v>2.0699999999999998</v>
      </c>
      <c r="F383">
        <v>29</v>
      </c>
      <c r="G383">
        <v>1</v>
      </c>
      <c r="H383">
        <v>29</v>
      </c>
      <c r="I383">
        <v>0</v>
      </c>
      <c r="J383">
        <v>0</v>
      </c>
      <c r="K383" t="str" cm="1">
        <f t="array" ref="K38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84" spans="1:11" x14ac:dyDescent="0.35">
      <c r="A384" t="s">
        <v>55</v>
      </c>
      <c r="B384" t="s">
        <v>69</v>
      </c>
      <c r="C384" t="s">
        <v>429</v>
      </c>
      <c r="D384">
        <v>2.17</v>
      </c>
      <c r="E384">
        <v>2.17</v>
      </c>
      <c r="F384">
        <v>210.63</v>
      </c>
      <c r="G384">
        <v>7</v>
      </c>
      <c r="H384">
        <v>30.09</v>
      </c>
      <c r="I384">
        <v>4</v>
      </c>
      <c r="J384">
        <v>1</v>
      </c>
      <c r="K384" t="str" cm="1">
        <f t="array" ref="K38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85" spans="1:11" x14ac:dyDescent="0.35">
      <c r="A385" t="s">
        <v>55</v>
      </c>
      <c r="B385" t="s">
        <v>69</v>
      </c>
      <c r="C385" t="s">
        <v>430</v>
      </c>
      <c r="D385">
        <v>1.26</v>
      </c>
      <c r="E385">
        <v>1.1299999999999999</v>
      </c>
      <c r="F385">
        <v>682.9</v>
      </c>
      <c r="G385">
        <v>19</v>
      </c>
      <c r="H385">
        <v>35.94</v>
      </c>
      <c r="I385">
        <v>0</v>
      </c>
      <c r="J385">
        <v>0</v>
      </c>
      <c r="K385" t="str" cm="1">
        <f t="array" ref="K38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86" spans="1:11" x14ac:dyDescent="0.35">
      <c r="A386" t="s">
        <v>55</v>
      </c>
      <c r="B386" t="s">
        <v>69</v>
      </c>
      <c r="C386" t="s">
        <v>431</v>
      </c>
      <c r="D386">
        <v>3.34</v>
      </c>
      <c r="E386">
        <v>3.34</v>
      </c>
      <c r="F386">
        <v>534.29999999999995</v>
      </c>
      <c r="G386">
        <v>12</v>
      </c>
      <c r="H386">
        <v>44.52</v>
      </c>
      <c r="I386">
        <v>3</v>
      </c>
      <c r="J386">
        <v>3</v>
      </c>
      <c r="K386" t="str" cm="1">
        <f t="array" ref="K38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87" spans="1:11" x14ac:dyDescent="0.35">
      <c r="A387" t="s">
        <v>55</v>
      </c>
      <c r="B387" t="s">
        <v>69</v>
      </c>
      <c r="C387" t="s">
        <v>432</v>
      </c>
      <c r="D387">
        <v>4.4800000000000004</v>
      </c>
      <c r="E387">
        <v>4.4800000000000004</v>
      </c>
      <c r="F387">
        <v>631.29999999999995</v>
      </c>
      <c r="G387">
        <v>15</v>
      </c>
      <c r="H387">
        <v>42.09</v>
      </c>
      <c r="I387">
        <v>11</v>
      </c>
      <c r="J387">
        <v>5</v>
      </c>
      <c r="K387" t="str" cm="1">
        <f t="array" ref="K38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88" spans="1:11" x14ac:dyDescent="0.35">
      <c r="A388" t="s">
        <v>55</v>
      </c>
      <c r="B388" t="s">
        <v>69</v>
      </c>
      <c r="C388" t="s">
        <v>433</v>
      </c>
      <c r="D388">
        <v>1.67</v>
      </c>
      <c r="E388">
        <v>1.67</v>
      </c>
      <c r="F388">
        <v>102</v>
      </c>
      <c r="G388">
        <v>3</v>
      </c>
      <c r="H388">
        <v>34</v>
      </c>
      <c r="I388">
        <v>14</v>
      </c>
      <c r="J388">
        <v>3</v>
      </c>
      <c r="K388" t="str" cm="1">
        <f t="array" ref="K38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89" spans="1:11" x14ac:dyDescent="0.35">
      <c r="A389" t="s">
        <v>55</v>
      </c>
      <c r="B389" t="s">
        <v>69</v>
      </c>
      <c r="C389" t="s">
        <v>362</v>
      </c>
      <c r="D389">
        <v>5.05</v>
      </c>
      <c r="E389">
        <v>5.49</v>
      </c>
      <c r="F389">
        <v>303.10000000000002</v>
      </c>
      <c r="G389">
        <v>7</v>
      </c>
      <c r="H389">
        <v>43.3</v>
      </c>
      <c r="I389">
        <v>18</v>
      </c>
      <c r="J389">
        <v>7</v>
      </c>
      <c r="K389" t="str" cm="1">
        <f t="array" ref="K38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90" spans="1:11" x14ac:dyDescent="0.35">
      <c r="A390" t="s">
        <v>55</v>
      </c>
      <c r="B390" t="s">
        <v>70</v>
      </c>
      <c r="C390" t="s">
        <v>434</v>
      </c>
      <c r="D390">
        <v>5.94</v>
      </c>
      <c r="E390">
        <v>5.94</v>
      </c>
      <c r="F390">
        <v>956.69</v>
      </c>
      <c r="G390">
        <v>22</v>
      </c>
      <c r="H390">
        <v>43.49</v>
      </c>
      <c r="I390">
        <v>17</v>
      </c>
      <c r="J390">
        <v>6</v>
      </c>
      <c r="K390" t="str" cm="1">
        <f t="array" ref="K39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91" spans="1:11" x14ac:dyDescent="0.35">
      <c r="A391" t="s">
        <v>55</v>
      </c>
      <c r="B391" t="s">
        <v>70</v>
      </c>
      <c r="C391" t="s">
        <v>435</v>
      </c>
      <c r="D391">
        <v>6.67</v>
      </c>
      <c r="E391">
        <v>6.67</v>
      </c>
      <c r="F391">
        <v>233.34</v>
      </c>
      <c r="G391">
        <v>4</v>
      </c>
      <c r="H391">
        <v>58.34</v>
      </c>
      <c r="I391">
        <v>13</v>
      </c>
      <c r="J391">
        <v>2</v>
      </c>
      <c r="K391" t="str" cm="1">
        <f t="array" ref="K39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392" spans="1:11" x14ac:dyDescent="0.35">
      <c r="A392" t="s">
        <v>55</v>
      </c>
      <c r="B392" t="s">
        <v>70</v>
      </c>
      <c r="C392" t="s">
        <v>436</v>
      </c>
      <c r="D392">
        <v>4.74</v>
      </c>
      <c r="E392">
        <v>4.74</v>
      </c>
      <c r="F392">
        <v>37.93</v>
      </c>
      <c r="G392">
        <v>1</v>
      </c>
      <c r="H392">
        <v>37.93</v>
      </c>
      <c r="I392">
        <v>0</v>
      </c>
      <c r="J392">
        <v>0</v>
      </c>
      <c r="K392" t="str" cm="1">
        <f t="array" ref="K39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93" spans="1:11" x14ac:dyDescent="0.35">
      <c r="A393" t="s">
        <v>55</v>
      </c>
      <c r="B393" t="s">
        <v>70</v>
      </c>
      <c r="C393" t="s">
        <v>437</v>
      </c>
      <c r="D393">
        <v>4.22</v>
      </c>
      <c r="E393">
        <v>4.22</v>
      </c>
      <c r="F393">
        <v>890.28</v>
      </c>
      <c r="G393">
        <v>18</v>
      </c>
      <c r="H393">
        <v>49.46</v>
      </c>
      <c r="I393">
        <v>9</v>
      </c>
      <c r="J393">
        <v>4</v>
      </c>
      <c r="K393" t="str" cm="1">
        <f t="array" ref="K39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94" spans="1:11" x14ac:dyDescent="0.35">
      <c r="A394" t="s">
        <v>55</v>
      </c>
      <c r="B394" t="s">
        <v>70</v>
      </c>
      <c r="C394" t="s">
        <v>438</v>
      </c>
      <c r="D394">
        <v>3.81</v>
      </c>
      <c r="E394">
        <v>3.81</v>
      </c>
      <c r="F394">
        <v>141.08000000000001</v>
      </c>
      <c r="G394">
        <v>3</v>
      </c>
      <c r="H394">
        <v>47.03</v>
      </c>
      <c r="I394">
        <v>0</v>
      </c>
      <c r="J394">
        <v>0</v>
      </c>
      <c r="K394" t="str" cm="1">
        <f t="array" ref="K39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395" spans="1:11" x14ac:dyDescent="0.35">
      <c r="A395" t="s">
        <v>55</v>
      </c>
      <c r="B395" t="s">
        <v>70</v>
      </c>
      <c r="C395" t="s">
        <v>439</v>
      </c>
      <c r="D395">
        <v>5.86</v>
      </c>
      <c r="E395">
        <v>5.84</v>
      </c>
      <c r="F395">
        <v>214.73</v>
      </c>
      <c r="G395">
        <v>5</v>
      </c>
      <c r="H395">
        <v>42.95</v>
      </c>
      <c r="I395">
        <v>1</v>
      </c>
      <c r="J395">
        <v>1</v>
      </c>
      <c r="K395" t="str" cm="1">
        <f t="array" ref="K39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96" spans="1:11" x14ac:dyDescent="0.35">
      <c r="A396" t="s">
        <v>55</v>
      </c>
      <c r="B396" t="s">
        <v>70</v>
      </c>
      <c r="C396" t="s">
        <v>440</v>
      </c>
      <c r="D396">
        <v>5.12</v>
      </c>
      <c r="E396">
        <v>3.16</v>
      </c>
      <c r="F396">
        <v>148.6</v>
      </c>
      <c r="G396">
        <v>4</v>
      </c>
      <c r="H396">
        <v>37.15</v>
      </c>
      <c r="I396">
        <v>0</v>
      </c>
      <c r="J396">
        <v>0</v>
      </c>
      <c r="K396" t="str" cm="1">
        <f t="array" ref="K39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397" spans="1:11" x14ac:dyDescent="0.35">
      <c r="A397" t="s">
        <v>55</v>
      </c>
      <c r="B397" t="s">
        <v>70</v>
      </c>
      <c r="C397" t="s">
        <v>441</v>
      </c>
      <c r="D397">
        <v>6.61</v>
      </c>
      <c r="E397">
        <v>6.61</v>
      </c>
      <c r="F397">
        <v>72.739999999999995</v>
      </c>
      <c r="G397">
        <v>2</v>
      </c>
      <c r="H397">
        <v>36.369999999999997</v>
      </c>
      <c r="I397">
        <v>0</v>
      </c>
      <c r="J397">
        <v>0</v>
      </c>
      <c r="K397" t="str" cm="1">
        <f t="array" ref="K39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398" spans="1:11" x14ac:dyDescent="0.35">
      <c r="A398" t="s">
        <v>55</v>
      </c>
      <c r="B398" t="s">
        <v>70</v>
      </c>
      <c r="C398" t="s">
        <v>442</v>
      </c>
      <c r="D398">
        <v>8.49</v>
      </c>
      <c r="E398">
        <v>7.24</v>
      </c>
      <c r="F398">
        <v>1859.31</v>
      </c>
      <c r="G398">
        <v>40</v>
      </c>
      <c r="H398">
        <v>46.48</v>
      </c>
      <c r="I398">
        <v>28</v>
      </c>
      <c r="J398">
        <v>10</v>
      </c>
      <c r="K398" t="str" cm="1">
        <f t="array" ref="K39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8-10</v>
      </c>
    </row>
    <row r="399" spans="1:11" x14ac:dyDescent="0.35">
      <c r="A399" t="s">
        <v>55</v>
      </c>
      <c r="B399" t="s">
        <v>70</v>
      </c>
      <c r="C399" t="s">
        <v>443</v>
      </c>
      <c r="D399">
        <v>4.8600000000000003</v>
      </c>
      <c r="E399">
        <v>4.8600000000000003</v>
      </c>
      <c r="F399">
        <v>461.81</v>
      </c>
      <c r="G399">
        <v>11</v>
      </c>
      <c r="H399">
        <v>41.98</v>
      </c>
      <c r="I399">
        <v>0</v>
      </c>
      <c r="J399">
        <v>0</v>
      </c>
      <c r="K399" t="str" cm="1">
        <f t="array" ref="K39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00" spans="1:11" x14ac:dyDescent="0.35">
      <c r="A400" t="s">
        <v>55</v>
      </c>
      <c r="B400" t="s">
        <v>70</v>
      </c>
      <c r="C400" t="s">
        <v>444</v>
      </c>
      <c r="D400">
        <v>2.0699999999999998</v>
      </c>
      <c r="E400">
        <v>2.2599999999999998</v>
      </c>
      <c r="F400">
        <v>511.34</v>
      </c>
      <c r="G400">
        <v>12</v>
      </c>
      <c r="H400">
        <v>42.61</v>
      </c>
      <c r="I400">
        <v>23</v>
      </c>
      <c r="J400">
        <v>6</v>
      </c>
      <c r="K400" t="str" cm="1">
        <f t="array" ref="K40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01" spans="1:11" x14ac:dyDescent="0.35">
      <c r="A401" t="s">
        <v>55</v>
      </c>
      <c r="B401" t="s">
        <v>70</v>
      </c>
      <c r="C401" t="s">
        <v>445</v>
      </c>
      <c r="D401">
        <v>10.38</v>
      </c>
      <c r="E401">
        <v>10.38</v>
      </c>
      <c r="F401">
        <v>83.03</v>
      </c>
      <c r="G401">
        <v>2</v>
      </c>
      <c r="H401">
        <v>41.52</v>
      </c>
      <c r="I401">
        <v>1</v>
      </c>
      <c r="J401">
        <v>1</v>
      </c>
      <c r="K401" t="str" cm="1">
        <f t="array" ref="K40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10+</v>
      </c>
    </row>
    <row r="402" spans="1:11" x14ac:dyDescent="0.35">
      <c r="A402" t="s">
        <v>55</v>
      </c>
      <c r="B402" t="s">
        <v>70</v>
      </c>
      <c r="C402" t="s">
        <v>446</v>
      </c>
      <c r="D402">
        <v>7.94</v>
      </c>
      <c r="E402">
        <v>7.46</v>
      </c>
      <c r="F402">
        <v>2460.96</v>
      </c>
      <c r="G402">
        <v>62</v>
      </c>
      <c r="H402">
        <v>39.69</v>
      </c>
      <c r="I402">
        <v>5</v>
      </c>
      <c r="J402">
        <v>3</v>
      </c>
      <c r="K402" t="str" cm="1">
        <f t="array" ref="K40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403" spans="1:11" x14ac:dyDescent="0.35">
      <c r="A403" t="s">
        <v>55</v>
      </c>
      <c r="B403" t="s">
        <v>70</v>
      </c>
      <c r="C403" t="s">
        <v>447</v>
      </c>
      <c r="D403">
        <v>2.37</v>
      </c>
      <c r="E403">
        <v>2.37</v>
      </c>
      <c r="F403">
        <v>37.93</v>
      </c>
      <c r="G403">
        <v>1</v>
      </c>
      <c r="H403">
        <v>37.93</v>
      </c>
      <c r="I403">
        <v>0</v>
      </c>
      <c r="J403">
        <v>0</v>
      </c>
      <c r="K403" t="str" cm="1">
        <f t="array" ref="K40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04" spans="1:11" x14ac:dyDescent="0.35">
      <c r="A404" t="s">
        <v>55</v>
      </c>
      <c r="B404" t="s">
        <v>71</v>
      </c>
      <c r="C404" t="s">
        <v>448</v>
      </c>
      <c r="D404">
        <v>3.66</v>
      </c>
      <c r="E404">
        <v>3.66</v>
      </c>
      <c r="F404">
        <v>36.57</v>
      </c>
      <c r="G404">
        <v>1</v>
      </c>
      <c r="H404">
        <v>36.57</v>
      </c>
      <c r="I404">
        <v>0</v>
      </c>
      <c r="J404">
        <v>0</v>
      </c>
      <c r="K404" t="str" cm="1">
        <f t="array" ref="K40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05" spans="1:11" x14ac:dyDescent="0.35">
      <c r="A405" t="s">
        <v>55</v>
      </c>
      <c r="B405" t="s">
        <v>71</v>
      </c>
      <c r="C405" t="s">
        <v>386</v>
      </c>
      <c r="D405">
        <v>5.22</v>
      </c>
      <c r="E405">
        <v>5.96</v>
      </c>
      <c r="F405">
        <v>109.72</v>
      </c>
      <c r="G405">
        <v>3</v>
      </c>
      <c r="H405">
        <v>36.57</v>
      </c>
      <c r="I405">
        <v>15</v>
      </c>
      <c r="J405">
        <v>2</v>
      </c>
      <c r="K405" t="str" cm="1">
        <f t="array" ref="K40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06" spans="1:11" x14ac:dyDescent="0.35">
      <c r="A406" t="s">
        <v>55</v>
      </c>
      <c r="B406" t="s">
        <v>71</v>
      </c>
      <c r="C406" t="s">
        <v>449</v>
      </c>
      <c r="D406">
        <v>2.44</v>
      </c>
      <c r="E406">
        <v>2.44</v>
      </c>
      <c r="F406">
        <v>36.57</v>
      </c>
      <c r="G406">
        <v>1</v>
      </c>
      <c r="H406">
        <v>36.57</v>
      </c>
      <c r="I406">
        <v>0</v>
      </c>
      <c r="J406">
        <v>0</v>
      </c>
      <c r="K406" t="str" cm="1">
        <f t="array" ref="K40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07" spans="1:11" x14ac:dyDescent="0.35">
      <c r="A407" t="s">
        <v>55</v>
      </c>
      <c r="B407" t="s">
        <v>72</v>
      </c>
      <c r="C407" t="s">
        <v>450</v>
      </c>
      <c r="D407">
        <v>2.2999999999999998</v>
      </c>
      <c r="E407">
        <v>2.2999999999999998</v>
      </c>
      <c r="F407">
        <v>6.91</v>
      </c>
      <c r="G407">
        <v>1</v>
      </c>
      <c r="H407">
        <v>6.91</v>
      </c>
      <c r="I407">
        <v>0</v>
      </c>
      <c r="J407">
        <v>0</v>
      </c>
      <c r="K407" t="str" cm="1">
        <f t="array" ref="K40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08" spans="1:11" x14ac:dyDescent="0.35">
      <c r="A408" t="s">
        <v>55</v>
      </c>
      <c r="B408" t="s">
        <v>72</v>
      </c>
      <c r="C408" t="s">
        <v>451</v>
      </c>
      <c r="D408">
        <v>2.72</v>
      </c>
      <c r="E408">
        <v>2.5099999999999998</v>
      </c>
      <c r="F408">
        <v>234.14</v>
      </c>
      <c r="G408">
        <v>31</v>
      </c>
      <c r="H408">
        <v>7.55</v>
      </c>
      <c r="I408">
        <v>44</v>
      </c>
      <c r="J408">
        <v>12</v>
      </c>
      <c r="K408" t="str" cm="1">
        <f t="array" ref="K40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09" spans="1:11" x14ac:dyDescent="0.35">
      <c r="A409" t="s">
        <v>55</v>
      </c>
      <c r="B409" t="s">
        <v>72</v>
      </c>
      <c r="C409" t="s">
        <v>452</v>
      </c>
      <c r="D409">
        <v>1.08</v>
      </c>
      <c r="E409">
        <v>1.08</v>
      </c>
      <c r="F409">
        <v>8.67</v>
      </c>
      <c r="G409">
        <v>2</v>
      </c>
      <c r="H409">
        <v>4.34</v>
      </c>
      <c r="I409">
        <v>0</v>
      </c>
      <c r="J409">
        <v>0</v>
      </c>
      <c r="K409" t="str" cm="1">
        <f t="array" ref="K40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10" spans="1:11" x14ac:dyDescent="0.35">
      <c r="A410" t="s">
        <v>55</v>
      </c>
      <c r="B410" t="s">
        <v>72</v>
      </c>
      <c r="C410" t="s">
        <v>453</v>
      </c>
      <c r="D410">
        <v>2.06</v>
      </c>
      <c r="E410">
        <v>2.06</v>
      </c>
      <c r="F410">
        <v>12.39</v>
      </c>
      <c r="G410">
        <v>2</v>
      </c>
      <c r="H410">
        <v>6.19</v>
      </c>
      <c r="I410">
        <v>4</v>
      </c>
      <c r="J410">
        <v>1</v>
      </c>
      <c r="K410" t="str" cm="1">
        <f t="array" ref="K41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11" spans="1:11" x14ac:dyDescent="0.35">
      <c r="A411" t="s">
        <v>55</v>
      </c>
      <c r="B411" t="s">
        <v>72</v>
      </c>
      <c r="C411" t="s">
        <v>454</v>
      </c>
      <c r="D411">
        <v>2.8</v>
      </c>
      <c r="E411">
        <v>2.8</v>
      </c>
      <c r="F411">
        <v>53.16</v>
      </c>
      <c r="G411">
        <v>8</v>
      </c>
      <c r="H411">
        <v>6.64</v>
      </c>
      <c r="I411">
        <v>29</v>
      </c>
      <c r="J411">
        <v>3</v>
      </c>
      <c r="K411" t="str" cm="1">
        <f t="array" ref="K41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12" spans="1:11" x14ac:dyDescent="0.35">
      <c r="A412" t="s">
        <v>55</v>
      </c>
      <c r="B412" t="s">
        <v>72</v>
      </c>
      <c r="C412" t="s">
        <v>455</v>
      </c>
      <c r="D412">
        <v>1.48</v>
      </c>
      <c r="E412">
        <v>1.48</v>
      </c>
      <c r="F412">
        <v>11.81</v>
      </c>
      <c r="G412">
        <v>2</v>
      </c>
      <c r="H412">
        <v>5.9</v>
      </c>
      <c r="I412">
        <v>0</v>
      </c>
      <c r="J412">
        <v>0</v>
      </c>
      <c r="K412" t="str" cm="1">
        <f t="array" ref="K41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13" spans="1:11" x14ac:dyDescent="0.35">
      <c r="A413" t="s">
        <v>55</v>
      </c>
      <c r="B413" t="s">
        <v>72</v>
      </c>
      <c r="C413" t="s">
        <v>456</v>
      </c>
      <c r="D413">
        <v>2.72</v>
      </c>
      <c r="E413">
        <v>2.54</v>
      </c>
      <c r="F413">
        <v>344.19</v>
      </c>
      <c r="G413">
        <v>45</v>
      </c>
      <c r="H413">
        <v>7.65</v>
      </c>
      <c r="I413">
        <v>81</v>
      </c>
      <c r="J413">
        <v>24</v>
      </c>
      <c r="K413" t="str" cm="1">
        <f t="array" ref="K41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14" spans="1:11" x14ac:dyDescent="0.35">
      <c r="A414" t="s">
        <v>55</v>
      </c>
      <c r="B414" t="s">
        <v>72</v>
      </c>
      <c r="C414" t="s">
        <v>457</v>
      </c>
      <c r="D414">
        <v>2.14</v>
      </c>
      <c r="E414">
        <v>2.14</v>
      </c>
      <c r="F414">
        <v>25.68</v>
      </c>
      <c r="G414">
        <v>5</v>
      </c>
      <c r="H414">
        <v>5.14</v>
      </c>
      <c r="I414">
        <v>6</v>
      </c>
      <c r="J414">
        <v>3</v>
      </c>
      <c r="K414" t="str" cm="1">
        <f t="array" ref="K41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15" spans="1:11" x14ac:dyDescent="0.35">
      <c r="A415" t="s">
        <v>55</v>
      </c>
      <c r="B415" t="s">
        <v>72</v>
      </c>
      <c r="C415" t="s">
        <v>458</v>
      </c>
      <c r="D415">
        <v>2.02</v>
      </c>
      <c r="E415">
        <v>2.02</v>
      </c>
      <c r="F415">
        <v>6.05</v>
      </c>
      <c r="G415">
        <v>1</v>
      </c>
      <c r="H415">
        <v>6.05</v>
      </c>
      <c r="I415">
        <v>0</v>
      </c>
      <c r="J415">
        <v>0</v>
      </c>
      <c r="K415" t="str" cm="1">
        <f t="array" ref="K41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16" spans="1:11" x14ac:dyDescent="0.35">
      <c r="A416" t="s">
        <v>55</v>
      </c>
      <c r="B416" t="s">
        <v>72</v>
      </c>
      <c r="C416" t="s">
        <v>459</v>
      </c>
      <c r="D416">
        <v>1.32</v>
      </c>
      <c r="E416">
        <v>1.32</v>
      </c>
      <c r="F416">
        <v>70</v>
      </c>
      <c r="G416">
        <v>9</v>
      </c>
      <c r="H416">
        <v>7.78</v>
      </c>
      <c r="I416">
        <v>8</v>
      </c>
      <c r="J416">
        <v>2</v>
      </c>
      <c r="K416" t="str" cm="1">
        <f t="array" ref="K41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17" spans="1:11" x14ac:dyDescent="0.35">
      <c r="A417" t="s">
        <v>56</v>
      </c>
      <c r="B417" t="s">
        <v>73</v>
      </c>
      <c r="C417" t="s">
        <v>460</v>
      </c>
      <c r="D417">
        <v>3.84</v>
      </c>
      <c r="E417">
        <v>3.84</v>
      </c>
      <c r="F417">
        <v>411.02</v>
      </c>
      <c r="G417">
        <v>18</v>
      </c>
      <c r="H417">
        <v>22.83</v>
      </c>
      <c r="I417">
        <v>1</v>
      </c>
      <c r="J417">
        <v>1</v>
      </c>
      <c r="K417" t="str" cm="1">
        <f t="array" ref="K41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18" spans="1:11" x14ac:dyDescent="0.35">
      <c r="A418" t="s">
        <v>57</v>
      </c>
      <c r="B418" t="s">
        <v>74</v>
      </c>
      <c r="C418" t="s">
        <v>461</v>
      </c>
      <c r="D418">
        <v>3.87</v>
      </c>
      <c r="E418">
        <v>3.87</v>
      </c>
      <c r="F418">
        <v>565</v>
      </c>
      <c r="G418">
        <v>9</v>
      </c>
      <c r="H418">
        <v>62.78</v>
      </c>
      <c r="I418">
        <v>7</v>
      </c>
      <c r="J418">
        <v>5</v>
      </c>
      <c r="K418" t="str" cm="1">
        <f t="array" ref="K41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19" spans="1:11" x14ac:dyDescent="0.35">
      <c r="A419" t="s">
        <v>57</v>
      </c>
      <c r="B419" t="s">
        <v>74</v>
      </c>
      <c r="C419" t="s">
        <v>462</v>
      </c>
      <c r="D419">
        <v>4.6900000000000004</v>
      </c>
      <c r="E419">
        <v>4.6900000000000004</v>
      </c>
      <c r="F419">
        <v>136</v>
      </c>
      <c r="G419">
        <v>3</v>
      </c>
      <c r="H419">
        <v>45.33</v>
      </c>
      <c r="I419">
        <v>3</v>
      </c>
      <c r="J419">
        <v>1</v>
      </c>
      <c r="K419" t="str" cm="1">
        <f t="array" ref="K41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20" spans="1:11" x14ac:dyDescent="0.35">
      <c r="A420" t="s">
        <v>57</v>
      </c>
      <c r="B420" t="s">
        <v>74</v>
      </c>
      <c r="C420" t="s">
        <v>463</v>
      </c>
      <c r="D420">
        <v>2.73</v>
      </c>
      <c r="E420">
        <v>2.73</v>
      </c>
      <c r="F420">
        <v>259</v>
      </c>
      <c r="G420">
        <v>6</v>
      </c>
      <c r="H420">
        <v>43.17</v>
      </c>
      <c r="I420">
        <v>3</v>
      </c>
      <c r="J420">
        <v>2</v>
      </c>
      <c r="K420" t="str" cm="1">
        <f t="array" ref="K42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21" spans="1:11" x14ac:dyDescent="0.35">
      <c r="A421" t="s">
        <v>57</v>
      </c>
      <c r="B421" t="s">
        <v>74</v>
      </c>
      <c r="C421" t="s">
        <v>464</v>
      </c>
      <c r="D421">
        <v>5.47</v>
      </c>
      <c r="E421">
        <v>5.47</v>
      </c>
      <c r="F421">
        <v>164</v>
      </c>
      <c r="G421">
        <v>3</v>
      </c>
      <c r="H421">
        <v>54.67</v>
      </c>
      <c r="I421">
        <v>6</v>
      </c>
      <c r="J421">
        <v>3</v>
      </c>
      <c r="K421" t="str" cm="1">
        <f t="array" ref="K42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22" spans="1:11" x14ac:dyDescent="0.35">
      <c r="A422" t="s">
        <v>57</v>
      </c>
      <c r="B422" t="s">
        <v>74</v>
      </c>
      <c r="C422" t="s">
        <v>465</v>
      </c>
      <c r="D422">
        <v>2.95</v>
      </c>
      <c r="E422">
        <v>2.95</v>
      </c>
      <c r="F422">
        <v>112</v>
      </c>
      <c r="G422">
        <v>3</v>
      </c>
      <c r="H422">
        <v>37.33</v>
      </c>
      <c r="I422">
        <v>0</v>
      </c>
      <c r="J422">
        <v>0</v>
      </c>
      <c r="K422" t="str" cm="1">
        <f t="array" ref="K42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23" spans="1:11" x14ac:dyDescent="0.35">
      <c r="A423" t="s">
        <v>57</v>
      </c>
      <c r="B423" t="s">
        <v>74</v>
      </c>
      <c r="C423" t="s">
        <v>200</v>
      </c>
      <c r="D423">
        <v>5.98</v>
      </c>
      <c r="E423">
        <v>6.34</v>
      </c>
      <c r="F423">
        <v>342</v>
      </c>
      <c r="G423">
        <v>9</v>
      </c>
      <c r="H423">
        <v>38</v>
      </c>
      <c r="I423">
        <v>7</v>
      </c>
      <c r="J423">
        <v>4</v>
      </c>
      <c r="K423" t="str" cm="1">
        <f t="array" ref="K42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24" spans="1:11" x14ac:dyDescent="0.35">
      <c r="A424" t="s">
        <v>57</v>
      </c>
      <c r="B424" t="s">
        <v>74</v>
      </c>
      <c r="C424" t="s">
        <v>466</v>
      </c>
      <c r="D424">
        <v>5.81</v>
      </c>
      <c r="E424">
        <v>6.37</v>
      </c>
      <c r="F424">
        <v>471</v>
      </c>
      <c r="G424">
        <v>12</v>
      </c>
      <c r="H424">
        <v>39.25</v>
      </c>
      <c r="I424">
        <v>0</v>
      </c>
      <c r="J424">
        <v>0</v>
      </c>
      <c r="K424" t="str" cm="1">
        <f t="array" ref="K42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25" spans="1:11" x14ac:dyDescent="0.35">
      <c r="A425" t="s">
        <v>57</v>
      </c>
      <c r="B425" t="s">
        <v>74</v>
      </c>
      <c r="C425" t="s">
        <v>109</v>
      </c>
      <c r="D425">
        <v>5.39</v>
      </c>
      <c r="E425">
        <v>4.5999999999999996</v>
      </c>
      <c r="F425">
        <v>334</v>
      </c>
      <c r="G425">
        <v>6</v>
      </c>
      <c r="H425">
        <v>55.67</v>
      </c>
      <c r="I425">
        <v>4</v>
      </c>
      <c r="J425">
        <v>1</v>
      </c>
      <c r="K425" t="str" cm="1">
        <f t="array" ref="K42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26" spans="1:11" x14ac:dyDescent="0.35">
      <c r="A426" t="s">
        <v>57</v>
      </c>
      <c r="B426" t="s">
        <v>74</v>
      </c>
      <c r="C426" t="s">
        <v>120</v>
      </c>
      <c r="D426">
        <v>6.13</v>
      </c>
      <c r="E426">
        <v>4.4800000000000004</v>
      </c>
      <c r="F426">
        <v>411</v>
      </c>
      <c r="G426">
        <v>7</v>
      </c>
      <c r="H426">
        <v>58.71</v>
      </c>
      <c r="I426">
        <v>2</v>
      </c>
      <c r="J426">
        <v>1</v>
      </c>
      <c r="K426" t="str" cm="1">
        <f t="array" ref="K42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427" spans="1:11" x14ac:dyDescent="0.35">
      <c r="A427" t="s">
        <v>57</v>
      </c>
      <c r="B427" t="s">
        <v>74</v>
      </c>
      <c r="C427" t="s">
        <v>121</v>
      </c>
      <c r="D427">
        <v>7.39</v>
      </c>
      <c r="E427">
        <v>5.33</v>
      </c>
      <c r="F427">
        <v>170</v>
      </c>
      <c r="G427">
        <v>3</v>
      </c>
      <c r="H427">
        <v>56.67</v>
      </c>
      <c r="I427">
        <v>2</v>
      </c>
      <c r="J427">
        <v>1</v>
      </c>
      <c r="K427" t="str" cm="1">
        <f t="array" ref="K42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428" spans="1:11" x14ac:dyDescent="0.35">
      <c r="A428" t="s">
        <v>57</v>
      </c>
      <c r="B428" t="s">
        <v>74</v>
      </c>
      <c r="C428" t="s">
        <v>467</v>
      </c>
      <c r="D428">
        <v>3.29</v>
      </c>
      <c r="E428">
        <v>3.29</v>
      </c>
      <c r="F428">
        <v>92</v>
      </c>
      <c r="G428">
        <v>2</v>
      </c>
      <c r="H428">
        <v>46</v>
      </c>
      <c r="I428">
        <v>1</v>
      </c>
      <c r="J428">
        <v>1</v>
      </c>
      <c r="K428" t="str" cm="1">
        <f t="array" ref="K42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29" spans="1:11" x14ac:dyDescent="0.35">
      <c r="A429" t="s">
        <v>57</v>
      </c>
      <c r="B429" t="s">
        <v>74</v>
      </c>
      <c r="C429" t="s">
        <v>468</v>
      </c>
      <c r="D429">
        <v>3.86</v>
      </c>
      <c r="E429">
        <v>3.91</v>
      </c>
      <c r="F429">
        <v>648</v>
      </c>
      <c r="G429">
        <v>14</v>
      </c>
      <c r="H429">
        <v>46.29</v>
      </c>
      <c r="I429">
        <v>12</v>
      </c>
      <c r="J429">
        <v>8</v>
      </c>
      <c r="K429" t="str" cm="1">
        <f t="array" ref="K42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30" spans="1:11" x14ac:dyDescent="0.35">
      <c r="A430" t="s">
        <v>57</v>
      </c>
      <c r="B430" t="s">
        <v>75</v>
      </c>
      <c r="C430" t="s">
        <v>469</v>
      </c>
      <c r="D430">
        <v>2.71</v>
      </c>
      <c r="E430">
        <v>2.71</v>
      </c>
      <c r="F430">
        <v>100.38</v>
      </c>
      <c r="G430">
        <v>2</v>
      </c>
      <c r="H430">
        <v>50.19</v>
      </c>
      <c r="I430">
        <v>0</v>
      </c>
      <c r="J430">
        <v>0</v>
      </c>
      <c r="K430" t="str" cm="1">
        <f t="array" ref="K43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31" spans="1:11" x14ac:dyDescent="0.35">
      <c r="A431" t="s">
        <v>57</v>
      </c>
      <c r="B431" t="s">
        <v>75</v>
      </c>
      <c r="C431" t="s">
        <v>470</v>
      </c>
      <c r="D431">
        <v>2</v>
      </c>
      <c r="E431">
        <v>2</v>
      </c>
      <c r="F431">
        <v>37.93</v>
      </c>
      <c r="G431">
        <v>1</v>
      </c>
      <c r="H431">
        <v>37.93</v>
      </c>
      <c r="I431">
        <v>0</v>
      </c>
      <c r="J431">
        <v>0</v>
      </c>
      <c r="K431" t="str" cm="1">
        <f t="array" ref="K43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32" spans="1:11" x14ac:dyDescent="0.35">
      <c r="A432" t="s">
        <v>57</v>
      </c>
      <c r="B432" t="s">
        <v>75</v>
      </c>
      <c r="C432" t="s">
        <v>471</v>
      </c>
      <c r="D432">
        <v>2.87</v>
      </c>
      <c r="E432">
        <v>2.87</v>
      </c>
      <c r="F432">
        <v>405.03</v>
      </c>
      <c r="G432">
        <v>10</v>
      </c>
      <c r="H432">
        <v>40.5</v>
      </c>
      <c r="I432">
        <v>0</v>
      </c>
      <c r="J432">
        <v>0</v>
      </c>
      <c r="K432" t="str" cm="1">
        <f t="array" ref="K43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33" spans="1:11" x14ac:dyDescent="0.35">
      <c r="A433" t="s">
        <v>57</v>
      </c>
      <c r="B433" t="s">
        <v>75</v>
      </c>
      <c r="C433" t="s">
        <v>472</v>
      </c>
      <c r="D433">
        <v>6.37</v>
      </c>
      <c r="E433">
        <v>6.37</v>
      </c>
      <c r="F433">
        <v>1070.42</v>
      </c>
      <c r="G433">
        <v>18</v>
      </c>
      <c r="H433">
        <v>59.47</v>
      </c>
      <c r="I433">
        <v>0</v>
      </c>
      <c r="J433">
        <v>0</v>
      </c>
      <c r="K433" t="str" cm="1">
        <f t="array" ref="K43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434" spans="1:11" x14ac:dyDescent="0.35">
      <c r="A434" t="s">
        <v>57</v>
      </c>
      <c r="B434" t="s">
        <v>75</v>
      </c>
      <c r="C434" t="s">
        <v>473</v>
      </c>
      <c r="D434">
        <v>4.7300000000000004</v>
      </c>
      <c r="E434">
        <v>4.7300000000000004</v>
      </c>
      <c r="F434">
        <v>705.06</v>
      </c>
      <c r="G434">
        <v>18</v>
      </c>
      <c r="H434">
        <v>39.17</v>
      </c>
      <c r="I434">
        <v>0</v>
      </c>
      <c r="J434">
        <v>0</v>
      </c>
      <c r="K434" t="str" cm="1">
        <f t="array" ref="K43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35" spans="1:11" x14ac:dyDescent="0.35">
      <c r="A435" t="s">
        <v>57</v>
      </c>
      <c r="B435" t="s">
        <v>75</v>
      </c>
      <c r="C435" t="s">
        <v>474</v>
      </c>
      <c r="D435">
        <v>3.48</v>
      </c>
      <c r="E435">
        <v>3.83</v>
      </c>
      <c r="F435">
        <v>34.79</v>
      </c>
      <c r="G435">
        <v>1</v>
      </c>
      <c r="H435">
        <v>34.79</v>
      </c>
      <c r="I435">
        <v>0</v>
      </c>
      <c r="J435">
        <v>0</v>
      </c>
      <c r="K435" t="str" cm="1">
        <f t="array" ref="K43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36" spans="1:11" x14ac:dyDescent="0.35">
      <c r="A436" t="s">
        <v>57</v>
      </c>
      <c r="B436" t="s">
        <v>75</v>
      </c>
      <c r="C436" t="s">
        <v>475</v>
      </c>
      <c r="D436">
        <v>3.31</v>
      </c>
      <c r="E436">
        <v>3.31</v>
      </c>
      <c r="F436">
        <v>308.08</v>
      </c>
      <c r="G436">
        <v>8</v>
      </c>
      <c r="H436">
        <v>38.51</v>
      </c>
      <c r="I436">
        <v>2</v>
      </c>
      <c r="J436">
        <v>1</v>
      </c>
      <c r="K436" t="str" cm="1">
        <f t="array" ref="K43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37" spans="1:11" x14ac:dyDescent="0.35">
      <c r="A437" t="s">
        <v>57</v>
      </c>
      <c r="B437" t="s">
        <v>75</v>
      </c>
      <c r="C437" t="s">
        <v>476</v>
      </c>
      <c r="D437">
        <v>5.03</v>
      </c>
      <c r="E437">
        <v>4.6100000000000003</v>
      </c>
      <c r="F437">
        <v>905.33</v>
      </c>
      <c r="G437">
        <v>22</v>
      </c>
      <c r="H437">
        <v>41.15</v>
      </c>
      <c r="I437">
        <v>6</v>
      </c>
      <c r="J437">
        <v>4</v>
      </c>
      <c r="K437" t="str" cm="1">
        <f t="array" ref="K43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38" spans="1:11" x14ac:dyDescent="0.35">
      <c r="A438" t="s">
        <v>57</v>
      </c>
      <c r="B438" t="s">
        <v>75</v>
      </c>
      <c r="C438" t="s">
        <v>477</v>
      </c>
      <c r="D438">
        <v>4.7699999999999996</v>
      </c>
      <c r="E438">
        <v>4.7699999999999996</v>
      </c>
      <c r="F438">
        <v>391.06</v>
      </c>
      <c r="G438">
        <v>9</v>
      </c>
      <c r="H438">
        <v>43.45</v>
      </c>
      <c r="I438">
        <v>2</v>
      </c>
      <c r="J438">
        <v>2</v>
      </c>
      <c r="K438" t="str" cm="1">
        <f t="array" ref="K43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39" spans="1:11" x14ac:dyDescent="0.35">
      <c r="A439" t="s">
        <v>57</v>
      </c>
      <c r="B439" t="s">
        <v>75</v>
      </c>
      <c r="C439" t="s">
        <v>478</v>
      </c>
      <c r="D439">
        <v>4.37</v>
      </c>
      <c r="E439">
        <v>4.37</v>
      </c>
      <c r="F439">
        <v>275.49</v>
      </c>
      <c r="G439">
        <v>7</v>
      </c>
      <c r="H439">
        <v>39.36</v>
      </c>
      <c r="I439">
        <v>0</v>
      </c>
      <c r="J439">
        <v>0</v>
      </c>
      <c r="K439" t="str" cm="1">
        <f t="array" ref="K43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40" spans="1:11" x14ac:dyDescent="0.35">
      <c r="A440" t="s">
        <v>57</v>
      </c>
      <c r="B440" t="s">
        <v>75</v>
      </c>
      <c r="C440" t="s">
        <v>479</v>
      </c>
      <c r="D440">
        <v>4.82</v>
      </c>
      <c r="E440">
        <v>4.82</v>
      </c>
      <c r="F440">
        <v>694.61</v>
      </c>
      <c r="G440">
        <v>16</v>
      </c>
      <c r="H440">
        <v>43.41</v>
      </c>
      <c r="I440">
        <v>0</v>
      </c>
      <c r="J440">
        <v>0</v>
      </c>
      <c r="K440" t="str" cm="1">
        <f t="array" ref="K44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41" spans="1:11" x14ac:dyDescent="0.35">
      <c r="A441" t="s">
        <v>57</v>
      </c>
      <c r="B441" t="s">
        <v>75</v>
      </c>
      <c r="C441" t="s">
        <v>480</v>
      </c>
      <c r="D441">
        <v>5.97</v>
      </c>
      <c r="E441">
        <v>5.97</v>
      </c>
      <c r="F441">
        <v>483.28</v>
      </c>
      <c r="G441">
        <v>7</v>
      </c>
      <c r="H441">
        <v>69.040000000000006</v>
      </c>
      <c r="I441">
        <v>0</v>
      </c>
      <c r="J441">
        <v>0</v>
      </c>
      <c r="K441" t="str" cm="1">
        <f t="array" ref="K44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42" spans="1:11" x14ac:dyDescent="0.35">
      <c r="A442" t="s">
        <v>57</v>
      </c>
      <c r="B442" t="s">
        <v>75</v>
      </c>
      <c r="C442" t="s">
        <v>481</v>
      </c>
      <c r="D442">
        <v>3.61</v>
      </c>
      <c r="E442">
        <v>3.61</v>
      </c>
      <c r="F442">
        <v>444.32</v>
      </c>
      <c r="G442">
        <v>9</v>
      </c>
      <c r="H442">
        <v>49.37</v>
      </c>
      <c r="I442">
        <v>0</v>
      </c>
      <c r="J442">
        <v>0</v>
      </c>
      <c r="K442" t="str" cm="1">
        <f t="array" ref="K44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43" spans="1:11" x14ac:dyDescent="0.35">
      <c r="A443" t="s">
        <v>57</v>
      </c>
      <c r="B443" t="s">
        <v>75</v>
      </c>
      <c r="C443" t="s">
        <v>139</v>
      </c>
      <c r="D443">
        <v>6.81</v>
      </c>
      <c r="E443">
        <v>6.56</v>
      </c>
      <c r="F443">
        <v>2038.22</v>
      </c>
      <c r="G443">
        <v>42</v>
      </c>
      <c r="H443">
        <v>48.53</v>
      </c>
      <c r="I443">
        <v>6</v>
      </c>
      <c r="J443">
        <v>4</v>
      </c>
      <c r="K443" t="str" cm="1">
        <f t="array" ref="K44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444" spans="1:11" x14ac:dyDescent="0.35">
      <c r="A444" t="s">
        <v>57</v>
      </c>
      <c r="B444" t="s">
        <v>75</v>
      </c>
      <c r="C444" t="s">
        <v>107</v>
      </c>
      <c r="D444">
        <v>6.23</v>
      </c>
      <c r="E444">
        <v>5.81</v>
      </c>
      <c r="F444">
        <v>837.91</v>
      </c>
      <c r="G444">
        <v>21</v>
      </c>
      <c r="H444">
        <v>39.9</v>
      </c>
      <c r="I444">
        <v>28</v>
      </c>
      <c r="J444">
        <v>7</v>
      </c>
      <c r="K444" t="str" cm="1">
        <f t="array" ref="K44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445" spans="1:11" x14ac:dyDescent="0.35">
      <c r="A445" t="s">
        <v>57</v>
      </c>
      <c r="B445" t="s">
        <v>75</v>
      </c>
      <c r="C445" t="s">
        <v>482</v>
      </c>
      <c r="D445">
        <v>4.04</v>
      </c>
      <c r="E445">
        <v>4.04</v>
      </c>
      <c r="F445">
        <v>671.2</v>
      </c>
      <c r="G445">
        <v>12</v>
      </c>
      <c r="H445">
        <v>55.93</v>
      </c>
      <c r="I445">
        <v>0</v>
      </c>
      <c r="J445">
        <v>0</v>
      </c>
      <c r="K445" t="str" cm="1">
        <f t="array" ref="K44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46" spans="1:11" x14ac:dyDescent="0.35">
      <c r="A446" t="s">
        <v>57</v>
      </c>
      <c r="B446" t="s">
        <v>75</v>
      </c>
      <c r="C446" t="s">
        <v>483</v>
      </c>
      <c r="D446">
        <v>5.36</v>
      </c>
      <c r="E446">
        <v>5.36</v>
      </c>
      <c r="F446">
        <v>519.88</v>
      </c>
      <c r="G446">
        <v>13</v>
      </c>
      <c r="H446">
        <v>39.99</v>
      </c>
      <c r="I446">
        <v>0</v>
      </c>
      <c r="J446">
        <v>0</v>
      </c>
      <c r="K446" t="str" cm="1">
        <f t="array" ref="K44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47" spans="1:11" x14ac:dyDescent="0.35">
      <c r="A447" t="s">
        <v>57</v>
      </c>
      <c r="B447" t="s">
        <v>75</v>
      </c>
      <c r="C447" t="s">
        <v>484</v>
      </c>
      <c r="D447">
        <v>2.13</v>
      </c>
      <c r="E447">
        <v>2.13</v>
      </c>
      <c r="F447">
        <v>36.159999999999997</v>
      </c>
      <c r="G447">
        <v>1</v>
      </c>
      <c r="H447">
        <v>36.159999999999997</v>
      </c>
      <c r="I447">
        <v>0</v>
      </c>
      <c r="J447">
        <v>0</v>
      </c>
      <c r="K447" t="str" cm="1">
        <f t="array" ref="K44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48" spans="1:11" x14ac:dyDescent="0.35">
      <c r="A448" t="s">
        <v>57</v>
      </c>
      <c r="B448" t="s">
        <v>75</v>
      </c>
      <c r="C448" t="s">
        <v>485</v>
      </c>
      <c r="D448">
        <v>1.82</v>
      </c>
      <c r="E448">
        <v>1.82</v>
      </c>
      <c r="F448">
        <v>357.37</v>
      </c>
      <c r="G448">
        <v>9</v>
      </c>
      <c r="H448">
        <v>39.71</v>
      </c>
      <c r="I448">
        <v>0</v>
      </c>
      <c r="J448">
        <v>0</v>
      </c>
      <c r="K448" t="str" cm="1">
        <f t="array" ref="K44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49" spans="1:11" x14ac:dyDescent="0.35">
      <c r="A449" t="s">
        <v>57</v>
      </c>
      <c r="B449" t="s">
        <v>75</v>
      </c>
      <c r="C449" t="s">
        <v>486</v>
      </c>
      <c r="D449">
        <v>1.58</v>
      </c>
      <c r="E449">
        <v>1.58</v>
      </c>
      <c r="F449">
        <v>74.09</v>
      </c>
      <c r="G449">
        <v>2</v>
      </c>
      <c r="H449">
        <v>37.049999999999997</v>
      </c>
      <c r="I449">
        <v>0</v>
      </c>
      <c r="J449">
        <v>0</v>
      </c>
      <c r="K449" t="str" cm="1">
        <f t="array" ref="K44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50" spans="1:11" x14ac:dyDescent="0.35">
      <c r="A450" t="s">
        <v>57</v>
      </c>
      <c r="B450" t="s">
        <v>75</v>
      </c>
      <c r="C450" t="s">
        <v>487</v>
      </c>
      <c r="D450">
        <v>3.49</v>
      </c>
      <c r="E450">
        <v>3.49</v>
      </c>
      <c r="F450">
        <v>338.68</v>
      </c>
      <c r="G450">
        <v>8</v>
      </c>
      <c r="H450">
        <v>42.34</v>
      </c>
      <c r="I450">
        <v>2</v>
      </c>
      <c r="J450">
        <v>2</v>
      </c>
      <c r="K450" t="str" cm="1">
        <f t="array" ref="K45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51" spans="1:11" x14ac:dyDescent="0.35">
      <c r="A451" t="s">
        <v>57</v>
      </c>
      <c r="B451" t="s">
        <v>75</v>
      </c>
      <c r="C451" t="s">
        <v>488</v>
      </c>
      <c r="D451">
        <v>5.97</v>
      </c>
      <c r="E451">
        <v>5.97</v>
      </c>
      <c r="F451">
        <v>966.64</v>
      </c>
      <c r="G451">
        <v>16</v>
      </c>
      <c r="H451">
        <v>60.41</v>
      </c>
      <c r="I451">
        <v>1</v>
      </c>
      <c r="J451">
        <v>1</v>
      </c>
      <c r="K451" t="str" cm="1">
        <f t="array" ref="K45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52" spans="1:11" x14ac:dyDescent="0.35">
      <c r="A452" t="s">
        <v>57</v>
      </c>
      <c r="B452" t="s">
        <v>75</v>
      </c>
      <c r="C452" t="s">
        <v>489</v>
      </c>
      <c r="D452">
        <v>3.71</v>
      </c>
      <c r="E452">
        <v>3.71</v>
      </c>
      <c r="F452">
        <v>582.83000000000004</v>
      </c>
      <c r="G452">
        <v>9</v>
      </c>
      <c r="H452">
        <v>64.760000000000005</v>
      </c>
      <c r="I452">
        <v>1</v>
      </c>
      <c r="J452">
        <v>1</v>
      </c>
      <c r="K452" t="str" cm="1">
        <f t="array" ref="K45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53" spans="1:11" x14ac:dyDescent="0.35">
      <c r="A453" t="s">
        <v>57</v>
      </c>
      <c r="B453" t="s">
        <v>76</v>
      </c>
      <c r="C453" t="s">
        <v>490</v>
      </c>
      <c r="D453">
        <v>3.4</v>
      </c>
      <c r="E453">
        <v>3.4</v>
      </c>
      <c r="F453">
        <v>17</v>
      </c>
      <c r="G453">
        <v>1</v>
      </c>
      <c r="H453">
        <v>17</v>
      </c>
      <c r="I453">
        <v>0</v>
      </c>
      <c r="J453">
        <v>0</v>
      </c>
      <c r="K453" t="str" cm="1">
        <f t="array" ref="K45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54" spans="1:11" x14ac:dyDescent="0.35">
      <c r="A454" t="s">
        <v>57</v>
      </c>
      <c r="B454" t="s">
        <v>76</v>
      </c>
      <c r="C454" t="s">
        <v>491</v>
      </c>
      <c r="D454">
        <v>4.07</v>
      </c>
      <c r="E454">
        <v>4.07</v>
      </c>
      <c r="F454">
        <v>277</v>
      </c>
      <c r="G454">
        <v>10</v>
      </c>
      <c r="H454">
        <v>27.7</v>
      </c>
      <c r="I454">
        <v>46</v>
      </c>
      <c r="J454">
        <v>6</v>
      </c>
      <c r="K454" t="str" cm="1">
        <f t="array" ref="K45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55" spans="1:11" x14ac:dyDescent="0.35">
      <c r="A455" t="s">
        <v>57</v>
      </c>
      <c r="B455" t="s">
        <v>76</v>
      </c>
      <c r="C455" t="s">
        <v>492</v>
      </c>
      <c r="D455">
        <v>3.6</v>
      </c>
      <c r="E455">
        <v>3.6</v>
      </c>
      <c r="F455">
        <v>18</v>
      </c>
      <c r="G455">
        <v>1</v>
      </c>
      <c r="H455">
        <v>18</v>
      </c>
      <c r="I455">
        <v>0</v>
      </c>
      <c r="J455">
        <v>0</v>
      </c>
      <c r="K455" t="str" cm="1">
        <f t="array" ref="K45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56" spans="1:11" x14ac:dyDescent="0.35">
      <c r="A456" t="s">
        <v>57</v>
      </c>
      <c r="B456" t="s">
        <v>76</v>
      </c>
      <c r="C456" t="s">
        <v>493</v>
      </c>
      <c r="D456">
        <v>3.71</v>
      </c>
      <c r="E456">
        <v>3.71</v>
      </c>
      <c r="F456">
        <v>89</v>
      </c>
      <c r="G456">
        <v>4</v>
      </c>
      <c r="H456">
        <v>22.25</v>
      </c>
      <c r="I456">
        <v>1</v>
      </c>
      <c r="J456">
        <v>1</v>
      </c>
      <c r="K456" t="str" cm="1">
        <f t="array" ref="K45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57" spans="1:11" x14ac:dyDescent="0.35">
      <c r="A457" t="s">
        <v>57</v>
      </c>
      <c r="B457" t="s">
        <v>76</v>
      </c>
      <c r="C457" t="s">
        <v>494</v>
      </c>
      <c r="D457">
        <v>4.4000000000000004</v>
      </c>
      <c r="E457">
        <v>4.4000000000000004</v>
      </c>
      <c r="F457">
        <v>22</v>
      </c>
      <c r="G457">
        <v>1</v>
      </c>
      <c r="H457">
        <v>22</v>
      </c>
      <c r="I457">
        <v>0</v>
      </c>
      <c r="J457">
        <v>0</v>
      </c>
      <c r="K457" t="str" cm="1">
        <f t="array" ref="K45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58" spans="1:11" x14ac:dyDescent="0.35">
      <c r="A458" t="s">
        <v>57</v>
      </c>
      <c r="B458" t="s">
        <v>76</v>
      </c>
      <c r="C458" t="s">
        <v>495</v>
      </c>
      <c r="D458">
        <v>3.2</v>
      </c>
      <c r="E458">
        <v>3.2</v>
      </c>
      <c r="F458">
        <v>16</v>
      </c>
      <c r="G458">
        <v>1</v>
      </c>
      <c r="H458">
        <v>16</v>
      </c>
      <c r="I458">
        <v>0</v>
      </c>
      <c r="J458">
        <v>0</v>
      </c>
      <c r="K458" t="str" cm="1">
        <f t="array" ref="K45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59" spans="1:11" x14ac:dyDescent="0.35">
      <c r="A459" t="s">
        <v>57</v>
      </c>
      <c r="B459" t="s">
        <v>76</v>
      </c>
      <c r="C459" t="s">
        <v>496</v>
      </c>
      <c r="D459">
        <v>4.29</v>
      </c>
      <c r="E459">
        <v>4.29</v>
      </c>
      <c r="F459">
        <v>313</v>
      </c>
      <c r="G459">
        <v>10</v>
      </c>
      <c r="H459">
        <v>31.3</v>
      </c>
      <c r="I459">
        <v>31</v>
      </c>
      <c r="J459">
        <v>8</v>
      </c>
      <c r="K459" t="str" cm="1">
        <f t="array" ref="K45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60" spans="1:11" x14ac:dyDescent="0.35">
      <c r="A460" t="s">
        <v>57</v>
      </c>
      <c r="B460" t="s">
        <v>76</v>
      </c>
      <c r="C460" t="s">
        <v>497</v>
      </c>
      <c r="D460">
        <v>4.2</v>
      </c>
      <c r="E460">
        <v>4.2</v>
      </c>
      <c r="F460">
        <v>21</v>
      </c>
      <c r="G460">
        <v>1</v>
      </c>
      <c r="H460">
        <v>21</v>
      </c>
      <c r="I460">
        <v>0</v>
      </c>
      <c r="J460">
        <v>0</v>
      </c>
      <c r="K460" t="str" cm="1">
        <f t="array" ref="K46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61" spans="1:11" x14ac:dyDescent="0.35">
      <c r="A461" t="s">
        <v>57</v>
      </c>
      <c r="B461" t="s">
        <v>76</v>
      </c>
      <c r="C461" t="s">
        <v>498</v>
      </c>
      <c r="D461">
        <v>4.5</v>
      </c>
      <c r="E461">
        <v>4.5</v>
      </c>
      <c r="F461">
        <v>27</v>
      </c>
      <c r="G461">
        <v>1</v>
      </c>
      <c r="H461">
        <v>27</v>
      </c>
      <c r="I461">
        <v>0</v>
      </c>
      <c r="J461">
        <v>0</v>
      </c>
      <c r="K461" t="str" cm="1">
        <f t="array" ref="K46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62" spans="1:11" x14ac:dyDescent="0.35">
      <c r="A462" t="s">
        <v>57</v>
      </c>
      <c r="B462" t="s">
        <v>76</v>
      </c>
      <c r="C462" t="s">
        <v>499</v>
      </c>
      <c r="D462">
        <v>3.98</v>
      </c>
      <c r="E462">
        <v>3.98</v>
      </c>
      <c r="F462">
        <v>418</v>
      </c>
      <c r="G462">
        <v>17</v>
      </c>
      <c r="H462">
        <v>24.59</v>
      </c>
      <c r="I462">
        <v>29</v>
      </c>
      <c r="J462">
        <v>11</v>
      </c>
      <c r="K462" t="str" cm="1">
        <f t="array" ref="K46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63" spans="1:11" x14ac:dyDescent="0.35">
      <c r="A463" t="s">
        <v>57</v>
      </c>
      <c r="B463" t="s">
        <v>76</v>
      </c>
      <c r="C463" t="s">
        <v>500</v>
      </c>
      <c r="D463">
        <v>4.83</v>
      </c>
      <c r="E463">
        <v>4.83</v>
      </c>
      <c r="F463">
        <v>169</v>
      </c>
      <c r="G463">
        <v>9</v>
      </c>
      <c r="H463">
        <v>18.78</v>
      </c>
      <c r="I463">
        <v>0</v>
      </c>
      <c r="J463">
        <v>0</v>
      </c>
      <c r="K463" t="str" cm="1">
        <f t="array" ref="K46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64" spans="1:11" x14ac:dyDescent="0.35">
      <c r="A464" t="s">
        <v>57</v>
      </c>
      <c r="B464" t="s">
        <v>76</v>
      </c>
      <c r="C464" t="s">
        <v>501</v>
      </c>
      <c r="D464">
        <v>5.3</v>
      </c>
      <c r="E464">
        <v>5.3</v>
      </c>
      <c r="F464">
        <v>122</v>
      </c>
      <c r="G464">
        <v>5</v>
      </c>
      <c r="H464">
        <v>24.4</v>
      </c>
      <c r="I464">
        <v>0</v>
      </c>
      <c r="J464">
        <v>0</v>
      </c>
      <c r="K464" t="str" cm="1">
        <f t="array" ref="K46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65" spans="1:11" x14ac:dyDescent="0.35">
      <c r="A465" t="s">
        <v>57</v>
      </c>
      <c r="B465" t="s">
        <v>76</v>
      </c>
      <c r="C465" t="s">
        <v>412</v>
      </c>
      <c r="D465">
        <v>4.8</v>
      </c>
      <c r="E465">
        <v>4.32</v>
      </c>
      <c r="F465">
        <v>509</v>
      </c>
      <c r="G465">
        <v>19</v>
      </c>
      <c r="H465">
        <v>26.79</v>
      </c>
      <c r="I465">
        <v>16</v>
      </c>
      <c r="J465">
        <v>4</v>
      </c>
      <c r="K465" t="str" cm="1">
        <f t="array" ref="K46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66" spans="1:11" x14ac:dyDescent="0.35">
      <c r="A466" t="s">
        <v>57</v>
      </c>
      <c r="B466" t="s">
        <v>76</v>
      </c>
      <c r="C466" t="s">
        <v>502</v>
      </c>
      <c r="D466">
        <v>4.72</v>
      </c>
      <c r="E466">
        <v>4.72</v>
      </c>
      <c r="F466">
        <v>458</v>
      </c>
      <c r="G466">
        <v>16</v>
      </c>
      <c r="H466">
        <v>28.62</v>
      </c>
      <c r="I466">
        <v>23</v>
      </c>
      <c r="J466">
        <v>7</v>
      </c>
      <c r="K466" t="str" cm="1">
        <f t="array" ref="K46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67" spans="1:11" x14ac:dyDescent="0.35">
      <c r="A467" t="s">
        <v>57</v>
      </c>
      <c r="B467" t="s">
        <v>76</v>
      </c>
      <c r="C467" t="s">
        <v>503</v>
      </c>
      <c r="D467">
        <v>4.76</v>
      </c>
      <c r="E467">
        <v>4.76</v>
      </c>
      <c r="F467">
        <v>100</v>
      </c>
      <c r="G467">
        <v>3</v>
      </c>
      <c r="H467">
        <v>33.33</v>
      </c>
      <c r="I467">
        <v>2</v>
      </c>
      <c r="J467">
        <v>1</v>
      </c>
      <c r="K467" t="str" cm="1">
        <f t="array" ref="K46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68" spans="1:11" x14ac:dyDescent="0.35">
      <c r="A468" t="s">
        <v>57</v>
      </c>
      <c r="B468" t="s">
        <v>76</v>
      </c>
      <c r="C468" t="s">
        <v>504</v>
      </c>
      <c r="D468">
        <v>3.86</v>
      </c>
      <c r="E468">
        <v>3.86</v>
      </c>
      <c r="F468">
        <v>266</v>
      </c>
      <c r="G468">
        <v>12</v>
      </c>
      <c r="H468">
        <v>22.17</v>
      </c>
      <c r="I468">
        <v>26</v>
      </c>
      <c r="J468">
        <v>5</v>
      </c>
      <c r="K468" t="str" cm="1">
        <f t="array" ref="K46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69" spans="1:11" x14ac:dyDescent="0.35">
      <c r="A469" t="s">
        <v>57</v>
      </c>
      <c r="B469" t="s">
        <v>76</v>
      </c>
      <c r="C469" t="s">
        <v>505</v>
      </c>
      <c r="D469">
        <v>4.7300000000000004</v>
      </c>
      <c r="E469">
        <v>4.7300000000000004</v>
      </c>
      <c r="F469">
        <v>369</v>
      </c>
      <c r="G469">
        <v>13</v>
      </c>
      <c r="H469">
        <v>28.38</v>
      </c>
      <c r="I469">
        <v>28</v>
      </c>
      <c r="J469">
        <v>9</v>
      </c>
      <c r="K469" t="str" cm="1">
        <f t="array" ref="K46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70" spans="1:11" x14ac:dyDescent="0.35">
      <c r="A470" t="s">
        <v>57</v>
      </c>
      <c r="B470" t="s">
        <v>76</v>
      </c>
      <c r="C470" t="s">
        <v>506</v>
      </c>
      <c r="D470">
        <v>4.67</v>
      </c>
      <c r="E470">
        <v>4.67</v>
      </c>
      <c r="F470">
        <v>322</v>
      </c>
      <c r="G470">
        <v>12</v>
      </c>
      <c r="H470">
        <v>26.83</v>
      </c>
      <c r="I470">
        <v>17</v>
      </c>
      <c r="J470">
        <v>7</v>
      </c>
      <c r="K470" t="str" cm="1">
        <f t="array" ref="K47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71" spans="1:11" x14ac:dyDescent="0.35">
      <c r="A471" t="s">
        <v>57</v>
      </c>
      <c r="B471" t="s">
        <v>76</v>
      </c>
      <c r="C471" t="s">
        <v>507</v>
      </c>
      <c r="D471">
        <v>4.7</v>
      </c>
      <c r="E471">
        <v>4.7</v>
      </c>
      <c r="F471">
        <v>324</v>
      </c>
      <c r="G471">
        <v>11</v>
      </c>
      <c r="H471">
        <v>29.45</v>
      </c>
      <c r="I471">
        <v>15</v>
      </c>
      <c r="J471">
        <v>6</v>
      </c>
      <c r="K471" t="str" cm="1">
        <f t="array" ref="K47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72" spans="1:11" x14ac:dyDescent="0.35">
      <c r="A472" t="s">
        <v>57</v>
      </c>
      <c r="B472" t="s">
        <v>76</v>
      </c>
      <c r="C472" t="s">
        <v>508</v>
      </c>
      <c r="D472">
        <v>3.86</v>
      </c>
      <c r="E472">
        <v>3.86</v>
      </c>
      <c r="F472">
        <v>220</v>
      </c>
      <c r="G472">
        <v>8</v>
      </c>
      <c r="H472">
        <v>27.5</v>
      </c>
      <c r="I472">
        <v>21</v>
      </c>
      <c r="J472">
        <v>3</v>
      </c>
      <c r="K472" t="str" cm="1">
        <f t="array" ref="K47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73" spans="1:11" x14ac:dyDescent="0.35">
      <c r="A473" t="s">
        <v>57</v>
      </c>
      <c r="B473" t="s">
        <v>76</v>
      </c>
      <c r="C473" t="s">
        <v>509</v>
      </c>
      <c r="D473">
        <v>4.17</v>
      </c>
      <c r="E473">
        <v>4.17</v>
      </c>
      <c r="F473">
        <v>121</v>
      </c>
      <c r="G473">
        <v>6</v>
      </c>
      <c r="H473">
        <v>20.170000000000002</v>
      </c>
      <c r="I473">
        <v>2</v>
      </c>
      <c r="J473">
        <v>1</v>
      </c>
      <c r="K473" t="str" cm="1">
        <f t="array" ref="K47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74" spans="1:11" x14ac:dyDescent="0.35">
      <c r="A474" t="s">
        <v>57</v>
      </c>
      <c r="B474" t="s">
        <v>76</v>
      </c>
      <c r="C474" t="s">
        <v>510</v>
      </c>
      <c r="D474">
        <v>4.5599999999999996</v>
      </c>
      <c r="E474">
        <v>4.5599999999999996</v>
      </c>
      <c r="F474">
        <v>82</v>
      </c>
      <c r="G474">
        <v>4</v>
      </c>
      <c r="H474">
        <v>20.5</v>
      </c>
      <c r="I474">
        <v>0</v>
      </c>
      <c r="J474">
        <v>0</v>
      </c>
      <c r="K474" t="str" cm="1">
        <f t="array" ref="K47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75" spans="1:11" x14ac:dyDescent="0.35">
      <c r="A475" t="s">
        <v>57</v>
      </c>
      <c r="B475" t="s">
        <v>76</v>
      </c>
      <c r="C475" t="s">
        <v>511</v>
      </c>
      <c r="D475">
        <v>4.3099999999999996</v>
      </c>
      <c r="E475">
        <v>4.3099999999999996</v>
      </c>
      <c r="F475">
        <v>418</v>
      </c>
      <c r="G475">
        <v>17</v>
      </c>
      <c r="H475">
        <v>24.59</v>
      </c>
      <c r="I475">
        <v>40</v>
      </c>
      <c r="J475">
        <v>10</v>
      </c>
      <c r="K475" t="str" cm="1">
        <f t="array" ref="K47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76" spans="1:11" x14ac:dyDescent="0.35">
      <c r="A476" t="s">
        <v>57</v>
      </c>
      <c r="B476" t="s">
        <v>76</v>
      </c>
      <c r="C476" t="s">
        <v>512</v>
      </c>
      <c r="D476">
        <v>3.91</v>
      </c>
      <c r="E476">
        <v>3.91</v>
      </c>
      <c r="F476">
        <v>125</v>
      </c>
      <c r="G476">
        <v>4</v>
      </c>
      <c r="H476">
        <v>31.25</v>
      </c>
      <c r="I476">
        <v>0</v>
      </c>
      <c r="J476">
        <v>0</v>
      </c>
      <c r="K476" t="str" cm="1">
        <f t="array" ref="K47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77" spans="1:11" x14ac:dyDescent="0.35">
      <c r="A477" t="s">
        <v>57</v>
      </c>
      <c r="B477" t="s">
        <v>76</v>
      </c>
      <c r="C477" t="s">
        <v>513</v>
      </c>
      <c r="D477">
        <v>3</v>
      </c>
      <c r="E477">
        <v>3</v>
      </c>
      <c r="F477">
        <v>27</v>
      </c>
      <c r="G477">
        <v>1</v>
      </c>
      <c r="H477">
        <v>27</v>
      </c>
      <c r="I477">
        <v>0</v>
      </c>
      <c r="J477">
        <v>0</v>
      </c>
      <c r="K477" t="str" cm="1">
        <f t="array" ref="K47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78" spans="1:11" x14ac:dyDescent="0.35">
      <c r="A478" t="s">
        <v>57</v>
      </c>
      <c r="B478" t="s">
        <v>76</v>
      </c>
      <c r="C478" t="s">
        <v>514</v>
      </c>
      <c r="D478">
        <v>4</v>
      </c>
      <c r="E478">
        <v>4</v>
      </c>
      <c r="F478">
        <v>16</v>
      </c>
      <c r="G478">
        <v>1</v>
      </c>
      <c r="H478">
        <v>16</v>
      </c>
      <c r="I478">
        <v>0</v>
      </c>
      <c r="J478">
        <v>0</v>
      </c>
      <c r="K478" t="str" cm="1">
        <f t="array" ref="K47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79" spans="1:11" x14ac:dyDescent="0.35">
      <c r="A479" t="s">
        <v>57</v>
      </c>
      <c r="B479" t="s">
        <v>76</v>
      </c>
      <c r="C479" t="s">
        <v>200</v>
      </c>
      <c r="D479">
        <v>4.28</v>
      </c>
      <c r="E479">
        <v>6.34</v>
      </c>
      <c r="F479">
        <v>248</v>
      </c>
      <c r="G479">
        <v>10</v>
      </c>
      <c r="H479">
        <v>24.8</v>
      </c>
      <c r="I479">
        <v>7</v>
      </c>
      <c r="J479">
        <v>4</v>
      </c>
      <c r="K479" t="str" cm="1">
        <f t="array" ref="K47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80" spans="1:11" x14ac:dyDescent="0.35">
      <c r="A480" t="s">
        <v>57</v>
      </c>
      <c r="B480" t="s">
        <v>76</v>
      </c>
      <c r="C480" t="s">
        <v>515</v>
      </c>
      <c r="D480">
        <v>3.69</v>
      </c>
      <c r="E480">
        <v>3.69</v>
      </c>
      <c r="F480">
        <v>118</v>
      </c>
      <c r="G480">
        <v>4</v>
      </c>
      <c r="H480">
        <v>29.5</v>
      </c>
      <c r="I480">
        <v>2</v>
      </c>
      <c r="J480">
        <v>1</v>
      </c>
      <c r="K480" t="str" cm="1">
        <f t="array" ref="K48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81" spans="1:11" x14ac:dyDescent="0.35">
      <c r="A481" t="s">
        <v>57</v>
      </c>
      <c r="B481" t="s">
        <v>76</v>
      </c>
      <c r="C481" t="s">
        <v>466</v>
      </c>
      <c r="D481">
        <v>2.83</v>
      </c>
      <c r="E481">
        <v>6.37</v>
      </c>
      <c r="F481">
        <v>68</v>
      </c>
      <c r="G481">
        <v>2</v>
      </c>
      <c r="H481">
        <v>34</v>
      </c>
      <c r="I481">
        <v>0</v>
      </c>
      <c r="J481">
        <v>0</v>
      </c>
      <c r="K481" t="str" cm="1">
        <f t="array" ref="K48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82" spans="1:11" x14ac:dyDescent="0.35">
      <c r="A482" t="s">
        <v>57</v>
      </c>
      <c r="B482" t="s">
        <v>76</v>
      </c>
      <c r="C482" t="s">
        <v>516</v>
      </c>
      <c r="D482">
        <v>3.89</v>
      </c>
      <c r="E482">
        <v>3.89</v>
      </c>
      <c r="F482">
        <v>105</v>
      </c>
      <c r="G482">
        <v>4</v>
      </c>
      <c r="H482">
        <v>26.25</v>
      </c>
      <c r="I482">
        <v>0</v>
      </c>
      <c r="J482">
        <v>0</v>
      </c>
      <c r="K482" t="str" cm="1">
        <f t="array" ref="K48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83" spans="1:11" x14ac:dyDescent="0.35">
      <c r="A483" t="s">
        <v>57</v>
      </c>
      <c r="B483" t="s">
        <v>76</v>
      </c>
      <c r="C483" t="s">
        <v>517</v>
      </c>
      <c r="D483">
        <v>2.1</v>
      </c>
      <c r="E483">
        <v>2.1</v>
      </c>
      <c r="F483">
        <v>21</v>
      </c>
      <c r="G483">
        <v>1</v>
      </c>
      <c r="H483">
        <v>21</v>
      </c>
      <c r="I483">
        <v>0</v>
      </c>
      <c r="J483">
        <v>0</v>
      </c>
      <c r="K483" t="str" cm="1">
        <f t="array" ref="K48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84" spans="1:11" x14ac:dyDescent="0.35">
      <c r="A484" t="s">
        <v>57</v>
      </c>
      <c r="B484" t="s">
        <v>76</v>
      </c>
      <c r="C484" t="s">
        <v>518</v>
      </c>
      <c r="D484">
        <v>4.45</v>
      </c>
      <c r="E484">
        <v>4.45</v>
      </c>
      <c r="F484">
        <v>294</v>
      </c>
      <c r="G484">
        <v>8</v>
      </c>
      <c r="H484">
        <v>36.75</v>
      </c>
      <c r="I484">
        <v>34</v>
      </c>
      <c r="J484">
        <v>9</v>
      </c>
      <c r="K484" t="str" cm="1">
        <f t="array" ref="K48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85" spans="1:11" x14ac:dyDescent="0.35">
      <c r="A485" t="s">
        <v>57</v>
      </c>
      <c r="B485" t="s">
        <v>76</v>
      </c>
      <c r="C485" t="s">
        <v>519</v>
      </c>
      <c r="D485">
        <v>3.86</v>
      </c>
      <c r="E485">
        <v>3.86</v>
      </c>
      <c r="F485">
        <v>27</v>
      </c>
      <c r="G485">
        <v>1</v>
      </c>
      <c r="H485">
        <v>27</v>
      </c>
      <c r="I485">
        <v>0</v>
      </c>
      <c r="J485">
        <v>0</v>
      </c>
      <c r="K485" t="str" cm="1">
        <f t="array" ref="K485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86" spans="1:11" x14ac:dyDescent="0.35">
      <c r="A486" t="s">
        <v>57</v>
      </c>
      <c r="B486" t="s">
        <v>76</v>
      </c>
      <c r="C486" t="s">
        <v>468</v>
      </c>
      <c r="D486">
        <v>4.67</v>
      </c>
      <c r="E486">
        <v>3.91</v>
      </c>
      <c r="F486">
        <v>56</v>
      </c>
      <c r="G486">
        <v>2</v>
      </c>
      <c r="H486">
        <v>28</v>
      </c>
      <c r="I486">
        <v>12</v>
      </c>
      <c r="J486">
        <v>8</v>
      </c>
      <c r="K486" t="str" cm="1">
        <f t="array" ref="K486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87" spans="1:11" x14ac:dyDescent="0.35">
      <c r="A487" t="s">
        <v>57</v>
      </c>
      <c r="B487" t="s">
        <v>76</v>
      </c>
      <c r="C487" t="s">
        <v>520</v>
      </c>
      <c r="D487">
        <v>7.4</v>
      </c>
      <c r="E487">
        <v>7.4</v>
      </c>
      <c r="F487">
        <v>37</v>
      </c>
      <c r="G487">
        <v>1</v>
      </c>
      <c r="H487">
        <v>37</v>
      </c>
      <c r="I487">
        <v>0</v>
      </c>
      <c r="J487">
        <v>0</v>
      </c>
      <c r="K487" t="str" cm="1">
        <f t="array" ref="K487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  <row r="488" spans="1:11" x14ac:dyDescent="0.35">
      <c r="A488" t="s">
        <v>57</v>
      </c>
      <c r="B488" t="s">
        <v>76</v>
      </c>
      <c r="C488" t="s">
        <v>521</v>
      </c>
      <c r="D488">
        <v>4.0999999999999996</v>
      </c>
      <c r="E488">
        <v>4.0999999999999996</v>
      </c>
      <c r="F488">
        <v>725</v>
      </c>
      <c r="G488">
        <v>33</v>
      </c>
      <c r="H488">
        <v>21.97</v>
      </c>
      <c r="I488">
        <v>0</v>
      </c>
      <c r="J488">
        <v>0</v>
      </c>
      <c r="K488" t="str" cm="1">
        <f t="array" ref="K488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89" spans="1:11" x14ac:dyDescent="0.35">
      <c r="A489" t="s">
        <v>57</v>
      </c>
      <c r="B489" t="s">
        <v>76</v>
      </c>
      <c r="C489" t="s">
        <v>522</v>
      </c>
      <c r="D489">
        <v>3.19</v>
      </c>
      <c r="E489">
        <v>3.19</v>
      </c>
      <c r="F489">
        <v>83</v>
      </c>
      <c r="G489">
        <v>4</v>
      </c>
      <c r="H489">
        <v>20.75</v>
      </c>
      <c r="I489">
        <v>9</v>
      </c>
      <c r="J489">
        <v>2</v>
      </c>
      <c r="K489" t="str" cm="1">
        <f t="array" ref="K489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90" spans="1:11" x14ac:dyDescent="0.35">
      <c r="A490" t="s">
        <v>57</v>
      </c>
      <c r="B490" t="s">
        <v>76</v>
      </c>
      <c r="C490" t="s">
        <v>523</v>
      </c>
      <c r="D490">
        <v>4</v>
      </c>
      <c r="E490">
        <v>4</v>
      </c>
      <c r="F490">
        <v>48</v>
      </c>
      <c r="G490">
        <v>2</v>
      </c>
      <c r="H490">
        <v>24</v>
      </c>
      <c r="I490">
        <v>4</v>
      </c>
      <c r="J490">
        <v>1</v>
      </c>
      <c r="K490" t="str" cm="1">
        <f t="array" ref="K490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91" spans="1:11" x14ac:dyDescent="0.35">
      <c r="A491" t="s">
        <v>57</v>
      </c>
      <c r="B491" t="s">
        <v>76</v>
      </c>
      <c r="C491" t="s">
        <v>524</v>
      </c>
      <c r="D491">
        <v>5.81</v>
      </c>
      <c r="E491">
        <v>5.81</v>
      </c>
      <c r="F491">
        <v>122</v>
      </c>
      <c r="G491">
        <v>4</v>
      </c>
      <c r="H491">
        <v>30.5</v>
      </c>
      <c r="I491">
        <v>18</v>
      </c>
      <c r="J491">
        <v>3</v>
      </c>
      <c r="K491" t="str" cm="1">
        <f t="array" ref="K491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92" spans="1:11" x14ac:dyDescent="0.35">
      <c r="A492" t="s">
        <v>57</v>
      </c>
      <c r="B492" t="s">
        <v>76</v>
      </c>
      <c r="C492" t="s">
        <v>525</v>
      </c>
      <c r="D492">
        <v>3.59</v>
      </c>
      <c r="E492">
        <v>3.59</v>
      </c>
      <c r="F492">
        <v>61</v>
      </c>
      <c r="G492">
        <v>2</v>
      </c>
      <c r="H492">
        <v>30.5</v>
      </c>
      <c r="I492">
        <v>2</v>
      </c>
      <c r="J492">
        <v>1</v>
      </c>
      <c r="K492" t="str" cm="1">
        <f t="array" ref="K492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0-4</v>
      </c>
    </row>
    <row r="493" spans="1:11" x14ac:dyDescent="0.35">
      <c r="A493" t="s">
        <v>57</v>
      </c>
      <c r="B493" t="s">
        <v>76</v>
      </c>
      <c r="C493" t="s">
        <v>526</v>
      </c>
      <c r="D493">
        <v>5.33</v>
      </c>
      <c r="E493">
        <v>5.33</v>
      </c>
      <c r="F493">
        <v>16</v>
      </c>
      <c r="G493">
        <v>1</v>
      </c>
      <c r="H493">
        <v>16</v>
      </c>
      <c r="I493">
        <v>0</v>
      </c>
      <c r="J493">
        <v>0</v>
      </c>
      <c r="K493" t="str" cm="1">
        <f t="array" ref="K493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4-6</v>
      </c>
    </row>
    <row r="494" spans="1:11" x14ac:dyDescent="0.35">
      <c r="A494" t="s">
        <v>57</v>
      </c>
      <c r="B494" t="s">
        <v>76</v>
      </c>
      <c r="C494" t="s">
        <v>527</v>
      </c>
      <c r="D494">
        <v>6.8</v>
      </c>
      <c r="E494">
        <v>6.8</v>
      </c>
      <c r="F494">
        <v>34</v>
      </c>
      <c r="G494">
        <v>1</v>
      </c>
      <c r="H494">
        <v>34</v>
      </c>
      <c r="I494">
        <v>0</v>
      </c>
      <c r="J494">
        <v>0</v>
      </c>
      <c r="K494" t="str" cm="1">
        <f t="array" ref="K494">_xlfn.IFS(
  Table1[[#This Row],[Avg Productivity (MTD)]]&lt;4,"0-4",
  Table1[[#This Row],[Avg Productivity (MTD)]]&lt;6,"4-6",
  Table1[[#This Row],[Avg Productivity (MTD)]]&lt;8,"6-8",
  Table1[[#This Row],[Avg Productivity (MTD)]]&lt;10,"8-10",
  TRUE,"10+"
)</f>
        <v>6-8</v>
      </c>
    </row>
  </sheetData>
  <pageMargins left="0.75" right="0.75" top="1" bottom="1" header="0.5" footer="0.5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64"/>
  <sheetViews>
    <sheetView workbookViewId="0"/>
  </sheetViews>
  <sheetFormatPr defaultRowHeight="14.5" x14ac:dyDescent="0.35"/>
  <sheetData>
    <row r="1" spans="1:5" x14ac:dyDescent="0.35">
      <c r="A1" t="s">
        <v>0</v>
      </c>
    </row>
    <row r="2" spans="1:5" x14ac:dyDescent="0.35">
      <c r="A2" s="1" t="s">
        <v>528</v>
      </c>
      <c r="B2" s="1" t="s">
        <v>529</v>
      </c>
      <c r="C2" s="1" t="s">
        <v>530</v>
      </c>
      <c r="D2" s="1" t="s">
        <v>531</v>
      </c>
      <c r="E2" s="1" t="s">
        <v>97</v>
      </c>
    </row>
    <row r="3" spans="1:5" x14ac:dyDescent="0.35">
      <c r="A3" t="s">
        <v>300</v>
      </c>
      <c r="B3" t="s">
        <v>532</v>
      </c>
      <c r="C3" t="s">
        <v>533</v>
      </c>
      <c r="D3">
        <v>2</v>
      </c>
      <c r="E3">
        <v>2</v>
      </c>
    </row>
    <row r="4" spans="1:5" x14ac:dyDescent="0.35">
      <c r="A4" t="s">
        <v>491</v>
      </c>
      <c r="B4" t="s">
        <v>534</v>
      </c>
      <c r="C4" t="s">
        <v>535</v>
      </c>
      <c r="D4">
        <v>15</v>
      </c>
      <c r="E4">
        <v>15</v>
      </c>
    </row>
    <row r="5" spans="1:5" x14ac:dyDescent="0.35">
      <c r="A5" t="s">
        <v>491</v>
      </c>
      <c r="B5" t="s">
        <v>536</v>
      </c>
      <c r="C5" t="s">
        <v>537</v>
      </c>
      <c r="D5">
        <v>4</v>
      </c>
      <c r="E5">
        <v>4</v>
      </c>
    </row>
    <row r="6" spans="1:5" x14ac:dyDescent="0.35">
      <c r="A6" t="s">
        <v>491</v>
      </c>
      <c r="B6" t="s">
        <v>538</v>
      </c>
      <c r="C6" t="s">
        <v>539</v>
      </c>
      <c r="D6">
        <v>2</v>
      </c>
      <c r="E6">
        <v>2</v>
      </c>
    </row>
    <row r="7" spans="1:5" x14ac:dyDescent="0.35">
      <c r="A7" t="s">
        <v>491</v>
      </c>
      <c r="B7" t="s">
        <v>540</v>
      </c>
      <c r="C7" t="s">
        <v>541</v>
      </c>
      <c r="D7">
        <v>5</v>
      </c>
      <c r="E7">
        <v>5</v>
      </c>
    </row>
    <row r="8" spans="1:5" x14ac:dyDescent="0.35">
      <c r="A8" t="s">
        <v>491</v>
      </c>
      <c r="B8" t="s">
        <v>542</v>
      </c>
      <c r="C8" t="s">
        <v>543</v>
      </c>
      <c r="D8">
        <v>5</v>
      </c>
      <c r="E8">
        <v>5</v>
      </c>
    </row>
    <row r="9" spans="1:5" x14ac:dyDescent="0.35">
      <c r="A9" t="s">
        <v>491</v>
      </c>
      <c r="B9" t="s">
        <v>544</v>
      </c>
      <c r="C9" t="s">
        <v>545</v>
      </c>
      <c r="D9">
        <v>15</v>
      </c>
      <c r="E9">
        <v>15</v>
      </c>
    </row>
    <row r="10" spans="1:5" x14ac:dyDescent="0.35">
      <c r="A10" t="s">
        <v>493</v>
      </c>
      <c r="B10" t="s">
        <v>546</v>
      </c>
      <c r="C10" t="s">
        <v>546</v>
      </c>
      <c r="D10">
        <v>1</v>
      </c>
      <c r="E10">
        <v>1</v>
      </c>
    </row>
    <row r="11" spans="1:5" x14ac:dyDescent="0.35">
      <c r="A11" t="s">
        <v>285</v>
      </c>
      <c r="B11" t="s">
        <v>547</v>
      </c>
      <c r="C11" t="s">
        <v>548</v>
      </c>
      <c r="D11">
        <v>3</v>
      </c>
      <c r="E11">
        <v>3</v>
      </c>
    </row>
    <row r="12" spans="1:5" x14ac:dyDescent="0.35">
      <c r="A12" t="s">
        <v>288</v>
      </c>
      <c r="B12" t="s">
        <v>549</v>
      </c>
      <c r="C12" t="s">
        <v>549</v>
      </c>
      <c r="D12">
        <v>1</v>
      </c>
      <c r="E12">
        <v>1</v>
      </c>
    </row>
    <row r="13" spans="1:5" x14ac:dyDescent="0.35">
      <c r="A13" t="s">
        <v>396</v>
      </c>
      <c r="B13" t="s">
        <v>538</v>
      </c>
      <c r="C13" t="s">
        <v>538</v>
      </c>
      <c r="D13">
        <v>1</v>
      </c>
      <c r="E13">
        <v>1</v>
      </c>
    </row>
    <row r="14" spans="1:5" x14ac:dyDescent="0.35">
      <c r="A14" t="s">
        <v>396</v>
      </c>
      <c r="B14" t="s">
        <v>542</v>
      </c>
      <c r="C14" t="s">
        <v>543</v>
      </c>
      <c r="D14">
        <v>5</v>
      </c>
      <c r="E14">
        <v>5</v>
      </c>
    </row>
    <row r="15" spans="1:5" x14ac:dyDescent="0.35">
      <c r="A15" t="s">
        <v>99</v>
      </c>
      <c r="B15" t="s">
        <v>550</v>
      </c>
      <c r="C15" t="s">
        <v>551</v>
      </c>
      <c r="D15">
        <v>3</v>
      </c>
      <c r="E15">
        <v>3</v>
      </c>
    </row>
    <row r="16" spans="1:5" x14ac:dyDescent="0.35">
      <c r="A16" t="s">
        <v>397</v>
      </c>
      <c r="B16" t="s">
        <v>552</v>
      </c>
      <c r="C16" t="s">
        <v>552</v>
      </c>
      <c r="D16">
        <v>1</v>
      </c>
      <c r="E16">
        <v>1</v>
      </c>
    </row>
    <row r="17" spans="1:5" x14ac:dyDescent="0.35">
      <c r="A17" t="s">
        <v>397</v>
      </c>
      <c r="B17" t="s">
        <v>553</v>
      </c>
      <c r="C17" t="s">
        <v>553</v>
      </c>
      <c r="D17">
        <v>1</v>
      </c>
      <c r="E17">
        <v>1</v>
      </c>
    </row>
    <row r="18" spans="1:5" x14ac:dyDescent="0.35">
      <c r="A18" t="s">
        <v>397</v>
      </c>
      <c r="B18" t="s">
        <v>554</v>
      </c>
      <c r="C18" t="s">
        <v>554</v>
      </c>
      <c r="D18">
        <v>1</v>
      </c>
      <c r="E18">
        <v>1</v>
      </c>
    </row>
    <row r="19" spans="1:5" x14ac:dyDescent="0.35">
      <c r="A19" t="s">
        <v>397</v>
      </c>
      <c r="B19" t="s">
        <v>555</v>
      </c>
      <c r="C19" t="s">
        <v>556</v>
      </c>
      <c r="D19">
        <v>9</v>
      </c>
      <c r="E19">
        <v>9</v>
      </c>
    </row>
    <row r="20" spans="1:5" x14ac:dyDescent="0.35">
      <c r="A20" t="s">
        <v>400</v>
      </c>
      <c r="B20" t="s">
        <v>555</v>
      </c>
      <c r="C20" t="s">
        <v>555</v>
      </c>
      <c r="D20">
        <v>1</v>
      </c>
      <c r="E20">
        <v>1</v>
      </c>
    </row>
    <row r="21" spans="1:5" x14ac:dyDescent="0.35">
      <c r="A21" t="s">
        <v>100</v>
      </c>
      <c r="B21" t="s">
        <v>557</v>
      </c>
      <c r="C21" t="s">
        <v>557</v>
      </c>
      <c r="D21">
        <v>1</v>
      </c>
      <c r="E21">
        <v>1</v>
      </c>
    </row>
    <row r="22" spans="1:5" x14ac:dyDescent="0.35">
      <c r="A22" t="s">
        <v>403</v>
      </c>
      <c r="B22" t="s">
        <v>558</v>
      </c>
      <c r="C22" t="s">
        <v>559</v>
      </c>
      <c r="D22">
        <v>2</v>
      </c>
      <c r="E22">
        <v>2</v>
      </c>
    </row>
    <row r="23" spans="1:5" x14ac:dyDescent="0.35">
      <c r="A23" t="s">
        <v>403</v>
      </c>
      <c r="B23" t="s">
        <v>560</v>
      </c>
      <c r="C23" t="s">
        <v>561</v>
      </c>
      <c r="D23">
        <v>3</v>
      </c>
      <c r="E23">
        <v>3</v>
      </c>
    </row>
    <row r="24" spans="1:5" x14ac:dyDescent="0.35">
      <c r="A24" t="s">
        <v>403</v>
      </c>
      <c r="B24" t="s">
        <v>562</v>
      </c>
      <c r="C24" t="s">
        <v>562</v>
      </c>
      <c r="D24">
        <v>1</v>
      </c>
      <c r="E24">
        <v>1</v>
      </c>
    </row>
    <row r="25" spans="1:5" x14ac:dyDescent="0.35">
      <c r="A25" t="s">
        <v>403</v>
      </c>
      <c r="B25" t="s">
        <v>563</v>
      </c>
      <c r="C25" t="s">
        <v>564</v>
      </c>
      <c r="D25">
        <v>4</v>
      </c>
      <c r="E25">
        <v>4</v>
      </c>
    </row>
    <row r="26" spans="1:5" x14ac:dyDescent="0.35">
      <c r="A26" t="s">
        <v>403</v>
      </c>
      <c r="B26" t="s">
        <v>565</v>
      </c>
      <c r="C26" t="s">
        <v>565</v>
      </c>
      <c r="D26">
        <v>1</v>
      </c>
      <c r="E26">
        <v>1</v>
      </c>
    </row>
    <row r="27" spans="1:5" x14ac:dyDescent="0.35">
      <c r="A27" t="s">
        <v>403</v>
      </c>
      <c r="B27" t="s">
        <v>566</v>
      </c>
      <c r="C27" t="s">
        <v>566</v>
      </c>
      <c r="D27">
        <v>1</v>
      </c>
      <c r="E27">
        <v>1</v>
      </c>
    </row>
    <row r="28" spans="1:5" x14ac:dyDescent="0.35">
      <c r="A28" t="s">
        <v>404</v>
      </c>
      <c r="B28" t="s">
        <v>567</v>
      </c>
      <c r="C28" t="s">
        <v>567</v>
      </c>
      <c r="D28">
        <v>1</v>
      </c>
      <c r="E28">
        <v>1</v>
      </c>
    </row>
    <row r="29" spans="1:5" x14ac:dyDescent="0.35">
      <c r="A29" t="s">
        <v>301</v>
      </c>
      <c r="B29" t="s">
        <v>568</v>
      </c>
      <c r="C29" t="s">
        <v>569</v>
      </c>
      <c r="D29">
        <v>2</v>
      </c>
      <c r="E29">
        <v>2</v>
      </c>
    </row>
    <row r="30" spans="1:5" x14ac:dyDescent="0.35">
      <c r="A30" t="s">
        <v>460</v>
      </c>
      <c r="B30" t="s">
        <v>570</v>
      </c>
      <c r="C30" t="s">
        <v>570</v>
      </c>
      <c r="D30">
        <v>1</v>
      </c>
      <c r="E30">
        <v>1</v>
      </c>
    </row>
    <row r="31" spans="1:5" x14ac:dyDescent="0.35">
      <c r="A31" t="s">
        <v>302</v>
      </c>
      <c r="B31" t="s">
        <v>535</v>
      </c>
      <c r="C31" t="s">
        <v>535</v>
      </c>
      <c r="D31">
        <v>1</v>
      </c>
      <c r="E31">
        <v>1</v>
      </c>
    </row>
    <row r="32" spans="1:5" x14ac:dyDescent="0.35">
      <c r="A32" t="s">
        <v>302</v>
      </c>
      <c r="B32" t="s">
        <v>571</v>
      </c>
      <c r="C32" t="s">
        <v>537</v>
      </c>
      <c r="D32">
        <v>3</v>
      </c>
      <c r="E32">
        <v>3</v>
      </c>
    </row>
    <row r="33" spans="1:5" x14ac:dyDescent="0.35">
      <c r="A33" t="s">
        <v>370</v>
      </c>
      <c r="B33" t="s">
        <v>545</v>
      </c>
      <c r="C33" t="s">
        <v>572</v>
      </c>
      <c r="D33">
        <v>3</v>
      </c>
      <c r="E33">
        <v>3</v>
      </c>
    </row>
    <row r="34" spans="1:5" x14ac:dyDescent="0.35">
      <c r="A34" t="s">
        <v>181</v>
      </c>
      <c r="B34" t="s">
        <v>573</v>
      </c>
      <c r="C34" t="s">
        <v>573</v>
      </c>
      <c r="D34">
        <v>1</v>
      </c>
      <c r="E34">
        <v>1</v>
      </c>
    </row>
    <row r="35" spans="1:5" x14ac:dyDescent="0.35">
      <c r="A35" t="s">
        <v>181</v>
      </c>
      <c r="B35" t="s">
        <v>574</v>
      </c>
      <c r="C35" t="s">
        <v>574</v>
      </c>
      <c r="D35">
        <v>1</v>
      </c>
      <c r="E35">
        <v>1</v>
      </c>
    </row>
    <row r="36" spans="1:5" x14ac:dyDescent="0.35">
      <c r="A36" t="s">
        <v>181</v>
      </c>
      <c r="B36" t="s">
        <v>575</v>
      </c>
      <c r="C36" t="s">
        <v>576</v>
      </c>
      <c r="D36">
        <v>7</v>
      </c>
      <c r="E36">
        <v>7</v>
      </c>
    </row>
    <row r="37" spans="1:5" x14ac:dyDescent="0.35">
      <c r="A37" t="s">
        <v>181</v>
      </c>
      <c r="B37" t="s">
        <v>577</v>
      </c>
      <c r="C37" t="s">
        <v>578</v>
      </c>
      <c r="D37">
        <v>3</v>
      </c>
      <c r="E37">
        <v>3</v>
      </c>
    </row>
    <row r="38" spans="1:5" x14ac:dyDescent="0.35">
      <c r="A38" t="s">
        <v>405</v>
      </c>
      <c r="B38" t="s">
        <v>579</v>
      </c>
      <c r="C38" t="s">
        <v>579</v>
      </c>
      <c r="D38">
        <v>1</v>
      </c>
      <c r="E38">
        <v>1</v>
      </c>
    </row>
    <row r="39" spans="1:5" x14ac:dyDescent="0.35">
      <c r="A39" t="s">
        <v>405</v>
      </c>
      <c r="B39" t="s">
        <v>580</v>
      </c>
      <c r="C39" t="s">
        <v>581</v>
      </c>
      <c r="D39">
        <v>4</v>
      </c>
      <c r="E39">
        <v>4</v>
      </c>
    </row>
    <row r="40" spans="1:5" x14ac:dyDescent="0.35">
      <c r="A40" t="s">
        <v>405</v>
      </c>
      <c r="B40" t="s">
        <v>582</v>
      </c>
      <c r="C40" t="s">
        <v>583</v>
      </c>
      <c r="D40">
        <v>2</v>
      </c>
      <c r="E40">
        <v>2</v>
      </c>
    </row>
    <row r="41" spans="1:5" x14ac:dyDescent="0.35">
      <c r="A41" t="s">
        <v>304</v>
      </c>
      <c r="B41" t="s">
        <v>584</v>
      </c>
      <c r="C41" t="s">
        <v>585</v>
      </c>
      <c r="D41">
        <v>4</v>
      </c>
      <c r="E41">
        <v>4</v>
      </c>
    </row>
    <row r="42" spans="1:5" x14ac:dyDescent="0.35">
      <c r="A42" t="s">
        <v>102</v>
      </c>
      <c r="B42" t="s">
        <v>586</v>
      </c>
      <c r="C42" t="s">
        <v>587</v>
      </c>
      <c r="D42">
        <v>7</v>
      </c>
      <c r="E42">
        <v>7</v>
      </c>
    </row>
    <row r="43" spans="1:5" x14ac:dyDescent="0.35">
      <c r="A43" t="s">
        <v>182</v>
      </c>
      <c r="B43" t="s">
        <v>588</v>
      </c>
      <c r="C43" t="s">
        <v>588</v>
      </c>
      <c r="D43">
        <v>1</v>
      </c>
      <c r="E43">
        <v>1</v>
      </c>
    </row>
    <row r="44" spans="1:5" x14ac:dyDescent="0.35">
      <c r="A44" t="s">
        <v>182</v>
      </c>
      <c r="B44" t="s">
        <v>589</v>
      </c>
      <c r="C44" t="s">
        <v>589</v>
      </c>
      <c r="D44">
        <v>1</v>
      </c>
      <c r="E44">
        <v>1</v>
      </c>
    </row>
    <row r="45" spans="1:5" x14ac:dyDescent="0.35">
      <c r="A45" t="s">
        <v>291</v>
      </c>
      <c r="B45" t="s">
        <v>590</v>
      </c>
      <c r="C45" t="s">
        <v>591</v>
      </c>
      <c r="D45">
        <v>2</v>
      </c>
      <c r="E45">
        <v>2</v>
      </c>
    </row>
    <row r="46" spans="1:5" x14ac:dyDescent="0.35">
      <c r="A46" t="s">
        <v>496</v>
      </c>
      <c r="B46" t="s">
        <v>537</v>
      </c>
      <c r="C46" t="s">
        <v>592</v>
      </c>
      <c r="D46">
        <v>6</v>
      </c>
      <c r="E46">
        <v>6</v>
      </c>
    </row>
    <row r="47" spans="1:5" x14ac:dyDescent="0.35">
      <c r="A47" t="s">
        <v>496</v>
      </c>
      <c r="B47" t="s">
        <v>593</v>
      </c>
      <c r="C47" t="s">
        <v>594</v>
      </c>
      <c r="D47">
        <v>4</v>
      </c>
      <c r="E47">
        <v>4</v>
      </c>
    </row>
    <row r="48" spans="1:5" x14ac:dyDescent="0.35">
      <c r="A48" t="s">
        <v>496</v>
      </c>
      <c r="B48" t="s">
        <v>595</v>
      </c>
      <c r="C48" t="s">
        <v>596</v>
      </c>
      <c r="D48">
        <v>3</v>
      </c>
      <c r="E48">
        <v>3</v>
      </c>
    </row>
    <row r="49" spans="1:5" x14ac:dyDescent="0.35">
      <c r="A49" t="s">
        <v>496</v>
      </c>
      <c r="B49" t="s">
        <v>542</v>
      </c>
      <c r="C49" t="s">
        <v>597</v>
      </c>
      <c r="D49">
        <v>3</v>
      </c>
      <c r="E49">
        <v>3</v>
      </c>
    </row>
    <row r="50" spans="1:5" x14ac:dyDescent="0.35">
      <c r="A50" t="s">
        <v>496</v>
      </c>
      <c r="B50" t="s">
        <v>598</v>
      </c>
      <c r="C50" t="s">
        <v>598</v>
      </c>
      <c r="D50">
        <v>1</v>
      </c>
      <c r="E50">
        <v>1</v>
      </c>
    </row>
    <row r="51" spans="1:5" x14ac:dyDescent="0.35">
      <c r="A51" t="s">
        <v>496</v>
      </c>
      <c r="B51" t="s">
        <v>599</v>
      </c>
      <c r="C51" t="s">
        <v>600</v>
      </c>
      <c r="D51">
        <v>8</v>
      </c>
      <c r="E51">
        <v>8</v>
      </c>
    </row>
    <row r="52" spans="1:5" x14ac:dyDescent="0.35">
      <c r="A52" t="s">
        <v>496</v>
      </c>
      <c r="B52" t="s">
        <v>601</v>
      </c>
      <c r="C52" t="s">
        <v>602</v>
      </c>
      <c r="D52">
        <v>4</v>
      </c>
      <c r="E52">
        <v>4</v>
      </c>
    </row>
    <row r="53" spans="1:5" x14ac:dyDescent="0.35">
      <c r="A53" t="s">
        <v>496</v>
      </c>
      <c r="B53" t="s">
        <v>603</v>
      </c>
      <c r="C53" t="s">
        <v>604</v>
      </c>
      <c r="D53">
        <v>2</v>
      </c>
      <c r="E53">
        <v>2</v>
      </c>
    </row>
    <row r="54" spans="1:5" x14ac:dyDescent="0.35">
      <c r="A54" t="s">
        <v>185</v>
      </c>
      <c r="B54" t="s">
        <v>605</v>
      </c>
      <c r="C54" t="s">
        <v>605</v>
      </c>
      <c r="D54">
        <v>1</v>
      </c>
      <c r="E54">
        <v>1</v>
      </c>
    </row>
    <row r="55" spans="1:5" x14ac:dyDescent="0.35">
      <c r="A55" t="s">
        <v>185</v>
      </c>
      <c r="B55" t="s">
        <v>606</v>
      </c>
      <c r="C55" t="s">
        <v>606</v>
      </c>
      <c r="D55">
        <v>1</v>
      </c>
      <c r="E55">
        <v>1</v>
      </c>
    </row>
    <row r="56" spans="1:5" x14ac:dyDescent="0.35">
      <c r="A56" t="s">
        <v>185</v>
      </c>
      <c r="B56" t="s">
        <v>607</v>
      </c>
      <c r="C56" t="s">
        <v>608</v>
      </c>
      <c r="D56">
        <v>3</v>
      </c>
      <c r="E56">
        <v>3</v>
      </c>
    </row>
    <row r="57" spans="1:5" x14ac:dyDescent="0.35">
      <c r="A57" t="s">
        <v>185</v>
      </c>
      <c r="B57" t="s">
        <v>542</v>
      </c>
      <c r="C57" t="s">
        <v>570</v>
      </c>
      <c r="D57">
        <v>2</v>
      </c>
      <c r="E57">
        <v>2</v>
      </c>
    </row>
    <row r="58" spans="1:5" x14ac:dyDescent="0.35">
      <c r="A58" t="s">
        <v>185</v>
      </c>
      <c r="B58" t="s">
        <v>546</v>
      </c>
      <c r="C58" t="s">
        <v>609</v>
      </c>
      <c r="D58">
        <v>3</v>
      </c>
      <c r="E58">
        <v>3</v>
      </c>
    </row>
    <row r="59" spans="1:5" x14ac:dyDescent="0.35">
      <c r="A59" t="s">
        <v>306</v>
      </c>
      <c r="B59" t="s">
        <v>610</v>
      </c>
      <c r="C59" t="s">
        <v>596</v>
      </c>
      <c r="D59">
        <v>6</v>
      </c>
      <c r="E59">
        <v>6</v>
      </c>
    </row>
    <row r="60" spans="1:5" x14ac:dyDescent="0.35">
      <c r="A60" t="s">
        <v>306</v>
      </c>
      <c r="B60" t="s">
        <v>542</v>
      </c>
      <c r="C60" t="s">
        <v>597</v>
      </c>
      <c r="D60">
        <v>3</v>
      </c>
      <c r="E60">
        <v>3</v>
      </c>
    </row>
    <row r="61" spans="1:5" x14ac:dyDescent="0.35">
      <c r="A61" t="s">
        <v>434</v>
      </c>
      <c r="B61" t="s">
        <v>611</v>
      </c>
      <c r="C61" t="s">
        <v>611</v>
      </c>
      <c r="D61">
        <v>1</v>
      </c>
      <c r="E61">
        <v>1</v>
      </c>
    </row>
    <row r="62" spans="1:5" x14ac:dyDescent="0.35">
      <c r="A62" t="s">
        <v>434</v>
      </c>
      <c r="B62" t="s">
        <v>589</v>
      </c>
      <c r="C62" t="s">
        <v>612</v>
      </c>
      <c r="D62">
        <v>2</v>
      </c>
      <c r="E62">
        <v>2</v>
      </c>
    </row>
    <row r="63" spans="1:5" x14ac:dyDescent="0.35">
      <c r="A63" t="s">
        <v>434</v>
      </c>
      <c r="B63" t="s">
        <v>613</v>
      </c>
      <c r="C63" t="s">
        <v>614</v>
      </c>
      <c r="D63">
        <v>6</v>
      </c>
      <c r="E63">
        <v>6</v>
      </c>
    </row>
    <row r="64" spans="1:5" x14ac:dyDescent="0.35">
      <c r="A64" t="s">
        <v>434</v>
      </c>
      <c r="B64" t="s">
        <v>615</v>
      </c>
      <c r="C64" t="s">
        <v>615</v>
      </c>
      <c r="D64">
        <v>1</v>
      </c>
      <c r="E64">
        <v>1</v>
      </c>
    </row>
    <row r="65" spans="1:5" x14ac:dyDescent="0.35">
      <c r="A65" t="s">
        <v>434</v>
      </c>
      <c r="B65" t="s">
        <v>596</v>
      </c>
      <c r="C65" t="s">
        <v>596</v>
      </c>
      <c r="D65">
        <v>1</v>
      </c>
      <c r="E65">
        <v>1</v>
      </c>
    </row>
    <row r="66" spans="1:5" x14ac:dyDescent="0.35">
      <c r="A66" t="s">
        <v>434</v>
      </c>
      <c r="B66" t="s">
        <v>616</v>
      </c>
      <c r="C66" t="s">
        <v>545</v>
      </c>
      <c r="D66">
        <v>6</v>
      </c>
      <c r="E66">
        <v>6</v>
      </c>
    </row>
    <row r="67" spans="1:5" x14ac:dyDescent="0.35">
      <c r="A67" t="s">
        <v>307</v>
      </c>
      <c r="B67" t="s">
        <v>569</v>
      </c>
      <c r="C67" t="s">
        <v>617</v>
      </c>
      <c r="D67">
        <v>9</v>
      </c>
      <c r="E67">
        <v>9</v>
      </c>
    </row>
    <row r="68" spans="1:5" x14ac:dyDescent="0.35">
      <c r="A68" t="s">
        <v>186</v>
      </c>
      <c r="B68" t="s">
        <v>618</v>
      </c>
      <c r="C68" t="s">
        <v>596</v>
      </c>
      <c r="D68">
        <v>2</v>
      </c>
      <c r="E68">
        <v>2</v>
      </c>
    </row>
    <row r="69" spans="1:5" x14ac:dyDescent="0.35">
      <c r="A69" t="s">
        <v>186</v>
      </c>
      <c r="B69" t="s">
        <v>542</v>
      </c>
      <c r="C69" t="s">
        <v>542</v>
      </c>
      <c r="D69">
        <v>1</v>
      </c>
      <c r="E69">
        <v>1</v>
      </c>
    </row>
    <row r="70" spans="1:5" x14ac:dyDescent="0.35">
      <c r="A70" t="s">
        <v>186</v>
      </c>
      <c r="B70" t="s">
        <v>619</v>
      </c>
      <c r="C70" t="s">
        <v>620</v>
      </c>
      <c r="D70">
        <v>2</v>
      </c>
      <c r="E70">
        <v>2</v>
      </c>
    </row>
    <row r="71" spans="1:5" x14ac:dyDescent="0.35">
      <c r="A71" t="s">
        <v>407</v>
      </c>
      <c r="B71" t="s">
        <v>621</v>
      </c>
      <c r="C71" t="s">
        <v>621</v>
      </c>
      <c r="D71">
        <v>1</v>
      </c>
      <c r="E71">
        <v>1</v>
      </c>
    </row>
    <row r="72" spans="1:5" x14ac:dyDescent="0.35">
      <c r="A72" t="s">
        <v>407</v>
      </c>
      <c r="B72" t="s">
        <v>622</v>
      </c>
      <c r="C72" t="s">
        <v>552</v>
      </c>
      <c r="D72">
        <v>3</v>
      </c>
      <c r="E72">
        <v>3</v>
      </c>
    </row>
    <row r="73" spans="1:5" x14ac:dyDescent="0.35">
      <c r="A73" t="s">
        <v>310</v>
      </c>
      <c r="B73" t="s">
        <v>568</v>
      </c>
      <c r="C73" t="s">
        <v>623</v>
      </c>
      <c r="D73">
        <v>6</v>
      </c>
      <c r="E73">
        <v>6</v>
      </c>
    </row>
    <row r="74" spans="1:5" x14ac:dyDescent="0.35">
      <c r="A74" t="s">
        <v>310</v>
      </c>
      <c r="B74" t="s">
        <v>624</v>
      </c>
      <c r="C74" t="s">
        <v>584</v>
      </c>
      <c r="D74">
        <v>6</v>
      </c>
      <c r="E74">
        <v>6</v>
      </c>
    </row>
    <row r="75" spans="1:5" x14ac:dyDescent="0.35">
      <c r="A75" t="s">
        <v>315</v>
      </c>
      <c r="B75" t="s">
        <v>625</v>
      </c>
      <c r="C75" t="s">
        <v>626</v>
      </c>
      <c r="D75">
        <v>7</v>
      </c>
      <c r="E75">
        <v>7</v>
      </c>
    </row>
    <row r="76" spans="1:5" x14ac:dyDescent="0.35">
      <c r="A76" t="s">
        <v>315</v>
      </c>
      <c r="B76" t="s">
        <v>536</v>
      </c>
      <c r="C76" t="s">
        <v>627</v>
      </c>
      <c r="D76">
        <v>5</v>
      </c>
      <c r="E76">
        <v>5</v>
      </c>
    </row>
    <row r="77" spans="1:5" x14ac:dyDescent="0.35">
      <c r="A77" t="s">
        <v>292</v>
      </c>
      <c r="B77" t="s">
        <v>628</v>
      </c>
      <c r="C77" t="s">
        <v>628</v>
      </c>
      <c r="D77">
        <v>1</v>
      </c>
      <c r="E77">
        <v>1</v>
      </c>
    </row>
    <row r="78" spans="1:5" x14ac:dyDescent="0.35">
      <c r="A78" t="s">
        <v>292</v>
      </c>
      <c r="B78" t="s">
        <v>549</v>
      </c>
      <c r="C78" t="s">
        <v>551</v>
      </c>
      <c r="D78">
        <v>2</v>
      </c>
      <c r="E78">
        <v>2</v>
      </c>
    </row>
    <row r="79" spans="1:5" x14ac:dyDescent="0.35">
      <c r="A79" t="s">
        <v>292</v>
      </c>
      <c r="B79" t="s">
        <v>629</v>
      </c>
      <c r="C79" t="s">
        <v>630</v>
      </c>
      <c r="D79">
        <v>2</v>
      </c>
      <c r="E79">
        <v>2</v>
      </c>
    </row>
    <row r="80" spans="1:5" x14ac:dyDescent="0.35">
      <c r="A80" t="s">
        <v>292</v>
      </c>
      <c r="B80" t="s">
        <v>594</v>
      </c>
      <c r="C80" t="s">
        <v>594</v>
      </c>
      <c r="D80">
        <v>1</v>
      </c>
      <c r="E80">
        <v>1</v>
      </c>
    </row>
    <row r="81" spans="1:5" x14ac:dyDescent="0.35">
      <c r="A81" t="s">
        <v>317</v>
      </c>
      <c r="B81" t="s">
        <v>631</v>
      </c>
      <c r="C81" t="s">
        <v>605</v>
      </c>
      <c r="D81">
        <v>4</v>
      </c>
      <c r="E81">
        <v>4</v>
      </c>
    </row>
    <row r="82" spans="1:5" x14ac:dyDescent="0.35">
      <c r="A82" t="s">
        <v>317</v>
      </c>
      <c r="B82" t="s">
        <v>632</v>
      </c>
      <c r="C82" t="s">
        <v>633</v>
      </c>
      <c r="D82">
        <v>5</v>
      </c>
      <c r="E82">
        <v>5</v>
      </c>
    </row>
    <row r="83" spans="1:5" x14ac:dyDescent="0.35">
      <c r="A83" t="s">
        <v>451</v>
      </c>
      <c r="B83" t="s">
        <v>621</v>
      </c>
      <c r="C83" t="s">
        <v>621</v>
      </c>
      <c r="D83">
        <v>1</v>
      </c>
      <c r="E83">
        <v>1</v>
      </c>
    </row>
    <row r="84" spans="1:5" x14ac:dyDescent="0.35">
      <c r="A84" t="s">
        <v>451</v>
      </c>
      <c r="B84" t="s">
        <v>634</v>
      </c>
      <c r="C84" t="s">
        <v>634</v>
      </c>
      <c r="D84">
        <v>1</v>
      </c>
      <c r="E84">
        <v>1</v>
      </c>
    </row>
    <row r="85" spans="1:5" x14ac:dyDescent="0.35">
      <c r="A85" t="s">
        <v>451</v>
      </c>
      <c r="B85" t="s">
        <v>635</v>
      </c>
      <c r="C85" t="s">
        <v>636</v>
      </c>
      <c r="D85">
        <v>2</v>
      </c>
      <c r="E85">
        <v>2</v>
      </c>
    </row>
    <row r="86" spans="1:5" x14ac:dyDescent="0.35">
      <c r="A86" t="s">
        <v>451</v>
      </c>
      <c r="B86" t="s">
        <v>637</v>
      </c>
      <c r="C86" t="s">
        <v>558</v>
      </c>
      <c r="D86">
        <v>4</v>
      </c>
      <c r="E86">
        <v>4</v>
      </c>
    </row>
    <row r="87" spans="1:5" x14ac:dyDescent="0.35">
      <c r="A87" t="s">
        <v>451</v>
      </c>
      <c r="B87" t="s">
        <v>638</v>
      </c>
      <c r="C87" t="s">
        <v>639</v>
      </c>
      <c r="D87">
        <v>4</v>
      </c>
      <c r="E87">
        <v>4</v>
      </c>
    </row>
    <row r="88" spans="1:5" x14ac:dyDescent="0.35">
      <c r="A88" t="s">
        <v>451</v>
      </c>
      <c r="B88" t="s">
        <v>553</v>
      </c>
      <c r="C88" t="s">
        <v>562</v>
      </c>
      <c r="D88">
        <v>3</v>
      </c>
      <c r="E88">
        <v>3</v>
      </c>
    </row>
    <row r="89" spans="1:5" x14ac:dyDescent="0.35">
      <c r="A89" t="s">
        <v>451</v>
      </c>
      <c r="B89" t="s">
        <v>640</v>
      </c>
      <c r="C89" t="s">
        <v>640</v>
      </c>
      <c r="D89">
        <v>1</v>
      </c>
      <c r="E89">
        <v>1</v>
      </c>
    </row>
    <row r="90" spans="1:5" x14ac:dyDescent="0.35">
      <c r="A90" t="s">
        <v>451</v>
      </c>
      <c r="B90" t="s">
        <v>641</v>
      </c>
      <c r="C90" t="s">
        <v>641</v>
      </c>
      <c r="D90">
        <v>1</v>
      </c>
      <c r="E90">
        <v>1</v>
      </c>
    </row>
    <row r="91" spans="1:5" x14ac:dyDescent="0.35">
      <c r="A91" t="s">
        <v>451</v>
      </c>
      <c r="B91" t="s">
        <v>642</v>
      </c>
      <c r="C91" t="s">
        <v>643</v>
      </c>
      <c r="D91">
        <v>5</v>
      </c>
      <c r="E91">
        <v>5</v>
      </c>
    </row>
    <row r="92" spans="1:5" x14ac:dyDescent="0.35">
      <c r="A92" t="s">
        <v>451</v>
      </c>
      <c r="B92" t="s">
        <v>574</v>
      </c>
      <c r="C92" t="s">
        <v>644</v>
      </c>
      <c r="D92">
        <v>7</v>
      </c>
      <c r="E92">
        <v>7</v>
      </c>
    </row>
    <row r="93" spans="1:5" x14ac:dyDescent="0.35">
      <c r="A93" t="s">
        <v>451</v>
      </c>
      <c r="B93" t="s">
        <v>645</v>
      </c>
      <c r="C93" t="s">
        <v>576</v>
      </c>
      <c r="D93">
        <v>5</v>
      </c>
      <c r="E93">
        <v>5</v>
      </c>
    </row>
    <row r="94" spans="1:5" x14ac:dyDescent="0.35">
      <c r="A94" t="s">
        <v>451</v>
      </c>
      <c r="B94" t="s">
        <v>577</v>
      </c>
      <c r="C94" t="s">
        <v>646</v>
      </c>
      <c r="D94">
        <v>10</v>
      </c>
      <c r="E94">
        <v>10</v>
      </c>
    </row>
    <row r="95" spans="1:5" x14ac:dyDescent="0.35">
      <c r="A95" t="s">
        <v>255</v>
      </c>
      <c r="B95" t="s">
        <v>542</v>
      </c>
      <c r="C95" t="s">
        <v>597</v>
      </c>
      <c r="D95">
        <v>3</v>
      </c>
      <c r="E95">
        <v>3</v>
      </c>
    </row>
    <row r="96" spans="1:5" x14ac:dyDescent="0.35">
      <c r="A96" t="s">
        <v>475</v>
      </c>
      <c r="B96" t="s">
        <v>647</v>
      </c>
      <c r="C96" t="s">
        <v>648</v>
      </c>
      <c r="D96">
        <v>2</v>
      </c>
      <c r="E96">
        <v>2</v>
      </c>
    </row>
    <row r="97" spans="1:5" x14ac:dyDescent="0.35">
      <c r="A97" t="s">
        <v>103</v>
      </c>
      <c r="B97" t="s">
        <v>612</v>
      </c>
      <c r="C97" t="s">
        <v>649</v>
      </c>
      <c r="D97">
        <v>2</v>
      </c>
      <c r="E97">
        <v>2</v>
      </c>
    </row>
    <row r="98" spans="1:5" x14ac:dyDescent="0.35">
      <c r="A98" t="s">
        <v>408</v>
      </c>
      <c r="B98" t="s">
        <v>650</v>
      </c>
      <c r="C98" t="s">
        <v>650</v>
      </c>
      <c r="D98">
        <v>1</v>
      </c>
      <c r="E98">
        <v>1</v>
      </c>
    </row>
    <row r="99" spans="1:5" x14ac:dyDescent="0.35">
      <c r="A99" t="s">
        <v>408</v>
      </c>
      <c r="B99" t="s">
        <v>563</v>
      </c>
      <c r="C99" t="s">
        <v>651</v>
      </c>
      <c r="D99">
        <v>8</v>
      </c>
      <c r="E99">
        <v>8</v>
      </c>
    </row>
    <row r="100" spans="1:5" x14ac:dyDescent="0.35">
      <c r="A100" t="s">
        <v>409</v>
      </c>
      <c r="B100" t="s">
        <v>579</v>
      </c>
      <c r="C100" t="s">
        <v>652</v>
      </c>
      <c r="D100">
        <v>2</v>
      </c>
      <c r="E100">
        <v>2</v>
      </c>
    </row>
    <row r="101" spans="1:5" x14ac:dyDescent="0.35">
      <c r="A101" t="s">
        <v>409</v>
      </c>
      <c r="B101" t="s">
        <v>653</v>
      </c>
      <c r="C101" t="s">
        <v>654</v>
      </c>
      <c r="D101">
        <v>3</v>
      </c>
      <c r="E101">
        <v>3</v>
      </c>
    </row>
    <row r="102" spans="1:5" x14ac:dyDescent="0.35">
      <c r="A102" t="s">
        <v>134</v>
      </c>
      <c r="B102" t="s">
        <v>655</v>
      </c>
      <c r="C102" t="s">
        <v>656</v>
      </c>
      <c r="D102">
        <v>3</v>
      </c>
      <c r="E102">
        <v>3</v>
      </c>
    </row>
    <row r="103" spans="1:5" x14ac:dyDescent="0.35">
      <c r="A103" t="s">
        <v>135</v>
      </c>
      <c r="B103" t="s">
        <v>657</v>
      </c>
      <c r="C103" t="s">
        <v>658</v>
      </c>
      <c r="D103">
        <v>4</v>
      </c>
      <c r="E103">
        <v>4</v>
      </c>
    </row>
    <row r="104" spans="1:5" x14ac:dyDescent="0.35">
      <c r="A104" t="s">
        <v>189</v>
      </c>
      <c r="B104" t="s">
        <v>608</v>
      </c>
      <c r="C104" t="s">
        <v>608</v>
      </c>
      <c r="D104">
        <v>1</v>
      </c>
      <c r="E104">
        <v>1</v>
      </c>
    </row>
    <row r="105" spans="1:5" x14ac:dyDescent="0.35">
      <c r="A105" t="s">
        <v>189</v>
      </c>
      <c r="B105" t="s">
        <v>542</v>
      </c>
      <c r="C105" t="s">
        <v>544</v>
      </c>
      <c r="D105">
        <v>12</v>
      </c>
      <c r="E105">
        <v>12</v>
      </c>
    </row>
    <row r="106" spans="1:5" x14ac:dyDescent="0.35">
      <c r="A106" t="s">
        <v>189</v>
      </c>
      <c r="B106" t="s">
        <v>659</v>
      </c>
      <c r="C106" t="s">
        <v>659</v>
      </c>
      <c r="D106">
        <v>1</v>
      </c>
      <c r="E106">
        <v>1</v>
      </c>
    </row>
    <row r="107" spans="1:5" x14ac:dyDescent="0.35">
      <c r="A107" t="s">
        <v>426</v>
      </c>
      <c r="B107" t="s">
        <v>660</v>
      </c>
      <c r="C107" t="s">
        <v>650</v>
      </c>
      <c r="D107">
        <v>3</v>
      </c>
      <c r="E107">
        <v>3</v>
      </c>
    </row>
    <row r="108" spans="1:5" x14ac:dyDescent="0.35">
      <c r="A108" t="s">
        <v>426</v>
      </c>
      <c r="B108" t="s">
        <v>661</v>
      </c>
      <c r="C108" t="s">
        <v>580</v>
      </c>
      <c r="D108">
        <v>2</v>
      </c>
      <c r="E108">
        <v>2</v>
      </c>
    </row>
    <row r="109" spans="1:5" x14ac:dyDescent="0.35">
      <c r="A109" t="s">
        <v>426</v>
      </c>
      <c r="B109" t="s">
        <v>562</v>
      </c>
      <c r="C109" t="s">
        <v>554</v>
      </c>
      <c r="D109">
        <v>9</v>
      </c>
      <c r="E109">
        <v>9</v>
      </c>
    </row>
    <row r="110" spans="1:5" x14ac:dyDescent="0.35">
      <c r="A110" t="s">
        <v>426</v>
      </c>
      <c r="B110" t="s">
        <v>662</v>
      </c>
      <c r="C110" t="s">
        <v>662</v>
      </c>
      <c r="D110">
        <v>1</v>
      </c>
      <c r="E110">
        <v>1</v>
      </c>
    </row>
    <row r="111" spans="1:5" x14ac:dyDescent="0.35">
      <c r="A111" t="s">
        <v>427</v>
      </c>
      <c r="B111" t="s">
        <v>621</v>
      </c>
      <c r="C111" t="s">
        <v>621</v>
      </c>
      <c r="D111">
        <v>1</v>
      </c>
      <c r="E111">
        <v>1</v>
      </c>
    </row>
    <row r="112" spans="1:5" x14ac:dyDescent="0.35">
      <c r="A112" t="s">
        <v>427</v>
      </c>
      <c r="B112" t="s">
        <v>622</v>
      </c>
      <c r="C112" t="s">
        <v>622</v>
      </c>
      <c r="D112">
        <v>1</v>
      </c>
      <c r="E112">
        <v>1</v>
      </c>
    </row>
    <row r="113" spans="1:5" x14ac:dyDescent="0.35">
      <c r="A113" t="s">
        <v>427</v>
      </c>
      <c r="B113" t="s">
        <v>561</v>
      </c>
      <c r="C113" t="s">
        <v>663</v>
      </c>
      <c r="D113">
        <v>3</v>
      </c>
      <c r="E113">
        <v>3</v>
      </c>
    </row>
    <row r="114" spans="1:5" x14ac:dyDescent="0.35">
      <c r="A114" t="s">
        <v>427</v>
      </c>
      <c r="B114" t="s">
        <v>664</v>
      </c>
      <c r="C114" t="s">
        <v>664</v>
      </c>
      <c r="D114">
        <v>1</v>
      </c>
      <c r="E114">
        <v>1</v>
      </c>
    </row>
    <row r="115" spans="1:5" x14ac:dyDescent="0.35">
      <c r="A115" t="s">
        <v>427</v>
      </c>
      <c r="B115" t="s">
        <v>648</v>
      </c>
      <c r="C115" t="s">
        <v>641</v>
      </c>
      <c r="D115">
        <v>6</v>
      </c>
      <c r="E115">
        <v>6</v>
      </c>
    </row>
    <row r="116" spans="1:5" x14ac:dyDescent="0.35">
      <c r="A116" t="s">
        <v>427</v>
      </c>
      <c r="B116" t="s">
        <v>563</v>
      </c>
      <c r="C116" t="s">
        <v>665</v>
      </c>
      <c r="D116">
        <v>2</v>
      </c>
      <c r="E116">
        <v>2</v>
      </c>
    </row>
    <row r="117" spans="1:5" x14ac:dyDescent="0.35">
      <c r="A117" t="s">
        <v>435</v>
      </c>
      <c r="B117" t="s">
        <v>666</v>
      </c>
      <c r="C117" t="s">
        <v>544</v>
      </c>
      <c r="D117">
        <v>2</v>
      </c>
      <c r="E117">
        <v>2</v>
      </c>
    </row>
    <row r="118" spans="1:5" x14ac:dyDescent="0.35">
      <c r="A118" t="s">
        <v>435</v>
      </c>
      <c r="B118" t="s">
        <v>667</v>
      </c>
      <c r="C118" t="s">
        <v>668</v>
      </c>
      <c r="D118">
        <v>11</v>
      </c>
      <c r="E118">
        <v>11</v>
      </c>
    </row>
    <row r="119" spans="1:5" x14ac:dyDescent="0.35">
      <c r="A119" t="s">
        <v>461</v>
      </c>
      <c r="B119" t="s">
        <v>669</v>
      </c>
      <c r="C119" t="s">
        <v>669</v>
      </c>
      <c r="D119">
        <v>1</v>
      </c>
      <c r="E119">
        <v>1</v>
      </c>
    </row>
    <row r="120" spans="1:5" x14ac:dyDescent="0.35">
      <c r="A120" t="s">
        <v>461</v>
      </c>
      <c r="B120" t="s">
        <v>593</v>
      </c>
      <c r="C120" t="s">
        <v>593</v>
      </c>
      <c r="D120">
        <v>1</v>
      </c>
      <c r="E120">
        <v>1</v>
      </c>
    </row>
    <row r="121" spans="1:5" x14ac:dyDescent="0.35">
      <c r="A121" t="s">
        <v>461</v>
      </c>
      <c r="B121" t="s">
        <v>570</v>
      </c>
      <c r="C121" t="s">
        <v>570</v>
      </c>
      <c r="D121">
        <v>1</v>
      </c>
      <c r="E121">
        <v>1</v>
      </c>
    </row>
    <row r="122" spans="1:5" x14ac:dyDescent="0.35">
      <c r="A122" t="s">
        <v>461</v>
      </c>
      <c r="B122" t="s">
        <v>670</v>
      </c>
      <c r="C122" t="s">
        <v>670</v>
      </c>
      <c r="D122">
        <v>1</v>
      </c>
      <c r="E122">
        <v>1</v>
      </c>
    </row>
    <row r="123" spans="1:5" x14ac:dyDescent="0.35">
      <c r="A123" t="s">
        <v>461</v>
      </c>
      <c r="B123" t="s">
        <v>599</v>
      </c>
      <c r="C123" t="s">
        <v>671</v>
      </c>
      <c r="D123">
        <v>3</v>
      </c>
      <c r="E123">
        <v>3</v>
      </c>
    </row>
    <row r="124" spans="1:5" x14ac:dyDescent="0.35">
      <c r="A124" t="s">
        <v>476</v>
      </c>
      <c r="B124" t="s">
        <v>653</v>
      </c>
      <c r="C124" t="s">
        <v>653</v>
      </c>
      <c r="D124">
        <v>1</v>
      </c>
      <c r="E124">
        <v>1</v>
      </c>
    </row>
    <row r="125" spans="1:5" x14ac:dyDescent="0.35">
      <c r="A125" t="s">
        <v>476</v>
      </c>
      <c r="B125" t="s">
        <v>583</v>
      </c>
      <c r="C125" t="s">
        <v>583</v>
      </c>
      <c r="D125">
        <v>1</v>
      </c>
      <c r="E125">
        <v>1</v>
      </c>
    </row>
    <row r="126" spans="1:5" x14ac:dyDescent="0.35">
      <c r="A126" t="s">
        <v>476</v>
      </c>
      <c r="B126" t="s">
        <v>577</v>
      </c>
      <c r="C126" t="s">
        <v>578</v>
      </c>
      <c r="D126">
        <v>3</v>
      </c>
      <c r="E126">
        <v>3</v>
      </c>
    </row>
    <row r="127" spans="1:5" x14ac:dyDescent="0.35">
      <c r="A127" t="s">
        <v>476</v>
      </c>
      <c r="B127" t="s">
        <v>672</v>
      </c>
      <c r="C127" t="s">
        <v>672</v>
      </c>
      <c r="D127">
        <v>1</v>
      </c>
      <c r="E127">
        <v>1</v>
      </c>
    </row>
    <row r="128" spans="1:5" x14ac:dyDescent="0.35">
      <c r="A128" t="s">
        <v>293</v>
      </c>
      <c r="B128" t="s">
        <v>655</v>
      </c>
      <c r="C128" t="s">
        <v>673</v>
      </c>
      <c r="D128">
        <v>2</v>
      </c>
      <c r="E128">
        <v>2</v>
      </c>
    </row>
    <row r="129" spans="1:5" x14ac:dyDescent="0.35">
      <c r="A129" t="s">
        <v>320</v>
      </c>
      <c r="B129" t="s">
        <v>538</v>
      </c>
      <c r="C129" t="s">
        <v>593</v>
      </c>
      <c r="D129">
        <v>5</v>
      </c>
      <c r="E129">
        <v>5</v>
      </c>
    </row>
    <row r="130" spans="1:5" x14ac:dyDescent="0.35">
      <c r="A130" t="s">
        <v>321</v>
      </c>
      <c r="B130" t="s">
        <v>669</v>
      </c>
      <c r="C130" t="s">
        <v>669</v>
      </c>
      <c r="D130">
        <v>1</v>
      </c>
      <c r="E130">
        <v>1</v>
      </c>
    </row>
    <row r="131" spans="1:5" x14ac:dyDescent="0.35">
      <c r="A131" t="s">
        <v>321</v>
      </c>
      <c r="B131" t="s">
        <v>674</v>
      </c>
      <c r="C131" t="s">
        <v>626</v>
      </c>
      <c r="D131">
        <v>2</v>
      </c>
      <c r="E131">
        <v>2</v>
      </c>
    </row>
    <row r="132" spans="1:5" x14ac:dyDescent="0.35">
      <c r="A132" t="s">
        <v>321</v>
      </c>
      <c r="B132" t="s">
        <v>536</v>
      </c>
      <c r="C132" t="s">
        <v>571</v>
      </c>
      <c r="D132">
        <v>2</v>
      </c>
      <c r="E132">
        <v>2</v>
      </c>
    </row>
    <row r="133" spans="1:5" x14ac:dyDescent="0.35">
      <c r="A133" t="s">
        <v>321</v>
      </c>
      <c r="B133" t="s">
        <v>593</v>
      </c>
      <c r="C133" t="s">
        <v>675</v>
      </c>
      <c r="D133">
        <v>2</v>
      </c>
      <c r="E133">
        <v>2</v>
      </c>
    </row>
    <row r="134" spans="1:5" x14ac:dyDescent="0.35">
      <c r="A134" t="s">
        <v>477</v>
      </c>
      <c r="B134" t="s">
        <v>659</v>
      </c>
      <c r="C134" t="s">
        <v>659</v>
      </c>
      <c r="D134">
        <v>1</v>
      </c>
      <c r="E134">
        <v>1</v>
      </c>
    </row>
    <row r="135" spans="1:5" x14ac:dyDescent="0.35">
      <c r="A135" t="s">
        <v>477</v>
      </c>
      <c r="B135" t="s">
        <v>599</v>
      </c>
      <c r="C135" t="s">
        <v>599</v>
      </c>
      <c r="D135">
        <v>1</v>
      </c>
      <c r="E135">
        <v>1</v>
      </c>
    </row>
    <row r="136" spans="1:5" x14ac:dyDescent="0.35">
      <c r="A136" t="s">
        <v>190</v>
      </c>
      <c r="B136" t="s">
        <v>634</v>
      </c>
      <c r="C136" t="s">
        <v>676</v>
      </c>
      <c r="D136">
        <v>2</v>
      </c>
      <c r="E136">
        <v>2</v>
      </c>
    </row>
    <row r="137" spans="1:5" x14ac:dyDescent="0.35">
      <c r="A137" t="s">
        <v>190</v>
      </c>
      <c r="B137" t="s">
        <v>677</v>
      </c>
      <c r="C137" t="s">
        <v>677</v>
      </c>
      <c r="D137">
        <v>1</v>
      </c>
      <c r="E137">
        <v>1</v>
      </c>
    </row>
    <row r="138" spans="1:5" x14ac:dyDescent="0.35">
      <c r="A138" t="s">
        <v>190</v>
      </c>
      <c r="B138" t="s">
        <v>622</v>
      </c>
      <c r="C138" t="s">
        <v>678</v>
      </c>
      <c r="D138">
        <v>2</v>
      </c>
      <c r="E138">
        <v>2</v>
      </c>
    </row>
    <row r="139" spans="1:5" x14ac:dyDescent="0.35">
      <c r="A139" t="s">
        <v>190</v>
      </c>
      <c r="B139" t="s">
        <v>560</v>
      </c>
      <c r="C139" t="s">
        <v>561</v>
      </c>
      <c r="D139">
        <v>3</v>
      </c>
      <c r="E139">
        <v>3</v>
      </c>
    </row>
    <row r="140" spans="1:5" x14ac:dyDescent="0.35">
      <c r="A140" t="s">
        <v>190</v>
      </c>
      <c r="B140" t="s">
        <v>642</v>
      </c>
      <c r="C140" t="s">
        <v>642</v>
      </c>
      <c r="D140">
        <v>1</v>
      </c>
      <c r="E140">
        <v>1</v>
      </c>
    </row>
    <row r="141" spans="1:5" x14ac:dyDescent="0.35">
      <c r="A141" t="s">
        <v>190</v>
      </c>
      <c r="B141" t="s">
        <v>577</v>
      </c>
      <c r="C141" t="s">
        <v>679</v>
      </c>
      <c r="D141">
        <v>2</v>
      </c>
      <c r="E141">
        <v>2</v>
      </c>
    </row>
    <row r="142" spans="1:5" x14ac:dyDescent="0.35">
      <c r="A142" t="s">
        <v>499</v>
      </c>
      <c r="B142" t="s">
        <v>649</v>
      </c>
      <c r="C142" t="s">
        <v>680</v>
      </c>
      <c r="D142">
        <v>3</v>
      </c>
      <c r="E142">
        <v>3</v>
      </c>
    </row>
    <row r="143" spans="1:5" x14ac:dyDescent="0.35">
      <c r="A143" t="s">
        <v>499</v>
      </c>
      <c r="B143" t="s">
        <v>549</v>
      </c>
      <c r="C143" t="s">
        <v>551</v>
      </c>
      <c r="D143">
        <v>2</v>
      </c>
      <c r="E143">
        <v>2</v>
      </c>
    </row>
    <row r="144" spans="1:5" x14ac:dyDescent="0.35">
      <c r="A144" t="s">
        <v>499</v>
      </c>
      <c r="B144" t="s">
        <v>587</v>
      </c>
      <c r="C144" t="s">
        <v>681</v>
      </c>
      <c r="D144">
        <v>2</v>
      </c>
      <c r="E144">
        <v>2</v>
      </c>
    </row>
    <row r="145" spans="1:5" x14ac:dyDescent="0.35">
      <c r="A145" t="s">
        <v>499</v>
      </c>
      <c r="B145" t="s">
        <v>535</v>
      </c>
      <c r="C145" t="s">
        <v>535</v>
      </c>
      <c r="D145">
        <v>1</v>
      </c>
      <c r="E145">
        <v>1</v>
      </c>
    </row>
    <row r="146" spans="1:5" x14ac:dyDescent="0.35">
      <c r="A146" t="s">
        <v>499</v>
      </c>
      <c r="B146" t="s">
        <v>682</v>
      </c>
      <c r="C146" t="s">
        <v>683</v>
      </c>
      <c r="D146">
        <v>6</v>
      </c>
      <c r="E146">
        <v>6</v>
      </c>
    </row>
    <row r="147" spans="1:5" x14ac:dyDescent="0.35">
      <c r="A147" t="s">
        <v>499</v>
      </c>
      <c r="B147" t="s">
        <v>537</v>
      </c>
      <c r="C147" t="s">
        <v>627</v>
      </c>
      <c r="D147">
        <v>2</v>
      </c>
      <c r="E147">
        <v>2</v>
      </c>
    </row>
    <row r="148" spans="1:5" x14ac:dyDescent="0.35">
      <c r="A148" t="s">
        <v>499</v>
      </c>
      <c r="B148" t="s">
        <v>630</v>
      </c>
      <c r="C148" t="s">
        <v>593</v>
      </c>
      <c r="D148">
        <v>7</v>
      </c>
      <c r="E148">
        <v>7</v>
      </c>
    </row>
    <row r="149" spans="1:5" x14ac:dyDescent="0.35">
      <c r="A149" t="s">
        <v>499</v>
      </c>
      <c r="B149" t="s">
        <v>541</v>
      </c>
      <c r="C149" t="s">
        <v>610</v>
      </c>
      <c r="D149">
        <v>2</v>
      </c>
      <c r="E149">
        <v>2</v>
      </c>
    </row>
    <row r="150" spans="1:5" x14ac:dyDescent="0.35">
      <c r="A150" t="s">
        <v>499</v>
      </c>
      <c r="B150" t="s">
        <v>570</v>
      </c>
      <c r="C150" t="s">
        <v>570</v>
      </c>
      <c r="D150">
        <v>1</v>
      </c>
      <c r="E150">
        <v>1</v>
      </c>
    </row>
    <row r="151" spans="1:5" x14ac:dyDescent="0.35">
      <c r="A151" t="s">
        <v>499</v>
      </c>
      <c r="B151" t="s">
        <v>670</v>
      </c>
      <c r="C151" t="s">
        <v>670</v>
      </c>
      <c r="D151">
        <v>1</v>
      </c>
      <c r="E151">
        <v>1</v>
      </c>
    </row>
    <row r="152" spans="1:5" x14ac:dyDescent="0.35">
      <c r="A152" t="s">
        <v>499</v>
      </c>
      <c r="B152" t="s">
        <v>609</v>
      </c>
      <c r="C152" t="s">
        <v>684</v>
      </c>
      <c r="D152">
        <v>2</v>
      </c>
      <c r="E152">
        <v>2</v>
      </c>
    </row>
    <row r="153" spans="1:5" x14ac:dyDescent="0.35">
      <c r="A153" t="s">
        <v>104</v>
      </c>
      <c r="B153" t="s">
        <v>672</v>
      </c>
      <c r="C153" t="s">
        <v>672</v>
      </c>
      <c r="D153">
        <v>1</v>
      </c>
      <c r="E153">
        <v>1</v>
      </c>
    </row>
    <row r="154" spans="1:5" x14ac:dyDescent="0.35">
      <c r="A154" t="s">
        <v>104</v>
      </c>
      <c r="B154" t="s">
        <v>685</v>
      </c>
      <c r="C154" t="s">
        <v>685</v>
      </c>
      <c r="D154">
        <v>1</v>
      </c>
      <c r="E154">
        <v>1</v>
      </c>
    </row>
    <row r="155" spans="1:5" x14ac:dyDescent="0.35">
      <c r="A155" t="s">
        <v>104</v>
      </c>
      <c r="B155" t="s">
        <v>595</v>
      </c>
      <c r="C155" t="s">
        <v>596</v>
      </c>
      <c r="D155">
        <v>3</v>
      </c>
      <c r="E155">
        <v>3</v>
      </c>
    </row>
    <row r="156" spans="1:5" x14ac:dyDescent="0.35">
      <c r="A156" t="s">
        <v>104</v>
      </c>
      <c r="B156" t="s">
        <v>542</v>
      </c>
      <c r="C156" t="s">
        <v>686</v>
      </c>
      <c r="D156">
        <v>6</v>
      </c>
      <c r="E156">
        <v>6</v>
      </c>
    </row>
    <row r="157" spans="1:5" x14ac:dyDescent="0.35">
      <c r="A157" t="s">
        <v>105</v>
      </c>
      <c r="B157" t="s">
        <v>613</v>
      </c>
      <c r="C157" t="s">
        <v>534</v>
      </c>
      <c r="D157">
        <v>4</v>
      </c>
      <c r="E157">
        <v>4</v>
      </c>
    </row>
    <row r="158" spans="1:5" x14ac:dyDescent="0.35">
      <c r="A158" t="s">
        <v>437</v>
      </c>
      <c r="B158" t="s">
        <v>687</v>
      </c>
      <c r="C158" t="s">
        <v>680</v>
      </c>
      <c r="D158">
        <v>2</v>
      </c>
      <c r="E158">
        <v>2</v>
      </c>
    </row>
    <row r="159" spans="1:5" x14ac:dyDescent="0.35">
      <c r="A159" t="s">
        <v>437</v>
      </c>
      <c r="B159" t="s">
        <v>607</v>
      </c>
      <c r="C159" t="s">
        <v>607</v>
      </c>
      <c r="D159">
        <v>1</v>
      </c>
      <c r="E159">
        <v>1</v>
      </c>
    </row>
    <row r="160" spans="1:5" x14ac:dyDescent="0.35">
      <c r="A160" t="s">
        <v>437</v>
      </c>
      <c r="B160" t="s">
        <v>688</v>
      </c>
      <c r="C160" t="s">
        <v>688</v>
      </c>
      <c r="D160">
        <v>1</v>
      </c>
      <c r="E160">
        <v>1</v>
      </c>
    </row>
    <row r="161" spans="1:5" x14ac:dyDescent="0.35">
      <c r="A161" t="s">
        <v>437</v>
      </c>
      <c r="B161" t="s">
        <v>615</v>
      </c>
      <c r="C161" t="s">
        <v>689</v>
      </c>
      <c r="D161">
        <v>5</v>
      </c>
      <c r="E161">
        <v>5</v>
      </c>
    </row>
    <row r="162" spans="1:5" x14ac:dyDescent="0.35">
      <c r="A162" t="s">
        <v>462</v>
      </c>
      <c r="B162" t="s">
        <v>670</v>
      </c>
      <c r="C162" t="s">
        <v>590</v>
      </c>
      <c r="D162">
        <v>3</v>
      </c>
      <c r="E162">
        <v>3</v>
      </c>
    </row>
    <row r="163" spans="1:5" x14ac:dyDescent="0.35">
      <c r="A163" t="s">
        <v>412</v>
      </c>
      <c r="B163" t="s">
        <v>625</v>
      </c>
      <c r="C163" t="s">
        <v>683</v>
      </c>
      <c r="D163">
        <v>4</v>
      </c>
      <c r="E163">
        <v>4</v>
      </c>
    </row>
    <row r="164" spans="1:5" x14ac:dyDescent="0.35">
      <c r="A164" t="s">
        <v>412</v>
      </c>
      <c r="B164" t="s">
        <v>532</v>
      </c>
      <c r="C164" t="s">
        <v>618</v>
      </c>
      <c r="D164">
        <v>4</v>
      </c>
      <c r="E164">
        <v>4</v>
      </c>
    </row>
    <row r="165" spans="1:5" x14ac:dyDescent="0.35">
      <c r="A165" t="s">
        <v>412</v>
      </c>
      <c r="B165" t="s">
        <v>546</v>
      </c>
      <c r="C165" t="s">
        <v>690</v>
      </c>
      <c r="D165">
        <v>6</v>
      </c>
      <c r="E165">
        <v>6</v>
      </c>
    </row>
    <row r="166" spans="1:5" x14ac:dyDescent="0.35">
      <c r="A166" t="s">
        <v>412</v>
      </c>
      <c r="B166" t="s">
        <v>691</v>
      </c>
      <c r="C166" t="s">
        <v>692</v>
      </c>
      <c r="D166">
        <v>2</v>
      </c>
      <c r="E166">
        <v>2</v>
      </c>
    </row>
    <row r="167" spans="1:5" x14ac:dyDescent="0.35">
      <c r="A167" t="s">
        <v>138</v>
      </c>
      <c r="B167" t="s">
        <v>532</v>
      </c>
      <c r="C167" t="s">
        <v>596</v>
      </c>
      <c r="D167">
        <v>5</v>
      </c>
      <c r="E167">
        <v>5</v>
      </c>
    </row>
    <row r="168" spans="1:5" x14ac:dyDescent="0.35">
      <c r="A168" t="s">
        <v>439</v>
      </c>
      <c r="B168" t="s">
        <v>653</v>
      </c>
      <c r="C168" t="s">
        <v>653</v>
      </c>
      <c r="D168">
        <v>1</v>
      </c>
      <c r="E168">
        <v>1</v>
      </c>
    </row>
    <row r="169" spans="1:5" x14ac:dyDescent="0.35">
      <c r="A169" t="s">
        <v>502</v>
      </c>
      <c r="B169" t="s">
        <v>669</v>
      </c>
      <c r="C169" t="s">
        <v>693</v>
      </c>
      <c r="D169">
        <v>3</v>
      </c>
      <c r="E169">
        <v>3</v>
      </c>
    </row>
    <row r="170" spans="1:5" x14ac:dyDescent="0.35">
      <c r="A170" t="s">
        <v>502</v>
      </c>
      <c r="B170" t="s">
        <v>694</v>
      </c>
      <c r="C170" t="s">
        <v>630</v>
      </c>
      <c r="D170">
        <v>3</v>
      </c>
      <c r="E170">
        <v>3</v>
      </c>
    </row>
    <row r="171" spans="1:5" x14ac:dyDescent="0.35">
      <c r="A171" t="s">
        <v>502</v>
      </c>
      <c r="B171" t="s">
        <v>695</v>
      </c>
      <c r="C171" t="s">
        <v>695</v>
      </c>
      <c r="D171">
        <v>1</v>
      </c>
      <c r="E171">
        <v>1</v>
      </c>
    </row>
    <row r="172" spans="1:5" x14ac:dyDescent="0.35">
      <c r="A172" t="s">
        <v>502</v>
      </c>
      <c r="B172" t="s">
        <v>595</v>
      </c>
      <c r="C172" t="s">
        <v>618</v>
      </c>
      <c r="D172">
        <v>2</v>
      </c>
      <c r="E172">
        <v>2</v>
      </c>
    </row>
    <row r="173" spans="1:5" x14ac:dyDescent="0.35">
      <c r="A173" t="s">
        <v>502</v>
      </c>
      <c r="B173" t="s">
        <v>599</v>
      </c>
      <c r="C173" t="s">
        <v>671</v>
      </c>
      <c r="D173">
        <v>3</v>
      </c>
      <c r="E173">
        <v>3</v>
      </c>
    </row>
    <row r="174" spans="1:5" x14ac:dyDescent="0.35">
      <c r="A174" t="s">
        <v>502</v>
      </c>
      <c r="B174" t="s">
        <v>696</v>
      </c>
      <c r="C174" t="s">
        <v>697</v>
      </c>
      <c r="D174">
        <v>3</v>
      </c>
      <c r="E174">
        <v>3</v>
      </c>
    </row>
    <row r="175" spans="1:5" x14ac:dyDescent="0.35">
      <c r="A175" t="s">
        <v>502</v>
      </c>
      <c r="B175" t="s">
        <v>546</v>
      </c>
      <c r="C175" t="s">
        <v>698</v>
      </c>
      <c r="D175">
        <v>8</v>
      </c>
      <c r="E175">
        <v>8</v>
      </c>
    </row>
    <row r="176" spans="1:5" x14ac:dyDescent="0.35">
      <c r="A176" t="s">
        <v>324</v>
      </c>
      <c r="B176" t="s">
        <v>699</v>
      </c>
      <c r="C176" t="s">
        <v>535</v>
      </c>
      <c r="D176">
        <v>3</v>
      </c>
      <c r="E176">
        <v>3</v>
      </c>
    </row>
    <row r="177" spans="1:5" x14ac:dyDescent="0.35">
      <c r="A177" t="s">
        <v>324</v>
      </c>
      <c r="B177" t="s">
        <v>700</v>
      </c>
      <c r="C177" t="s">
        <v>701</v>
      </c>
      <c r="D177">
        <v>2</v>
      </c>
      <c r="E177">
        <v>2</v>
      </c>
    </row>
    <row r="178" spans="1:5" x14ac:dyDescent="0.35">
      <c r="A178" t="s">
        <v>503</v>
      </c>
      <c r="B178" t="s">
        <v>548</v>
      </c>
      <c r="C178" t="s">
        <v>702</v>
      </c>
      <c r="D178">
        <v>2</v>
      </c>
      <c r="E178">
        <v>2</v>
      </c>
    </row>
    <row r="179" spans="1:5" x14ac:dyDescent="0.35">
      <c r="A179" t="s">
        <v>193</v>
      </c>
      <c r="B179" t="s">
        <v>703</v>
      </c>
      <c r="C179" t="s">
        <v>703</v>
      </c>
      <c r="D179">
        <v>1</v>
      </c>
      <c r="E179">
        <v>1</v>
      </c>
    </row>
    <row r="180" spans="1:5" x14ac:dyDescent="0.35">
      <c r="A180" t="s">
        <v>193</v>
      </c>
      <c r="B180" t="s">
        <v>704</v>
      </c>
      <c r="C180" t="s">
        <v>689</v>
      </c>
      <c r="D180">
        <v>2</v>
      </c>
      <c r="E180">
        <v>2</v>
      </c>
    </row>
    <row r="181" spans="1:5" x14ac:dyDescent="0.35">
      <c r="A181" t="s">
        <v>193</v>
      </c>
      <c r="B181" t="s">
        <v>705</v>
      </c>
      <c r="C181" t="s">
        <v>670</v>
      </c>
      <c r="D181">
        <v>3</v>
      </c>
      <c r="E181">
        <v>3</v>
      </c>
    </row>
    <row r="182" spans="1:5" x14ac:dyDescent="0.35">
      <c r="A182" t="s">
        <v>193</v>
      </c>
      <c r="B182" t="s">
        <v>616</v>
      </c>
      <c r="C182" t="s">
        <v>572</v>
      </c>
      <c r="D182">
        <v>8</v>
      </c>
      <c r="E182">
        <v>8</v>
      </c>
    </row>
    <row r="183" spans="1:5" x14ac:dyDescent="0.35">
      <c r="A183" t="s">
        <v>327</v>
      </c>
      <c r="B183" t="s">
        <v>631</v>
      </c>
      <c r="C183" t="s">
        <v>706</v>
      </c>
      <c r="D183">
        <v>2</v>
      </c>
      <c r="E183">
        <v>2</v>
      </c>
    </row>
    <row r="184" spans="1:5" x14ac:dyDescent="0.35">
      <c r="A184" t="s">
        <v>327</v>
      </c>
      <c r="B184" t="s">
        <v>707</v>
      </c>
      <c r="C184" t="s">
        <v>707</v>
      </c>
      <c r="D184">
        <v>1</v>
      </c>
      <c r="E184">
        <v>1</v>
      </c>
    </row>
    <row r="185" spans="1:5" x14ac:dyDescent="0.35">
      <c r="A185" t="s">
        <v>327</v>
      </c>
      <c r="B185" t="s">
        <v>623</v>
      </c>
      <c r="C185" t="s">
        <v>623</v>
      </c>
      <c r="D185">
        <v>1</v>
      </c>
      <c r="E185">
        <v>1</v>
      </c>
    </row>
    <row r="186" spans="1:5" x14ac:dyDescent="0.35">
      <c r="A186" t="s">
        <v>327</v>
      </c>
      <c r="B186" t="s">
        <v>652</v>
      </c>
      <c r="C186" t="s">
        <v>652</v>
      </c>
      <c r="D186">
        <v>1</v>
      </c>
      <c r="E186">
        <v>1</v>
      </c>
    </row>
    <row r="187" spans="1:5" x14ac:dyDescent="0.35">
      <c r="A187" t="s">
        <v>327</v>
      </c>
      <c r="B187" t="s">
        <v>653</v>
      </c>
      <c r="C187" t="s">
        <v>653</v>
      </c>
      <c r="D187">
        <v>1</v>
      </c>
      <c r="E187">
        <v>1</v>
      </c>
    </row>
    <row r="188" spans="1:5" x14ac:dyDescent="0.35">
      <c r="A188" t="s">
        <v>327</v>
      </c>
      <c r="B188" t="s">
        <v>584</v>
      </c>
      <c r="C188" t="s">
        <v>708</v>
      </c>
      <c r="D188">
        <v>3</v>
      </c>
      <c r="E188">
        <v>3</v>
      </c>
    </row>
    <row r="189" spans="1:5" x14ac:dyDescent="0.35">
      <c r="A189" t="s">
        <v>139</v>
      </c>
      <c r="B189" t="s">
        <v>584</v>
      </c>
      <c r="C189" t="s">
        <v>709</v>
      </c>
      <c r="D189">
        <v>2</v>
      </c>
      <c r="E189">
        <v>2</v>
      </c>
    </row>
    <row r="190" spans="1:5" x14ac:dyDescent="0.35">
      <c r="A190" t="s">
        <v>139</v>
      </c>
      <c r="B190" t="s">
        <v>710</v>
      </c>
      <c r="C190" t="s">
        <v>710</v>
      </c>
      <c r="D190">
        <v>1</v>
      </c>
      <c r="E190">
        <v>1</v>
      </c>
    </row>
    <row r="191" spans="1:5" x14ac:dyDescent="0.35">
      <c r="A191" t="s">
        <v>139</v>
      </c>
      <c r="B191" t="s">
        <v>711</v>
      </c>
      <c r="C191" t="s">
        <v>711</v>
      </c>
      <c r="D191">
        <v>1</v>
      </c>
      <c r="E191">
        <v>1</v>
      </c>
    </row>
    <row r="192" spans="1:5" x14ac:dyDescent="0.35">
      <c r="A192" t="s">
        <v>139</v>
      </c>
      <c r="B192" t="s">
        <v>712</v>
      </c>
      <c r="C192" t="s">
        <v>713</v>
      </c>
      <c r="D192">
        <v>2</v>
      </c>
      <c r="E192">
        <v>2</v>
      </c>
    </row>
    <row r="193" spans="1:5" x14ac:dyDescent="0.35">
      <c r="A193" t="s">
        <v>106</v>
      </c>
      <c r="B193" t="s">
        <v>714</v>
      </c>
      <c r="C193" t="s">
        <v>582</v>
      </c>
      <c r="D193">
        <v>7</v>
      </c>
      <c r="E193">
        <v>7</v>
      </c>
    </row>
    <row r="194" spans="1:5" x14ac:dyDescent="0.35">
      <c r="A194" t="s">
        <v>106</v>
      </c>
      <c r="B194" t="s">
        <v>715</v>
      </c>
      <c r="C194" t="s">
        <v>592</v>
      </c>
      <c r="D194">
        <v>2</v>
      </c>
      <c r="E194">
        <v>2</v>
      </c>
    </row>
    <row r="195" spans="1:5" x14ac:dyDescent="0.35">
      <c r="A195" t="s">
        <v>106</v>
      </c>
      <c r="B195" t="s">
        <v>716</v>
      </c>
      <c r="C195" t="s">
        <v>666</v>
      </c>
      <c r="D195">
        <v>5</v>
      </c>
      <c r="E195">
        <v>5</v>
      </c>
    </row>
    <row r="196" spans="1:5" x14ac:dyDescent="0.35">
      <c r="A196" t="s">
        <v>106</v>
      </c>
      <c r="B196" t="s">
        <v>717</v>
      </c>
      <c r="C196" t="s">
        <v>717</v>
      </c>
      <c r="D196">
        <v>1</v>
      </c>
      <c r="E196">
        <v>1</v>
      </c>
    </row>
    <row r="197" spans="1:5" x14ac:dyDescent="0.35">
      <c r="A197" t="s">
        <v>107</v>
      </c>
      <c r="B197" t="s">
        <v>555</v>
      </c>
      <c r="C197" t="s">
        <v>718</v>
      </c>
      <c r="D197">
        <v>3</v>
      </c>
      <c r="E197">
        <v>3</v>
      </c>
    </row>
    <row r="198" spans="1:5" x14ac:dyDescent="0.35">
      <c r="A198" t="s">
        <v>107</v>
      </c>
      <c r="B198" t="s">
        <v>719</v>
      </c>
      <c r="C198" t="s">
        <v>719</v>
      </c>
      <c r="D198">
        <v>1</v>
      </c>
      <c r="E198">
        <v>1</v>
      </c>
    </row>
    <row r="199" spans="1:5" x14ac:dyDescent="0.35">
      <c r="A199" t="s">
        <v>107</v>
      </c>
      <c r="B199" t="s">
        <v>564</v>
      </c>
      <c r="C199" t="s">
        <v>720</v>
      </c>
      <c r="D199">
        <v>2</v>
      </c>
      <c r="E199">
        <v>2</v>
      </c>
    </row>
    <row r="200" spans="1:5" x14ac:dyDescent="0.35">
      <c r="A200" t="s">
        <v>107</v>
      </c>
      <c r="B200" t="s">
        <v>721</v>
      </c>
      <c r="C200" t="s">
        <v>576</v>
      </c>
      <c r="D200">
        <v>12</v>
      </c>
      <c r="E200">
        <v>12</v>
      </c>
    </row>
    <row r="201" spans="1:5" x14ac:dyDescent="0.35">
      <c r="A201" t="s">
        <v>107</v>
      </c>
      <c r="B201" t="s">
        <v>646</v>
      </c>
      <c r="C201" t="s">
        <v>722</v>
      </c>
      <c r="D201">
        <v>3</v>
      </c>
      <c r="E201">
        <v>3</v>
      </c>
    </row>
    <row r="202" spans="1:5" x14ac:dyDescent="0.35">
      <c r="A202" t="s">
        <v>107</v>
      </c>
      <c r="B202" t="s">
        <v>613</v>
      </c>
      <c r="C202" t="s">
        <v>614</v>
      </c>
      <c r="D202">
        <v>6</v>
      </c>
      <c r="E202">
        <v>6</v>
      </c>
    </row>
    <row r="203" spans="1:5" x14ac:dyDescent="0.35">
      <c r="A203" t="s">
        <v>107</v>
      </c>
      <c r="B203" t="s">
        <v>659</v>
      </c>
      <c r="C203" t="s">
        <v>659</v>
      </c>
      <c r="D203">
        <v>1</v>
      </c>
      <c r="E203">
        <v>1</v>
      </c>
    </row>
    <row r="204" spans="1:5" x14ac:dyDescent="0.35">
      <c r="A204" t="s">
        <v>194</v>
      </c>
      <c r="B204" t="s">
        <v>723</v>
      </c>
      <c r="C204" t="s">
        <v>641</v>
      </c>
      <c r="D204">
        <v>3</v>
      </c>
      <c r="E204">
        <v>3</v>
      </c>
    </row>
    <row r="205" spans="1:5" x14ac:dyDescent="0.35">
      <c r="A205" t="s">
        <v>194</v>
      </c>
      <c r="B205" t="s">
        <v>563</v>
      </c>
      <c r="C205" t="s">
        <v>563</v>
      </c>
      <c r="D205">
        <v>1</v>
      </c>
      <c r="E205">
        <v>1</v>
      </c>
    </row>
    <row r="206" spans="1:5" x14ac:dyDescent="0.35">
      <c r="A206" t="s">
        <v>194</v>
      </c>
      <c r="B206" t="s">
        <v>573</v>
      </c>
      <c r="C206" t="s">
        <v>724</v>
      </c>
      <c r="D206">
        <v>4</v>
      </c>
      <c r="E206">
        <v>4</v>
      </c>
    </row>
    <row r="207" spans="1:5" x14ac:dyDescent="0.35">
      <c r="A207" t="s">
        <v>259</v>
      </c>
      <c r="B207" t="s">
        <v>542</v>
      </c>
      <c r="C207" t="s">
        <v>570</v>
      </c>
      <c r="D207">
        <v>2</v>
      </c>
      <c r="E207">
        <v>2</v>
      </c>
    </row>
    <row r="208" spans="1:5" x14ac:dyDescent="0.35">
      <c r="A208" t="s">
        <v>463</v>
      </c>
      <c r="B208" t="s">
        <v>615</v>
      </c>
      <c r="C208" t="s">
        <v>615</v>
      </c>
      <c r="D208">
        <v>1</v>
      </c>
      <c r="E208">
        <v>1</v>
      </c>
    </row>
    <row r="209" spans="1:5" x14ac:dyDescent="0.35">
      <c r="A209" t="s">
        <v>463</v>
      </c>
      <c r="B209" t="s">
        <v>630</v>
      </c>
      <c r="C209" t="s">
        <v>725</v>
      </c>
      <c r="D209">
        <v>2</v>
      </c>
      <c r="E209">
        <v>2</v>
      </c>
    </row>
    <row r="210" spans="1:5" x14ac:dyDescent="0.35">
      <c r="A210" t="s">
        <v>504</v>
      </c>
      <c r="B210" t="s">
        <v>685</v>
      </c>
      <c r="C210" t="s">
        <v>726</v>
      </c>
      <c r="D210">
        <v>2</v>
      </c>
      <c r="E210">
        <v>2</v>
      </c>
    </row>
    <row r="211" spans="1:5" x14ac:dyDescent="0.35">
      <c r="A211" t="s">
        <v>504</v>
      </c>
      <c r="B211" t="s">
        <v>669</v>
      </c>
      <c r="C211" t="s">
        <v>626</v>
      </c>
      <c r="D211">
        <v>15</v>
      </c>
      <c r="E211">
        <v>15</v>
      </c>
    </row>
    <row r="212" spans="1:5" x14ac:dyDescent="0.35">
      <c r="A212" t="s">
        <v>504</v>
      </c>
      <c r="B212" t="s">
        <v>627</v>
      </c>
      <c r="C212" t="s">
        <v>689</v>
      </c>
      <c r="D212">
        <v>3</v>
      </c>
      <c r="E212">
        <v>3</v>
      </c>
    </row>
    <row r="213" spans="1:5" x14ac:dyDescent="0.35">
      <c r="A213" t="s">
        <v>504</v>
      </c>
      <c r="B213" t="s">
        <v>630</v>
      </c>
      <c r="C213" t="s">
        <v>725</v>
      </c>
      <c r="D213">
        <v>2</v>
      </c>
      <c r="E213">
        <v>2</v>
      </c>
    </row>
    <row r="214" spans="1:5" x14ac:dyDescent="0.35">
      <c r="A214" t="s">
        <v>504</v>
      </c>
      <c r="B214" t="s">
        <v>541</v>
      </c>
      <c r="C214" t="s">
        <v>533</v>
      </c>
      <c r="D214">
        <v>4</v>
      </c>
      <c r="E214">
        <v>4</v>
      </c>
    </row>
    <row r="215" spans="1:5" x14ac:dyDescent="0.35">
      <c r="A215" t="s">
        <v>505</v>
      </c>
      <c r="B215" t="s">
        <v>685</v>
      </c>
      <c r="C215" t="s">
        <v>587</v>
      </c>
      <c r="D215">
        <v>4</v>
      </c>
      <c r="E215">
        <v>4</v>
      </c>
    </row>
    <row r="216" spans="1:5" x14ac:dyDescent="0.35">
      <c r="A216" t="s">
        <v>505</v>
      </c>
      <c r="B216" t="s">
        <v>535</v>
      </c>
      <c r="C216" t="s">
        <v>693</v>
      </c>
      <c r="D216">
        <v>2</v>
      </c>
      <c r="E216">
        <v>2</v>
      </c>
    </row>
    <row r="217" spans="1:5" x14ac:dyDescent="0.35">
      <c r="A217" t="s">
        <v>505</v>
      </c>
      <c r="B217" t="s">
        <v>571</v>
      </c>
      <c r="C217" t="s">
        <v>571</v>
      </c>
      <c r="D217">
        <v>1</v>
      </c>
      <c r="E217">
        <v>1</v>
      </c>
    </row>
    <row r="218" spans="1:5" x14ac:dyDescent="0.35">
      <c r="A218" t="s">
        <v>505</v>
      </c>
      <c r="B218" t="s">
        <v>629</v>
      </c>
      <c r="C218" t="s">
        <v>539</v>
      </c>
      <c r="D218">
        <v>5</v>
      </c>
      <c r="E218">
        <v>5</v>
      </c>
    </row>
    <row r="219" spans="1:5" x14ac:dyDescent="0.35">
      <c r="A219" t="s">
        <v>505</v>
      </c>
      <c r="B219" t="s">
        <v>540</v>
      </c>
      <c r="C219" t="s">
        <v>541</v>
      </c>
      <c r="D219">
        <v>5</v>
      </c>
      <c r="E219">
        <v>5</v>
      </c>
    </row>
    <row r="220" spans="1:5" x14ac:dyDescent="0.35">
      <c r="A220" t="s">
        <v>505</v>
      </c>
      <c r="B220" t="s">
        <v>570</v>
      </c>
      <c r="C220" t="s">
        <v>727</v>
      </c>
      <c r="D220">
        <v>3</v>
      </c>
      <c r="E220">
        <v>3</v>
      </c>
    </row>
    <row r="221" spans="1:5" x14ac:dyDescent="0.35">
      <c r="A221" t="s">
        <v>505</v>
      </c>
      <c r="B221" t="s">
        <v>728</v>
      </c>
      <c r="C221" t="s">
        <v>728</v>
      </c>
      <c r="D221">
        <v>1</v>
      </c>
      <c r="E221">
        <v>1</v>
      </c>
    </row>
    <row r="222" spans="1:5" x14ac:dyDescent="0.35">
      <c r="A222" t="s">
        <v>505</v>
      </c>
      <c r="B222" t="s">
        <v>619</v>
      </c>
      <c r="C222" t="s">
        <v>729</v>
      </c>
      <c r="D222">
        <v>3</v>
      </c>
      <c r="E222">
        <v>3</v>
      </c>
    </row>
    <row r="223" spans="1:5" x14ac:dyDescent="0.35">
      <c r="A223" t="s">
        <v>505</v>
      </c>
      <c r="B223" t="s">
        <v>599</v>
      </c>
      <c r="C223" t="s">
        <v>717</v>
      </c>
      <c r="D223">
        <v>4</v>
      </c>
      <c r="E223">
        <v>4</v>
      </c>
    </row>
    <row r="224" spans="1:5" x14ac:dyDescent="0.35">
      <c r="A224" t="s">
        <v>506</v>
      </c>
      <c r="B224" t="s">
        <v>730</v>
      </c>
      <c r="C224" t="s">
        <v>534</v>
      </c>
      <c r="D224">
        <v>2</v>
      </c>
      <c r="E224">
        <v>2</v>
      </c>
    </row>
    <row r="225" spans="1:5" x14ac:dyDescent="0.35">
      <c r="A225" t="s">
        <v>506</v>
      </c>
      <c r="B225" t="s">
        <v>731</v>
      </c>
      <c r="C225" t="s">
        <v>625</v>
      </c>
      <c r="D225">
        <v>4</v>
      </c>
      <c r="E225">
        <v>4</v>
      </c>
    </row>
    <row r="226" spans="1:5" x14ac:dyDescent="0.35">
      <c r="A226" t="s">
        <v>506</v>
      </c>
      <c r="B226" t="s">
        <v>536</v>
      </c>
      <c r="C226" t="s">
        <v>615</v>
      </c>
      <c r="D226">
        <v>3</v>
      </c>
      <c r="E226">
        <v>3</v>
      </c>
    </row>
    <row r="227" spans="1:5" x14ac:dyDescent="0.35">
      <c r="A227" t="s">
        <v>506</v>
      </c>
      <c r="B227" t="s">
        <v>592</v>
      </c>
      <c r="C227" t="s">
        <v>592</v>
      </c>
      <c r="D227">
        <v>1</v>
      </c>
      <c r="E227">
        <v>1</v>
      </c>
    </row>
    <row r="228" spans="1:5" x14ac:dyDescent="0.35">
      <c r="A228" t="s">
        <v>506</v>
      </c>
      <c r="B228" t="s">
        <v>538</v>
      </c>
      <c r="C228" t="s">
        <v>701</v>
      </c>
      <c r="D228">
        <v>4</v>
      </c>
      <c r="E228">
        <v>4</v>
      </c>
    </row>
    <row r="229" spans="1:5" x14ac:dyDescent="0.35">
      <c r="A229" t="s">
        <v>506</v>
      </c>
      <c r="B229" t="s">
        <v>541</v>
      </c>
      <c r="C229" t="s">
        <v>610</v>
      </c>
      <c r="D229">
        <v>2</v>
      </c>
      <c r="E229">
        <v>2</v>
      </c>
    </row>
    <row r="230" spans="1:5" x14ac:dyDescent="0.35">
      <c r="A230" t="s">
        <v>506</v>
      </c>
      <c r="B230" t="s">
        <v>596</v>
      </c>
      <c r="C230" t="s">
        <v>596</v>
      </c>
      <c r="D230">
        <v>1</v>
      </c>
      <c r="E230">
        <v>1</v>
      </c>
    </row>
    <row r="231" spans="1:5" x14ac:dyDescent="0.35">
      <c r="A231" t="s">
        <v>507</v>
      </c>
      <c r="B231" t="s">
        <v>699</v>
      </c>
      <c r="C231" t="s">
        <v>669</v>
      </c>
      <c r="D231">
        <v>2</v>
      </c>
      <c r="E231">
        <v>2</v>
      </c>
    </row>
    <row r="232" spans="1:5" x14ac:dyDescent="0.35">
      <c r="A232" t="s">
        <v>507</v>
      </c>
      <c r="B232" t="s">
        <v>625</v>
      </c>
      <c r="C232" t="s">
        <v>732</v>
      </c>
      <c r="D232">
        <v>5</v>
      </c>
      <c r="E232">
        <v>5</v>
      </c>
    </row>
    <row r="233" spans="1:5" x14ac:dyDescent="0.35">
      <c r="A233" t="s">
        <v>507</v>
      </c>
      <c r="B233" t="s">
        <v>571</v>
      </c>
      <c r="C233" t="s">
        <v>537</v>
      </c>
      <c r="D233">
        <v>3</v>
      </c>
      <c r="E233">
        <v>3</v>
      </c>
    </row>
    <row r="234" spans="1:5" x14ac:dyDescent="0.35">
      <c r="A234" t="s">
        <v>507</v>
      </c>
      <c r="B234" t="s">
        <v>725</v>
      </c>
      <c r="C234" t="s">
        <v>538</v>
      </c>
      <c r="D234">
        <v>2</v>
      </c>
      <c r="E234">
        <v>2</v>
      </c>
    </row>
    <row r="235" spans="1:5" x14ac:dyDescent="0.35">
      <c r="A235" t="s">
        <v>507</v>
      </c>
      <c r="B235" t="s">
        <v>675</v>
      </c>
      <c r="C235" t="s">
        <v>540</v>
      </c>
      <c r="D235">
        <v>2</v>
      </c>
      <c r="E235">
        <v>2</v>
      </c>
    </row>
    <row r="236" spans="1:5" x14ac:dyDescent="0.35">
      <c r="A236" t="s">
        <v>507</v>
      </c>
      <c r="B236" t="s">
        <v>716</v>
      </c>
      <c r="C236" t="s">
        <v>716</v>
      </c>
      <c r="D236">
        <v>1</v>
      </c>
      <c r="E236">
        <v>1</v>
      </c>
    </row>
    <row r="237" spans="1:5" x14ac:dyDescent="0.35">
      <c r="A237" t="s">
        <v>508</v>
      </c>
      <c r="B237" t="s">
        <v>733</v>
      </c>
      <c r="C237" t="s">
        <v>726</v>
      </c>
      <c r="D237">
        <v>8</v>
      </c>
      <c r="E237">
        <v>8</v>
      </c>
    </row>
    <row r="238" spans="1:5" x14ac:dyDescent="0.35">
      <c r="A238" t="s">
        <v>508</v>
      </c>
      <c r="B238" t="s">
        <v>571</v>
      </c>
      <c r="C238" t="s">
        <v>704</v>
      </c>
      <c r="D238">
        <v>5</v>
      </c>
      <c r="E238">
        <v>5</v>
      </c>
    </row>
    <row r="239" spans="1:5" x14ac:dyDescent="0.35">
      <c r="A239" t="s">
        <v>508</v>
      </c>
      <c r="B239" t="s">
        <v>538</v>
      </c>
      <c r="C239" t="s">
        <v>594</v>
      </c>
      <c r="D239">
        <v>8</v>
      </c>
      <c r="E239">
        <v>8</v>
      </c>
    </row>
    <row r="240" spans="1:5" x14ac:dyDescent="0.35">
      <c r="A240" t="s">
        <v>509</v>
      </c>
      <c r="B240" t="s">
        <v>695</v>
      </c>
      <c r="C240" t="s">
        <v>541</v>
      </c>
      <c r="D240">
        <v>2</v>
      </c>
      <c r="E240">
        <v>2</v>
      </c>
    </row>
    <row r="241" spans="1:5" x14ac:dyDescent="0.35">
      <c r="A241" t="s">
        <v>429</v>
      </c>
      <c r="B241" t="s">
        <v>734</v>
      </c>
      <c r="C241" t="s">
        <v>735</v>
      </c>
      <c r="D241">
        <v>4</v>
      </c>
      <c r="E241">
        <v>4</v>
      </c>
    </row>
    <row r="242" spans="1:5" x14ac:dyDescent="0.35">
      <c r="A242" t="s">
        <v>442</v>
      </c>
      <c r="B242" t="s">
        <v>736</v>
      </c>
      <c r="C242" t="s">
        <v>736</v>
      </c>
      <c r="D242">
        <v>1</v>
      </c>
      <c r="E242">
        <v>1</v>
      </c>
    </row>
    <row r="243" spans="1:5" x14ac:dyDescent="0.35">
      <c r="A243" t="s">
        <v>442</v>
      </c>
      <c r="B243" t="s">
        <v>703</v>
      </c>
      <c r="C243" t="s">
        <v>703</v>
      </c>
      <c r="D243">
        <v>1</v>
      </c>
      <c r="E243">
        <v>1</v>
      </c>
    </row>
    <row r="244" spans="1:5" x14ac:dyDescent="0.35">
      <c r="A244" t="s">
        <v>442</v>
      </c>
      <c r="B244" t="s">
        <v>588</v>
      </c>
      <c r="C244" t="s">
        <v>606</v>
      </c>
      <c r="D244">
        <v>8</v>
      </c>
      <c r="E244">
        <v>8</v>
      </c>
    </row>
    <row r="245" spans="1:5" x14ac:dyDescent="0.35">
      <c r="A245" t="s">
        <v>442</v>
      </c>
      <c r="B245" t="s">
        <v>672</v>
      </c>
      <c r="C245" t="s">
        <v>737</v>
      </c>
      <c r="D245">
        <v>4</v>
      </c>
      <c r="E245">
        <v>4</v>
      </c>
    </row>
    <row r="246" spans="1:5" x14ac:dyDescent="0.35">
      <c r="A246" t="s">
        <v>442</v>
      </c>
      <c r="B246" t="s">
        <v>586</v>
      </c>
      <c r="C246" t="s">
        <v>614</v>
      </c>
      <c r="D246">
        <v>2</v>
      </c>
      <c r="E246">
        <v>2</v>
      </c>
    </row>
    <row r="247" spans="1:5" x14ac:dyDescent="0.35">
      <c r="A247" t="s">
        <v>442</v>
      </c>
      <c r="B247" t="s">
        <v>615</v>
      </c>
      <c r="C247" t="s">
        <v>615</v>
      </c>
      <c r="D247">
        <v>1</v>
      </c>
      <c r="E247">
        <v>1</v>
      </c>
    </row>
    <row r="248" spans="1:5" x14ac:dyDescent="0.35">
      <c r="A248" t="s">
        <v>442</v>
      </c>
      <c r="B248" t="s">
        <v>541</v>
      </c>
      <c r="C248" t="s">
        <v>532</v>
      </c>
      <c r="D248">
        <v>3</v>
      </c>
      <c r="E248">
        <v>3</v>
      </c>
    </row>
    <row r="249" spans="1:5" x14ac:dyDescent="0.35">
      <c r="A249" t="s">
        <v>442</v>
      </c>
      <c r="B249" t="s">
        <v>727</v>
      </c>
      <c r="C249" t="s">
        <v>727</v>
      </c>
      <c r="D249">
        <v>1</v>
      </c>
      <c r="E249">
        <v>1</v>
      </c>
    </row>
    <row r="250" spans="1:5" x14ac:dyDescent="0.35">
      <c r="A250" t="s">
        <v>442</v>
      </c>
      <c r="B250" t="s">
        <v>738</v>
      </c>
      <c r="C250" t="s">
        <v>545</v>
      </c>
      <c r="D250">
        <v>5</v>
      </c>
      <c r="E250">
        <v>5</v>
      </c>
    </row>
    <row r="251" spans="1:5" x14ac:dyDescent="0.35">
      <c r="A251" t="s">
        <v>442</v>
      </c>
      <c r="B251" t="s">
        <v>599</v>
      </c>
      <c r="C251" t="s">
        <v>739</v>
      </c>
      <c r="D251">
        <v>2</v>
      </c>
      <c r="E251">
        <v>2</v>
      </c>
    </row>
    <row r="252" spans="1:5" x14ac:dyDescent="0.35">
      <c r="A252" t="s">
        <v>511</v>
      </c>
      <c r="B252" t="s">
        <v>587</v>
      </c>
      <c r="C252" t="s">
        <v>699</v>
      </c>
      <c r="D252">
        <v>6</v>
      </c>
      <c r="E252">
        <v>6</v>
      </c>
    </row>
    <row r="253" spans="1:5" x14ac:dyDescent="0.35">
      <c r="A253" t="s">
        <v>511</v>
      </c>
      <c r="B253" t="s">
        <v>682</v>
      </c>
      <c r="C253" t="s">
        <v>626</v>
      </c>
      <c r="D253">
        <v>9</v>
      </c>
      <c r="E253">
        <v>9</v>
      </c>
    </row>
    <row r="254" spans="1:5" x14ac:dyDescent="0.35">
      <c r="A254" t="s">
        <v>511</v>
      </c>
      <c r="B254" t="s">
        <v>536</v>
      </c>
      <c r="C254" t="s">
        <v>536</v>
      </c>
      <c r="D254">
        <v>1</v>
      </c>
      <c r="E254">
        <v>1</v>
      </c>
    </row>
    <row r="255" spans="1:5" x14ac:dyDescent="0.35">
      <c r="A255" t="s">
        <v>511</v>
      </c>
      <c r="B255" t="s">
        <v>700</v>
      </c>
      <c r="C255" t="s">
        <v>701</v>
      </c>
      <c r="D255">
        <v>2</v>
      </c>
      <c r="E255">
        <v>2</v>
      </c>
    </row>
    <row r="256" spans="1:5" x14ac:dyDescent="0.35">
      <c r="A256" t="s">
        <v>511</v>
      </c>
      <c r="B256" t="s">
        <v>532</v>
      </c>
      <c r="C256" t="s">
        <v>595</v>
      </c>
      <c r="D256">
        <v>3</v>
      </c>
      <c r="E256">
        <v>3</v>
      </c>
    </row>
    <row r="257" spans="1:5" x14ac:dyDescent="0.35">
      <c r="A257" t="s">
        <v>511</v>
      </c>
      <c r="B257" t="s">
        <v>686</v>
      </c>
      <c r="C257" t="s">
        <v>716</v>
      </c>
      <c r="D257">
        <v>2</v>
      </c>
      <c r="E257">
        <v>2</v>
      </c>
    </row>
    <row r="258" spans="1:5" x14ac:dyDescent="0.35">
      <c r="A258" t="s">
        <v>511</v>
      </c>
      <c r="B258" t="s">
        <v>740</v>
      </c>
      <c r="C258" t="s">
        <v>738</v>
      </c>
      <c r="D258">
        <v>9</v>
      </c>
      <c r="E258">
        <v>9</v>
      </c>
    </row>
    <row r="259" spans="1:5" x14ac:dyDescent="0.35">
      <c r="A259" t="s">
        <v>511</v>
      </c>
      <c r="B259" t="s">
        <v>696</v>
      </c>
      <c r="C259" t="s">
        <v>741</v>
      </c>
      <c r="D259">
        <v>5</v>
      </c>
      <c r="E259">
        <v>5</v>
      </c>
    </row>
    <row r="260" spans="1:5" x14ac:dyDescent="0.35">
      <c r="A260" t="s">
        <v>511</v>
      </c>
      <c r="B260" t="s">
        <v>546</v>
      </c>
      <c r="C260" t="s">
        <v>546</v>
      </c>
      <c r="D260">
        <v>1</v>
      </c>
      <c r="E260">
        <v>1</v>
      </c>
    </row>
    <row r="261" spans="1:5" x14ac:dyDescent="0.35">
      <c r="A261" t="s">
        <v>511</v>
      </c>
      <c r="B261" t="s">
        <v>742</v>
      </c>
      <c r="C261" t="s">
        <v>698</v>
      </c>
      <c r="D261">
        <v>2</v>
      </c>
      <c r="E261">
        <v>2</v>
      </c>
    </row>
    <row r="262" spans="1:5" x14ac:dyDescent="0.35">
      <c r="A262" t="s">
        <v>198</v>
      </c>
      <c r="B262" t="s">
        <v>596</v>
      </c>
      <c r="C262" t="s">
        <v>596</v>
      </c>
      <c r="D262">
        <v>1</v>
      </c>
      <c r="E262">
        <v>1</v>
      </c>
    </row>
    <row r="263" spans="1:5" x14ac:dyDescent="0.35">
      <c r="A263" t="s">
        <v>198</v>
      </c>
      <c r="B263" t="s">
        <v>542</v>
      </c>
      <c r="C263" t="s">
        <v>542</v>
      </c>
      <c r="D263">
        <v>1</v>
      </c>
      <c r="E263">
        <v>1</v>
      </c>
    </row>
    <row r="264" spans="1:5" x14ac:dyDescent="0.35">
      <c r="A264" t="s">
        <v>415</v>
      </c>
      <c r="B264" t="s">
        <v>743</v>
      </c>
      <c r="C264" t="s">
        <v>744</v>
      </c>
      <c r="D264">
        <v>8</v>
      </c>
      <c r="E264">
        <v>8</v>
      </c>
    </row>
    <row r="265" spans="1:5" x14ac:dyDescent="0.35">
      <c r="A265" t="s">
        <v>153</v>
      </c>
      <c r="B265" t="s">
        <v>675</v>
      </c>
      <c r="C265" t="s">
        <v>675</v>
      </c>
      <c r="D265">
        <v>1</v>
      </c>
      <c r="E265">
        <v>1</v>
      </c>
    </row>
    <row r="266" spans="1:5" x14ac:dyDescent="0.35">
      <c r="A266" t="s">
        <v>156</v>
      </c>
      <c r="B266" t="s">
        <v>603</v>
      </c>
      <c r="C266" t="s">
        <v>603</v>
      </c>
      <c r="D266">
        <v>1</v>
      </c>
      <c r="E266">
        <v>1</v>
      </c>
    </row>
    <row r="267" spans="1:5" x14ac:dyDescent="0.35">
      <c r="A267" t="s">
        <v>158</v>
      </c>
      <c r="B267" t="s">
        <v>596</v>
      </c>
      <c r="C267" t="s">
        <v>596</v>
      </c>
      <c r="D267">
        <v>1</v>
      </c>
      <c r="E267">
        <v>1</v>
      </c>
    </row>
    <row r="268" spans="1:5" x14ac:dyDescent="0.35">
      <c r="A268" t="s">
        <v>158</v>
      </c>
      <c r="B268" t="s">
        <v>705</v>
      </c>
      <c r="C268" t="s">
        <v>705</v>
      </c>
      <c r="D268">
        <v>1</v>
      </c>
      <c r="E268">
        <v>1</v>
      </c>
    </row>
    <row r="269" spans="1:5" x14ac:dyDescent="0.35">
      <c r="A269" t="s">
        <v>158</v>
      </c>
      <c r="B269" t="s">
        <v>667</v>
      </c>
      <c r="C269" t="s">
        <v>667</v>
      </c>
      <c r="D269">
        <v>1</v>
      </c>
      <c r="E269">
        <v>1</v>
      </c>
    </row>
    <row r="270" spans="1:5" x14ac:dyDescent="0.35">
      <c r="A270" t="s">
        <v>158</v>
      </c>
      <c r="B270" t="s">
        <v>741</v>
      </c>
      <c r="C270" t="s">
        <v>741</v>
      </c>
      <c r="D270">
        <v>1</v>
      </c>
      <c r="E270">
        <v>1</v>
      </c>
    </row>
    <row r="271" spans="1:5" x14ac:dyDescent="0.35">
      <c r="A271" t="s">
        <v>158</v>
      </c>
      <c r="B271" t="s">
        <v>609</v>
      </c>
      <c r="C271" t="s">
        <v>609</v>
      </c>
      <c r="D271">
        <v>1</v>
      </c>
      <c r="E271">
        <v>1</v>
      </c>
    </row>
    <row r="272" spans="1:5" x14ac:dyDescent="0.35">
      <c r="A272" t="s">
        <v>158</v>
      </c>
      <c r="B272" t="s">
        <v>603</v>
      </c>
      <c r="C272" t="s">
        <v>603</v>
      </c>
      <c r="D272">
        <v>1</v>
      </c>
      <c r="E272">
        <v>1</v>
      </c>
    </row>
    <row r="273" spans="1:5" x14ac:dyDescent="0.35">
      <c r="A273" t="s">
        <v>159</v>
      </c>
      <c r="B273" t="s">
        <v>600</v>
      </c>
      <c r="C273" t="s">
        <v>657</v>
      </c>
      <c r="D273">
        <v>8</v>
      </c>
      <c r="E273">
        <v>8</v>
      </c>
    </row>
    <row r="274" spans="1:5" x14ac:dyDescent="0.35">
      <c r="A274" t="s">
        <v>159</v>
      </c>
      <c r="B274" t="s">
        <v>745</v>
      </c>
      <c r="C274" t="s">
        <v>745</v>
      </c>
      <c r="D274">
        <v>1</v>
      </c>
      <c r="E274">
        <v>1</v>
      </c>
    </row>
    <row r="275" spans="1:5" x14ac:dyDescent="0.35">
      <c r="A275" t="s">
        <v>161</v>
      </c>
      <c r="B275" t="s">
        <v>601</v>
      </c>
      <c r="C275" t="s">
        <v>601</v>
      </c>
      <c r="D275">
        <v>1</v>
      </c>
      <c r="E275">
        <v>1</v>
      </c>
    </row>
    <row r="276" spans="1:5" x14ac:dyDescent="0.35">
      <c r="A276" t="s">
        <v>163</v>
      </c>
      <c r="B276" t="s">
        <v>693</v>
      </c>
      <c r="C276" t="s">
        <v>746</v>
      </c>
      <c r="D276">
        <v>8</v>
      </c>
      <c r="E276">
        <v>8</v>
      </c>
    </row>
    <row r="277" spans="1:5" x14ac:dyDescent="0.35">
      <c r="A277" t="s">
        <v>163</v>
      </c>
      <c r="B277" t="s">
        <v>539</v>
      </c>
      <c r="C277" t="s">
        <v>539</v>
      </c>
      <c r="D277">
        <v>1</v>
      </c>
      <c r="E277">
        <v>1</v>
      </c>
    </row>
    <row r="278" spans="1:5" x14ac:dyDescent="0.35">
      <c r="A278" t="s">
        <v>163</v>
      </c>
      <c r="B278" t="s">
        <v>596</v>
      </c>
      <c r="C278" t="s">
        <v>596</v>
      </c>
      <c r="D278">
        <v>1</v>
      </c>
      <c r="E278">
        <v>1</v>
      </c>
    </row>
    <row r="279" spans="1:5" x14ac:dyDescent="0.35">
      <c r="A279" t="s">
        <v>163</v>
      </c>
      <c r="B279" t="s">
        <v>542</v>
      </c>
      <c r="C279" t="s">
        <v>543</v>
      </c>
      <c r="D279">
        <v>5</v>
      </c>
      <c r="E279">
        <v>5</v>
      </c>
    </row>
    <row r="280" spans="1:5" x14ac:dyDescent="0.35">
      <c r="A280" t="s">
        <v>431</v>
      </c>
      <c r="B280" t="s">
        <v>596</v>
      </c>
      <c r="C280" t="s">
        <v>596</v>
      </c>
      <c r="D280">
        <v>1</v>
      </c>
      <c r="E280">
        <v>1</v>
      </c>
    </row>
    <row r="281" spans="1:5" x14ac:dyDescent="0.35">
      <c r="A281" t="s">
        <v>431</v>
      </c>
      <c r="B281" t="s">
        <v>747</v>
      </c>
      <c r="C281" t="s">
        <v>747</v>
      </c>
      <c r="D281">
        <v>1</v>
      </c>
      <c r="E281">
        <v>1</v>
      </c>
    </row>
    <row r="282" spans="1:5" x14ac:dyDescent="0.35">
      <c r="A282" t="s">
        <v>431</v>
      </c>
      <c r="B282" t="s">
        <v>546</v>
      </c>
      <c r="C282" t="s">
        <v>546</v>
      </c>
      <c r="D282">
        <v>1</v>
      </c>
      <c r="E282">
        <v>1</v>
      </c>
    </row>
    <row r="283" spans="1:5" x14ac:dyDescent="0.35">
      <c r="A283" t="s">
        <v>379</v>
      </c>
      <c r="B283" t="s">
        <v>703</v>
      </c>
      <c r="C283" t="s">
        <v>703</v>
      </c>
      <c r="D283">
        <v>1</v>
      </c>
      <c r="E283">
        <v>1</v>
      </c>
    </row>
    <row r="284" spans="1:5" x14ac:dyDescent="0.35">
      <c r="A284" t="s">
        <v>379</v>
      </c>
      <c r="B284" t="s">
        <v>588</v>
      </c>
      <c r="C284" t="s">
        <v>687</v>
      </c>
      <c r="D284">
        <v>14</v>
      </c>
      <c r="E284">
        <v>14</v>
      </c>
    </row>
    <row r="285" spans="1:5" x14ac:dyDescent="0.35">
      <c r="A285" t="s">
        <v>167</v>
      </c>
      <c r="B285" t="s">
        <v>619</v>
      </c>
      <c r="C285" t="s">
        <v>619</v>
      </c>
      <c r="D285">
        <v>1</v>
      </c>
      <c r="E285">
        <v>1</v>
      </c>
    </row>
    <row r="286" spans="1:5" x14ac:dyDescent="0.35">
      <c r="A286" t="s">
        <v>167</v>
      </c>
      <c r="B286" t="s">
        <v>696</v>
      </c>
      <c r="C286" t="s">
        <v>696</v>
      </c>
      <c r="D286">
        <v>1</v>
      </c>
      <c r="E286">
        <v>1</v>
      </c>
    </row>
    <row r="287" spans="1:5" x14ac:dyDescent="0.35">
      <c r="A287" t="s">
        <v>167</v>
      </c>
      <c r="B287" t="s">
        <v>609</v>
      </c>
      <c r="C287" t="s">
        <v>609</v>
      </c>
      <c r="D287">
        <v>1</v>
      </c>
      <c r="E287">
        <v>1</v>
      </c>
    </row>
    <row r="288" spans="1:5" x14ac:dyDescent="0.35">
      <c r="A288" t="s">
        <v>168</v>
      </c>
      <c r="B288" t="s">
        <v>748</v>
      </c>
      <c r="C288" t="s">
        <v>728</v>
      </c>
      <c r="D288">
        <v>2</v>
      </c>
      <c r="E288">
        <v>2</v>
      </c>
    </row>
    <row r="289" spans="1:5" x14ac:dyDescent="0.35">
      <c r="A289" t="s">
        <v>168</v>
      </c>
      <c r="B289" t="s">
        <v>591</v>
      </c>
      <c r="C289" t="s">
        <v>659</v>
      </c>
      <c r="D289">
        <v>3</v>
      </c>
      <c r="E289">
        <v>3</v>
      </c>
    </row>
    <row r="290" spans="1:5" x14ac:dyDescent="0.35">
      <c r="A290" t="s">
        <v>380</v>
      </c>
      <c r="B290" t="s">
        <v>749</v>
      </c>
      <c r="C290" t="s">
        <v>749</v>
      </c>
      <c r="D290">
        <v>1</v>
      </c>
      <c r="E290">
        <v>1</v>
      </c>
    </row>
    <row r="291" spans="1:5" x14ac:dyDescent="0.35">
      <c r="A291" t="s">
        <v>380</v>
      </c>
      <c r="B291" t="s">
        <v>750</v>
      </c>
      <c r="C291" t="s">
        <v>750</v>
      </c>
      <c r="D291">
        <v>1</v>
      </c>
      <c r="E291">
        <v>1</v>
      </c>
    </row>
    <row r="292" spans="1:5" x14ac:dyDescent="0.35">
      <c r="A292" t="s">
        <v>381</v>
      </c>
      <c r="B292" t="s">
        <v>557</v>
      </c>
      <c r="C292" t="s">
        <v>557</v>
      </c>
      <c r="D292">
        <v>1</v>
      </c>
      <c r="E292">
        <v>1</v>
      </c>
    </row>
    <row r="293" spans="1:5" x14ac:dyDescent="0.35">
      <c r="A293" t="s">
        <v>381</v>
      </c>
      <c r="B293" t="s">
        <v>611</v>
      </c>
      <c r="C293" t="s">
        <v>751</v>
      </c>
      <c r="D293">
        <v>4</v>
      </c>
      <c r="E293">
        <v>4</v>
      </c>
    </row>
    <row r="294" spans="1:5" x14ac:dyDescent="0.35">
      <c r="A294" t="s">
        <v>381</v>
      </c>
      <c r="B294" t="s">
        <v>752</v>
      </c>
      <c r="C294" t="s">
        <v>703</v>
      </c>
      <c r="D294">
        <v>3</v>
      </c>
      <c r="E294">
        <v>3</v>
      </c>
    </row>
    <row r="295" spans="1:5" x14ac:dyDescent="0.35">
      <c r="A295" t="s">
        <v>381</v>
      </c>
      <c r="B295" t="s">
        <v>588</v>
      </c>
      <c r="C295" t="s">
        <v>753</v>
      </c>
      <c r="D295">
        <v>7</v>
      </c>
      <c r="E295">
        <v>7</v>
      </c>
    </row>
    <row r="296" spans="1:5" x14ac:dyDescent="0.35">
      <c r="A296" t="s">
        <v>170</v>
      </c>
      <c r="B296" t="s">
        <v>602</v>
      </c>
      <c r="C296" t="s">
        <v>609</v>
      </c>
      <c r="D296">
        <v>2</v>
      </c>
      <c r="E296">
        <v>2</v>
      </c>
    </row>
    <row r="297" spans="1:5" x14ac:dyDescent="0.35">
      <c r="A297" t="s">
        <v>432</v>
      </c>
      <c r="B297" t="s">
        <v>613</v>
      </c>
      <c r="C297" t="s">
        <v>730</v>
      </c>
      <c r="D297">
        <v>3</v>
      </c>
      <c r="E297">
        <v>3</v>
      </c>
    </row>
    <row r="298" spans="1:5" x14ac:dyDescent="0.35">
      <c r="A298" t="s">
        <v>432</v>
      </c>
      <c r="B298" t="s">
        <v>715</v>
      </c>
      <c r="C298" t="s">
        <v>694</v>
      </c>
      <c r="D298">
        <v>3</v>
      </c>
      <c r="E298">
        <v>3</v>
      </c>
    </row>
    <row r="299" spans="1:5" x14ac:dyDescent="0.35">
      <c r="A299" t="s">
        <v>432</v>
      </c>
      <c r="B299" t="s">
        <v>675</v>
      </c>
      <c r="C299" t="s">
        <v>540</v>
      </c>
      <c r="D299">
        <v>2</v>
      </c>
      <c r="E299">
        <v>2</v>
      </c>
    </row>
    <row r="300" spans="1:5" x14ac:dyDescent="0.35">
      <c r="A300" t="s">
        <v>432</v>
      </c>
      <c r="B300" t="s">
        <v>595</v>
      </c>
      <c r="C300" t="s">
        <v>618</v>
      </c>
      <c r="D300">
        <v>2</v>
      </c>
      <c r="E300">
        <v>2</v>
      </c>
    </row>
    <row r="301" spans="1:5" x14ac:dyDescent="0.35">
      <c r="A301" t="s">
        <v>432</v>
      </c>
      <c r="B301" t="s">
        <v>609</v>
      </c>
      <c r="C301" t="s">
        <v>609</v>
      </c>
      <c r="D301">
        <v>1</v>
      </c>
      <c r="E301">
        <v>1</v>
      </c>
    </row>
    <row r="302" spans="1:5" x14ac:dyDescent="0.35">
      <c r="A302" t="s">
        <v>330</v>
      </c>
      <c r="B302" t="s">
        <v>712</v>
      </c>
      <c r="C302" t="s">
        <v>713</v>
      </c>
      <c r="D302">
        <v>2</v>
      </c>
      <c r="E302">
        <v>2</v>
      </c>
    </row>
    <row r="303" spans="1:5" x14ac:dyDescent="0.35">
      <c r="A303" t="s">
        <v>330</v>
      </c>
      <c r="B303" t="s">
        <v>613</v>
      </c>
      <c r="C303" t="s">
        <v>733</v>
      </c>
      <c r="D303">
        <v>2</v>
      </c>
      <c r="E303">
        <v>2</v>
      </c>
    </row>
    <row r="304" spans="1:5" x14ac:dyDescent="0.35">
      <c r="A304" t="s">
        <v>140</v>
      </c>
      <c r="B304" t="s">
        <v>575</v>
      </c>
      <c r="C304" t="s">
        <v>575</v>
      </c>
      <c r="D304">
        <v>1</v>
      </c>
      <c r="E304">
        <v>1</v>
      </c>
    </row>
    <row r="305" spans="1:5" x14ac:dyDescent="0.35">
      <c r="A305" t="s">
        <v>140</v>
      </c>
      <c r="B305" t="s">
        <v>658</v>
      </c>
      <c r="C305" t="s">
        <v>609</v>
      </c>
      <c r="D305">
        <v>4</v>
      </c>
      <c r="E305">
        <v>4</v>
      </c>
    </row>
    <row r="306" spans="1:5" x14ac:dyDescent="0.35">
      <c r="A306" t="s">
        <v>331</v>
      </c>
      <c r="B306" t="s">
        <v>726</v>
      </c>
      <c r="C306" t="s">
        <v>587</v>
      </c>
      <c r="D306">
        <v>3</v>
      </c>
      <c r="E306">
        <v>3</v>
      </c>
    </row>
    <row r="307" spans="1:5" x14ac:dyDescent="0.35">
      <c r="A307" t="s">
        <v>331</v>
      </c>
      <c r="B307" t="s">
        <v>630</v>
      </c>
      <c r="C307" t="s">
        <v>700</v>
      </c>
      <c r="D307">
        <v>5</v>
      </c>
      <c r="E307">
        <v>5</v>
      </c>
    </row>
    <row r="308" spans="1:5" x14ac:dyDescent="0.35">
      <c r="A308" t="s">
        <v>333</v>
      </c>
      <c r="B308" t="s">
        <v>754</v>
      </c>
      <c r="C308" t="s">
        <v>568</v>
      </c>
      <c r="D308">
        <v>6</v>
      </c>
      <c r="E308">
        <v>6</v>
      </c>
    </row>
    <row r="309" spans="1:5" x14ac:dyDescent="0.35">
      <c r="A309" t="s">
        <v>334</v>
      </c>
      <c r="B309" t="s">
        <v>755</v>
      </c>
      <c r="C309" t="s">
        <v>707</v>
      </c>
      <c r="D309">
        <v>2</v>
      </c>
      <c r="E309">
        <v>2</v>
      </c>
    </row>
    <row r="310" spans="1:5" x14ac:dyDescent="0.35">
      <c r="A310" t="s">
        <v>334</v>
      </c>
      <c r="B310" t="s">
        <v>677</v>
      </c>
      <c r="C310" t="s">
        <v>677</v>
      </c>
      <c r="D310">
        <v>1</v>
      </c>
      <c r="E310">
        <v>1</v>
      </c>
    </row>
    <row r="311" spans="1:5" x14ac:dyDescent="0.35">
      <c r="A311" t="s">
        <v>335</v>
      </c>
      <c r="B311" t="s">
        <v>756</v>
      </c>
      <c r="C311" t="s">
        <v>699</v>
      </c>
      <c r="D311">
        <v>2</v>
      </c>
      <c r="E311">
        <v>2</v>
      </c>
    </row>
    <row r="312" spans="1:5" x14ac:dyDescent="0.35">
      <c r="A312" t="s">
        <v>337</v>
      </c>
      <c r="B312" t="s">
        <v>757</v>
      </c>
      <c r="C312" t="s">
        <v>626</v>
      </c>
      <c r="D312">
        <v>8</v>
      </c>
      <c r="E312">
        <v>8</v>
      </c>
    </row>
    <row r="313" spans="1:5" x14ac:dyDescent="0.35">
      <c r="A313" t="s">
        <v>337</v>
      </c>
      <c r="B313" t="s">
        <v>536</v>
      </c>
      <c r="C313" t="s">
        <v>627</v>
      </c>
      <c r="D313">
        <v>5</v>
      </c>
      <c r="E313">
        <v>5</v>
      </c>
    </row>
    <row r="314" spans="1:5" x14ac:dyDescent="0.35">
      <c r="A314" t="s">
        <v>337</v>
      </c>
      <c r="B314" t="s">
        <v>675</v>
      </c>
      <c r="C314" t="s">
        <v>695</v>
      </c>
      <c r="D314">
        <v>5</v>
      </c>
      <c r="E314">
        <v>5</v>
      </c>
    </row>
    <row r="315" spans="1:5" x14ac:dyDescent="0.35">
      <c r="A315" t="s">
        <v>338</v>
      </c>
      <c r="B315" t="s">
        <v>699</v>
      </c>
      <c r="C315" t="s">
        <v>699</v>
      </c>
      <c r="D315">
        <v>1</v>
      </c>
      <c r="E315">
        <v>1</v>
      </c>
    </row>
    <row r="316" spans="1:5" x14ac:dyDescent="0.35">
      <c r="A316" t="s">
        <v>338</v>
      </c>
      <c r="B316" t="s">
        <v>746</v>
      </c>
      <c r="C316" t="s">
        <v>626</v>
      </c>
      <c r="D316">
        <v>6</v>
      </c>
      <c r="E316">
        <v>6</v>
      </c>
    </row>
    <row r="317" spans="1:5" x14ac:dyDescent="0.35">
      <c r="A317" t="s">
        <v>338</v>
      </c>
      <c r="B317" t="s">
        <v>536</v>
      </c>
      <c r="C317" t="s">
        <v>536</v>
      </c>
      <c r="D317">
        <v>1</v>
      </c>
      <c r="E317">
        <v>1</v>
      </c>
    </row>
    <row r="318" spans="1:5" x14ac:dyDescent="0.35">
      <c r="A318" t="s">
        <v>338</v>
      </c>
      <c r="B318" t="s">
        <v>539</v>
      </c>
      <c r="C318" t="s">
        <v>540</v>
      </c>
      <c r="D318">
        <v>6</v>
      </c>
      <c r="E318">
        <v>6</v>
      </c>
    </row>
    <row r="319" spans="1:5" x14ac:dyDescent="0.35">
      <c r="A319" t="s">
        <v>464</v>
      </c>
      <c r="B319" t="s">
        <v>697</v>
      </c>
      <c r="C319" t="s">
        <v>697</v>
      </c>
      <c r="D319">
        <v>1</v>
      </c>
      <c r="E319">
        <v>1</v>
      </c>
    </row>
    <row r="320" spans="1:5" x14ac:dyDescent="0.35">
      <c r="A320" t="s">
        <v>464</v>
      </c>
      <c r="B320" t="s">
        <v>758</v>
      </c>
      <c r="C320" t="s">
        <v>759</v>
      </c>
      <c r="D320">
        <v>2</v>
      </c>
      <c r="E320">
        <v>2</v>
      </c>
    </row>
    <row r="321" spans="1:5" x14ac:dyDescent="0.35">
      <c r="A321" t="s">
        <v>464</v>
      </c>
      <c r="B321" t="s">
        <v>691</v>
      </c>
      <c r="C321" t="s">
        <v>745</v>
      </c>
      <c r="D321">
        <v>3</v>
      </c>
      <c r="E321">
        <v>3</v>
      </c>
    </row>
    <row r="322" spans="1:5" x14ac:dyDescent="0.35">
      <c r="A322" t="s">
        <v>453</v>
      </c>
      <c r="B322" t="s">
        <v>760</v>
      </c>
      <c r="C322" t="s">
        <v>579</v>
      </c>
      <c r="D322">
        <v>4</v>
      </c>
      <c r="E322">
        <v>4</v>
      </c>
    </row>
    <row r="323" spans="1:5" x14ac:dyDescent="0.35">
      <c r="A323" t="s">
        <v>386</v>
      </c>
      <c r="B323" t="s">
        <v>616</v>
      </c>
      <c r="C323" t="s">
        <v>616</v>
      </c>
      <c r="D323">
        <v>1</v>
      </c>
      <c r="E323">
        <v>1</v>
      </c>
    </row>
    <row r="324" spans="1:5" x14ac:dyDescent="0.35">
      <c r="A324" t="s">
        <v>386</v>
      </c>
      <c r="B324" t="s">
        <v>671</v>
      </c>
      <c r="C324" t="s">
        <v>761</v>
      </c>
      <c r="D324">
        <v>14</v>
      </c>
      <c r="E324">
        <v>14</v>
      </c>
    </row>
    <row r="325" spans="1:5" x14ac:dyDescent="0.35">
      <c r="A325" t="s">
        <v>345</v>
      </c>
      <c r="B325" t="s">
        <v>757</v>
      </c>
      <c r="C325" t="s">
        <v>757</v>
      </c>
      <c r="D325">
        <v>1</v>
      </c>
      <c r="E325">
        <v>1</v>
      </c>
    </row>
    <row r="326" spans="1:5" x14ac:dyDescent="0.35">
      <c r="A326" t="s">
        <v>199</v>
      </c>
      <c r="B326" t="s">
        <v>715</v>
      </c>
      <c r="C326" t="s">
        <v>592</v>
      </c>
      <c r="D326">
        <v>2</v>
      </c>
      <c r="E326">
        <v>2</v>
      </c>
    </row>
    <row r="327" spans="1:5" x14ac:dyDescent="0.35">
      <c r="A327" t="s">
        <v>200</v>
      </c>
      <c r="B327" t="s">
        <v>561</v>
      </c>
      <c r="C327" t="s">
        <v>663</v>
      </c>
      <c r="D327">
        <v>3</v>
      </c>
      <c r="E327">
        <v>3</v>
      </c>
    </row>
    <row r="328" spans="1:5" x14ac:dyDescent="0.35">
      <c r="A328" t="s">
        <v>200</v>
      </c>
      <c r="B328" t="s">
        <v>595</v>
      </c>
      <c r="C328" t="s">
        <v>595</v>
      </c>
      <c r="D328">
        <v>1</v>
      </c>
      <c r="E328">
        <v>1</v>
      </c>
    </row>
    <row r="329" spans="1:5" x14ac:dyDescent="0.35">
      <c r="A329" t="s">
        <v>200</v>
      </c>
      <c r="B329" t="s">
        <v>705</v>
      </c>
      <c r="C329" t="s">
        <v>740</v>
      </c>
      <c r="D329">
        <v>2</v>
      </c>
      <c r="E329">
        <v>2</v>
      </c>
    </row>
    <row r="330" spans="1:5" x14ac:dyDescent="0.35">
      <c r="A330" t="s">
        <v>200</v>
      </c>
      <c r="B330" t="s">
        <v>673</v>
      </c>
      <c r="C330" t="s">
        <v>673</v>
      </c>
      <c r="D330">
        <v>1</v>
      </c>
      <c r="E330">
        <v>1</v>
      </c>
    </row>
    <row r="331" spans="1:5" x14ac:dyDescent="0.35">
      <c r="A331" t="s">
        <v>515</v>
      </c>
      <c r="B331" t="s">
        <v>762</v>
      </c>
      <c r="C331" t="s">
        <v>607</v>
      </c>
      <c r="D331">
        <v>2</v>
      </c>
      <c r="E331">
        <v>2</v>
      </c>
    </row>
    <row r="332" spans="1:5" x14ac:dyDescent="0.35">
      <c r="A332" t="s">
        <v>201</v>
      </c>
      <c r="B332" t="s">
        <v>763</v>
      </c>
      <c r="C332" t="s">
        <v>748</v>
      </c>
      <c r="D332">
        <v>2</v>
      </c>
      <c r="E332">
        <v>2</v>
      </c>
    </row>
    <row r="333" spans="1:5" x14ac:dyDescent="0.35">
      <c r="A333" t="s">
        <v>109</v>
      </c>
      <c r="B333" t="s">
        <v>764</v>
      </c>
      <c r="C333" t="s">
        <v>765</v>
      </c>
      <c r="D333">
        <v>4</v>
      </c>
      <c r="E333">
        <v>4</v>
      </c>
    </row>
    <row r="334" spans="1:5" x14ac:dyDescent="0.35">
      <c r="A334" t="s">
        <v>419</v>
      </c>
      <c r="B334" t="s">
        <v>653</v>
      </c>
      <c r="C334" t="s">
        <v>622</v>
      </c>
      <c r="D334">
        <v>4</v>
      </c>
      <c r="E334">
        <v>4</v>
      </c>
    </row>
    <row r="335" spans="1:5" x14ac:dyDescent="0.35">
      <c r="A335" t="s">
        <v>419</v>
      </c>
      <c r="B335" t="s">
        <v>766</v>
      </c>
      <c r="C335" t="s">
        <v>554</v>
      </c>
      <c r="D335">
        <v>2</v>
      </c>
      <c r="E335">
        <v>2</v>
      </c>
    </row>
    <row r="336" spans="1:5" x14ac:dyDescent="0.35">
      <c r="A336" t="s">
        <v>419</v>
      </c>
      <c r="B336" t="s">
        <v>543</v>
      </c>
      <c r="C336" t="s">
        <v>686</v>
      </c>
      <c r="D336">
        <v>2</v>
      </c>
      <c r="E336">
        <v>2</v>
      </c>
    </row>
    <row r="337" spans="1:5" x14ac:dyDescent="0.35">
      <c r="A337" t="s">
        <v>203</v>
      </c>
      <c r="B337" t="s">
        <v>723</v>
      </c>
      <c r="C337" t="s">
        <v>723</v>
      </c>
      <c r="D337">
        <v>1</v>
      </c>
      <c r="E337">
        <v>1</v>
      </c>
    </row>
    <row r="338" spans="1:5" x14ac:dyDescent="0.35">
      <c r="A338" t="s">
        <v>203</v>
      </c>
      <c r="B338" t="s">
        <v>767</v>
      </c>
      <c r="C338" t="s">
        <v>767</v>
      </c>
      <c r="D338">
        <v>1</v>
      </c>
      <c r="E338">
        <v>1</v>
      </c>
    </row>
    <row r="339" spans="1:5" x14ac:dyDescent="0.35">
      <c r="A339" t="s">
        <v>203</v>
      </c>
      <c r="B339" t="s">
        <v>768</v>
      </c>
      <c r="C339" t="s">
        <v>645</v>
      </c>
      <c r="D339">
        <v>6</v>
      </c>
      <c r="E339">
        <v>6</v>
      </c>
    </row>
    <row r="340" spans="1:5" x14ac:dyDescent="0.35">
      <c r="A340" t="s">
        <v>444</v>
      </c>
      <c r="B340" t="s">
        <v>578</v>
      </c>
      <c r="C340" t="s">
        <v>769</v>
      </c>
      <c r="D340">
        <v>5</v>
      </c>
      <c r="E340">
        <v>5</v>
      </c>
    </row>
    <row r="341" spans="1:5" x14ac:dyDescent="0.35">
      <c r="A341" t="s">
        <v>444</v>
      </c>
      <c r="B341" t="s">
        <v>770</v>
      </c>
      <c r="C341" t="s">
        <v>612</v>
      </c>
      <c r="D341">
        <v>4</v>
      </c>
      <c r="E341">
        <v>4</v>
      </c>
    </row>
    <row r="342" spans="1:5" x14ac:dyDescent="0.35">
      <c r="A342" t="s">
        <v>444</v>
      </c>
      <c r="B342" t="s">
        <v>681</v>
      </c>
      <c r="C342" t="s">
        <v>771</v>
      </c>
      <c r="D342">
        <v>2</v>
      </c>
      <c r="E342">
        <v>2</v>
      </c>
    </row>
    <row r="343" spans="1:5" x14ac:dyDescent="0.35">
      <c r="A343" t="s">
        <v>444</v>
      </c>
      <c r="B343" t="s">
        <v>683</v>
      </c>
      <c r="C343" t="s">
        <v>626</v>
      </c>
      <c r="D343">
        <v>4</v>
      </c>
      <c r="E343">
        <v>4</v>
      </c>
    </row>
    <row r="344" spans="1:5" x14ac:dyDescent="0.35">
      <c r="A344" t="s">
        <v>444</v>
      </c>
      <c r="B344" t="s">
        <v>536</v>
      </c>
      <c r="C344" t="s">
        <v>627</v>
      </c>
      <c r="D344">
        <v>5</v>
      </c>
      <c r="E344">
        <v>5</v>
      </c>
    </row>
    <row r="345" spans="1:5" x14ac:dyDescent="0.35">
      <c r="A345" t="s">
        <v>444</v>
      </c>
      <c r="B345" t="s">
        <v>541</v>
      </c>
      <c r="C345" t="s">
        <v>532</v>
      </c>
      <c r="D345">
        <v>3</v>
      </c>
      <c r="E345">
        <v>3</v>
      </c>
    </row>
    <row r="346" spans="1:5" x14ac:dyDescent="0.35">
      <c r="A346" t="s">
        <v>350</v>
      </c>
      <c r="B346" t="s">
        <v>772</v>
      </c>
      <c r="C346" t="s">
        <v>771</v>
      </c>
      <c r="D346">
        <v>7</v>
      </c>
      <c r="E346">
        <v>7</v>
      </c>
    </row>
    <row r="347" spans="1:5" x14ac:dyDescent="0.35">
      <c r="A347" t="s">
        <v>350</v>
      </c>
      <c r="B347" t="s">
        <v>688</v>
      </c>
      <c r="C347" t="s">
        <v>683</v>
      </c>
      <c r="D347">
        <v>9</v>
      </c>
      <c r="E347">
        <v>9</v>
      </c>
    </row>
    <row r="348" spans="1:5" x14ac:dyDescent="0.35">
      <c r="A348" t="s">
        <v>295</v>
      </c>
      <c r="B348" t="s">
        <v>545</v>
      </c>
      <c r="C348" t="s">
        <v>773</v>
      </c>
      <c r="D348">
        <v>2</v>
      </c>
      <c r="E348">
        <v>2</v>
      </c>
    </row>
    <row r="349" spans="1:5" x14ac:dyDescent="0.35">
      <c r="A349" t="s">
        <v>295</v>
      </c>
      <c r="B349" t="s">
        <v>697</v>
      </c>
      <c r="C349" t="s">
        <v>697</v>
      </c>
      <c r="D349">
        <v>1</v>
      </c>
      <c r="E349">
        <v>1</v>
      </c>
    </row>
    <row r="350" spans="1:5" x14ac:dyDescent="0.35">
      <c r="A350" t="s">
        <v>295</v>
      </c>
      <c r="B350" t="s">
        <v>742</v>
      </c>
      <c r="C350" t="s">
        <v>698</v>
      </c>
      <c r="D350">
        <v>2</v>
      </c>
      <c r="E350">
        <v>2</v>
      </c>
    </row>
    <row r="351" spans="1:5" x14ac:dyDescent="0.35">
      <c r="A351" t="s">
        <v>297</v>
      </c>
      <c r="B351" t="s">
        <v>625</v>
      </c>
      <c r="C351" t="s">
        <v>746</v>
      </c>
      <c r="D351">
        <v>2</v>
      </c>
      <c r="E351">
        <v>2</v>
      </c>
    </row>
    <row r="352" spans="1:5" x14ac:dyDescent="0.35">
      <c r="A352" t="s">
        <v>297</v>
      </c>
      <c r="B352" t="s">
        <v>727</v>
      </c>
      <c r="C352" t="s">
        <v>543</v>
      </c>
      <c r="D352">
        <v>2</v>
      </c>
      <c r="E352">
        <v>2</v>
      </c>
    </row>
    <row r="353" spans="1:5" x14ac:dyDescent="0.35">
      <c r="A353" t="s">
        <v>487</v>
      </c>
      <c r="B353" t="s">
        <v>599</v>
      </c>
      <c r="C353" t="s">
        <v>599</v>
      </c>
      <c r="D353">
        <v>1</v>
      </c>
      <c r="E353">
        <v>1</v>
      </c>
    </row>
    <row r="354" spans="1:5" x14ac:dyDescent="0.35">
      <c r="A354" t="s">
        <v>487</v>
      </c>
      <c r="B354" t="s">
        <v>698</v>
      </c>
      <c r="C354" t="s">
        <v>698</v>
      </c>
      <c r="D354">
        <v>1</v>
      </c>
      <c r="E354">
        <v>1</v>
      </c>
    </row>
    <row r="355" spans="1:5" x14ac:dyDescent="0.35">
      <c r="A355" t="s">
        <v>518</v>
      </c>
      <c r="B355" t="s">
        <v>674</v>
      </c>
      <c r="C355" t="s">
        <v>626</v>
      </c>
      <c r="D355">
        <v>2</v>
      </c>
      <c r="E355">
        <v>2</v>
      </c>
    </row>
    <row r="356" spans="1:5" x14ac:dyDescent="0.35">
      <c r="A356" t="s">
        <v>518</v>
      </c>
      <c r="B356" t="s">
        <v>536</v>
      </c>
      <c r="C356" t="s">
        <v>592</v>
      </c>
      <c r="D356">
        <v>9</v>
      </c>
      <c r="E356">
        <v>9</v>
      </c>
    </row>
    <row r="357" spans="1:5" x14ac:dyDescent="0.35">
      <c r="A357" t="s">
        <v>518</v>
      </c>
      <c r="B357" t="s">
        <v>701</v>
      </c>
      <c r="C357" t="s">
        <v>695</v>
      </c>
      <c r="D357">
        <v>7</v>
      </c>
      <c r="E357">
        <v>7</v>
      </c>
    </row>
    <row r="358" spans="1:5" x14ac:dyDescent="0.35">
      <c r="A358" t="s">
        <v>518</v>
      </c>
      <c r="B358" t="s">
        <v>570</v>
      </c>
      <c r="C358" t="s">
        <v>570</v>
      </c>
      <c r="D358">
        <v>1</v>
      </c>
      <c r="E358">
        <v>1</v>
      </c>
    </row>
    <row r="359" spans="1:5" x14ac:dyDescent="0.35">
      <c r="A359" t="s">
        <v>518</v>
      </c>
      <c r="B359" t="s">
        <v>590</v>
      </c>
      <c r="C359" t="s">
        <v>591</v>
      </c>
      <c r="D359">
        <v>2</v>
      </c>
      <c r="E359">
        <v>2</v>
      </c>
    </row>
    <row r="360" spans="1:5" x14ac:dyDescent="0.35">
      <c r="A360" t="s">
        <v>518</v>
      </c>
      <c r="B360" t="s">
        <v>774</v>
      </c>
      <c r="C360" t="s">
        <v>598</v>
      </c>
      <c r="D360">
        <v>2</v>
      </c>
      <c r="E360">
        <v>2</v>
      </c>
    </row>
    <row r="361" spans="1:5" x14ac:dyDescent="0.35">
      <c r="A361" t="s">
        <v>518</v>
      </c>
      <c r="B361" t="s">
        <v>599</v>
      </c>
      <c r="C361" t="s">
        <v>739</v>
      </c>
      <c r="D361">
        <v>2</v>
      </c>
      <c r="E361">
        <v>2</v>
      </c>
    </row>
    <row r="362" spans="1:5" x14ac:dyDescent="0.35">
      <c r="A362" t="s">
        <v>518</v>
      </c>
      <c r="B362" t="s">
        <v>775</v>
      </c>
      <c r="C362" t="s">
        <v>601</v>
      </c>
      <c r="D362">
        <v>7</v>
      </c>
      <c r="E362">
        <v>7</v>
      </c>
    </row>
    <row r="363" spans="1:5" x14ac:dyDescent="0.35">
      <c r="A363" t="s">
        <v>518</v>
      </c>
      <c r="B363" t="s">
        <v>776</v>
      </c>
      <c r="C363" t="s">
        <v>690</v>
      </c>
      <c r="D363">
        <v>2</v>
      </c>
      <c r="E363">
        <v>2</v>
      </c>
    </row>
    <row r="364" spans="1:5" x14ac:dyDescent="0.35">
      <c r="A364" t="s">
        <v>111</v>
      </c>
      <c r="B364" t="s">
        <v>777</v>
      </c>
      <c r="C364" t="s">
        <v>703</v>
      </c>
      <c r="D364">
        <v>6</v>
      </c>
      <c r="E364">
        <v>6</v>
      </c>
    </row>
    <row r="365" spans="1:5" x14ac:dyDescent="0.35">
      <c r="A365" t="s">
        <v>111</v>
      </c>
      <c r="B365" t="s">
        <v>588</v>
      </c>
      <c r="C365" t="s">
        <v>778</v>
      </c>
      <c r="D365">
        <v>2</v>
      </c>
      <c r="E365">
        <v>2</v>
      </c>
    </row>
    <row r="366" spans="1:5" x14ac:dyDescent="0.35">
      <c r="A366" t="s">
        <v>111</v>
      </c>
      <c r="B366" t="s">
        <v>608</v>
      </c>
      <c r="C366" t="s">
        <v>713</v>
      </c>
      <c r="D366">
        <v>3</v>
      </c>
      <c r="E366">
        <v>3</v>
      </c>
    </row>
    <row r="367" spans="1:5" x14ac:dyDescent="0.35">
      <c r="A367" t="s">
        <v>111</v>
      </c>
      <c r="B367" t="s">
        <v>613</v>
      </c>
      <c r="C367" t="s">
        <v>613</v>
      </c>
      <c r="D367">
        <v>1</v>
      </c>
      <c r="E367">
        <v>1</v>
      </c>
    </row>
    <row r="368" spans="1:5" x14ac:dyDescent="0.35">
      <c r="A368" t="s">
        <v>112</v>
      </c>
      <c r="B368" t="s">
        <v>715</v>
      </c>
      <c r="C368" t="s">
        <v>629</v>
      </c>
      <c r="D368">
        <v>4</v>
      </c>
      <c r="E368">
        <v>4</v>
      </c>
    </row>
    <row r="369" spans="1:5" x14ac:dyDescent="0.35">
      <c r="A369" t="s">
        <v>114</v>
      </c>
      <c r="B369" t="s">
        <v>613</v>
      </c>
      <c r="C369" t="s">
        <v>772</v>
      </c>
      <c r="D369">
        <v>7</v>
      </c>
      <c r="E369">
        <v>7</v>
      </c>
    </row>
    <row r="370" spans="1:5" x14ac:dyDescent="0.35">
      <c r="A370" t="s">
        <v>114</v>
      </c>
      <c r="B370" t="s">
        <v>746</v>
      </c>
      <c r="C370" t="s">
        <v>746</v>
      </c>
      <c r="D370">
        <v>1</v>
      </c>
      <c r="E370">
        <v>1</v>
      </c>
    </row>
    <row r="371" spans="1:5" x14ac:dyDescent="0.35">
      <c r="A371" t="s">
        <v>204</v>
      </c>
      <c r="B371" t="s">
        <v>557</v>
      </c>
      <c r="C371" t="s">
        <v>779</v>
      </c>
      <c r="D371">
        <v>8</v>
      </c>
      <c r="E371">
        <v>8</v>
      </c>
    </row>
    <row r="372" spans="1:5" x14ac:dyDescent="0.35">
      <c r="A372" t="s">
        <v>204</v>
      </c>
      <c r="B372" t="s">
        <v>780</v>
      </c>
      <c r="C372" t="s">
        <v>752</v>
      </c>
      <c r="D372">
        <v>2</v>
      </c>
      <c r="E372">
        <v>2</v>
      </c>
    </row>
    <row r="373" spans="1:5" x14ac:dyDescent="0.35">
      <c r="A373" t="s">
        <v>205</v>
      </c>
      <c r="B373" t="s">
        <v>781</v>
      </c>
      <c r="C373" t="s">
        <v>576</v>
      </c>
      <c r="D373">
        <v>8</v>
      </c>
      <c r="E373">
        <v>8</v>
      </c>
    </row>
    <row r="374" spans="1:5" x14ac:dyDescent="0.35">
      <c r="A374" t="s">
        <v>205</v>
      </c>
      <c r="B374" t="s">
        <v>577</v>
      </c>
      <c r="C374" t="s">
        <v>782</v>
      </c>
      <c r="D374">
        <v>4</v>
      </c>
      <c r="E374">
        <v>4</v>
      </c>
    </row>
    <row r="375" spans="1:5" x14ac:dyDescent="0.35">
      <c r="A375" t="s">
        <v>205</v>
      </c>
      <c r="B375" t="s">
        <v>783</v>
      </c>
      <c r="C375" t="s">
        <v>783</v>
      </c>
      <c r="D375">
        <v>1</v>
      </c>
      <c r="E375">
        <v>1</v>
      </c>
    </row>
    <row r="376" spans="1:5" x14ac:dyDescent="0.35">
      <c r="A376" t="s">
        <v>206</v>
      </c>
      <c r="B376" t="s">
        <v>784</v>
      </c>
      <c r="C376" t="s">
        <v>753</v>
      </c>
      <c r="D376">
        <v>4</v>
      </c>
      <c r="E376">
        <v>4</v>
      </c>
    </row>
    <row r="377" spans="1:5" x14ac:dyDescent="0.35">
      <c r="A377" t="s">
        <v>208</v>
      </c>
      <c r="B377" t="s">
        <v>785</v>
      </c>
      <c r="C377" t="s">
        <v>785</v>
      </c>
      <c r="D377">
        <v>1</v>
      </c>
      <c r="E377">
        <v>1</v>
      </c>
    </row>
    <row r="378" spans="1:5" x14ac:dyDescent="0.35">
      <c r="A378" t="s">
        <v>208</v>
      </c>
      <c r="B378" t="s">
        <v>721</v>
      </c>
      <c r="C378" t="s">
        <v>786</v>
      </c>
      <c r="D378">
        <v>2</v>
      </c>
      <c r="E378">
        <v>2</v>
      </c>
    </row>
    <row r="379" spans="1:5" x14ac:dyDescent="0.35">
      <c r="A379" t="s">
        <v>208</v>
      </c>
      <c r="B379" t="s">
        <v>711</v>
      </c>
      <c r="C379" t="s">
        <v>576</v>
      </c>
      <c r="D379">
        <v>3</v>
      </c>
      <c r="E379">
        <v>3</v>
      </c>
    </row>
    <row r="380" spans="1:5" x14ac:dyDescent="0.35">
      <c r="A380" t="s">
        <v>208</v>
      </c>
      <c r="B380" t="s">
        <v>577</v>
      </c>
      <c r="C380" t="s">
        <v>578</v>
      </c>
      <c r="D380">
        <v>3</v>
      </c>
      <c r="E380">
        <v>3</v>
      </c>
    </row>
    <row r="381" spans="1:5" x14ac:dyDescent="0.35">
      <c r="A381" t="s">
        <v>208</v>
      </c>
      <c r="B381" t="s">
        <v>646</v>
      </c>
      <c r="C381" t="s">
        <v>646</v>
      </c>
      <c r="D381">
        <v>1</v>
      </c>
      <c r="E381">
        <v>1</v>
      </c>
    </row>
    <row r="382" spans="1:5" x14ac:dyDescent="0.35">
      <c r="A382" t="s">
        <v>208</v>
      </c>
      <c r="B382" t="s">
        <v>787</v>
      </c>
      <c r="C382" t="s">
        <v>787</v>
      </c>
      <c r="D382">
        <v>1</v>
      </c>
      <c r="E382">
        <v>1</v>
      </c>
    </row>
    <row r="383" spans="1:5" x14ac:dyDescent="0.35">
      <c r="A383" t="s">
        <v>208</v>
      </c>
      <c r="B383" t="s">
        <v>703</v>
      </c>
      <c r="C383" t="s">
        <v>703</v>
      </c>
      <c r="D383">
        <v>1</v>
      </c>
      <c r="E383">
        <v>1</v>
      </c>
    </row>
    <row r="384" spans="1:5" x14ac:dyDescent="0.35">
      <c r="A384" t="s">
        <v>208</v>
      </c>
      <c r="B384" t="s">
        <v>588</v>
      </c>
      <c r="C384" t="s">
        <v>588</v>
      </c>
      <c r="D384">
        <v>1</v>
      </c>
      <c r="E384">
        <v>1</v>
      </c>
    </row>
    <row r="385" spans="1:5" x14ac:dyDescent="0.35">
      <c r="A385" t="s">
        <v>208</v>
      </c>
      <c r="B385" t="s">
        <v>606</v>
      </c>
      <c r="C385" t="s">
        <v>606</v>
      </c>
      <c r="D385">
        <v>1</v>
      </c>
      <c r="E385">
        <v>1</v>
      </c>
    </row>
    <row r="386" spans="1:5" x14ac:dyDescent="0.35">
      <c r="A386" t="s">
        <v>208</v>
      </c>
      <c r="B386" t="s">
        <v>649</v>
      </c>
      <c r="C386" t="s">
        <v>548</v>
      </c>
      <c r="D386">
        <v>6</v>
      </c>
      <c r="E386">
        <v>6</v>
      </c>
    </row>
    <row r="387" spans="1:5" x14ac:dyDescent="0.35">
      <c r="A387" t="s">
        <v>208</v>
      </c>
      <c r="B387" t="s">
        <v>551</v>
      </c>
      <c r="C387" t="s">
        <v>712</v>
      </c>
      <c r="D387">
        <v>7</v>
      </c>
      <c r="E387">
        <v>7</v>
      </c>
    </row>
    <row r="388" spans="1:5" x14ac:dyDescent="0.35">
      <c r="A388" t="s">
        <v>208</v>
      </c>
      <c r="B388" t="s">
        <v>586</v>
      </c>
      <c r="C388" t="s">
        <v>726</v>
      </c>
      <c r="D388">
        <v>5</v>
      </c>
      <c r="E388">
        <v>5</v>
      </c>
    </row>
    <row r="389" spans="1:5" x14ac:dyDescent="0.35">
      <c r="A389" t="s">
        <v>208</v>
      </c>
      <c r="B389" t="s">
        <v>731</v>
      </c>
      <c r="C389" t="s">
        <v>674</v>
      </c>
      <c r="D389">
        <v>9</v>
      </c>
      <c r="E389">
        <v>9</v>
      </c>
    </row>
    <row r="390" spans="1:5" x14ac:dyDescent="0.35">
      <c r="A390" t="s">
        <v>119</v>
      </c>
      <c r="B390" t="s">
        <v>551</v>
      </c>
      <c r="C390" t="s">
        <v>788</v>
      </c>
      <c r="D390">
        <v>2</v>
      </c>
      <c r="E390">
        <v>2</v>
      </c>
    </row>
    <row r="391" spans="1:5" x14ac:dyDescent="0.35">
      <c r="A391" t="s">
        <v>120</v>
      </c>
      <c r="B391" t="s">
        <v>672</v>
      </c>
      <c r="C391" t="s">
        <v>548</v>
      </c>
      <c r="D391">
        <v>2</v>
      </c>
      <c r="E391">
        <v>2</v>
      </c>
    </row>
    <row r="392" spans="1:5" x14ac:dyDescent="0.35">
      <c r="A392" t="s">
        <v>121</v>
      </c>
      <c r="B392" t="s">
        <v>600</v>
      </c>
      <c r="C392" t="s">
        <v>789</v>
      </c>
      <c r="D392">
        <v>2</v>
      </c>
      <c r="E392">
        <v>2</v>
      </c>
    </row>
    <row r="393" spans="1:5" x14ac:dyDescent="0.35">
      <c r="A393" t="s">
        <v>210</v>
      </c>
      <c r="B393" t="s">
        <v>563</v>
      </c>
      <c r="C393" t="s">
        <v>767</v>
      </c>
      <c r="D393">
        <v>3</v>
      </c>
      <c r="E393">
        <v>3</v>
      </c>
    </row>
    <row r="394" spans="1:5" x14ac:dyDescent="0.35">
      <c r="A394" t="s">
        <v>210</v>
      </c>
      <c r="B394" t="s">
        <v>781</v>
      </c>
      <c r="C394" t="s">
        <v>781</v>
      </c>
      <c r="D394">
        <v>1</v>
      </c>
      <c r="E394">
        <v>1</v>
      </c>
    </row>
    <row r="395" spans="1:5" x14ac:dyDescent="0.35">
      <c r="A395" t="s">
        <v>210</v>
      </c>
      <c r="B395" t="s">
        <v>576</v>
      </c>
      <c r="C395" t="s">
        <v>576</v>
      </c>
      <c r="D395">
        <v>1</v>
      </c>
      <c r="E395">
        <v>1</v>
      </c>
    </row>
    <row r="396" spans="1:5" x14ac:dyDescent="0.35">
      <c r="A396" t="s">
        <v>212</v>
      </c>
      <c r="B396" t="s">
        <v>628</v>
      </c>
      <c r="C396" t="s">
        <v>790</v>
      </c>
      <c r="D396">
        <v>11</v>
      </c>
      <c r="E396">
        <v>11</v>
      </c>
    </row>
    <row r="397" spans="1:5" x14ac:dyDescent="0.35">
      <c r="A397" t="s">
        <v>212</v>
      </c>
      <c r="B397" t="s">
        <v>781</v>
      </c>
      <c r="C397" t="s">
        <v>791</v>
      </c>
      <c r="D397">
        <v>3</v>
      </c>
      <c r="E397">
        <v>3</v>
      </c>
    </row>
    <row r="398" spans="1:5" x14ac:dyDescent="0.35">
      <c r="A398" t="s">
        <v>214</v>
      </c>
      <c r="B398" t="s">
        <v>563</v>
      </c>
      <c r="C398" t="s">
        <v>563</v>
      </c>
      <c r="D398">
        <v>1</v>
      </c>
      <c r="E398">
        <v>1</v>
      </c>
    </row>
    <row r="399" spans="1:5" x14ac:dyDescent="0.35">
      <c r="A399" t="s">
        <v>214</v>
      </c>
      <c r="B399" t="s">
        <v>644</v>
      </c>
      <c r="C399" t="s">
        <v>644</v>
      </c>
      <c r="D399">
        <v>1</v>
      </c>
      <c r="E399">
        <v>1</v>
      </c>
    </row>
    <row r="400" spans="1:5" x14ac:dyDescent="0.35">
      <c r="A400" t="s">
        <v>215</v>
      </c>
      <c r="B400" t="s">
        <v>786</v>
      </c>
      <c r="C400" t="s">
        <v>786</v>
      </c>
      <c r="D400">
        <v>1</v>
      </c>
      <c r="E400">
        <v>1</v>
      </c>
    </row>
    <row r="401" spans="1:5" x14ac:dyDescent="0.35">
      <c r="A401" t="s">
        <v>216</v>
      </c>
      <c r="B401" t="s">
        <v>577</v>
      </c>
      <c r="C401" t="s">
        <v>578</v>
      </c>
      <c r="D401">
        <v>3</v>
      </c>
      <c r="E401">
        <v>3</v>
      </c>
    </row>
    <row r="402" spans="1:5" x14ac:dyDescent="0.35">
      <c r="A402" t="s">
        <v>218</v>
      </c>
      <c r="B402" t="s">
        <v>588</v>
      </c>
      <c r="C402" t="s">
        <v>792</v>
      </c>
      <c r="D402">
        <v>3</v>
      </c>
      <c r="E402">
        <v>3</v>
      </c>
    </row>
    <row r="403" spans="1:5" x14ac:dyDescent="0.35">
      <c r="A403" t="s">
        <v>219</v>
      </c>
      <c r="B403" t="s">
        <v>769</v>
      </c>
      <c r="C403" t="s">
        <v>611</v>
      </c>
      <c r="D403">
        <v>9</v>
      </c>
      <c r="E403">
        <v>9</v>
      </c>
    </row>
    <row r="404" spans="1:5" x14ac:dyDescent="0.35">
      <c r="A404" t="s">
        <v>219</v>
      </c>
      <c r="B404" t="s">
        <v>783</v>
      </c>
      <c r="C404" t="s">
        <v>783</v>
      </c>
      <c r="D404">
        <v>1</v>
      </c>
      <c r="E404">
        <v>1</v>
      </c>
    </row>
    <row r="405" spans="1:5" x14ac:dyDescent="0.35">
      <c r="A405" t="s">
        <v>219</v>
      </c>
      <c r="B405" t="s">
        <v>703</v>
      </c>
      <c r="C405" t="s">
        <v>703</v>
      </c>
      <c r="D405">
        <v>1</v>
      </c>
      <c r="E405">
        <v>1</v>
      </c>
    </row>
    <row r="406" spans="1:5" x14ac:dyDescent="0.35">
      <c r="A406" t="s">
        <v>219</v>
      </c>
      <c r="B406" t="s">
        <v>588</v>
      </c>
      <c r="C406" t="s">
        <v>588</v>
      </c>
      <c r="D406">
        <v>1</v>
      </c>
      <c r="E406">
        <v>1</v>
      </c>
    </row>
    <row r="407" spans="1:5" x14ac:dyDescent="0.35">
      <c r="A407" t="s">
        <v>220</v>
      </c>
      <c r="B407" t="s">
        <v>611</v>
      </c>
      <c r="C407" t="s">
        <v>611</v>
      </c>
      <c r="D407">
        <v>1</v>
      </c>
      <c r="E407">
        <v>1</v>
      </c>
    </row>
    <row r="408" spans="1:5" x14ac:dyDescent="0.35">
      <c r="A408" t="s">
        <v>264</v>
      </c>
      <c r="B408" t="s">
        <v>751</v>
      </c>
      <c r="C408" t="s">
        <v>780</v>
      </c>
      <c r="D408">
        <v>11</v>
      </c>
      <c r="E408">
        <v>11</v>
      </c>
    </row>
    <row r="409" spans="1:5" x14ac:dyDescent="0.35">
      <c r="A409" t="s">
        <v>420</v>
      </c>
      <c r="B409" t="s">
        <v>703</v>
      </c>
      <c r="C409" t="s">
        <v>703</v>
      </c>
      <c r="D409">
        <v>1</v>
      </c>
      <c r="E409">
        <v>1</v>
      </c>
    </row>
    <row r="410" spans="1:5" x14ac:dyDescent="0.35">
      <c r="A410" t="s">
        <v>420</v>
      </c>
      <c r="B410" t="s">
        <v>588</v>
      </c>
      <c r="C410" t="s">
        <v>778</v>
      </c>
      <c r="D410">
        <v>2</v>
      </c>
      <c r="E410">
        <v>2</v>
      </c>
    </row>
    <row r="411" spans="1:5" x14ac:dyDescent="0.35">
      <c r="A411" t="s">
        <v>147</v>
      </c>
      <c r="B411" t="s">
        <v>645</v>
      </c>
      <c r="C411" t="s">
        <v>576</v>
      </c>
      <c r="D411">
        <v>5</v>
      </c>
      <c r="E411">
        <v>5</v>
      </c>
    </row>
    <row r="412" spans="1:5" x14ac:dyDescent="0.35">
      <c r="A412" t="s">
        <v>147</v>
      </c>
      <c r="B412" t="s">
        <v>577</v>
      </c>
      <c r="C412" t="s">
        <v>578</v>
      </c>
      <c r="D412">
        <v>3</v>
      </c>
      <c r="E412">
        <v>3</v>
      </c>
    </row>
    <row r="413" spans="1:5" x14ac:dyDescent="0.35">
      <c r="A413" t="s">
        <v>148</v>
      </c>
      <c r="B413" t="s">
        <v>793</v>
      </c>
      <c r="C413" t="s">
        <v>793</v>
      </c>
      <c r="D413">
        <v>1</v>
      </c>
      <c r="E413">
        <v>1</v>
      </c>
    </row>
    <row r="414" spans="1:5" x14ac:dyDescent="0.35">
      <c r="A414" t="s">
        <v>148</v>
      </c>
      <c r="B414" t="s">
        <v>565</v>
      </c>
      <c r="C414" t="s">
        <v>645</v>
      </c>
      <c r="D414">
        <v>9</v>
      </c>
      <c r="E414">
        <v>9</v>
      </c>
    </row>
    <row r="415" spans="1:5" x14ac:dyDescent="0.35">
      <c r="A415" t="s">
        <v>351</v>
      </c>
      <c r="B415" t="s">
        <v>568</v>
      </c>
      <c r="C415" t="s">
        <v>676</v>
      </c>
      <c r="D415">
        <v>4</v>
      </c>
      <c r="E415">
        <v>4</v>
      </c>
    </row>
    <row r="416" spans="1:5" x14ac:dyDescent="0.35">
      <c r="A416" t="s">
        <v>351</v>
      </c>
      <c r="B416" t="s">
        <v>677</v>
      </c>
      <c r="C416" t="s">
        <v>677</v>
      </c>
      <c r="D416">
        <v>1</v>
      </c>
      <c r="E416">
        <v>1</v>
      </c>
    </row>
    <row r="417" spans="1:5" x14ac:dyDescent="0.35">
      <c r="A417" t="s">
        <v>351</v>
      </c>
      <c r="B417" t="s">
        <v>653</v>
      </c>
      <c r="C417" t="s">
        <v>794</v>
      </c>
      <c r="D417">
        <v>2</v>
      </c>
      <c r="E417">
        <v>2</v>
      </c>
    </row>
    <row r="418" spans="1:5" x14ac:dyDescent="0.35">
      <c r="A418" t="s">
        <v>351</v>
      </c>
      <c r="B418" t="s">
        <v>584</v>
      </c>
      <c r="C418" t="s">
        <v>584</v>
      </c>
      <c r="D418">
        <v>1</v>
      </c>
      <c r="E418">
        <v>1</v>
      </c>
    </row>
    <row r="419" spans="1:5" x14ac:dyDescent="0.35">
      <c r="A419" t="s">
        <v>226</v>
      </c>
      <c r="B419" t="s">
        <v>568</v>
      </c>
      <c r="C419" t="s">
        <v>634</v>
      </c>
      <c r="D419">
        <v>3</v>
      </c>
      <c r="E419">
        <v>3</v>
      </c>
    </row>
    <row r="420" spans="1:5" x14ac:dyDescent="0.35">
      <c r="A420" t="s">
        <v>226</v>
      </c>
      <c r="B420" t="s">
        <v>559</v>
      </c>
      <c r="C420" t="s">
        <v>559</v>
      </c>
      <c r="D420">
        <v>1</v>
      </c>
      <c r="E420">
        <v>1</v>
      </c>
    </row>
    <row r="421" spans="1:5" x14ac:dyDescent="0.35">
      <c r="A421" t="s">
        <v>226</v>
      </c>
      <c r="B421" t="s">
        <v>678</v>
      </c>
      <c r="C421" t="s">
        <v>624</v>
      </c>
      <c r="D421">
        <v>3</v>
      </c>
      <c r="E421">
        <v>3</v>
      </c>
    </row>
    <row r="422" spans="1:5" x14ac:dyDescent="0.35">
      <c r="A422" t="s">
        <v>226</v>
      </c>
      <c r="B422" t="s">
        <v>644</v>
      </c>
      <c r="C422" t="s">
        <v>644</v>
      </c>
      <c r="D422">
        <v>1</v>
      </c>
      <c r="E422">
        <v>1</v>
      </c>
    </row>
    <row r="423" spans="1:5" x14ac:dyDescent="0.35">
      <c r="A423" t="s">
        <v>226</v>
      </c>
      <c r="B423" t="s">
        <v>795</v>
      </c>
      <c r="C423" t="s">
        <v>795</v>
      </c>
      <c r="D423">
        <v>1</v>
      </c>
      <c r="E423">
        <v>1</v>
      </c>
    </row>
    <row r="424" spans="1:5" x14ac:dyDescent="0.35">
      <c r="A424" t="s">
        <v>226</v>
      </c>
      <c r="B424" t="s">
        <v>792</v>
      </c>
      <c r="C424" t="s">
        <v>784</v>
      </c>
      <c r="D424">
        <v>2</v>
      </c>
      <c r="E424">
        <v>2</v>
      </c>
    </row>
    <row r="425" spans="1:5" x14ac:dyDescent="0.35">
      <c r="A425" t="s">
        <v>226</v>
      </c>
      <c r="B425" t="s">
        <v>669</v>
      </c>
      <c r="C425" t="s">
        <v>669</v>
      </c>
      <c r="D425">
        <v>1</v>
      </c>
      <c r="E425">
        <v>1</v>
      </c>
    </row>
    <row r="426" spans="1:5" x14ac:dyDescent="0.35">
      <c r="A426" t="s">
        <v>226</v>
      </c>
      <c r="B426" t="s">
        <v>796</v>
      </c>
      <c r="C426" t="s">
        <v>683</v>
      </c>
      <c r="D426">
        <v>2</v>
      </c>
      <c r="E426">
        <v>2</v>
      </c>
    </row>
    <row r="427" spans="1:5" x14ac:dyDescent="0.35">
      <c r="A427" t="s">
        <v>226</v>
      </c>
      <c r="B427" t="s">
        <v>694</v>
      </c>
      <c r="C427" t="s">
        <v>725</v>
      </c>
      <c r="D427">
        <v>4</v>
      </c>
      <c r="E427">
        <v>4</v>
      </c>
    </row>
    <row r="428" spans="1:5" x14ac:dyDescent="0.35">
      <c r="A428" t="s">
        <v>226</v>
      </c>
      <c r="B428" t="s">
        <v>686</v>
      </c>
      <c r="C428" t="s">
        <v>716</v>
      </c>
      <c r="D428">
        <v>2</v>
      </c>
      <c r="E428">
        <v>2</v>
      </c>
    </row>
    <row r="429" spans="1:5" x14ac:dyDescent="0.35">
      <c r="A429" t="s">
        <v>467</v>
      </c>
      <c r="B429" t="s">
        <v>544</v>
      </c>
      <c r="C429" t="s">
        <v>544</v>
      </c>
      <c r="D429">
        <v>1</v>
      </c>
      <c r="E429">
        <v>1</v>
      </c>
    </row>
    <row r="430" spans="1:5" x14ac:dyDescent="0.35">
      <c r="A430" t="s">
        <v>454</v>
      </c>
      <c r="B430" t="s">
        <v>736</v>
      </c>
      <c r="C430" t="s">
        <v>797</v>
      </c>
      <c r="D430">
        <v>14</v>
      </c>
      <c r="E430">
        <v>14</v>
      </c>
    </row>
    <row r="431" spans="1:5" x14ac:dyDescent="0.35">
      <c r="A431" t="s">
        <v>454</v>
      </c>
      <c r="B431" t="s">
        <v>757</v>
      </c>
      <c r="C431" t="s">
        <v>625</v>
      </c>
      <c r="D431">
        <v>2</v>
      </c>
      <c r="E431">
        <v>2</v>
      </c>
    </row>
    <row r="432" spans="1:5" x14ac:dyDescent="0.35">
      <c r="A432" t="s">
        <v>454</v>
      </c>
      <c r="B432" t="s">
        <v>536</v>
      </c>
      <c r="C432" t="s">
        <v>725</v>
      </c>
      <c r="D432">
        <v>13</v>
      </c>
      <c r="E432">
        <v>13</v>
      </c>
    </row>
    <row r="433" spans="1:5" x14ac:dyDescent="0.35">
      <c r="A433" t="s">
        <v>456</v>
      </c>
      <c r="B433" t="s">
        <v>707</v>
      </c>
      <c r="C433" t="s">
        <v>707</v>
      </c>
      <c r="D433">
        <v>1</v>
      </c>
      <c r="E433">
        <v>1</v>
      </c>
    </row>
    <row r="434" spans="1:5" x14ac:dyDescent="0.35">
      <c r="A434" t="s">
        <v>456</v>
      </c>
      <c r="B434" t="s">
        <v>623</v>
      </c>
      <c r="C434" t="s">
        <v>635</v>
      </c>
      <c r="D434">
        <v>2</v>
      </c>
      <c r="E434">
        <v>2</v>
      </c>
    </row>
    <row r="435" spans="1:5" x14ac:dyDescent="0.35">
      <c r="A435" t="s">
        <v>456</v>
      </c>
      <c r="B435" t="s">
        <v>637</v>
      </c>
      <c r="C435" t="s">
        <v>637</v>
      </c>
      <c r="D435">
        <v>1</v>
      </c>
      <c r="E435">
        <v>1</v>
      </c>
    </row>
    <row r="436" spans="1:5" x14ac:dyDescent="0.35">
      <c r="A436" t="s">
        <v>456</v>
      </c>
      <c r="B436" t="s">
        <v>559</v>
      </c>
      <c r="C436" t="s">
        <v>652</v>
      </c>
      <c r="D436">
        <v>3</v>
      </c>
      <c r="E436">
        <v>3</v>
      </c>
    </row>
    <row r="437" spans="1:5" x14ac:dyDescent="0.35">
      <c r="A437" t="s">
        <v>456</v>
      </c>
      <c r="B437" t="s">
        <v>622</v>
      </c>
      <c r="C437" t="s">
        <v>660</v>
      </c>
      <c r="D437">
        <v>5</v>
      </c>
      <c r="E437">
        <v>5</v>
      </c>
    </row>
    <row r="438" spans="1:5" x14ac:dyDescent="0.35">
      <c r="A438" t="s">
        <v>456</v>
      </c>
      <c r="B438" t="s">
        <v>798</v>
      </c>
      <c r="C438" t="s">
        <v>799</v>
      </c>
      <c r="D438">
        <v>8</v>
      </c>
      <c r="E438">
        <v>8</v>
      </c>
    </row>
    <row r="439" spans="1:5" x14ac:dyDescent="0.35">
      <c r="A439" t="s">
        <v>456</v>
      </c>
      <c r="B439" t="s">
        <v>633</v>
      </c>
      <c r="C439" t="s">
        <v>560</v>
      </c>
      <c r="D439">
        <v>3</v>
      </c>
      <c r="E439">
        <v>3</v>
      </c>
    </row>
    <row r="440" spans="1:5" x14ac:dyDescent="0.35">
      <c r="A440" t="s">
        <v>456</v>
      </c>
      <c r="B440" t="s">
        <v>553</v>
      </c>
      <c r="C440" t="s">
        <v>562</v>
      </c>
      <c r="D440">
        <v>3</v>
      </c>
      <c r="E440">
        <v>3</v>
      </c>
    </row>
    <row r="441" spans="1:5" x14ac:dyDescent="0.35">
      <c r="A441" t="s">
        <v>456</v>
      </c>
      <c r="B441" t="s">
        <v>800</v>
      </c>
      <c r="C441" t="s">
        <v>749</v>
      </c>
      <c r="D441">
        <v>2</v>
      </c>
      <c r="E441">
        <v>2</v>
      </c>
    </row>
    <row r="442" spans="1:5" x14ac:dyDescent="0.35">
      <c r="A442" t="s">
        <v>456</v>
      </c>
      <c r="B442" t="s">
        <v>640</v>
      </c>
      <c r="C442" t="s">
        <v>640</v>
      </c>
      <c r="D442">
        <v>1</v>
      </c>
      <c r="E442">
        <v>1</v>
      </c>
    </row>
    <row r="443" spans="1:5" x14ac:dyDescent="0.35">
      <c r="A443" t="s">
        <v>456</v>
      </c>
      <c r="B443" t="s">
        <v>662</v>
      </c>
      <c r="C443" t="s">
        <v>555</v>
      </c>
      <c r="D443">
        <v>2</v>
      </c>
      <c r="E443">
        <v>2</v>
      </c>
    </row>
    <row r="444" spans="1:5" x14ac:dyDescent="0.35">
      <c r="A444" t="s">
        <v>456</v>
      </c>
      <c r="B444" t="s">
        <v>710</v>
      </c>
      <c r="C444" t="s">
        <v>641</v>
      </c>
      <c r="D444">
        <v>5</v>
      </c>
      <c r="E444">
        <v>5</v>
      </c>
    </row>
    <row r="445" spans="1:5" x14ac:dyDescent="0.35">
      <c r="A445" t="s">
        <v>456</v>
      </c>
      <c r="B445" t="s">
        <v>628</v>
      </c>
      <c r="C445" t="s">
        <v>628</v>
      </c>
      <c r="D445">
        <v>1</v>
      </c>
      <c r="E445">
        <v>1</v>
      </c>
    </row>
    <row r="446" spans="1:5" x14ac:dyDescent="0.35">
      <c r="A446" t="s">
        <v>456</v>
      </c>
      <c r="B446" t="s">
        <v>651</v>
      </c>
      <c r="C446" t="s">
        <v>724</v>
      </c>
      <c r="D446">
        <v>3</v>
      </c>
      <c r="E446">
        <v>3</v>
      </c>
    </row>
    <row r="447" spans="1:5" x14ac:dyDescent="0.35">
      <c r="A447" t="s">
        <v>456</v>
      </c>
      <c r="B447" t="s">
        <v>574</v>
      </c>
      <c r="C447" t="s">
        <v>644</v>
      </c>
      <c r="D447">
        <v>7</v>
      </c>
      <c r="E447">
        <v>7</v>
      </c>
    </row>
    <row r="448" spans="1:5" x14ac:dyDescent="0.35">
      <c r="A448" t="s">
        <v>456</v>
      </c>
      <c r="B448" t="s">
        <v>645</v>
      </c>
      <c r="C448" t="s">
        <v>645</v>
      </c>
      <c r="D448">
        <v>1</v>
      </c>
      <c r="E448">
        <v>1</v>
      </c>
    </row>
    <row r="449" spans="1:5" x14ac:dyDescent="0.35">
      <c r="A449" t="s">
        <v>456</v>
      </c>
      <c r="B449" t="s">
        <v>682</v>
      </c>
      <c r="C449" t="s">
        <v>626</v>
      </c>
      <c r="D449">
        <v>9</v>
      </c>
      <c r="E449">
        <v>9</v>
      </c>
    </row>
    <row r="450" spans="1:5" x14ac:dyDescent="0.35">
      <c r="A450" t="s">
        <v>456</v>
      </c>
      <c r="B450" t="s">
        <v>536</v>
      </c>
      <c r="C450" t="s">
        <v>536</v>
      </c>
      <c r="D450">
        <v>1</v>
      </c>
      <c r="E450">
        <v>1</v>
      </c>
    </row>
    <row r="451" spans="1:5" x14ac:dyDescent="0.35">
      <c r="A451" t="s">
        <v>456</v>
      </c>
      <c r="B451" t="s">
        <v>725</v>
      </c>
      <c r="C451" t="s">
        <v>540</v>
      </c>
      <c r="D451">
        <v>8</v>
      </c>
      <c r="E451">
        <v>8</v>
      </c>
    </row>
    <row r="452" spans="1:5" x14ac:dyDescent="0.35">
      <c r="A452" t="s">
        <v>456</v>
      </c>
      <c r="B452" t="s">
        <v>610</v>
      </c>
      <c r="C452" t="s">
        <v>610</v>
      </c>
      <c r="D452">
        <v>1</v>
      </c>
      <c r="E452">
        <v>1</v>
      </c>
    </row>
    <row r="453" spans="1:5" x14ac:dyDescent="0.35">
      <c r="A453" t="s">
        <v>456</v>
      </c>
      <c r="B453" t="s">
        <v>596</v>
      </c>
      <c r="C453" t="s">
        <v>596</v>
      </c>
      <c r="D453">
        <v>1</v>
      </c>
      <c r="E453">
        <v>1</v>
      </c>
    </row>
    <row r="454" spans="1:5" x14ac:dyDescent="0.35">
      <c r="A454" t="s">
        <v>456</v>
      </c>
      <c r="B454" t="s">
        <v>542</v>
      </c>
      <c r="C454" t="s">
        <v>597</v>
      </c>
      <c r="D454">
        <v>3</v>
      </c>
      <c r="E454">
        <v>3</v>
      </c>
    </row>
    <row r="455" spans="1:5" x14ac:dyDescent="0.35">
      <c r="A455" t="s">
        <v>456</v>
      </c>
      <c r="B455" t="s">
        <v>748</v>
      </c>
      <c r="C455" t="s">
        <v>590</v>
      </c>
      <c r="D455">
        <v>9</v>
      </c>
      <c r="E455">
        <v>9</v>
      </c>
    </row>
    <row r="456" spans="1:5" x14ac:dyDescent="0.35">
      <c r="A456" t="s">
        <v>456</v>
      </c>
      <c r="B456" t="s">
        <v>616</v>
      </c>
      <c r="C456" t="s">
        <v>616</v>
      </c>
      <c r="D456">
        <v>1</v>
      </c>
      <c r="E456">
        <v>1</v>
      </c>
    </row>
    <row r="457" spans="1:5" x14ac:dyDescent="0.35">
      <c r="A457" t="s">
        <v>457</v>
      </c>
      <c r="B457" t="s">
        <v>709</v>
      </c>
      <c r="C457" t="s">
        <v>709</v>
      </c>
      <c r="D457">
        <v>1</v>
      </c>
      <c r="E457">
        <v>1</v>
      </c>
    </row>
    <row r="458" spans="1:5" x14ac:dyDescent="0.35">
      <c r="A458" t="s">
        <v>457</v>
      </c>
      <c r="B458" t="s">
        <v>801</v>
      </c>
      <c r="C458" t="s">
        <v>801</v>
      </c>
      <c r="D458">
        <v>1</v>
      </c>
      <c r="E458">
        <v>1</v>
      </c>
    </row>
    <row r="459" spans="1:5" x14ac:dyDescent="0.35">
      <c r="A459" t="s">
        <v>457</v>
      </c>
      <c r="B459" t="s">
        <v>661</v>
      </c>
      <c r="C459" t="s">
        <v>633</v>
      </c>
      <c r="D459">
        <v>4</v>
      </c>
      <c r="E459">
        <v>4</v>
      </c>
    </row>
    <row r="460" spans="1:5" x14ac:dyDescent="0.35">
      <c r="A460" t="s">
        <v>421</v>
      </c>
      <c r="B460" t="s">
        <v>797</v>
      </c>
      <c r="C460" t="s">
        <v>797</v>
      </c>
      <c r="D460">
        <v>1</v>
      </c>
      <c r="E460">
        <v>1</v>
      </c>
    </row>
    <row r="461" spans="1:5" x14ac:dyDescent="0.35">
      <c r="A461" t="s">
        <v>421</v>
      </c>
      <c r="B461" t="s">
        <v>577</v>
      </c>
      <c r="C461" t="s">
        <v>802</v>
      </c>
      <c r="D461">
        <v>5</v>
      </c>
      <c r="E461">
        <v>5</v>
      </c>
    </row>
    <row r="462" spans="1:5" x14ac:dyDescent="0.35">
      <c r="A462" t="s">
        <v>422</v>
      </c>
      <c r="B462" t="s">
        <v>637</v>
      </c>
      <c r="C462" t="s">
        <v>579</v>
      </c>
      <c r="D462">
        <v>6</v>
      </c>
      <c r="E462">
        <v>6</v>
      </c>
    </row>
    <row r="463" spans="1:5" x14ac:dyDescent="0.35">
      <c r="A463" t="s">
        <v>422</v>
      </c>
      <c r="B463" t="s">
        <v>660</v>
      </c>
      <c r="C463" t="s">
        <v>736</v>
      </c>
      <c r="D463">
        <v>2</v>
      </c>
      <c r="E463">
        <v>2</v>
      </c>
    </row>
    <row r="464" spans="1:5" x14ac:dyDescent="0.35">
      <c r="A464" t="s">
        <v>354</v>
      </c>
      <c r="B464" t="s">
        <v>631</v>
      </c>
      <c r="C464" t="s">
        <v>605</v>
      </c>
      <c r="D464">
        <v>4</v>
      </c>
      <c r="E464">
        <v>4</v>
      </c>
    </row>
    <row r="465" spans="1:5" x14ac:dyDescent="0.35">
      <c r="A465" t="s">
        <v>354</v>
      </c>
      <c r="B465" t="s">
        <v>788</v>
      </c>
      <c r="C465" t="s">
        <v>713</v>
      </c>
      <c r="D465">
        <v>7</v>
      </c>
      <c r="E465">
        <v>7</v>
      </c>
    </row>
    <row r="466" spans="1:5" x14ac:dyDescent="0.35">
      <c r="A466" t="s">
        <v>354</v>
      </c>
      <c r="B466" t="s">
        <v>613</v>
      </c>
      <c r="C466" t="s">
        <v>586</v>
      </c>
      <c r="D466">
        <v>5</v>
      </c>
      <c r="E466">
        <v>5</v>
      </c>
    </row>
    <row r="467" spans="1:5" x14ac:dyDescent="0.35">
      <c r="A467" t="s">
        <v>423</v>
      </c>
      <c r="B467" t="s">
        <v>762</v>
      </c>
      <c r="C467" t="s">
        <v>762</v>
      </c>
      <c r="D467">
        <v>1</v>
      </c>
      <c r="E467">
        <v>1</v>
      </c>
    </row>
    <row r="468" spans="1:5" x14ac:dyDescent="0.35">
      <c r="A468" t="s">
        <v>468</v>
      </c>
      <c r="B468" t="s">
        <v>576</v>
      </c>
      <c r="C468" t="s">
        <v>576</v>
      </c>
      <c r="D468">
        <v>1</v>
      </c>
      <c r="E468">
        <v>1</v>
      </c>
    </row>
    <row r="469" spans="1:5" x14ac:dyDescent="0.35">
      <c r="A469" t="s">
        <v>468</v>
      </c>
      <c r="B469" t="s">
        <v>588</v>
      </c>
      <c r="C469" t="s">
        <v>778</v>
      </c>
      <c r="D469">
        <v>2</v>
      </c>
      <c r="E469">
        <v>2</v>
      </c>
    </row>
    <row r="470" spans="1:5" x14ac:dyDescent="0.35">
      <c r="A470" t="s">
        <v>468</v>
      </c>
      <c r="B470" t="s">
        <v>610</v>
      </c>
      <c r="C470" t="s">
        <v>533</v>
      </c>
      <c r="D470">
        <v>3</v>
      </c>
      <c r="E470">
        <v>3</v>
      </c>
    </row>
    <row r="471" spans="1:5" x14ac:dyDescent="0.35">
      <c r="A471" t="s">
        <v>468</v>
      </c>
      <c r="B471" t="s">
        <v>598</v>
      </c>
      <c r="C471" t="s">
        <v>598</v>
      </c>
      <c r="D471">
        <v>1</v>
      </c>
      <c r="E471">
        <v>1</v>
      </c>
    </row>
    <row r="472" spans="1:5" x14ac:dyDescent="0.35">
      <c r="A472" t="s">
        <v>468</v>
      </c>
      <c r="B472" t="s">
        <v>599</v>
      </c>
      <c r="C472" t="s">
        <v>599</v>
      </c>
      <c r="D472">
        <v>1</v>
      </c>
      <c r="E472">
        <v>1</v>
      </c>
    </row>
    <row r="473" spans="1:5" x14ac:dyDescent="0.35">
      <c r="A473" t="s">
        <v>468</v>
      </c>
      <c r="B473" t="s">
        <v>697</v>
      </c>
      <c r="C473" t="s">
        <v>697</v>
      </c>
      <c r="D473">
        <v>1</v>
      </c>
      <c r="E473">
        <v>1</v>
      </c>
    </row>
    <row r="474" spans="1:5" x14ac:dyDescent="0.35">
      <c r="A474" t="s">
        <v>468</v>
      </c>
      <c r="B474" t="s">
        <v>609</v>
      </c>
      <c r="C474" t="s">
        <v>609</v>
      </c>
      <c r="D474">
        <v>1</v>
      </c>
      <c r="E474">
        <v>1</v>
      </c>
    </row>
    <row r="475" spans="1:5" x14ac:dyDescent="0.35">
      <c r="A475" t="s">
        <v>468</v>
      </c>
      <c r="B475" t="s">
        <v>603</v>
      </c>
      <c r="C475" t="s">
        <v>604</v>
      </c>
      <c r="D475">
        <v>2</v>
      </c>
      <c r="E475">
        <v>2</v>
      </c>
    </row>
    <row r="476" spans="1:5" x14ac:dyDescent="0.35">
      <c r="A476" t="s">
        <v>355</v>
      </c>
      <c r="B476" t="s">
        <v>693</v>
      </c>
      <c r="C476" t="s">
        <v>803</v>
      </c>
      <c r="D476">
        <v>3</v>
      </c>
      <c r="E476">
        <v>3</v>
      </c>
    </row>
    <row r="477" spans="1:5" x14ac:dyDescent="0.35">
      <c r="A477" t="s">
        <v>355</v>
      </c>
      <c r="B477" t="s">
        <v>538</v>
      </c>
      <c r="C477" t="s">
        <v>539</v>
      </c>
      <c r="D477">
        <v>2</v>
      </c>
      <c r="E477">
        <v>2</v>
      </c>
    </row>
    <row r="478" spans="1:5" x14ac:dyDescent="0.35">
      <c r="A478" t="s">
        <v>151</v>
      </c>
      <c r="B478" t="s">
        <v>597</v>
      </c>
      <c r="C478" t="s">
        <v>597</v>
      </c>
      <c r="D478">
        <v>1</v>
      </c>
      <c r="E478">
        <v>1</v>
      </c>
    </row>
    <row r="479" spans="1:5" x14ac:dyDescent="0.35">
      <c r="A479" t="s">
        <v>151</v>
      </c>
      <c r="B479" t="s">
        <v>666</v>
      </c>
      <c r="C479" t="s">
        <v>666</v>
      </c>
      <c r="D479">
        <v>1</v>
      </c>
      <c r="E479">
        <v>1</v>
      </c>
    </row>
    <row r="480" spans="1:5" x14ac:dyDescent="0.35">
      <c r="A480" t="s">
        <v>151</v>
      </c>
      <c r="B480" t="s">
        <v>598</v>
      </c>
      <c r="C480" t="s">
        <v>598</v>
      </c>
      <c r="D480">
        <v>1</v>
      </c>
      <c r="E480">
        <v>1</v>
      </c>
    </row>
    <row r="481" spans="1:5" x14ac:dyDescent="0.35">
      <c r="A481" t="s">
        <v>151</v>
      </c>
      <c r="B481" t="s">
        <v>599</v>
      </c>
      <c r="C481" t="s">
        <v>739</v>
      </c>
      <c r="D481">
        <v>2</v>
      </c>
      <c r="E481">
        <v>2</v>
      </c>
    </row>
    <row r="482" spans="1:5" x14ac:dyDescent="0.35">
      <c r="A482" t="s">
        <v>227</v>
      </c>
      <c r="B482" t="s">
        <v>784</v>
      </c>
      <c r="C482" t="s">
        <v>784</v>
      </c>
      <c r="D482">
        <v>1</v>
      </c>
      <c r="E482">
        <v>1</v>
      </c>
    </row>
    <row r="483" spans="1:5" x14ac:dyDescent="0.35">
      <c r="A483" t="s">
        <v>266</v>
      </c>
      <c r="B483" t="s">
        <v>592</v>
      </c>
      <c r="C483" t="s">
        <v>694</v>
      </c>
      <c r="D483">
        <v>2</v>
      </c>
      <c r="E483">
        <v>2</v>
      </c>
    </row>
    <row r="484" spans="1:5" x14ac:dyDescent="0.35">
      <c r="A484" t="s">
        <v>356</v>
      </c>
      <c r="B484" t="s">
        <v>688</v>
      </c>
      <c r="C484" t="s">
        <v>683</v>
      </c>
      <c r="D484">
        <v>9</v>
      </c>
      <c r="E484">
        <v>9</v>
      </c>
    </row>
    <row r="485" spans="1:5" x14ac:dyDescent="0.35">
      <c r="A485" t="s">
        <v>228</v>
      </c>
      <c r="B485" t="s">
        <v>793</v>
      </c>
      <c r="C485" t="s">
        <v>800</v>
      </c>
      <c r="D485">
        <v>4</v>
      </c>
      <c r="E485">
        <v>4</v>
      </c>
    </row>
    <row r="486" spans="1:5" x14ac:dyDescent="0.35">
      <c r="A486" t="s">
        <v>228</v>
      </c>
      <c r="B486" t="s">
        <v>567</v>
      </c>
      <c r="C486" t="s">
        <v>750</v>
      </c>
      <c r="D486">
        <v>2</v>
      </c>
      <c r="E486">
        <v>2</v>
      </c>
    </row>
    <row r="487" spans="1:5" x14ac:dyDescent="0.35">
      <c r="A487" t="s">
        <v>228</v>
      </c>
      <c r="B487" t="s">
        <v>563</v>
      </c>
      <c r="C487" t="s">
        <v>767</v>
      </c>
      <c r="D487">
        <v>3</v>
      </c>
      <c r="E487">
        <v>3</v>
      </c>
    </row>
    <row r="488" spans="1:5" x14ac:dyDescent="0.35">
      <c r="A488" t="s">
        <v>228</v>
      </c>
      <c r="B488" t="s">
        <v>804</v>
      </c>
      <c r="C488" t="s">
        <v>804</v>
      </c>
      <c r="D488">
        <v>1</v>
      </c>
      <c r="E488">
        <v>1</v>
      </c>
    </row>
    <row r="489" spans="1:5" x14ac:dyDescent="0.35">
      <c r="A489" t="s">
        <v>228</v>
      </c>
      <c r="B489" t="s">
        <v>805</v>
      </c>
      <c r="C489" t="s">
        <v>805</v>
      </c>
      <c r="D489">
        <v>1</v>
      </c>
      <c r="E489">
        <v>1</v>
      </c>
    </row>
    <row r="490" spans="1:5" x14ac:dyDescent="0.35">
      <c r="A490" t="s">
        <v>230</v>
      </c>
      <c r="B490" t="s">
        <v>806</v>
      </c>
      <c r="C490" t="s">
        <v>806</v>
      </c>
      <c r="D490">
        <v>1</v>
      </c>
      <c r="E490">
        <v>1</v>
      </c>
    </row>
    <row r="491" spans="1:5" x14ac:dyDescent="0.35">
      <c r="A491" t="s">
        <v>230</v>
      </c>
      <c r="B491" t="s">
        <v>800</v>
      </c>
      <c r="C491" t="s">
        <v>800</v>
      </c>
      <c r="D491">
        <v>1</v>
      </c>
      <c r="E491">
        <v>1</v>
      </c>
    </row>
    <row r="492" spans="1:5" x14ac:dyDescent="0.35">
      <c r="A492" t="s">
        <v>230</v>
      </c>
      <c r="B492" t="s">
        <v>647</v>
      </c>
      <c r="C492" t="s">
        <v>647</v>
      </c>
      <c r="D492">
        <v>1</v>
      </c>
      <c r="E492">
        <v>1</v>
      </c>
    </row>
    <row r="493" spans="1:5" x14ac:dyDescent="0.35">
      <c r="A493" t="s">
        <v>230</v>
      </c>
      <c r="B493" t="s">
        <v>573</v>
      </c>
      <c r="C493" t="s">
        <v>642</v>
      </c>
      <c r="D493">
        <v>3</v>
      </c>
      <c r="E493">
        <v>3</v>
      </c>
    </row>
    <row r="494" spans="1:5" x14ac:dyDescent="0.35">
      <c r="A494" t="s">
        <v>231</v>
      </c>
      <c r="B494" t="s">
        <v>560</v>
      </c>
      <c r="C494" t="s">
        <v>560</v>
      </c>
      <c r="D494">
        <v>1</v>
      </c>
      <c r="E494">
        <v>1</v>
      </c>
    </row>
    <row r="495" spans="1:5" x14ac:dyDescent="0.35">
      <c r="A495" t="s">
        <v>231</v>
      </c>
      <c r="B495" t="s">
        <v>714</v>
      </c>
      <c r="C495" t="s">
        <v>714</v>
      </c>
      <c r="D495">
        <v>1</v>
      </c>
      <c r="E495">
        <v>1</v>
      </c>
    </row>
    <row r="496" spans="1:5" x14ac:dyDescent="0.35">
      <c r="A496" t="s">
        <v>231</v>
      </c>
      <c r="B496" t="s">
        <v>563</v>
      </c>
      <c r="C496" t="s">
        <v>767</v>
      </c>
      <c r="D496">
        <v>3</v>
      </c>
      <c r="E496">
        <v>3</v>
      </c>
    </row>
    <row r="497" spans="1:5" x14ac:dyDescent="0.35">
      <c r="A497" t="s">
        <v>152</v>
      </c>
      <c r="B497" t="s">
        <v>542</v>
      </c>
      <c r="C497" t="s">
        <v>570</v>
      </c>
      <c r="D497">
        <v>2</v>
      </c>
      <c r="E497">
        <v>2</v>
      </c>
    </row>
    <row r="498" spans="1:5" x14ac:dyDescent="0.35">
      <c r="A498" t="s">
        <v>233</v>
      </c>
      <c r="B498" t="s">
        <v>807</v>
      </c>
      <c r="C498" t="s">
        <v>582</v>
      </c>
      <c r="D498">
        <v>3</v>
      </c>
      <c r="E498">
        <v>3</v>
      </c>
    </row>
    <row r="499" spans="1:5" x14ac:dyDescent="0.35">
      <c r="A499" t="s">
        <v>233</v>
      </c>
      <c r="B499" t="s">
        <v>719</v>
      </c>
      <c r="C499" t="s">
        <v>719</v>
      </c>
      <c r="D499">
        <v>1</v>
      </c>
      <c r="E499">
        <v>1</v>
      </c>
    </row>
    <row r="500" spans="1:5" x14ac:dyDescent="0.35">
      <c r="A500" t="s">
        <v>233</v>
      </c>
      <c r="B500" t="s">
        <v>628</v>
      </c>
      <c r="C500" t="s">
        <v>651</v>
      </c>
      <c r="D500">
        <v>3</v>
      </c>
      <c r="E500">
        <v>3</v>
      </c>
    </row>
    <row r="501" spans="1:5" x14ac:dyDescent="0.35">
      <c r="A501" t="s">
        <v>235</v>
      </c>
      <c r="B501" t="s">
        <v>638</v>
      </c>
      <c r="C501" t="s">
        <v>638</v>
      </c>
      <c r="D501">
        <v>1</v>
      </c>
      <c r="E501">
        <v>1</v>
      </c>
    </row>
    <row r="502" spans="1:5" x14ac:dyDescent="0.35">
      <c r="A502" t="s">
        <v>235</v>
      </c>
      <c r="B502" t="s">
        <v>744</v>
      </c>
      <c r="C502" t="s">
        <v>744</v>
      </c>
      <c r="D502">
        <v>1</v>
      </c>
      <c r="E502">
        <v>1</v>
      </c>
    </row>
    <row r="503" spans="1:5" x14ac:dyDescent="0.35">
      <c r="A503" t="s">
        <v>235</v>
      </c>
      <c r="B503" t="s">
        <v>577</v>
      </c>
      <c r="C503" t="s">
        <v>802</v>
      </c>
      <c r="D503">
        <v>5</v>
      </c>
      <c r="E503">
        <v>5</v>
      </c>
    </row>
    <row r="504" spans="1:5" x14ac:dyDescent="0.35">
      <c r="A504" t="s">
        <v>433</v>
      </c>
      <c r="B504" t="s">
        <v>805</v>
      </c>
      <c r="C504" t="s">
        <v>805</v>
      </c>
      <c r="D504">
        <v>1</v>
      </c>
      <c r="E504">
        <v>1</v>
      </c>
    </row>
    <row r="505" spans="1:5" x14ac:dyDescent="0.35">
      <c r="A505" t="s">
        <v>433</v>
      </c>
      <c r="B505" t="s">
        <v>787</v>
      </c>
      <c r="C505" t="s">
        <v>703</v>
      </c>
      <c r="D505">
        <v>9</v>
      </c>
      <c r="E505">
        <v>9</v>
      </c>
    </row>
    <row r="506" spans="1:5" x14ac:dyDescent="0.35">
      <c r="A506" t="s">
        <v>433</v>
      </c>
      <c r="B506" t="s">
        <v>588</v>
      </c>
      <c r="C506" t="s">
        <v>784</v>
      </c>
      <c r="D506">
        <v>4</v>
      </c>
      <c r="E506">
        <v>4</v>
      </c>
    </row>
    <row r="507" spans="1:5" x14ac:dyDescent="0.35">
      <c r="A507" t="s">
        <v>357</v>
      </c>
      <c r="B507" t="s">
        <v>558</v>
      </c>
      <c r="C507" t="s">
        <v>559</v>
      </c>
      <c r="D507">
        <v>2</v>
      </c>
      <c r="E507">
        <v>2</v>
      </c>
    </row>
    <row r="508" spans="1:5" x14ac:dyDescent="0.35">
      <c r="A508" t="s">
        <v>445</v>
      </c>
      <c r="B508" t="s">
        <v>784</v>
      </c>
      <c r="C508" t="s">
        <v>784</v>
      </c>
      <c r="D508">
        <v>1</v>
      </c>
      <c r="E508">
        <v>1</v>
      </c>
    </row>
    <row r="509" spans="1:5" x14ac:dyDescent="0.35">
      <c r="A509" t="s">
        <v>273</v>
      </c>
      <c r="B509" t="s">
        <v>599</v>
      </c>
      <c r="C509" t="s">
        <v>739</v>
      </c>
      <c r="D509">
        <v>2</v>
      </c>
      <c r="E509">
        <v>2</v>
      </c>
    </row>
    <row r="510" spans="1:5" x14ac:dyDescent="0.35">
      <c r="A510" t="s">
        <v>274</v>
      </c>
      <c r="B510" t="s">
        <v>687</v>
      </c>
      <c r="C510" t="s">
        <v>788</v>
      </c>
      <c r="D510">
        <v>11</v>
      </c>
      <c r="E510">
        <v>11</v>
      </c>
    </row>
    <row r="511" spans="1:5" x14ac:dyDescent="0.35">
      <c r="A511" t="s">
        <v>488</v>
      </c>
      <c r="B511" t="s">
        <v>599</v>
      </c>
      <c r="C511" t="s">
        <v>599</v>
      </c>
      <c r="D511">
        <v>1</v>
      </c>
      <c r="E511">
        <v>1</v>
      </c>
    </row>
    <row r="512" spans="1:5" x14ac:dyDescent="0.35">
      <c r="A512" t="s">
        <v>276</v>
      </c>
      <c r="B512" t="s">
        <v>751</v>
      </c>
      <c r="C512" t="s">
        <v>752</v>
      </c>
      <c r="D512">
        <v>12</v>
      </c>
      <c r="E512">
        <v>12</v>
      </c>
    </row>
    <row r="513" spans="1:5" x14ac:dyDescent="0.35">
      <c r="A513" t="s">
        <v>276</v>
      </c>
      <c r="B513" t="s">
        <v>539</v>
      </c>
      <c r="C513" t="s">
        <v>701</v>
      </c>
      <c r="D513">
        <v>3</v>
      </c>
      <c r="E513">
        <v>3</v>
      </c>
    </row>
    <row r="514" spans="1:5" x14ac:dyDescent="0.35">
      <c r="A514" t="s">
        <v>276</v>
      </c>
      <c r="B514" t="s">
        <v>542</v>
      </c>
      <c r="C514" t="s">
        <v>570</v>
      </c>
      <c r="D514">
        <v>2</v>
      </c>
      <c r="E514">
        <v>2</v>
      </c>
    </row>
    <row r="515" spans="1:5" x14ac:dyDescent="0.35">
      <c r="A515" t="s">
        <v>276</v>
      </c>
      <c r="B515" t="s">
        <v>659</v>
      </c>
      <c r="C515" t="s">
        <v>545</v>
      </c>
      <c r="D515">
        <v>7</v>
      </c>
      <c r="E515">
        <v>7</v>
      </c>
    </row>
    <row r="516" spans="1:5" x14ac:dyDescent="0.35">
      <c r="A516" t="s">
        <v>276</v>
      </c>
      <c r="B516" t="s">
        <v>599</v>
      </c>
      <c r="C516" t="s">
        <v>739</v>
      </c>
      <c r="D516">
        <v>2</v>
      </c>
      <c r="E516">
        <v>2</v>
      </c>
    </row>
    <row r="517" spans="1:5" x14ac:dyDescent="0.35">
      <c r="A517" t="s">
        <v>240</v>
      </c>
      <c r="B517" t="s">
        <v>703</v>
      </c>
      <c r="C517" t="s">
        <v>703</v>
      </c>
      <c r="D517">
        <v>1</v>
      </c>
      <c r="E517">
        <v>1</v>
      </c>
    </row>
    <row r="518" spans="1:5" x14ac:dyDescent="0.35">
      <c r="A518" t="s">
        <v>240</v>
      </c>
      <c r="B518" t="s">
        <v>588</v>
      </c>
      <c r="C518" t="s">
        <v>687</v>
      </c>
      <c r="D518">
        <v>14</v>
      </c>
      <c r="E518">
        <v>14</v>
      </c>
    </row>
    <row r="519" spans="1:5" x14ac:dyDescent="0.35">
      <c r="A519" t="s">
        <v>124</v>
      </c>
      <c r="B519" t="s">
        <v>808</v>
      </c>
      <c r="C519" t="s">
        <v>808</v>
      </c>
      <c r="D519">
        <v>1</v>
      </c>
      <c r="E519">
        <v>1</v>
      </c>
    </row>
    <row r="520" spans="1:5" x14ac:dyDescent="0.35">
      <c r="A520" t="s">
        <v>124</v>
      </c>
      <c r="B520" t="s">
        <v>702</v>
      </c>
      <c r="C520" t="s">
        <v>551</v>
      </c>
      <c r="D520">
        <v>5</v>
      </c>
      <c r="E520">
        <v>5</v>
      </c>
    </row>
    <row r="521" spans="1:5" x14ac:dyDescent="0.35">
      <c r="A521" t="s">
        <v>124</v>
      </c>
      <c r="B521" t="s">
        <v>586</v>
      </c>
      <c r="C521" t="s">
        <v>586</v>
      </c>
      <c r="D521">
        <v>1</v>
      </c>
      <c r="E521">
        <v>1</v>
      </c>
    </row>
    <row r="522" spans="1:5" x14ac:dyDescent="0.35">
      <c r="A522" t="s">
        <v>241</v>
      </c>
      <c r="B522" t="s">
        <v>630</v>
      </c>
      <c r="C522" t="s">
        <v>538</v>
      </c>
      <c r="D522">
        <v>3</v>
      </c>
      <c r="E522">
        <v>3</v>
      </c>
    </row>
    <row r="523" spans="1:5" x14ac:dyDescent="0.35">
      <c r="A523" t="s">
        <v>446</v>
      </c>
      <c r="B523" t="s">
        <v>699</v>
      </c>
      <c r="C523" t="s">
        <v>699</v>
      </c>
      <c r="D523">
        <v>1</v>
      </c>
      <c r="E523">
        <v>1</v>
      </c>
    </row>
    <row r="524" spans="1:5" x14ac:dyDescent="0.35">
      <c r="A524" t="s">
        <v>446</v>
      </c>
      <c r="B524" t="s">
        <v>541</v>
      </c>
      <c r="C524" t="s">
        <v>610</v>
      </c>
      <c r="D524">
        <v>2</v>
      </c>
      <c r="E524">
        <v>2</v>
      </c>
    </row>
    <row r="525" spans="1:5" x14ac:dyDescent="0.35">
      <c r="A525" t="s">
        <v>446</v>
      </c>
      <c r="B525" t="s">
        <v>655</v>
      </c>
      <c r="C525" t="s">
        <v>673</v>
      </c>
      <c r="D525">
        <v>2</v>
      </c>
      <c r="E525">
        <v>2</v>
      </c>
    </row>
    <row r="526" spans="1:5" x14ac:dyDescent="0.35">
      <c r="A526" t="s">
        <v>362</v>
      </c>
      <c r="B526" t="s">
        <v>778</v>
      </c>
      <c r="C526" t="s">
        <v>778</v>
      </c>
      <c r="D526">
        <v>1</v>
      </c>
      <c r="E526">
        <v>1</v>
      </c>
    </row>
    <row r="527" spans="1:5" x14ac:dyDescent="0.35">
      <c r="A527" t="s">
        <v>362</v>
      </c>
      <c r="B527" t="s">
        <v>606</v>
      </c>
      <c r="C527" t="s">
        <v>606</v>
      </c>
      <c r="D527">
        <v>1</v>
      </c>
      <c r="E527">
        <v>1</v>
      </c>
    </row>
    <row r="528" spans="1:5" x14ac:dyDescent="0.35">
      <c r="A528" t="s">
        <v>362</v>
      </c>
      <c r="B528" t="s">
        <v>687</v>
      </c>
      <c r="C528" t="s">
        <v>680</v>
      </c>
      <c r="D528">
        <v>2</v>
      </c>
      <c r="E528">
        <v>2</v>
      </c>
    </row>
    <row r="529" spans="1:5" x14ac:dyDescent="0.35">
      <c r="A529" t="s">
        <v>362</v>
      </c>
      <c r="B529" t="s">
        <v>681</v>
      </c>
      <c r="C529" t="s">
        <v>681</v>
      </c>
      <c r="D529">
        <v>1</v>
      </c>
      <c r="E529">
        <v>1</v>
      </c>
    </row>
    <row r="530" spans="1:5" x14ac:dyDescent="0.35">
      <c r="A530" t="s">
        <v>362</v>
      </c>
      <c r="B530" t="s">
        <v>625</v>
      </c>
      <c r="C530" t="s">
        <v>683</v>
      </c>
      <c r="D530">
        <v>4</v>
      </c>
      <c r="E530">
        <v>4</v>
      </c>
    </row>
    <row r="531" spans="1:5" x14ac:dyDescent="0.35">
      <c r="A531" t="s">
        <v>362</v>
      </c>
      <c r="B531" t="s">
        <v>694</v>
      </c>
      <c r="C531" t="s">
        <v>694</v>
      </c>
      <c r="D531">
        <v>1</v>
      </c>
      <c r="E531">
        <v>1</v>
      </c>
    </row>
    <row r="532" spans="1:5" x14ac:dyDescent="0.35">
      <c r="A532" t="s">
        <v>362</v>
      </c>
      <c r="B532" t="s">
        <v>659</v>
      </c>
      <c r="C532" t="s">
        <v>773</v>
      </c>
      <c r="D532">
        <v>8</v>
      </c>
      <c r="E532">
        <v>8</v>
      </c>
    </row>
    <row r="533" spans="1:5" x14ac:dyDescent="0.35">
      <c r="A533" t="s">
        <v>363</v>
      </c>
      <c r="B533" t="s">
        <v>579</v>
      </c>
      <c r="C533" t="s">
        <v>652</v>
      </c>
      <c r="D533">
        <v>2</v>
      </c>
      <c r="E533">
        <v>2</v>
      </c>
    </row>
    <row r="534" spans="1:5" x14ac:dyDescent="0.35">
      <c r="A534" t="s">
        <v>363</v>
      </c>
      <c r="B534" t="s">
        <v>653</v>
      </c>
      <c r="C534" t="s">
        <v>653</v>
      </c>
      <c r="D534">
        <v>1</v>
      </c>
      <c r="E534">
        <v>1</v>
      </c>
    </row>
    <row r="535" spans="1:5" x14ac:dyDescent="0.35">
      <c r="A535" t="s">
        <v>364</v>
      </c>
      <c r="B535" t="s">
        <v>534</v>
      </c>
      <c r="C535" t="s">
        <v>534</v>
      </c>
      <c r="D535">
        <v>1</v>
      </c>
      <c r="E535">
        <v>1</v>
      </c>
    </row>
    <row r="536" spans="1:5" x14ac:dyDescent="0.35">
      <c r="A536" t="s">
        <v>365</v>
      </c>
      <c r="B536" t="s">
        <v>535</v>
      </c>
      <c r="C536" t="s">
        <v>682</v>
      </c>
      <c r="D536">
        <v>6</v>
      </c>
      <c r="E536">
        <v>6</v>
      </c>
    </row>
    <row r="537" spans="1:5" x14ac:dyDescent="0.35">
      <c r="A537" t="s">
        <v>366</v>
      </c>
      <c r="B537" t="s">
        <v>653</v>
      </c>
      <c r="C537" t="s">
        <v>650</v>
      </c>
      <c r="D537">
        <v>10</v>
      </c>
      <c r="E537">
        <v>10</v>
      </c>
    </row>
    <row r="538" spans="1:5" x14ac:dyDescent="0.35">
      <c r="A538" t="s">
        <v>459</v>
      </c>
      <c r="B538" t="s">
        <v>740</v>
      </c>
      <c r="C538" t="s">
        <v>740</v>
      </c>
      <c r="D538">
        <v>1</v>
      </c>
      <c r="E538">
        <v>1</v>
      </c>
    </row>
    <row r="539" spans="1:5" x14ac:dyDescent="0.35">
      <c r="A539" t="s">
        <v>459</v>
      </c>
      <c r="B539" t="s">
        <v>591</v>
      </c>
      <c r="C539" t="s">
        <v>620</v>
      </c>
      <c r="D539">
        <v>7</v>
      </c>
      <c r="E539">
        <v>7</v>
      </c>
    </row>
    <row r="540" spans="1:5" x14ac:dyDescent="0.35">
      <c r="A540" t="s">
        <v>242</v>
      </c>
      <c r="B540" t="s">
        <v>650</v>
      </c>
      <c r="C540" t="s">
        <v>798</v>
      </c>
      <c r="D540">
        <v>2</v>
      </c>
      <c r="E540">
        <v>2</v>
      </c>
    </row>
    <row r="541" spans="1:5" x14ac:dyDescent="0.35">
      <c r="A541" t="s">
        <v>242</v>
      </c>
      <c r="B541" t="s">
        <v>763</v>
      </c>
      <c r="C541" t="s">
        <v>763</v>
      </c>
      <c r="D541">
        <v>1</v>
      </c>
      <c r="E541">
        <v>1</v>
      </c>
    </row>
    <row r="542" spans="1:5" x14ac:dyDescent="0.35">
      <c r="A542" t="s">
        <v>280</v>
      </c>
      <c r="B542" t="s">
        <v>599</v>
      </c>
      <c r="C542" t="s">
        <v>739</v>
      </c>
      <c r="D542">
        <v>2</v>
      </c>
      <c r="E542">
        <v>2</v>
      </c>
    </row>
    <row r="543" spans="1:5" x14ac:dyDescent="0.35">
      <c r="A543" t="s">
        <v>522</v>
      </c>
      <c r="B543" t="s">
        <v>778</v>
      </c>
      <c r="C543" t="s">
        <v>778</v>
      </c>
      <c r="D543">
        <v>1</v>
      </c>
      <c r="E543">
        <v>1</v>
      </c>
    </row>
    <row r="544" spans="1:5" x14ac:dyDescent="0.35">
      <c r="A544" t="s">
        <v>522</v>
      </c>
      <c r="B544" t="s">
        <v>702</v>
      </c>
      <c r="C544" t="s">
        <v>607</v>
      </c>
      <c r="D544">
        <v>8</v>
      </c>
      <c r="E544">
        <v>8</v>
      </c>
    </row>
    <row r="545" spans="1:5" x14ac:dyDescent="0.35">
      <c r="A545" t="s">
        <v>523</v>
      </c>
      <c r="B545" t="s">
        <v>534</v>
      </c>
      <c r="C545" t="s">
        <v>772</v>
      </c>
      <c r="D545">
        <v>4</v>
      </c>
      <c r="E545">
        <v>4</v>
      </c>
    </row>
    <row r="546" spans="1:5" x14ac:dyDescent="0.35">
      <c r="A546" t="s">
        <v>524</v>
      </c>
      <c r="B546" t="s">
        <v>689</v>
      </c>
      <c r="C546" t="s">
        <v>629</v>
      </c>
      <c r="D546">
        <v>5</v>
      </c>
      <c r="E546">
        <v>5</v>
      </c>
    </row>
    <row r="547" spans="1:5" x14ac:dyDescent="0.35">
      <c r="A547" t="s">
        <v>524</v>
      </c>
      <c r="B547" t="s">
        <v>593</v>
      </c>
      <c r="C547" t="s">
        <v>618</v>
      </c>
      <c r="D547">
        <v>12</v>
      </c>
      <c r="E547">
        <v>12</v>
      </c>
    </row>
    <row r="548" spans="1:5" x14ac:dyDescent="0.35">
      <c r="A548" t="s">
        <v>524</v>
      </c>
      <c r="B548" t="s">
        <v>543</v>
      </c>
      <c r="C548" t="s">
        <v>543</v>
      </c>
      <c r="D548">
        <v>1</v>
      </c>
      <c r="E548">
        <v>1</v>
      </c>
    </row>
    <row r="549" spans="1:5" x14ac:dyDescent="0.35">
      <c r="A549" t="s">
        <v>367</v>
      </c>
      <c r="B549" t="s">
        <v>535</v>
      </c>
      <c r="C549" t="s">
        <v>731</v>
      </c>
      <c r="D549">
        <v>5</v>
      </c>
      <c r="E549">
        <v>5</v>
      </c>
    </row>
    <row r="550" spans="1:5" x14ac:dyDescent="0.35">
      <c r="A550" t="s">
        <v>489</v>
      </c>
      <c r="B550" t="s">
        <v>599</v>
      </c>
      <c r="C550" t="s">
        <v>599</v>
      </c>
      <c r="D550">
        <v>1</v>
      </c>
      <c r="E550">
        <v>1</v>
      </c>
    </row>
    <row r="551" spans="1:5" x14ac:dyDescent="0.35">
      <c r="A551" t="s">
        <v>243</v>
      </c>
      <c r="B551" t="s">
        <v>577</v>
      </c>
      <c r="C551" t="s">
        <v>578</v>
      </c>
      <c r="D551">
        <v>3</v>
      </c>
      <c r="E551">
        <v>3</v>
      </c>
    </row>
    <row r="552" spans="1:5" x14ac:dyDescent="0.35">
      <c r="A552" t="s">
        <v>243</v>
      </c>
      <c r="B552" t="s">
        <v>783</v>
      </c>
      <c r="C552" t="s">
        <v>764</v>
      </c>
      <c r="D552">
        <v>2</v>
      </c>
      <c r="E552">
        <v>2</v>
      </c>
    </row>
    <row r="553" spans="1:5" x14ac:dyDescent="0.35">
      <c r="A553" t="s">
        <v>243</v>
      </c>
      <c r="B553" t="s">
        <v>735</v>
      </c>
      <c r="C553" t="s">
        <v>735</v>
      </c>
      <c r="D553">
        <v>1</v>
      </c>
      <c r="E553">
        <v>1</v>
      </c>
    </row>
    <row r="554" spans="1:5" x14ac:dyDescent="0.35">
      <c r="A554" t="s">
        <v>281</v>
      </c>
      <c r="B554" t="s">
        <v>591</v>
      </c>
      <c r="C554" t="s">
        <v>591</v>
      </c>
      <c r="D554">
        <v>1</v>
      </c>
      <c r="E554">
        <v>1</v>
      </c>
    </row>
    <row r="555" spans="1:5" x14ac:dyDescent="0.35">
      <c r="A555" t="s">
        <v>245</v>
      </c>
      <c r="B555" t="s">
        <v>724</v>
      </c>
      <c r="C555" t="s">
        <v>724</v>
      </c>
      <c r="D555">
        <v>1</v>
      </c>
      <c r="E555">
        <v>1</v>
      </c>
    </row>
    <row r="556" spans="1:5" x14ac:dyDescent="0.35">
      <c r="A556" t="s">
        <v>245</v>
      </c>
      <c r="B556" t="s">
        <v>786</v>
      </c>
      <c r="C556" t="s">
        <v>644</v>
      </c>
      <c r="D556">
        <v>3</v>
      </c>
      <c r="E556">
        <v>3</v>
      </c>
    </row>
    <row r="557" spans="1:5" x14ac:dyDescent="0.35">
      <c r="A557" t="s">
        <v>282</v>
      </c>
      <c r="B557" t="s">
        <v>542</v>
      </c>
      <c r="C557" t="s">
        <v>570</v>
      </c>
      <c r="D557">
        <v>2</v>
      </c>
      <c r="E557">
        <v>2</v>
      </c>
    </row>
    <row r="558" spans="1:5" x14ac:dyDescent="0.35">
      <c r="A558" t="s">
        <v>282</v>
      </c>
      <c r="B558" t="s">
        <v>775</v>
      </c>
      <c r="C558" t="s">
        <v>775</v>
      </c>
      <c r="D558">
        <v>1</v>
      </c>
      <c r="E558">
        <v>1</v>
      </c>
    </row>
    <row r="559" spans="1:5" x14ac:dyDescent="0.35">
      <c r="A559" t="s">
        <v>525</v>
      </c>
      <c r="B559" t="s">
        <v>612</v>
      </c>
      <c r="C559" t="s">
        <v>649</v>
      </c>
      <c r="D559">
        <v>2</v>
      </c>
      <c r="E559">
        <v>2</v>
      </c>
    </row>
    <row r="560" spans="1:5" x14ac:dyDescent="0.35">
      <c r="A560" t="s">
        <v>247</v>
      </c>
      <c r="B560" t="s">
        <v>685</v>
      </c>
      <c r="C560" t="s">
        <v>685</v>
      </c>
      <c r="D560">
        <v>1</v>
      </c>
      <c r="E560">
        <v>1</v>
      </c>
    </row>
    <row r="561" spans="1:5" x14ac:dyDescent="0.35">
      <c r="A561" t="s">
        <v>247</v>
      </c>
      <c r="B561" t="s">
        <v>757</v>
      </c>
      <c r="C561" t="s">
        <v>746</v>
      </c>
      <c r="D561">
        <v>3</v>
      </c>
      <c r="E561">
        <v>3</v>
      </c>
    </row>
    <row r="562" spans="1:5" x14ac:dyDescent="0.35">
      <c r="A562" t="s">
        <v>247</v>
      </c>
      <c r="B562" t="s">
        <v>701</v>
      </c>
      <c r="C562" t="s">
        <v>701</v>
      </c>
      <c r="D562">
        <v>1</v>
      </c>
      <c r="E562">
        <v>1</v>
      </c>
    </row>
    <row r="563" spans="1:5" x14ac:dyDescent="0.35">
      <c r="A563" t="s">
        <v>247</v>
      </c>
      <c r="B563" t="s">
        <v>533</v>
      </c>
      <c r="C563" t="s">
        <v>533</v>
      </c>
      <c r="D563">
        <v>1</v>
      </c>
      <c r="E563">
        <v>1</v>
      </c>
    </row>
    <row r="564" spans="1:5" x14ac:dyDescent="0.35">
      <c r="A564" t="s">
        <v>247</v>
      </c>
      <c r="B564" t="s">
        <v>686</v>
      </c>
      <c r="C564" t="s">
        <v>686</v>
      </c>
      <c r="D564">
        <v>1</v>
      </c>
      <c r="E564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"/>
  <sheetViews>
    <sheetView workbookViewId="0"/>
  </sheetViews>
  <sheetFormatPr defaultRowHeight="14.5" x14ac:dyDescent="0.35"/>
  <sheetData>
    <row r="1" spans="1:10" x14ac:dyDescent="0.35">
      <c r="A1" t="s">
        <v>0</v>
      </c>
    </row>
    <row r="2" spans="1:10" x14ac:dyDescent="0.35">
      <c r="A2" t="s">
        <v>809</v>
      </c>
    </row>
    <row r="3" spans="1:10" x14ac:dyDescent="0.35">
      <c r="A3" s="1" t="s">
        <v>53</v>
      </c>
      <c r="B3" s="1" t="s">
        <v>59</v>
      </c>
      <c r="C3" s="1" t="s">
        <v>95</v>
      </c>
      <c r="D3" s="1" t="s">
        <v>49</v>
      </c>
      <c r="E3" s="1" t="s">
        <v>96</v>
      </c>
      <c r="F3" s="1" t="s">
        <v>50</v>
      </c>
      <c r="G3" s="1" t="s">
        <v>51</v>
      </c>
      <c r="H3" s="1" t="s">
        <v>52</v>
      </c>
      <c r="I3" s="1" t="s">
        <v>97</v>
      </c>
      <c r="J3" s="1" t="s">
        <v>98</v>
      </c>
    </row>
    <row r="4" spans="1:10" x14ac:dyDescent="0.35">
      <c r="A4" t="s">
        <v>54</v>
      </c>
      <c r="B4" t="s">
        <v>60</v>
      </c>
      <c r="C4" t="s">
        <v>121</v>
      </c>
      <c r="D4">
        <v>7.56</v>
      </c>
      <c r="E4">
        <v>5.33</v>
      </c>
      <c r="F4">
        <v>605.16999999999996</v>
      </c>
      <c r="G4">
        <v>13</v>
      </c>
      <c r="H4">
        <v>46.55</v>
      </c>
      <c r="I4">
        <v>2</v>
      </c>
      <c r="J4">
        <v>1</v>
      </c>
    </row>
    <row r="5" spans="1:10" x14ac:dyDescent="0.35">
      <c r="A5" t="s">
        <v>54</v>
      </c>
      <c r="B5" t="s">
        <v>60</v>
      </c>
      <c r="C5" t="s">
        <v>127</v>
      </c>
      <c r="D5">
        <v>6.2</v>
      </c>
      <c r="E5">
        <v>6.2</v>
      </c>
      <c r="F5">
        <v>929.86</v>
      </c>
      <c r="G5">
        <v>12</v>
      </c>
      <c r="H5">
        <v>77.489999999999995</v>
      </c>
      <c r="I5">
        <v>0</v>
      </c>
      <c r="J5">
        <v>0</v>
      </c>
    </row>
    <row r="6" spans="1:10" x14ac:dyDescent="0.35">
      <c r="A6" t="s">
        <v>54</v>
      </c>
      <c r="B6" t="s">
        <v>60</v>
      </c>
      <c r="C6" t="s">
        <v>119</v>
      </c>
      <c r="D6">
        <v>5.6</v>
      </c>
      <c r="E6">
        <v>3.84</v>
      </c>
      <c r="F6">
        <v>196.11</v>
      </c>
      <c r="G6">
        <v>4</v>
      </c>
      <c r="H6">
        <v>49.03</v>
      </c>
      <c r="I6">
        <v>2</v>
      </c>
      <c r="J6">
        <v>1</v>
      </c>
    </row>
    <row r="7" spans="1:10" x14ac:dyDescent="0.35">
      <c r="A7" t="s">
        <v>54</v>
      </c>
      <c r="B7" t="s">
        <v>61</v>
      </c>
      <c r="C7" t="s">
        <v>147</v>
      </c>
      <c r="D7">
        <v>6.66</v>
      </c>
      <c r="E7">
        <v>5.61</v>
      </c>
      <c r="F7">
        <v>659.6</v>
      </c>
      <c r="G7">
        <v>8</v>
      </c>
      <c r="H7">
        <v>82.45</v>
      </c>
      <c r="I7">
        <v>8</v>
      </c>
      <c r="J7">
        <v>2</v>
      </c>
    </row>
    <row r="8" spans="1:10" x14ac:dyDescent="0.35">
      <c r="A8" t="s">
        <v>54</v>
      </c>
      <c r="B8" t="s">
        <v>61</v>
      </c>
      <c r="C8" t="s">
        <v>148</v>
      </c>
      <c r="D8">
        <v>5.34</v>
      </c>
      <c r="E8">
        <v>5.16</v>
      </c>
      <c r="F8">
        <v>635.35</v>
      </c>
      <c r="G8">
        <v>13</v>
      </c>
      <c r="H8">
        <v>48.87</v>
      </c>
      <c r="I8">
        <v>10</v>
      </c>
      <c r="J8">
        <v>2</v>
      </c>
    </row>
    <row r="9" spans="1:10" x14ac:dyDescent="0.35">
      <c r="A9" t="s">
        <v>54</v>
      </c>
      <c r="B9" t="s">
        <v>61</v>
      </c>
      <c r="C9" t="s">
        <v>139</v>
      </c>
      <c r="D9">
        <v>5.15</v>
      </c>
      <c r="E9">
        <v>6.56</v>
      </c>
      <c r="F9">
        <v>541.26</v>
      </c>
      <c r="G9">
        <v>13</v>
      </c>
      <c r="H9">
        <v>41.64</v>
      </c>
      <c r="I9">
        <v>6</v>
      </c>
      <c r="J9">
        <v>4</v>
      </c>
    </row>
    <row r="10" spans="1:10" x14ac:dyDescent="0.35">
      <c r="A10" t="s">
        <v>54</v>
      </c>
      <c r="B10" t="s">
        <v>62</v>
      </c>
      <c r="C10" t="s">
        <v>170</v>
      </c>
      <c r="D10">
        <v>7.38</v>
      </c>
      <c r="E10">
        <v>7.38</v>
      </c>
      <c r="F10">
        <v>147.62</v>
      </c>
      <c r="G10">
        <v>4</v>
      </c>
      <c r="H10">
        <v>36.909999999999997</v>
      </c>
      <c r="I10">
        <v>2</v>
      </c>
      <c r="J10">
        <v>1</v>
      </c>
    </row>
    <row r="11" spans="1:10" x14ac:dyDescent="0.35">
      <c r="A11" t="s">
        <v>54</v>
      </c>
      <c r="B11" t="s">
        <v>62</v>
      </c>
      <c r="C11" t="s">
        <v>162</v>
      </c>
      <c r="D11">
        <v>6.97</v>
      </c>
      <c r="E11">
        <v>6.97</v>
      </c>
      <c r="F11">
        <v>948.13</v>
      </c>
      <c r="G11">
        <v>24</v>
      </c>
      <c r="H11">
        <v>39.51</v>
      </c>
      <c r="I11">
        <v>0</v>
      </c>
      <c r="J11">
        <v>0</v>
      </c>
    </row>
    <row r="12" spans="1:10" x14ac:dyDescent="0.35">
      <c r="A12" t="s">
        <v>54</v>
      </c>
      <c r="B12" t="s">
        <v>62</v>
      </c>
      <c r="C12" t="s">
        <v>155</v>
      </c>
      <c r="D12">
        <v>5.91</v>
      </c>
      <c r="E12">
        <v>5.91</v>
      </c>
      <c r="F12">
        <v>165.36</v>
      </c>
      <c r="G12">
        <v>4</v>
      </c>
      <c r="H12">
        <v>41.34</v>
      </c>
      <c r="I12">
        <v>0</v>
      </c>
      <c r="J12">
        <v>0</v>
      </c>
    </row>
    <row r="13" spans="1:10" x14ac:dyDescent="0.35">
      <c r="A13" t="s">
        <v>54</v>
      </c>
      <c r="B13" t="s">
        <v>63</v>
      </c>
      <c r="C13" t="s">
        <v>228</v>
      </c>
      <c r="D13">
        <v>8.5</v>
      </c>
      <c r="E13">
        <v>8.2799999999999994</v>
      </c>
      <c r="F13">
        <v>747.84</v>
      </c>
      <c r="G13">
        <v>13</v>
      </c>
      <c r="H13">
        <v>57.53</v>
      </c>
      <c r="I13">
        <v>11</v>
      </c>
      <c r="J13">
        <v>5</v>
      </c>
    </row>
    <row r="14" spans="1:10" x14ac:dyDescent="0.35">
      <c r="A14" t="s">
        <v>54</v>
      </c>
      <c r="B14" t="s">
        <v>63</v>
      </c>
      <c r="C14" t="s">
        <v>194</v>
      </c>
      <c r="D14">
        <v>8.09</v>
      </c>
      <c r="E14">
        <v>8.09</v>
      </c>
      <c r="F14">
        <v>283.16000000000003</v>
      </c>
      <c r="G14">
        <v>5</v>
      </c>
      <c r="H14">
        <v>56.63</v>
      </c>
      <c r="I14">
        <v>8</v>
      </c>
      <c r="J14">
        <v>3</v>
      </c>
    </row>
    <row r="15" spans="1:10" x14ac:dyDescent="0.35">
      <c r="A15" t="s">
        <v>54</v>
      </c>
      <c r="B15" t="s">
        <v>63</v>
      </c>
      <c r="C15" t="s">
        <v>214</v>
      </c>
      <c r="D15">
        <v>8.0399999999999991</v>
      </c>
      <c r="E15">
        <v>8.0399999999999991</v>
      </c>
      <c r="F15">
        <v>313.74</v>
      </c>
      <c r="G15">
        <v>8</v>
      </c>
      <c r="H15">
        <v>39.22</v>
      </c>
      <c r="I15">
        <v>2</v>
      </c>
      <c r="J15">
        <v>2</v>
      </c>
    </row>
    <row r="16" spans="1:10" x14ac:dyDescent="0.35">
      <c r="A16" t="s">
        <v>54</v>
      </c>
      <c r="B16" t="s">
        <v>64</v>
      </c>
      <c r="C16" t="s">
        <v>268</v>
      </c>
      <c r="D16">
        <v>7.81</v>
      </c>
      <c r="E16">
        <v>7.81</v>
      </c>
      <c r="F16">
        <v>492.15</v>
      </c>
      <c r="G16">
        <v>10</v>
      </c>
      <c r="H16">
        <v>49.21</v>
      </c>
      <c r="I16">
        <v>0</v>
      </c>
      <c r="J16">
        <v>0</v>
      </c>
    </row>
    <row r="17" spans="1:10" x14ac:dyDescent="0.35">
      <c r="A17" t="s">
        <v>54</v>
      </c>
      <c r="B17" t="s">
        <v>64</v>
      </c>
      <c r="C17" t="s">
        <v>241</v>
      </c>
      <c r="D17">
        <v>7.71</v>
      </c>
      <c r="E17">
        <v>6.58</v>
      </c>
      <c r="F17">
        <v>190.21</v>
      </c>
      <c r="G17">
        <v>5</v>
      </c>
      <c r="H17">
        <v>38.04</v>
      </c>
      <c r="I17">
        <v>3</v>
      </c>
      <c r="J17">
        <v>1</v>
      </c>
    </row>
    <row r="18" spans="1:10" x14ac:dyDescent="0.35">
      <c r="A18" t="s">
        <v>54</v>
      </c>
      <c r="B18" t="s">
        <v>64</v>
      </c>
      <c r="C18" t="s">
        <v>276</v>
      </c>
      <c r="D18">
        <v>7.3</v>
      </c>
      <c r="E18">
        <v>7.3</v>
      </c>
      <c r="F18">
        <v>1153.97</v>
      </c>
      <c r="G18">
        <v>19</v>
      </c>
      <c r="H18">
        <v>60.74</v>
      </c>
      <c r="I18">
        <v>26</v>
      </c>
      <c r="J18">
        <v>5</v>
      </c>
    </row>
    <row r="19" spans="1:10" x14ac:dyDescent="0.35">
      <c r="A19" t="s">
        <v>54</v>
      </c>
      <c r="B19" t="s">
        <v>65</v>
      </c>
      <c r="C19" t="s">
        <v>296</v>
      </c>
      <c r="D19">
        <v>3.38</v>
      </c>
      <c r="E19">
        <v>3.38</v>
      </c>
      <c r="F19">
        <v>216.25</v>
      </c>
      <c r="G19">
        <v>14</v>
      </c>
      <c r="H19">
        <v>15.45</v>
      </c>
      <c r="I19">
        <v>0</v>
      </c>
      <c r="J19">
        <v>0</v>
      </c>
    </row>
    <row r="20" spans="1:10" x14ac:dyDescent="0.35">
      <c r="A20" t="s">
        <v>54</v>
      </c>
      <c r="B20" t="s">
        <v>65</v>
      </c>
      <c r="C20" t="s">
        <v>295</v>
      </c>
      <c r="D20">
        <v>3.33</v>
      </c>
      <c r="E20">
        <v>3.33</v>
      </c>
      <c r="F20">
        <v>190.05</v>
      </c>
      <c r="G20">
        <v>12</v>
      </c>
      <c r="H20">
        <v>15.84</v>
      </c>
      <c r="I20">
        <v>5</v>
      </c>
      <c r="J20">
        <v>3</v>
      </c>
    </row>
    <row r="21" spans="1:10" x14ac:dyDescent="0.35">
      <c r="A21" t="s">
        <v>54</v>
      </c>
      <c r="B21" t="s">
        <v>65</v>
      </c>
      <c r="C21" t="s">
        <v>297</v>
      </c>
      <c r="D21">
        <v>3.21</v>
      </c>
      <c r="E21">
        <v>3.21</v>
      </c>
      <c r="F21">
        <v>340.35</v>
      </c>
      <c r="G21">
        <v>22</v>
      </c>
      <c r="H21">
        <v>15.47</v>
      </c>
      <c r="I21">
        <v>4</v>
      </c>
      <c r="J21">
        <v>2</v>
      </c>
    </row>
    <row r="22" spans="1:10" x14ac:dyDescent="0.35">
      <c r="A22" t="s">
        <v>55</v>
      </c>
      <c r="B22" t="s">
        <v>66</v>
      </c>
      <c r="C22" t="s">
        <v>190</v>
      </c>
      <c r="D22">
        <v>8.34</v>
      </c>
      <c r="E22">
        <v>6.26</v>
      </c>
      <c r="F22">
        <v>508.76</v>
      </c>
      <c r="G22">
        <v>7</v>
      </c>
      <c r="H22">
        <v>72.680000000000007</v>
      </c>
      <c r="I22">
        <v>11</v>
      </c>
      <c r="J22">
        <v>6</v>
      </c>
    </row>
    <row r="23" spans="1:10" x14ac:dyDescent="0.35">
      <c r="A23" t="s">
        <v>55</v>
      </c>
      <c r="B23" t="s">
        <v>66</v>
      </c>
      <c r="C23" t="s">
        <v>327</v>
      </c>
      <c r="D23">
        <v>7.5</v>
      </c>
      <c r="E23">
        <v>7.68</v>
      </c>
      <c r="F23">
        <v>383.77</v>
      </c>
      <c r="G23">
        <v>6</v>
      </c>
      <c r="H23">
        <v>63.96</v>
      </c>
      <c r="I23">
        <v>9</v>
      </c>
      <c r="J23">
        <v>6</v>
      </c>
    </row>
    <row r="24" spans="1:10" x14ac:dyDescent="0.35">
      <c r="A24" t="s">
        <v>55</v>
      </c>
      <c r="B24" t="s">
        <v>66</v>
      </c>
      <c r="C24" t="s">
        <v>226</v>
      </c>
      <c r="D24">
        <v>6.83</v>
      </c>
      <c r="E24">
        <v>5.35</v>
      </c>
      <c r="F24">
        <v>615.15</v>
      </c>
      <c r="G24">
        <v>9</v>
      </c>
      <c r="H24">
        <v>68.349999999999994</v>
      </c>
      <c r="I24">
        <v>20</v>
      </c>
      <c r="J24">
        <v>10</v>
      </c>
    </row>
    <row r="25" spans="1:10" x14ac:dyDescent="0.35">
      <c r="A25" t="s">
        <v>55</v>
      </c>
      <c r="B25" t="s">
        <v>67</v>
      </c>
      <c r="C25" t="s">
        <v>355</v>
      </c>
      <c r="D25">
        <v>7.29</v>
      </c>
      <c r="E25">
        <v>7.05</v>
      </c>
      <c r="F25">
        <v>269.72000000000003</v>
      </c>
      <c r="G25">
        <v>4</v>
      </c>
      <c r="H25">
        <v>67.430000000000007</v>
      </c>
      <c r="I25">
        <v>5</v>
      </c>
      <c r="J25">
        <v>2</v>
      </c>
    </row>
    <row r="26" spans="1:10" x14ac:dyDescent="0.35">
      <c r="A26" t="s">
        <v>55</v>
      </c>
      <c r="B26" t="s">
        <v>67</v>
      </c>
      <c r="C26" t="s">
        <v>369</v>
      </c>
      <c r="D26">
        <v>6.14</v>
      </c>
      <c r="E26">
        <v>6.14</v>
      </c>
      <c r="F26">
        <v>245.41</v>
      </c>
      <c r="G26">
        <v>6</v>
      </c>
      <c r="H26">
        <v>40.9</v>
      </c>
      <c r="I26">
        <v>0</v>
      </c>
      <c r="J26">
        <v>0</v>
      </c>
    </row>
    <row r="27" spans="1:10" x14ac:dyDescent="0.35">
      <c r="A27" t="s">
        <v>55</v>
      </c>
      <c r="B27" t="s">
        <v>67</v>
      </c>
      <c r="C27" t="s">
        <v>226</v>
      </c>
      <c r="D27">
        <v>6</v>
      </c>
      <c r="E27">
        <v>5.35</v>
      </c>
      <c r="F27">
        <v>366.03</v>
      </c>
      <c r="G27">
        <v>7</v>
      </c>
      <c r="H27">
        <v>52.29</v>
      </c>
      <c r="I27">
        <v>20</v>
      </c>
      <c r="J27">
        <v>10</v>
      </c>
    </row>
    <row r="28" spans="1:10" x14ac:dyDescent="0.35">
      <c r="A28" t="s">
        <v>55</v>
      </c>
      <c r="B28" t="s">
        <v>68</v>
      </c>
      <c r="C28" t="s">
        <v>407</v>
      </c>
      <c r="D28">
        <v>6.96</v>
      </c>
      <c r="E28">
        <v>6.64</v>
      </c>
      <c r="F28">
        <v>438.43</v>
      </c>
      <c r="G28">
        <v>9</v>
      </c>
      <c r="H28">
        <v>48.71</v>
      </c>
      <c r="I28">
        <v>4</v>
      </c>
      <c r="J28">
        <v>2</v>
      </c>
    </row>
    <row r="29" spans="1:10" x14ac:dyDescent="0.35">
      <c r="A29" t="s">
        <v>55</v>
      </c>
      <c r="B29" t="s">
        <v>68</v>
      </c>
      <c r="C29" t="s">
        <v>404</v>
      </c>
      <c r="D29">
        <v>6.77</v>
      </c>
      <c r="E29">
        <v>6.77</v>
      </c>
      <c r="F29">
        <v>595.89</v>
      </c>
      <c r="G29">
        <v>11</v>
      </c>
      <c r="H29">
        <v>54.17</v>
      </c>
      <c r="I29">
        <v>1</v>
      </c>
      <c r="J29">
        <v>1</v>
      </c>
    </row>
    <row r="30" spans="1:10" x14ac:dyDescent="0.35">
      <c r="A30" t="s">
        <v>55</v>
      </c>
      <c r="B30" t="s">
        <v>68</v>
      </c>
      <c r="C30" t="s">
        <v>408</v>
      </c>
      <c r="D30">
        <v>6.4</v>
      </c>
      <c r="E30">
        <v>6.39</v>
      </c>
      <c r="F30">
        <v>952.15</v>
      </c>
      <c r="G30">
        <v>13</v>
      </c>
      <c r="H30">
        <v>73.239999999999995</v>
      </c>
      <c r="I30">
        <v>9</v>
      </c>
      <c r="J30">
        <v>2</v>
      </c>
    </row>
    <row r="31" spans="1:10" x14ac:dyDescent="0.35">
      <c r="A31" t="s">
        <v>55</v>
      </c>
      <c r="B31" t="s">
        <v>69</v>
      </c>
      <c r="C31" t="s">
        <v>362</v>
      </c>
      <c r="D31">
        <v>5.05</v>
      </c>
      <c r="E31">
        <v>5.49</v>
      </c>
      <c r="F31">
        <v>303.10000000000002</v>
      </c>
      <c r="G31">
        <v>7</v>
      </c>
      <c r="H31">
        <v>43.3</v>
      </c>
      <c r="I31">
        <v>18</v>
      </c>
      <c r="J31">
        <v>7</v>
      </c>
    </row>
    <row r="32" spans="1:10" x14ac:dyDescent="0.35">
      <c r="A32" t="s">
        <v>55</v>
      </c>
      <c r="B32" t="s">
        <v>69</v>
      </c>
      <c r="C32" t="s">
        <v>432</v>
      </c>
      <c r="D32">
        <v>4.4800000000000004</v>
      </c>
      <c r="E32">
        <v>4.4800000000000004</v>
      </c>
      <c r="F32">
        <v>631.29999999999995</v>
      </c>
      <c r="G32">
        <v>15</v>
      </c>
      <c r="H32">
        <v>42.09</v>
      </c>
      <c r="I32">
        <v>11</v>
      </c>
      <c r="J32">
        <v>5</v>
      </c>
    </row>
    <row r="33" spans="1:10" x14ac:dyDescent="0.35">
      <c r="A33" t="s">
        <v>55</v>
      </c>
      <c r="B33" t="s">
        <v>69</v>
      </c>
      <c r="C33" t="s">
        <v>427</v>
      </c>
      <c r="D33">
        <v>4.3</v>
      </c>
      <c r="E33">
        <v>1.55</v>
      </c>
      <c r="F33">
        <v>503.63</v>
      </c>
      <c r="G33">
        <v>14</v>
      </c>
      <c r="H33">
        <v>35.97</v>
      </c>
      <c r="I33">
        <v>14</v>
      </c>
      <c r="J33">
        <v>6</v>
      </c>
    </row>
    <row r="34" spans="1:10" x14ac:dyDescent="0.35">
      <c r="A34" t="s">
        <v>55</v>
      </c>
      <c r="B34" t="s">
        <v>70</v>
      </c>
      <c r="C34" t="s">
        <v>442</v>
      </c>
      <c r="D34">
        <v>8.49</v>
      </c>
      <c r="E34">
        <v>7.24</v>
      </c>
      <c r="F34">
        <v>1859.31</v>
      </c>
      <c r="G34">
        <v>40</v>
      </c>
      <c r="H34">
        <v>46.48</v>
      </c>
      <c r="I34">
        <v>28</v>
      </c>
      <c r="J34">
        <v>10</v>
      </c>
    </row>
    <row r="35" spans="1:10" x14ac:dyDescent="0.35">
      <c r="A35" t="s">
        <v>55</v>
      </c>
      <c r="B35" t="s">
        <v>70</v>
      </c>
      <c r="C35" t="s">
        <v>446</v>
      </c>
      <c r="D35">
        <v>7.94</v>
      </c>
      <c r="E35">
        <v>7.46</v>
      </c>
      <c r="F35">
        <v>2460.96</v>
      </c>
      <c r="G35">
        <v>62</v>
      </c>
      <c r="H35">
        <v>39.69</v>
      </c>
      <c r="I35">
        <v>5</v>
      </c>
      <c r="J35">
        <v>3</v>
      </c>
    </row>
    <row r="36" spans="1:10" x14ac:dyDescent="0.35">
      <c r="A36" t="s">
        <v>55</v>
      </c>
      <c r="B36" t="s">
        <v>70</v>
      </c>
      <c r="C36" t="s">
        <v>435</v>
      </c>
      <c r="D36">
        <v>6.67</v>
      </c>
      <c r="E36">
        <v>6.67</v>
      </c>
      <c r="F36">
        <v>233.34</v>
      </c>
      <c r="G36">
        <v>4</v>
      </c>
      <c r="H36">
        <v>58.34</v>
      </c>
      <c r="I36">
        <v>13</v>
      </c>
      <c r="J36">
        <v>2</v>
      </c>
    </row>
    <row r="37" spans="1:10" x14ac:dyDescent="0.35">
      <c r="A37" t="s">
        <v>55</v>
      </c>
      <c r="B37" t="s">
        <v>72</v>
      </c>
      <c r="C37" t="s">
        <v>454</v>
      </c>
      <c r="D37">
        <v>2.8</v>
      </c>
      <c r="E37">
        <v>2.8</v>
      </c>
      <c r="F37">
        <v>53.16</v>
      </c>
      <c r="G37">
        <v>8</v>
      </c>
      <c r="H37">
        <v>6.64</v>
      </c>
      <c r="I37">
        <v>29</v>
      </c>
      <c r="J37">
        <v>3</v>
      </c>
    </row>
    <row r="38" spans="1:10" x14ac:dyDescent="0.35">
      <c r="A38" t="s">
        <v>55</v>
      </c>
      <c r="B38" t="s">
        <v>72</v>
      </c>
      <c r="C38" t="s">
        <v>451</v>
      </c>
      <c r="D38">
        <v>2.72</v>
      </c>
      <c r="E38">
        <v>2.5099999999999998</v>
      </c>
      <c r="F38">
        <v>234.14</v>
      </c>
      <c r="G38">
        <v>31</v>
      </c>
      <c r="H38">
        <v>7.55</v>
      </c>
      <c r="I38">
        <v>44</v>
      </c>
      <c r="J38">
        <v>12</v>
      </c>
    </row>
    <row r="39" spans="1:10" x14ac:dyDescent="0.35">
      <c r="A39" t="s">
        <v>55</v>
      </c>
      <c r="B39" t="s">
        <v>72</v>
      </c>
      <c r="C39" t="s">
        <v>456</v>
      </c>
      <c r="D39">
        <v>2.72</v>
      </c>
      <c r="E39">
        <v>2.54</v>
      </c>
      <c r="F39">
        <v>344.19</v>
      </c>
      <c r="G39">
        <v>45</v>
      </c>
      <c r="H39">
        <v>7.65</v>
      </c>
      <c r="I39">
        <v>81</v>
      </c>
      <c r="J39">
        <v>24</v>
      </c>
    </row>
    <row r="40" spans="1:10" x14ac:dyDescent="0.35">
      <c r="A40" t="s">
        <v>56</v>
      </c>
      <c r="B40" t="s">
        <v>73</v>
      </c>
      <c r="C40" t="s">
        <v>460</v>
      </c>
      <c r="D40">
        <v>3.84</v>
      </c>
      <c r="E40">
        <v>3.84</v>
      </c>
      <c r="F40">
        <v>411.02</v>
      </c>
      <c r="G40">
        <v>18</v>
      </c>
      <c r="H40">
        <v>22.83</v>
      </c>
      <c r="I40">
        <v>1</v>
      </c>
      <c r="J40">
        <v>1</v>
      </c>
    </row>
    <row r="41" spans="1:10" x14ac:dyDescent="0.35">
      <c r="A41" t="s">
        <v>57</v>
      </c>
      <c r="B41" t="s">
        <v>74</v>
      </c>
      <c r="C41" t="s">
        <v>120</v>
      </c>
      <c r="D41">
        <v>6.13</v>
      </c>
      <c r="E41">
        <v>4.4800000000000004</v>
      </c>
      <c r="F41">
        <v>411</v>
      </c>
      <c r="G41">
        <v>7</v>
      </c>
      <c r="H41">
        <v>58.71</v>
      </c>
      <c r="I41">
        <v>2</v>
      </c>
      <c r="J41">
        <v>1</v>
      </c>
    </row>
    <row r="42" spans="1:10" x14ac:dyDescent="0.35">
      <c r="A42" t="s">
        <v>57</v>
      </c>
      <c r="B42" t="s">
        <v>74</v>
      </c>
      <c r="C42" t="s">
        <v>200</v>
      </c>
      <c r="D42">
        <v>5.98</v>
      </c>
      <c r="E42">
        <v>6.34</v>
      </c>
      <c r="F42">
        <v>342</v>
      </c>
      <c r="G42">
        <v>9</v>
      </c>
      <c r="H42">
        <v>38</v>
      </c>
      <c r="I42">
        <v>7</v>
      </c>
      <c r="J42">
        <v>4</v>
      </c>
    </row>
    <row r="43" spans="1:10" x14ac:dyDescent="0.35">
      <c r="A43" t="s">
        <v>57</v>
      </c>
      <c r="B43" t="s">
        <v>74</v>
      </c>
      <c r="C43" t="s">
        <v>466</v>
      </c>
      <c r="D43">
        <v>5.81</v>
      </c>
      <c r="E43">
        <v>6.37</v>
      </c>
      <c r="F43">
        <v>471</v>
      </c>
      <c r="G43">
        <v>12</v>
      </c>
      <c r="H43">
        <v>39.25</v>
      </c>
      <c r="I43">
        <v>0</v>
      </c>
      <c r="J43">
        <v>0</v>
      </c>
    </row>
    <row r="44" spans="1:10" x14ac:dyDescent="0.35">
      <c r="A44" t="s">
        <v>57</v>
      </c>
      <c r="B44" t="s">
        <v>75</v>
      </c>
      <c r="C44" t="s">
        <v>139</v>
      </c>
      <c r="D44">
        <v>6.81</v>
      </c>
      <c r="E44">
        <v>6.56</v>
      </c>
      <c r="F44">
        <v>2038.22</v>
      </c>
      <c r="G44">
        <v>42</v>
      </c>
      <c r="H44">
        <v>48.53</v>
      </c>
      <c r="I44">
        <v>6</v>
      </c>
      <c r="J44">
        <v>4</v>
      </c>
    </row>
    <row r="45" spans="1:10" x14ac:dyDescent="0.35">
      <c r="A45" t="s">
        <v>57</v>
      </c>
      <c r="B45" t="s">
        <v>75</v>
      </c>
      <c r="C45" t="s">
        <v>472</v>
      </c>
      <c r="D45">
        <v>6.37</v>
      </c>
      <c r="E45">
        <v>6.37</v>
      </c>
      <c r="F45">
        <v>1070.42</v>
      </c>
      <c r="G45">
        <v>18</v>
      </c>
      <c r="H45">
        <v>59.47</v>
      </c>
      <c r="I45">
        <v>0</v>
      </c>
      <c r="J45">
        <v>0</v>
      </c>
    </row>
    <row r="46" spans="1:10" x14ac:dyDescent="0.35">
      <c r="A46" t="s">
        <v>57</v>
      </c>
      <c r="B46" t="s">
        <v>75</v>
      </c>
      <c r="C46" t="s">
        <v>107</v>
      </c>
      <c r="D46">
        <v>6.23</v>
      </c>
      <c r="E46">
        <v>5.81</v>
      </c>
      <c r="F46">
        <v>837.91</v>
      </c>
      <c r="G46">
        <v>21</v>
      </c>
      <c r="H46">
        <v>39.9</v>
      </c>
      <c r="I46">
        <v>28</v>
      </c>
      <c r="J46">
        <v>7</v>
      </c>
    </row>
    <row r="47" spans="1:10" x14ac:dyDescent="0.35">
      <c r="A47" t="s">
        <v>57</v>
      </c>
      <c r="B47" t="s">
        <v>76</v>
      </c>
      <c r="C47" t="s">
        <v>524</v>
      </c>
      <c r="D47">
        <v>5.81</v>
      </c>
      <c r="E47">
        <v>5.81</v>
      </c>
      <c r="F47">
        <v>122</v>
      </c>
      <c r="G47">
        <v>4</v>
      </c>
      <c r="H47">
        <v>30.5</v>
      </c>
      <c r="I47">
        <v>18</v>
      </c>
      <c r="J47">
        <v>3</v>
      </c>
    </row>
    <row r="48" spans="1:10" x14ac:dyDescent="0.35">
      <c r="A48" t="s">
        <v>57</v>
      </c>
      <c r="B48" t="s">
        <v>76</v>
      </c>
      <c r="C48" t="s">
        <v>501</v>
      </c>
      <c r="D48">
        <v>5.3</v>
      </c>
      <c r="E48">
        <v>5.3</v>
      </c>
      <c r="F48">
        <v>122</v>
      </c>
      <c r="G48">
        <v>5</v>
      </c>
      <c r="H48">
        <v>24.4</v>
      </c>
      <c r="I48">
        <v>0</v>
      </c>
      <c r="J48">
        <v>0</v>
      </c>
    </row>
    <row r="49" spans="1:10" x14ac:dyDescent="0.35">
      <c r="A49" t="s">
        <v>57</v>
      </c>
      <c r="B49" t="s">
        <v>76</v>
      </c>
      <c r="C49" t="s">
        <v>500</v>
      </c>
      <c r="D49">
        <v>4.83</v>
      </c>
      <c r="E49">
        <v>4.83</v>
      </c>
      <c r="F49">
        <v>169</v>
      </c>
      <c r="G49">
        <v>9</v>
      </c>
      <c r="H49">
        <v>18.78</v>
      </c>
      <c r="I49">
        <v>0</v>
      </c>
      <c r="J49">
        <v>0</v>
      </c>
    </row>
    <row r="53" spans="1:10" x14ac:dyDescent="0.35">
      <c r="A53" t="s">
        <v>810</v>
      </c>
    </row>
    <row r="54" spans="1:10" x14ac:dyDescent="0.35">
      <c r="A54" s="1" t="s">
        <v>53</v>
      </c>
      <c r="B54" s="1" t="s">
        <v>59</v>
      </c>
      <c r="C54" s="1" t="s">
        <v>95</v>
      </c>
      <c r="D54" s="1" t="s">
        <v>49</v>
      </c>
      <c r="E54" s="1" t="s">
        <v>96</v>
      </c>
      <c r="F54" s="1" t="s">
        <v>50</v>
      </c>
      <c r="G54" s="1" t="s">
        <v>51</v>
      </c>
      <c r="H54" s="1" t="s">
        <v>52</v>
      </c>
      <c r="I54" s="1" t="s">
        <v>97</v>
      </c>
      <c r="J54" s="1" t="s">
        <v>98</v>
      </c>
    </row>
    <row r="55" spans="1:10" x14ac:dyDescent="0.35">
      <c r="A55" t="s">
        <v>54</v>
      </c>
      <c r="B55" t="s">
        <v>60</v>
      </c>
      <c r="C55" t="s">
        <v>114</v>
      </c>
      <c r="D55">
        <v>2.82</v>
      </c>
      <c r="E55">
        <v>2.82</v>
      </c>
      <c r="F55">
        <v>262.62</v>
      </c>
      <c r="G55">
        <v>6</v>
      </c>
      <c r="H55">
        <v>43.77</v>
      </c>
      <c r="I55">
        <v>8</v>
      </c>
      <c r="J55">
        <v>2</v>
      </c>
    </row>
    <row r="56" spans="1:10" x14ac:dyDescent="0.35">
      <c r="A56" t="s">
        <v>54</v>
      </c>
      <c r="B56" t="s">
        <v>60</v>
      </c>
      <c r="C56" t="s">
        <v>125</v>
      </c>
      <c r="D56">
        <v>3.23</v>
      </c>
      <c r="E56">
        <v>3.23</v>
      </c>
      <c r="F56">
        <v>145.46</v>
      </c>
      <c r="G56">
        <v>4</v>
      </c>
      <c r="H56">
        <v>36.369999999999997</v>
      </c>
      <c r="I56">
        <v>0</v>
      </c>
      <c r="J56">
        <v>0</v>
      </c>
    </row>
    <row r="57" spans="1:10" x14ac:dyDescent="0.35">
      <c r="A57" t="s">
        <v>54</v>
      </c>
      <c r="B57" t="s">
        <v>60</v>
      </c>
      <c r="C57" t="s">
        <v>99</v>
      </c>
      <c r="D57">
        <v>3.33</v>
      </c>
      <c r="E57">
        <v>3.33</v>
      </c>
      <c r="F57">
        <v>223.06</v>
      </c>
      <c r="G57">
        <v>4</v>
      </c>
      <c r="H57">
        <v>55.77</v>
      </c>
      <c r="I57">
        <v>3</v>
      </c>
      <c r="J57">
        <v>1</v>
      </c>
    </row>
    <row r="58" spans="1:10" x14ac:dyDescent="0.35">
      <c r="A58" t="s">
        <v>54</v>
      </c>
      <c r="B58" t="s">
        <v>61</v>
      </c>
      <c r="C58" t="s">
        <v>137</v>
      </c>
      <c r="D58">
        <v>1.4</v>
      </c>
      <c r="E58">
        <v>1.4</v>
      </c>
      <c r="F58">
        <v>204.53</v>
      </c>
      <c r="G58">
        <v>4</v>
      </c>
      <c r="H58">
        <v>51.13</v>
      </c>
      <c r="I58">
        <v>0</v>
      </c>
      <c r="J58">
        <v>0</v>
      </c>
    </row>
    <row r="59" spans="1:10" x14ac:dyDescent="0.35">
      <c r="A59" t="s">
        <v>54</v>
      </c>
      <c r="B59" t="s">
        <v>61</v>
      </c>
      <c r="C59" t="s">
        <v>135</v>
      </c>
      <c r="D59">
        <v>1.87</v>
      </c>
      <c r="E59">
        <v>1.87</v>
      </c>
      <c r="F59">
        <v>196.68</v>
      </c>
      <c r="G59">
        <v>4</v>
      </c>
      <c r="H59">
        <v>49.17</v>
      </c>
      <c r="I59">
        <v>4</v>
      </c>
      <c r="J59">
        <v>1</v>
      </c>
    </row>
    <row r="60" spans="1:10" x14ac:dyDescent="0.35">
      <c r="A60" t="s">
        <v>54</v>
      </c>
      <c r="B60" t="s">
        <v>61</v>
      </c>
      <c r="C60" t="s">
        <v>129</v>
      </c>
      <c r="D60">
        <v>3</v>
      </c>
      <c r="E60">
        <v>3</v>
      </c>
      <c r="F60">
        <v>377.81</v>
      </c>
      <c r="G60">
        <v>4</v>
      </c>
      <c r="H60">
        <v>94.45</v>
      </c>
      <c r="I60">
        <v>0</v>
      </c>
      <c r="J60">
        <v>0</v>
      </c>
    </row>
    <row r="61" spans="1:10" x14ac:dyDescent="0.35">
      <c r="A61" t="s">
        <v>54</v>
      </c>
      <c r="B61" t="s">
        <v>62</v>
      </c>
      <c r="C61" t="s">
        <v>153</v>
      </c>
      <c r="D61">
        <v>1.47</v>
      </c>
      <c r="E61">
        <v>1.47</v>
      </c>
      <c r="F61">
        <v>278.73</v>
      </c>
      <c r="G61">
        <v>8</v>
      </c>
      <c r="H61">
        <v>34.840000000000003</v>
      </c>
      <c r="I61">
        <v>1</v>
      </c>
      <c r="J61">
        <v>1</v>
      </c>
    </row>
    <row r="62" spans="1:10" x14ac:dyDescent="0.35">
      <c r="A62" t="s">
        <v>54</v>
      </c>
      <c r="B62" t="s">
        <v>62</v>
      </c>
      <c r="C62" t="s">
        <v>163</v>
      </c>
      <c r="D62">
        <v>3.59</v>
      </c>
      <c r="E62">
        <v>3.59</v>
      </c>
      <c r="F62">
        <v>486.91</v>
      </c>
      <c r="G62">
        <v>12</v>
      </c>
      <c r="H62">
        <v>40.58</v>
      </c>
      <c r="I62">
        <v>15</v>
      </c>
      <c r="J62">
        <v>4</v>
      </c>
    </row>
    <row r="63" spans="1:10" x14ac:dyDescent="0.35">
      <c r="A63" t="s">
        <v>54</v>
      </c>
      <c r="B63" t="s">
        <v>62</v>
      </c>
      <c r="C63" t="s">
        <v>167</v>
      </c>
      <c r="D63">
        <v>4.08</v>
      </c>
      <c r="E63">
        <v>4.08</v>
      </c>
      <c r="F63">
        <v>305.77999999999997</v>
      </c>
      <c r="G63">
        <v>8</v>
      </c>
      <c r="H63">
        <v>38.22</v>
      </c>
      <c r="I63">
        <v>3</v>
      </c>
      <c r="J63">
        <v>3</v>
      </c>
    </row>
    <row r="64" spans="1:10" x14ac:dyDescent="0.35">
      <c r="A64" t="s">
        <v>54</v>
      </c>
      <c r="B64" t="s">
        <v>63</v>
      </c>
      <c r="C64" t="s">
        <v>218</v>
      </c>
      <c r="D64">
        <v>1.28</v>
      </c>
      <c r="E64">
        <v>1.68</v>
      </c>
      <c r="F64">
        <v>191.12</v>
      </c>
      <c r="G64">
        <v>4</v>
      </c>
      <c r="H64">
        <v>47.78</v>
      </c>
      <c r="I64">
        <v>3</v>
      </c>
      <c r="J64">
        <v>1</v>
      </c>
    </row>
    <row r="65" spans="1:10" x14ac:dyDescent="0.35">
      <c r="A65" t="s">
        <v>54</v>
      </c>
      <c r="B65" t="s">
        <v>63</v>
      </c>
      <c r="C65" t="s">
        <v>233</v>
      </c>
      <c r="D65">
        <v>2.29</v>
      </c>
      <c r="E65">
        <v>1.52</v>
      </c>
      <c r="F65">
        <v>287.81</v>
      </c>
      <c r="G65">
        <v>7</v>
      </c>
      <c r="H65">
        <v>41.12</v>
      </c>
      <c r="I65">
        <v>7</v>
      </c>
      <c r="J65">
        <v>3</v>
      </c>
    </row>
    <row r="66" spans="1:10" x14ac:dyDescent="0.35">
      <c r="A66" t="s">
        <v>54</v>
      </c>
      <c r="B66" t="s">
        <v>63</v>
      </c>
      <c r="C66" t="s">
        <v>247</v>
      </c>
      <c r="D66">
        <v>3.76</v>
      </c>
      <c r="E66">
        <v>3.61</v>
      </c>
      <c r="F66">
        <v>236.96</v>
      </c>
      <c r="G66">
        <v>6</v>
      </c>
      <c r="H66">
        <v>39.49</v>
      </c>
      <c r="I66">
        <v>7</v>
      </c>
      <c r="J66">
        <v>5</v>
      </c>
    </row>
    <row r="67" spans="1:10" x14ac:dyDescent="0.35">
      <c r="A67" t="s">
        <v>54</v>
      </c>
      <c r="B67" t="s">
        <v>64</v>
      </c>
      <c r="C67" t="s">
        <v>281</v>
      </c>
      <c r="D67">
        <v>1.97</v>
      </c>
      <c r="E67">
        <v>1.97</v>
      </c>
      <c r="F67">
        <v>187.52</v>
      </c>
      <c r="G67">
        <v>5</v>
      </c>
      <c r="H67">
        <v>37.5</v>
      </c>
      <c r="I67">
        <v>1</v>
      </c>
      <c r="J67">
        <v>1</v>
      </c>
    </row>
    <row r="68" spans="1:10" x14ac:dyDescent="0.35">
      <c r="A68" t="s">
        <v>54</v>
      </c>
      <c r="B68" t="s">
        <v>64</v>
      </c>
      <c r="C68" t="s">
        <v>182</v>
      </c>
      <c r="D68">
        <v>2.2000000000000002</v>
      </c>
      <c r="E68">
        <v>2.37</v>
      </c>
      <c r="F68">
        <v>229.06</v>
      </c>
      <c r="G68">
        <v>6</v>
      </c>
      <c r="H68">
        <v>38.18</v>
      </c>
      <c r="I68">
        <v>2</v>
      </c>
      <c r="J68">
        <v>2</v>
      </c>
    </row>
    <row r="69" spans="1:10" x14ac:dyDescent="0.35">
      <c r="A69" t="s">
        <v>54</v>
      </c>
      <c r="B69" t="s">
        <v>64</v>
      </c>
      <c r="C69" t="s">
        <v>282</v>
      </c>
      <c r="D69">
        <v>3.17</v>
      </c>
      <c r="E69">
        <v>3.22</v>
      </c>
      <c r="F69">
        <v>415.59</v>
      </c>
      <c r="G69">
        <v>10</v>
      </c>
      <c r="H69">
        <v>41.56</v>
      </c>
      <c r="I69">
        <v>3</v>
      </c>
      <c r="J69">
        <v>2</v>
      </c>
    </row>
    <row r="70" spans="1:10" x14ac:dyDescent="0.35">
      <c r="A70" t="s">
        <v>54</v>
      </c>
      <c r="B70" t="s">
        <v>65</v>
      </c>
      <c r="C70" t="s">
        <v>298</v>
      </c>
      <c r="D70">
        <v>0.63</v>
      </c>
      <c r="E70">
        <v>0.63</v>
      </c>
      <c r="F70">
        <v>57.11</v>
      </c>
      <c r="G70">
        <v>4</v>
      </c>
      <c r="H70">
        <v>14.28</v>
      </c>
      <c r="I70">
        <v>0</v>
      </c>
      <c r="J70">
        <v>0</v>
      </c>
    </row>
    <row r="71" spans="1:10" x14ac:dyDescent="0.35">
      <c r="A71" t="s">
        <v>54</v>
      </c>
      <c r="B71" t="s">
        <v>65</v>
      </c>
      <c r="C71" t="s">
        <v>294</v>
      </c>
      <c r="D71">
        <v>0.71</v>
      </c>
      <c r="E71">
        <v>0.6</v>
      </c>
      <c r="F71">
        <v>278.81</v>
      </c>
      <c r="G71">
        <v>17</v>
      </c>
      <c r="H71">
        <v>16.399999999999999</v>
      </c>
      <c r="I71">
        <v>0</v>
      </c>
      <c r="J71">
        <v>0</v>
      </c>
    </row>
    <row r="72" spans="1:10" x14ac:dyDescent="0.35">
      <c r="A72" t="s">
        <v>54</v>
      </c>
      <c r="B72" t="s">
        <v>65</v>
      </c>
      <c r="C72" t="s">
        <v>285</v>
      </c>
      <c r="D72">
        <v>1.54</v>
      </c>
      <c r="E72">
        <v>1.54</v>
      </c>
      <c r="F72">
        <v>101.95</v>
      </c>
      <c r="G72">
        <v>8</v>
      </c>
      <c r="H72">
        <v>12.74</v>
      </c>
      <c r="I72">
        <v>3</v>
      </c>
      <c r="J72">
        <v>1</v>
      </c>
    </row>
    <row r="73" spans="1:10" x14ac:dyDescent="0.35">
      <c r="A73" t="s">
        <v>55</v>
      </c>
      <c r="B73" t="s">
        <v>66</v>
      </c>
      <c r="C73" t="s">
        <v>332</v>
      </c>
      <c r="D73">
        <v>1.68</v>
      </c>
      <c r="E73">
        <v>2.25</v>
      </c>
      <c r="F73">
        <v>529.52</v>
      </c>
      <c r="G73">
        <v>7</v>
      </c>
      <c r="H73">
        <v>75.650000000000006</v>
      </c>
      <c r="I73">
        <v>0</v>
      </c>
      <c r="J73">
        <v>0</v>
      </c>
    </row>
    <row r="74" spans="1:10" x14ac:dyDescent="0.35">
      <c r="A74" t="s">
        <v>55</v>
      </c>
      <c r="B74" t="s">
        <v>66</v>
      </c>
      <c r="C74" t="s">
        <v>334</v>
      </c>
      <c r="D74">
        <v>1.94</v>
      </c>
      <c r="E74">
        <v>2.38</v>
      </c>
      <c r="F74">
        <v>322.23</v>
      </c>
      <c r="G74">
        <v>5</v>
      </c>
      <c r="H74">
        <v>64.45</v>
      </c>
      <c r="I74">
        <v>3</v>
      </c>
      <c r="J74">
        <v>2</v>
      </c>
    </row>
    <row r="75" spans="1:10" x14ac:dyDescent="0.35">
      <c r="A75" t="s">
        <v>55</v>
      </c>
      <c r="B75" t="s">
        <v>66</v>
      </c>
      <c r="C75" t="s">
        <v>354</v>
      </c>
      <c r="D75">
        <v>2.0099999999999998</v>
      </c>
      <c r="E75">
        <v>2.1</v>
      </c>
      <c r="F75">
        <v>371.25</v>
      </c>
      <c r="G75">
        <v>4</v>
      </c>
      <c r="H75">
        <v>92.81</v>
      </c>
      <c r="I75">
        <v>16</v>
      </c>
      <c r="J75">
        <v>3</v>
      </c>
    </row>
    <row r="76" spans="1:10" x14ac:dyDescent="0.35">
      <c r="A76" t="s">
        <v>55</v>
      </c>
      <c r="B76" t="s">
        <v>67</v>
      </c>
      <c r="C76" t="s">
        <v>332</v>
      </c>
      <c r="D76">
        <v>3.72</v>
      </c>
      <c r="E76">
        <v>2.25</v>
      </c>
      <c r="F76">
        <v>159.94999999999999</v>
      </c>
      <c r="G76">
        <v>4</v>
      </c>
      <c r="H76">
        <v>39.99</v>
      </c>
      <c r="I76">
        <v>0</v>
      </c>
      <c r="J76">
        <v>0</v>
      </c>
    </row>
    <row r="77" spans="1:10" x14ac:dyDescent="0.35">
      <c r="A77" t="s">
        <v>55</v>
      </c>
      <c r="B77" t="s">
        <v>67</v>
      </c>
      <c r="C77" t="s">
        <v>381</v>
      </c>
      <c r="D77">
        <v>4.13</v>
      </c>
      <c r="E77">
        <v>4.13</v>
      </c>
      <c r="F77">
        <v>165.12</v>
      </c>
      <c r="G77">
        <v>4</v>
      </c>
      <c r="H77">
        <v>41.28</v>
      </c>
      <c r="I77">
        <v>15</v>
      </c>
      <c r="J77">
        <v>4</v>
      </c>
    </row>
    <row r="78" spans="1:10" x14ac:dyDescent="0.35">
      <c r="A78" t="s">
        <v>55</v>
      </c>
      <c r="B78" t="s">
        <v>67</v>
      </c>
      <c r="C78" t="s">
        <v>362</v>
      </c>
      <c r="D78">
        <v>5.28</v>
      </c>
      <c r="E78">
        <v>5.49</v>
      </c>
      <c r="F78">
        <v>232.19</v>
      </c>
      <c r="G78">
        <v>5</v>
      </c>
      <c r="H78">
        <v>46.44</v>
      </c>
      <c r="I78">
        <v>18</v>
      </c>
      <c r="J78">
        <v>7</v>
      </c>
    </row>
    <row r="79" spans="1:10" x14ac:dyDescent="0.35">
      <c r="A79" t="s">
        <v>55</v>
      </c>
      <c r="B79" t="s">
        <v>68</v>
      </c>
      <c r="C79" t="s">
        <v>415</v>
      </c>
      <c r="D79">
        <v>2.21</v>
      </c>
      <c r="E79">
        <v>2.4500000000000002</v>
      </c>
      <c r="F79">
        <v>176.85</v>
      </c>
      <c r="G79">
        <v>4</v>
      </c>
      <c r="H79">
        <v>44.21</v>
      </c>
      <c r="I79">
        <v>8</v>
      </c>
      <c r="J79">
        <v>1</v>
      </c>
    </row>
    <row r="80" spans="1:10" x14ac:dyDescent="0.35">
      <c r="A80" t="s">
        <v>55</v>
      </c>
      <c r="B80" t="s">
        <v>68</v>
      </c>
      <c r="C80" t="s">
        <v>120</v>
      </c>
      <c r="D80">
        <v>3.31</v>
      </c>
      <c r="E80">
        <v>4.4800000000000004</v>
      </c>
      <c r="F80">
        <v>288.38</v>
      </c>
      <c r="G80">
        <v>4</v>
      </c>
      <c r="H80">
        <v>72.09</v>
      </c>
      <c r="I80">
        <v>2</v>
      </c>
      <c r="J80">
        <v>1</v>
      </c>
    </row>
    <row r="81" spans="1:10" x14ac:dyDescent="0.35">
      <c r="A81" t="s">
        <v>55</v>
      </c>
      <c r="B81" t="s">
        <v>68</v>
      </c>
      <c r="C81" t="s">
        <v>121</v>
      </c>
      <c r="D81">
        <v>3.52</v>
      </c>
      <c r="E81">
        <v>5.33</v>
      </c>
      <c r="F81">
        <v>204.2</v>
      </c>
      <c r="G81">
        <v>4</v>
      </c>
      <c r="H81">
        <v>51.05</v>
      </c>
      <c r="I81">
        <v>2</v>
      </c>
      <c r="J81">
        <v>1</v>
      </c>
    </row>
    <row r="82" spans="1:10" x14ac:dyDescent="0.35">
      <c r="A82" t="s">
        <v>55</v>
      </c>
      <c r="B82" t="s">
        <v>69</v>
      </c>
      <c r="C82" t="s">
        <v>430</v>
      </c>
      <c r="D82">
        <v>1.26</v>
      </c>
      <c r="E82">
        <v>1.1299999999999999</v>
      </c>
      <c r="F82">
        <v>682.9</v>
      </c>
      <c r="G82">
        <v>19</v>
      </c>
      <c r="H82">
        <v>35.94</v>
      </c>
      <c r="I82">
        <v>0</v>
      </c>
      <c r="J82">
        <v>0</v>
      </c>
    </row>
    <row r="83" spans="1:10" x14ac:dyDescent="0.35">
      <c r="A83" t="s">
        <v>55</v>
      </c>
      <c r="B83" t="s">
        <v>69</v>
      </c>
      <c r="C83" t="s">
        <v>429</v>
      </c>
      <c r="D83">
        <v>2.17</v>
      </c>
      <c r="E83">
        <v>2.17</v>
      </c>
      <c r="F83">
        <v>210.63</v>
      </c>
      <c r="G83">
        <v>7</v>
      </c>
      <c r="H83">
        <v>30.09</v>
      </c>
      <c r="I83">
        <v>4</v>
      </c>
      <c r="J83">
        <v>1</v>
      </c>
    </row>
    <row r="84" spans="1:10" x14ac:dyDescent="0.35">
      <c r="A84" t="s">
        <v>55</v>
      </c>
      <c r="B84" t="s">
        <v>69</v>
      </c>
      <c r="C84" t="s">
        <v>431</v>
      </c>
      <c r="D84">
        <v>3.34</v>
      </c>
      <c r="E84">
        <v>3.34</v>
      </c>
      <c r="F84">
        <v>534.29999999999995</v>
      </c>
      <c r="G84">
        <v>12</v>
      </c>
      <c r="H84">
        <v>44.52</v>
      </c>
      <c r="I84">
        <v>3</v>
      </c>
      <c r="J84">
        <v>3</v>
      </c>
    </row>
    <row r="85" spans="1:10" x14ac:dyDescent="0.35">
      <c r="A85" t="s">
        <v>55</v>
      </c>
      <c r="B85" t="s">
        <v>70</v>
      </c>
      <c r="C85" t="s">
        <v>444</v>
      </c>
      <c r="D85">
        <v>2.0699999999999998</v>
      </c>
      <c r="E85">
        <v>2.2599999999999998</v>
      </c>
      <c r="F85">
        <v>511.34</v>
      </c>
      <c r="G85">
        <v>12</v>
      </c>
      <c r="H85">
        <v>42.61</v>
      </c>
      <c r="I85">
        <v>23</v>
      </c>
      <c r="J85">
        <v>6</v>
      </c>
    </row>
    <row r="86" spans="1:10" x14ac:dyDescent="0.35">
      <c r="A86" t="s">
        <v>55</v>
      </c>
      <c r="B86" t="s">
        <v>70</v>
      </c>
      <c r="C86" t="s">
        <v>437</v>
      </c>
      <c r="D86">
        <v>4.22</v>
      </c>
      <c r="E86">
        <v>4.22</v>
      </c>
      <c r="F86">
        <v>890.28</v>
      </c>
      <c r="G86">
        <v>18</v>
      </c>
      <c r="H86">
        <v>49.46</v>
      </c>
      <c r="I86">
        <v>9</v>
      </c>
      <c r="J86">
        <v>4</v>
      </c>
    </row>
    <row r="87" spans="1:10" x14ac:dyDescent="0.35">
      <c r="A87" t="s">
        <v>55</v>
      </c>
      <c r="B87" t="s">
        <v>70</v>
      </c>
      <c r="C87" t="s">
        <v>443</v>
      </c>
      <c r="D87">
        <v>4.8600000000000003</v>
      </c>
      <c r="E87">
        <v>4.8600000000000003</v>
      </c>
      <c r="F87">
        <v>461.81</v>
      </c>
      <c r="G87">
        <v>11</v>
      </c>
      <c r="H87">
        <v>41.98</v>
      </c>
      <c r="I87">
        <v>0</v>
      </c>
      <c r="J87">
        <v>0</v>
      </c>
    </row>
    <row r="88" spans="1:10" x14ac:dyDescent="0.35">
      <c r="A88" t="s">
        <v>55</v>
      </c>
      <c r="B88" t="s">
        <v>72</v>
      </c>
      <c r="C88" t="s">
        <v>459</v>
      </c>
      <c r="D88">
        <v>1.32</v>
      </c>
      <c r="E88">
        <v>1.32</v>
      </c>
      <c r="F88">
        <v>70</v>
      </c>
      <c r="G88">
        <v>9</v>
      </c>
      <c r="H88">
        <v>7.78</v>
      </c>
      <c r="I88">
        <v>8</v>
      </c>
      <c r="J88">
        <v>2</v>
      </c>
    </row>
    <row r="89" spans="1:10" x14ac:dyDescent="0.35">
      <c r="A89" t="s">
        <v>55</v>
      </c>
      <c r="B89" t="s">
        <v>72</v>
      </c>
      <c r="C89" t="s">
        <v>457</v>
      </c>
      <c r="D89">
        <v>2.14</v>
      </c>
      <c r="E89">
        <v>2.14</v>
      </c>
      <c r="F89">
        <v>25.68</v>
      </c>
      <c r="G89">
        <v>5</v>
      </c>
      <c r="H89">
        <v>5.14</v>
      </c>
      <c r="I89">
        <v>6</v>
      </c>
      <c r="J89">
        <v>3</v>
      </c>
    </row>
    <row r="90" spans="1:10" x14ac:dyDescent="0.35">
      <c r="A90" t="s">
        <v>55</v>
      </c>
      <c r="B90" t="s">
        <v>72</v>
      </c>
      <c r="C90" t="s">
        <v>451</v>
      </c>
      <c r="D90">
        <v>2.72</v>
      </c>
      <c r="E90">
        <v>2.5099999999999998</v>
      </c>
      <c r="F90">
        <v>234.14</v>
      </c>
      <c r="G90">
        <v>31</v>
      </c>
      <c r="H90">
        <v>7.55</v>
      </c>
      <c r="I90">
        <v>44</v>
      </c>
      <c r="J90">
        <v>12</v>
      </c>
    </row>
    <row r="91" spans="1:10" x14ac:dyDescent="0.35">
      <c r="A91" t="s">
        <v>56</v>
      </c>
      <c r="B91" t="s">
        <v>73</v>
      </c>
      <c r="C91" t="s">
        <v>460</v>
      </c>
      <c r="D91">
        <v>3.84</v>
      </c>
      <c r="E91">
        <v>3.84</v>
      </c>
      <c r="F91">
        <v>411.02</v>
      </c>
      <c r="G91">
        <v>18</v>
      </c>
      <c r="H91">
        <v>22.83</v>
      </c>
      <c r="I91">
        <v>1</v>
      </c>
      <c r="J91">
        <v>1</v>
      </c>
    </row>
    <row r="92" spans="1:10" x14ac:dyDescent="0.35">
      <c r="A92" t="s">
        <v>57</v>
      </c>
      <c r="B92" t="s">
        <v>74</v>
      </c>
      <c r="C92" t="s">
        <v>463</v>
      </c>
      <c r="D92">
        <v>2.73</v>
      </c>
      <c r="E92">
        <v>2.73</v>
      </c>
      <c r="F92">
        <v>259</v>
      </c>
      <c r="G92">
        <v>6</v>
      </c>
      <c r="H92">
        <v>43.17</v>
      </c>
      <c r="I92">
        <v>3</v>
      </c>
      <c r="J92">
        <v>2</v>
      </c>
    </row>
    <row r="93" spans="1:10" x14ac:dyDescent="0.35">
      <c r="A93" t="s">
        <v>57</v>
      </c>
      <c r="B93" t="s">
        <v>74</v>
      </c>
      <c r="C93" t="s">
        <v>468</v>
      </c>
      <c r="D93">
        <v>3.86</v>
      </c>
      <c r="E93">
        <v>3.91</v>
      </c>
      <c r="F93">
        <v>648</v>
      </c>
      <c r="G93">
        <v>14</v>
      </c>
      <c r="H93">
        <v>46.29</v>
      </c>
      <c r="I93">
        <v>12</v>
      </c>
      <c r="J93">
        <v>8</v>
      </c>
    </row>
    <row r="94" spans="1:10" x14ac:dyDescent="0.35">
      <c r="A94" t="s">
        <v>57</v>
      </c>
      <c r="B94" t="s">
        <v>74</v>
      </c>
      <c r="C94" t="s">
        <v>461</v>
      </c>
      <c r="D94">
        <v>3.87</v>
      </c>
      <c r="E94">
        <v>3.87</v>
      </c>
      <c r="F94">
        <v>565</v>
      </c>
      <c r="G94">
        <v>9</v>
      </c>
      <c r="H94">
        <v>62.78</v>
      </c>
      <c r="I94">
        <v>7</v>
      </c>
      <c r="J94">
        <v>5</v>
      </c>
    </row>
    <row r="95" spans="1:10" x14ac:dyDescent="0.35">
      <c r="A95" t="s">
        <v>57</v>
      </c>
      <c r="B95" t="s">
        <v>75</v>
      </c>
      <c r="C95" t="s">
        <v>485</v>
      </c>
      <c r="D95">
        <v>1.82</v>
      </c>
      <c r="E95">
        <v>1.82</v>
      </c>
      <c r="F95">
        <v>357.37</v>
      </c>
      <c r="G95">
        <v>9</v>
      </c>
      <c r="H95">
        <v>39.71</v>
      </c>
      <c r="I95">
        <v>0</v>
      </c>
      <c r="J95">
        <v>0</v>
      </c>
    </row>
    <row r="96" spans="1:10" x14ac:dyDescent="0.35">
      <c r="A96" t="s">
        <v>57</v>
      </c>
      <c r="B96" t="s">
        <v>75</v>
      </c>
      <c r="C96" t="s">
        <v>471</v>
      </c>
      <c r="D96">
        <v>2.87</v>
      </c>
      <c r="E96">
        <v>2.87</v>
      </c>
      <c r="F96">
        <v>405.03</v>
      </c>
      <c r="G96">
        <v>10</v>
      </c>
      <c r="H96">
        <v>40.5</v>
      </c>
      <c r="I96">
        <v>0</v>
      </c>
      <c r="J96">
        <v>0</v>
      </c>
    </row>
    <row r="97" spans="1:10" x14ac:dyDescent="0.35">
      <c r="A97" t="s">
        <v>57</v>
      </c>
      <c r="B97" t="s">
        <v>75</v>
      </c>
      <c r="C97" t="s">
        <v>475</v>
      </c>
      <c r="D97">
        <v>3.31</v>
      </c>
      <c r="E97">
        <v>3.31</v>
      </c>
      <c r="F97">
        <v>308.08</v>
      </c>
      <c r="G97">
        <v>8</v>
      </c>
      <c r="H97">
        <v>38.51</v>
      </c>
      <c r="I97">
        <v>2</v>
      </c>
      <c r="J97">
        <v>1</v>
      </c>
    </row>
    <row r="98" spans="1:10" x14ac:dyDescent="0.35">
      <c r="A98" t="s">
        <v>57</v>
      </c>
      <c r="B98" t="s">
        <v>76</v>
      </c>
      <c r="C98" t="s">
        <v>522</v>
      </c>
      <c r="D98">
        <v>3.19</v>
      </c>
      <c r="E98">
        <v>3.19</v>
      </c>
      <c r="F98">
        <v>83</v>
      </c>
      <c r="G98">
        <v>4</v>
      </c>
      <c r="H98">
        <v>20.75</v>
      </c>
      <c r="I98">
        <v>9</v>
      </c>
      <c r="J98">
        <v>2</v>
      </c>
    </row>
    <row r="99" spans="1:10" x14ac:dyDescent="0.35">
      <c r="A99" t="s">
        <v>57</v>
      </c>
      <c r="B99" t="s">
        <v>76</v>
      </c>
      <c r="C99" t="s">
        <v>515</v>
      </c>
      <c r="D99">
        <v>3.69</v>
      </c>
      <c r="E99">
        <v>3.69</v>
      </c>
      <c r="F99">
        <v>118</v>
      </c>
      <c r="G99">
        <v>4</v>
      </c>
      <c r="H99">
        <v>29.5</v>
      </c>
      <c r="I99">
        <v>2</v>
      </c>
      <c r="J99">
        <v>1</v>
      </c>
    </row>
    <row r="100" spans="1:10" x14ac:dyDescent="0.35">
      <c r="A100" t="s">
        <v>57</v>
      </c>
      <c r="B100" t="s">
        <v>76</v>
      </c>
      <c r="C100" t="s">
        <v>493</v>
      </c>
      <c r="D100">
        <v>3.71</v>
      </c>
      <c r="E100">
        <v>3.71</v>
      </c>
      <c r="F100">
        <v>89</v>
      </c>
      <c r="G100">
        <v>4</v>
      </c>
      <c r="H100">
        <v>22.25</v>
      </c>
      <c r="I100">
        <v>1</v>
      </c>
      <c r="J100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322"/>
  <sheetViews>
    <sheetView workbookViewId="0"/>
  </sheetViews>
  <sheetFormatPr defaultRowHeight="14.5" x14ac:dyDescent="0.35"/>
  <sheetData>
    <row r="1" spans="1:31" x14ac:dyDescent="0.35">
      <c r="A1" t="s">
        <v>811</v>
      </c>
      <c r="R1" t="s">
        <v>812</v>
      </c>
    </row>
    <row r="3" spans="1:31" x14ac:dyDescent="0.35">
      <c r="A3" t="s">
        <v>813</v>
      </c>
      <c r="R3" t="s">
        <v>813</v>
      </c>
    </row>
    <row r="4" spans="1:31" x14ac:dyDescent="0.35">
      <c r="A4" t="s">
        <v>814</v>
      </c>
      <c r="R4" t="s">
        <v>0</v>
      </c>
    </row>
    <row r="5" spans="1:31" x14ac:dyDescent="0.35">
      <c r="A5" s="1" t="s">
        <v>815</v>
      </c>
      <c r="B5" s="1" t="s">
        <v>816</v>
      </c>
      <c r="C5" s="1" t="s">
        <v>817</v>
      </c>
      <c r="D5" s="1" t="s">
        <v>818</v>
      </c>
      <c r="E5" s="1" t="s">
        <v>819</v>
      </c>
      <c r="F5" s="1" t="s">
        <v>820</v>
      </c>
      <c r="G5" s="1" t="s">
        <v>821</v>
      </c>
      <c r="H5" s="1" t="s">
        <v>822</v>
      </c>
      <c r="I5" s="1" t="s">
        <v>823</v>
      </c>
      <c r="J5" s="1" t="s">
        <v>824</v>
      </c>
      <c r="K5" s="1" t="s">
        <v>825</v>
      </c>
      <c r="L5" s="1" t="s">
        <v>826</v>
      </c>
      <c r="M5" s="1" t="s">
        <v>827</v>
      </c>
      <c r="N5" s="1" t="s">
        <v>828</v>
      </c>
      <c r="R5" s="1" t="s">
        <v>815</v>
      </c>
      <c r="S5" s="1" t="s">
        <v>816</v>
      </c>
      <c r="T5" s="1" t="s">
        <v>817</v>
      </c>
      <c r="U5" s="1" t="s">
        <v>818</v>
      </c>
      <c r="V5" s="1" t="s">
        <v>819</v>
      </c>
      <c r="W5" s="1" t="s">
        <v>820</v>
      </c>
      <c r="X5" s="1" t="s">
        <v>821</v>
      </c>
      <c r="Y5" s="1" t="s">
        <v>822</v>
      </c>
      <c r="Z5" s="1" t="s">
        <v>823</v>
      </c>
      <c r="AA5" s="1" t="s">
        <v>824</v>
      </c>
      <c r="AB5" s="1" t="s">
        <v>825</v>
      </c>
      <c r="AC5" s="1" t="s">
        <v>826</v>
      </c>
      <c r="AD5" s="1" t="s">
        <v>827</v>
      </c>
      <c r="AE5" s="1" t="s">
        <v>828</v>
      </c>
    </row>
    <row r="6" spans="1:31" x14ac:dyDescent="0.35">
      <c r="A6" t="s">
        <v>829</v>
      </c>
      <c r="B6">
        <v>0</v>
      </c>
      <c r="C6">
        <v>1.04</v>
      </c>
      <c r="D6">
        <v>1.4</v>
      </c>
      <c r="E6">
        <v>1.69</v>
      </c>
      <c r="F6">
        <v>1.54</v>
      </c>
      <c r="G6">
        <v>1.78</v>
      </c>
      <c r="H6">
        <v>1.02</v>
      </c>
      <c r="I6">
        <v>1.37</v>
      </c>
      <c r="J6">
        <v>1.47</v>
      </c>
      <c r="K6">
        <v>0</v>
      </c>
      <c r="L6">
        <v>1</v>
      </c>
      <c r="M6">
        <v>0</v>
      </c>
      <c r="N6">
        <v>0</v>
      </c>
      <c r="R6" t="s">
        <v>829</v>
      </c>
      <c r="S6">
        <v>0</v>
      </c>
      <c r="T6">
        <v>0.89</v>
      </c>
      <c r="U6">
        <v>1.41</v>
      </c>
      <c r="V6">
        <v>1.65</v>
      </c>
      <c r="W6">
        <v>1.51</v>
      </c>
      <c r="X6">
        <v>1.6</v>
      </c>
      <c r="Y6">
        <v>1.1200000000000001</v>
      </c>
      <c r="Z6">
        <v>1.53</v>
      </c>
      <c r="AA6">
        <v>1.73</v>
      </c>
      <c r="AB6">
        <v>0</v>
      </c>
      <c r="AC6">
        <v>1</v>
      </c>
      <c r="AD6">
        <v>0</v>
      </c>
      <c r="AE6">
        <v>0</v>
      </c>
    </row>
    <row r="7" spans="1:31" x14ac:dyDescent="0.35">
      <c r="A7" t="s">
        <v>830</v>
      </c>
      <c r="B7">
        <v>0</v>
      </c>
      <c r="C7">
        <v>1.98</v>
      </c>
      <c r="D7">
        <v>5.79</v>
      </c>
      <c r="E7">
        <v>4.83</v>
      </c>
      <c r="F7">
        <v>6.05</v>
      </c>
      <c r="G7">
        <v>7.03</v>
      </c>
      <c r="H7">
        <v>5.92</v>
      </c>
      <c r="I7">
        <v>6</v>
      </c>
      <c r="J7">
        <v>5.25</v>
      </c>
      <c r="K7">
        <v>0</v>
      </c>
      <c r="L7">
        <v>1</v>
      </c>
      <c r="M7">
        <v>0</v>
      </c>
      <c r="N7">
        <v>0</v>
      </c>
      <c r="R7" t="s">
        <v>830</v>
      </c>
      <c r="S7">
        <v>0</v>
      </c>
      <c r="T7">
        <v>1.37</v>
      </c>
      <c r="U7">
        <v>4.4000000000000004</v>
      </c>
      <c r="V7">
        <v>3.38</v>
      </c>
      <c r="W7">
        <v>5.2</v>
      </c>
      <c r="X7">
        <v>5.31</v>
      </c>
      <c r="Y7">
        <v>3.11</v>
      </c>
      <c r="Z7">
        <v>4.6500000000000004</v>
      </c>
      <c r="AA7">
        <v>9.8000000000000007</v>
      </c>
      <c r="AB7">
        <v>0</v>
      </c>
      <c r="AC7">
        <v>1</v>
      </c>
      <c r="AD7">
        <v>0</v>
      </c>
      <c r="AE7">
        <v>0</v>
      </c>
    </row>
    <row r="8" spans="1:31" x14ac:dyDescent="0.35">
      <c r="A8" t="s">
        <v>831</v>
      </c>
      <c r="B8">
        <v>0</v>
      </c>
      <c r="C8">
        <v>0.66</v>
      </c>
      <c r="D8">
        <v>1.59</v>
      </c>
      <c r="E8">
        <v>1.66</v>
      </c>
      <c r="F8">
        <v>2.0299999999999998</v>
      </c>
      <c r="G8">
        <v>2.42</v>
      </c>
      <c r="H8">
        <v>2.61</v>
      </c>
      <c r="I8">
        <v>2.2400000000000002</v>
      </c>
      <c r="J8">
        <v>2.5</v>
      </c>
      <c r="K8">
        <v>0</v>
      </c>
      <c r="L8">
        <v>1</v>
      </c>
      <c r="M8">
        <v>0</v>
      </c>
      <c r="N8">
        <v>0</v>
      </c>
      <c r="R8" t="s">
        <v>831</v>
      </c>
      <c r="S8">
        <v>0</v>
      </c>
      <c r="T8">
        <v>0.44</v>
      </c>
      <c r="U8">
        <v>1.1499999999999999</v>
      </c>
      <c r="V8">
        <v>1.0900000000000001</v>
      </c>
      <c r="W8">
        <v>1.67</v>
      </c>
      <c r="X8">
        <v>1.93</v>
      </c>
      <c r="Y8">
        <v>1.1399999999999999</v>
      </c>
      <c r="Z8">
        <v>1.75</v>
      </c>
      <c r="AA8">
        <v>4</v>
      </c>
      <c r="AB8">
        <v>0</v>
      </c>
      <c r="AC8">
        <v>1</v>
      </c>
      <c r="AD8">
        <v>0</v>
      </c>
      <c r="AE8">
        <v>0</v>
      </c>
    </row>
    <row r="9" spans="1:31" x14ac:dyDescent="0.35">
      <c r="A9" t="s">
        <v>832</v>
      </c>
      <c r="B9">
        <v>11</v>
      </c>
      <c r="C9">
        <v>50</v>
      </c>
      <c r="D9">
        <v>82</v>
      </c>
      <c r="E9">
        <v>110</v>
      </c>
      <c r="F9">
        <v>94</v>
      </c>
      <c r="G9">
        <v>59</v>
      </c>
      <c r="H9">
        <v>36</v>
      </c>
      <c r="I9">
        <v>21</v>
      </c>
      <c r="J9">
        <v>4</v>
      </c>
      <c r="K9">
        <v>2</v>
      </c>
      <c r="L9">
        <v>1</v>
      </c>
      <c r="M9">
        <v>1</v>
      </c>
      <c r="N9">
        <v>1</v>
      </c>
      <c r="R9" t="s">
        <v>832</v>
      </c>
      <c r="S9">
        <v>11</v>
      </c>
      <c r="T9">
        <v>41</v>
      </c>
      <c r="U9">
        <v>68</v>
      </c>
      <c r="V9">
        <v>98</v>
      </c>
      <c r="W9">
        <v>94</v>
      </c>
      <c r="X9">
        <v>59</v>
      </c>
      <c r="Y9">
        <v>28</v>
      </c>
      <c r="Z9">
        <v>20</v>
      </c>
      <c r="AA9">
        <v>5</v>
      </c>
      <c r="AB9">
        <v>2</v>
      </c>
      <c r="AC9">
        <v>1</v>
      </c>
      <c r="AD9">
        <v>1</v>
      </c>
      <c r="AE9">
        <v>1</v>
      </c>
    </row>
    <row r="10" spans="1:31" x14ac:dyDescent="0.35">
      <c r="A10" t="s">
        <v>833</v>
      </c>
      <c r="B10">
        <v>720.77</v>
      </c>
      <c r="C10">
        <v>7454.8</v>
      </c>
      <c r="D10">
        <v>15109.54</v>
      </c>
      <c r="E10">
        <v>28396.32</v>
      </c>
      <c r="F10">
        <v>36143.120000000003</v>
      </c>
      <c r="G10">
        <v>31414.44</v>
      </c>
      <c r="H10">
        <v>35838.79</v>
      </c>
      <c r="I10">
        <v>13347.5</v>
      </c>
      <c r="J10">
        <v>1449.96</v>
      </c>
      <c r="K10">
        <v>162.47999999999999</v>
      </c>
      <c r="L10">
        <v>83.03</v>
      </c>
      <c r="M10">
        <v>34.700000000000003</v>
      </c>
      <c r="N10">
        <v>57.6</v>
      </c>
      <c r="R10" t="s">
        <v>833</v>
      </c>
      <c r="S10">
        <v>669.83</v>
      </c>
      <c r="T10">
        <v>5234.3900000000003</v>
      </c>
      <c r="U10">
        <v>8898.57</v>
      </c>
      <c r="V10">
        <v>18693</v>
      </c>
      <c r="W10">
        <v>28905.64</v>
      </c>
      <c r="X10">
        <v>23798.78</v>
      </c>
      <c r="Y10">
        <v>13720.27</v>
      </c>
      <c r="Z10">
        <v>8517.93</v>
      </c>
      <c r="AA10">
        <v>3274.8</v>
      </c>
      <c r="AB10">
        <v>162.47999999999999</v>
      </c>
      <c r="AC10">
        <v>83.03</v>
      </c>
      <c r="AD10">
        <v>34.700000000000003</v>
      </c>
      <c r="AE10">
        <v>57.6</v>
      </c>
    </row>
    <row r="11" spans="1:31" x14ac:dyDescent="0.35">
      <c r="A11" t="s">
        <v>834</v>
      </c>
      <c r="B11">
        <v>720.77</v>
      </c>
      <c r="C11">
        <v>7435.03</v>
      </c>
      <c r="D11">
        <v>15109.55</v>
      </c>
      <c r="E11">
        <v>28396.32</v>
      </c>
      <c r="F11">
        <v>36143.11</v>
      </c>
      <c r="G11">
        <v>31414.44</v>
      </c>
      <c r="H11">
        <v>35838.79</v>
      </c>
      <c r="I11">
        <v>13347.5</v>
      </c>
      <c r="J11">
        <v>1449.96</v>
      </c>
      <c r="K11">
        <v>162.47999999999999</v>
      </c>
      <c r="L11">
        <v>83.03</v>
      </c>
      <c r="M11">
        <v>34.700000000000003</v>
      </c>
      <c r="N11">
        <v>57.6</v>
      </c>
      <c r="R11" t="s">
        <v>834</v>
      </c>
      <c r="S11">
        <v>712.91</v>
      </c>
      <c r="T11">
        <v>5253.77</v>
      </c>
      <c r="U11">
        <v>9041.94</v>
      </c>
      <c r="V11">
        <v>18836.349999999999</v>
      </c>
      <c r="W11">
        <v>29089.03</v>
      </c>
      <c r="X11">
        <v>23948.49</v>
      </c>
      <c r="Y11">
        <v>13745.97</v>
      </c>
      <c r="Z11">
        <v>8622.56</v>
      </c>
      <c r="AA11">
        <v>3309.27</v>
      </c>
      <c r="AB11">
        <v>162.47999999999999</v>
      </c>
      <c r="AC11">
        <v>83.03</v>
      </c>
      <c r="AD11">
        <v>34.700000000000003</v>
      </c>
      <c r="AE11">
        <v>57.6</v>
      </c>
    </row>
    <row r="14" spans="1:31" x14ac:dyDescent="0.35">
      <c r="A14" t="s">
        <v>835</v>
      </c>
      <c r="R14" t="s">
        <v>835</v>
      </c>
    </row>
    <row r="15" spans="1:31" x14ac:dyDescent="0.35">
      <c r="A15" t="s">
        <v>814</v>
      </c>
      <c r="R15" t="s">
        <v>0</v>
      </c>
    </row>
    <row r="16" spans="1:31" x14ac:dyDescent="0.35">
      <c r="A16" s="1" t="s">
        <v>815</v>
      </c>
      <c r="B16" s="1" t="s">
        <v>816</v>
      </c>
      <c r="C16" s="1" t="s">
        <v>817</v>
      </c>
      <c r="D16" s="1" t="s">
        <v>818</v>
      </c>
      <c r="E16" s="1" t="s">
        <v>819</v>
      </c>
      <c r="F16" s="1" t="s">
        <v>820</v>
      </c>
      <c r="G16" s="1" t="s">
        <v>821</v>
      </c>
      <c r="H16" s="1" t="s">
        <v>822</v>
      </c>
      <c r="I16" s="1" t="s">
        <v>823</v>
      </c>
      <c r="J16" s="1" t="s">
        <v>824</v>
      </c>
      <c r="K16" s="1" t="s">
        <v>825</v>
      </c>
      <c r="L16" s="1" t="s">
        <v>826</v>
      </c>
      <c r="M16" s="1" t="s">
        <v>827</v>
      </c>
      <c r="N16" s="1" t="s">
        <v>828</v>
      </c>
      <c r="R16" s="1" t="s">
        <v>815</v>
      </c>
      <c r="S16" s="1" t="s">
        <v>816</v>
      </c>
      <c r="T16" s="1" t="s">
        <v>817</v>
      </c>
      <c r="U16" s="1" t="s">
        <v>818</v>
      </c>
      <c r="V16" s="1" t="s">
        <v>819</v>
      </c>
      <c r="W16" s="1" t="s">
        <v>820</v>
      </c>
      <c r="X16" s="1" t="s">
        <v>821</v>
      </c>
      <c r="Y16" s="1" t="s">
        <v>822</v>
      </c>
      <c r="Z16" s="1" t="s">
        <v>823</v>
      </c>
      <c r="AA16" s="1" t="s">
        <v>824</v>
      </c>
      <c r="AB16" s="1" t="s">
        <v>825</v>
      </c>
      <c r="AC16" s="1" t="s">
        <v>826</v>
      </c>
      <c r="AD16" s="1" t="s">
        <v>827</v>
      </c>
      <c r="AE16" s="1" t="s">
        <v>828</v>
      </c>
    </row>
    <row r="17" spans="1:31" x14ac:dyDescent="0.35">
      <c r="A17" t="s">
        <v>829</v>
      </c>
      <c r="B17">
        <v>0</v>
      </c>
      <c r="C17">
        <v>1.58</v>
      </c>
      <c r="D17">
        <v>2.5499999999999998</v>
      </c>
      <c r="E17">
        <v>2.19</v>
      </c>
      <c r="F17">
        <v>1.83</v>
      </c>
      <c r="G17">
        <v>2.09</v>
      </c>
      <c r="H17">
        <v>1.31</v>
      </c>
      <c r="I17">
        <v>2.06</v>
      </c>
      <c r="J17">
        <v>1.96</v>
      </c>
      <c r="K17">
        <v>0</v>
      </c>
      <c r="L17">
        <v>1</v>
      </c>
      <c r="M17">
        <v>0</v>
      </c>
      <c r="N17">
        <v>0</v>
      </c>
      <c r="R17" t="s">
        <v>829</v>
      </c>
      <c r="S17">
        <v>0</v>
      </c>
      <c r="T17">
        <v>1.41</v>
      </c>
      <c r="U17">
        <v>2.81</v>
      </c>
      <c r="V17">
        <v>2.2799999999999998</v>
      </c>
      <c r="W17">
        <v>1.77</v>
      </c>
      <c r="X17">
        <v>1.89</v>
      </c>
      <c r="Y17">
        <v>1.66</v>
      </c>
      <c r="Z17">
        <v>2.19</v>
      </c>
      <c r="AA17">
        <v>2.17</v>
      </c>
      <c r="AB17">
        <v>0</v>
      </c>
      <c r="AC17">
        <v>1</v>
      </c>
      <c r="AD17">
        <v>0</v>
      </c>
      <c r="AE17">
        <v>0</v>
      </c>
    </row>
    <row r="18" spans="1:31" x14ac:dyDescent="0.35">
      <c r="A18" t="s">
        <v>830</v>
      </c>
      <c r="B18">
        <v>0</v>
      </c>
      <c r="C18">
        <v>3</v>
      </c>
      <c r="D18">
        <v>10.56</v>
      </c>
      <c r="E18">
        <v>6.25</v>
      </c>
      <c r="F18">
        <v>7.2</v>
      </c>
      <c r="G18">
        <v>8.3000000000000007</v>
      </c>
      <c r="H18">
        <v>7.61</v>
      </c>
      <c r="I18">
        <v>9</v>
      </c>
      <c r="J18">
        <v>7</v>
      </c>
      <c r="K18">
        <v>0</v>
      </c>
      <c r="L18">
        <v>1</v>
      </c>
      <c r="M18">
        <v>0</v>
      </c>
      <c r="N18">
        <v>0</v>
      </c>
      <c r="R18" t="s">
        <v>830</v>
      </c>
      <c r="S18">
        <v>0</v>
      </c>
      <c r="T18">
        <v>2.15</v>
      </c>
      <c r="U18">
        <v>8.7899999999999991</v>
      </c>
      <c r="V18">
        <v>4.66</v>
      </c>
      <c r="W18">
        <v>6.11</v>
      </c>
      <c r="X18">
        <v>6.26</v>
      </c>
      <c r="Y18">
        <v>4.58</v>
      </c>
      <c r="Z18">
        <v>6.64</v>
      </c>
      <c r="AA18">
        <v>12.25</v>
      </c>
      <c r="AB18">
        <v>0</v>
      </c>
      <c r="AC18">
        <v>1</v>
      </c>
      <c r="AD18">
        <v>0</v>
      </c>
      <c r="AE18">
        <v>0</v>
      </c>
    </row>
    <row r="19" spans="1:31" x14ac:dyDescent="0.35">
      <c r="A19" t="s">
        <v>831</v>
      </c>
      <c r="B19">
        <v>0</v>
      </c>
      <c r="C19">
        <v>1</v>
      </c>
      <c r="D19">
        <v>2.89</v>
      </c>
      <c r="E19">
        <v>2.15</v>
      </c>
      <c r="F19">
        <v>2.42</v>
      </c>
      <c r="G19">
        <v>2.86</v>
      </c>
      <c r="H19">
        <v>3.36</v>
      </c>
      <c r="I19">
        <v>3.36</v>
      </c>
      <c r="J19">
        <v>3.33</v>
      </c>
      <c r="K19">
        <v>0</v>
      </c>
      <c r="L19">
        <v>1</v>
      </c>
      <c r="M19">
        <v>0</v>
      </c>
      <c r="N19">
        <v>0</v>
      </c>
      <c r="R19" t="s">
        <v>831</v>
      </c>
      <c r="S19">
        <v>0</v>
      </c>
      <c r="T19">
        <v>0.69</v>
      </c>
      <c r="U19">
        <v>2.29</v>
      </c>
      <c r="V19">
        <v>1.51</v>
      </c>
      <c r="W19">
        <v>1.96</v>
      </c>
      <c r="X19">
        <v>2.2799999999999998</v>
      </c>
      <c r="Y19">
        <v>1.68</v>
      </c>
      <c r="Z19">
        <v>2.5</v>
      </c>
      <c r="AA19">
        <v>5</v>
      </c>
      <c r="AB19">
        <v>0</v>
      </c>
      <c r="AC19">
        <v>1</v>
      </c>
      <c r="AD19">
        <v>0</v>
      </c>
      <c r="AE19">
        <v>0</v>
      </c>
    </row>
    <row r="20" spans="1:31" x14ac:dyDescent="0.35">
      <c r="A20" t="s">
        <v>832</v>
      </c>
      <c r="B20">
        <v>3</v>
      </c>
      <c r="C20">
        <v>33</v>
      </c>
      <c r="D20">
        <v>45</v>
      </c>
      <c r="E20">
        <v>85</v>
      </c>
      <c r="F20">
        <v>79</v>
      </c>
      <c r="G20">
        <v>50</v>
      </c>
      <c r="H20">
        <v>28</v>
      </c>
      <c r="I20">
        <v>14</v>
      </c>
      <c r="J20">
        <v>3</v>
      </c>
      <c r="K20">
        <v>1</v>
      </c>
      <c r="L20">
        <v>1</v>
      </c>
      <c r="M20">
        <v>0</v>
      </c>
      <c r="N20">
        <v>0</v>
      </c>
      <c r="R20" t="s">
        <v>832</v>
      </c>
      <c r="S20">
        <v>4</v>
      </c>
      <c r="T20">
        <v>26</v>
      </c>
      <c r="U20">
        <v>34</v>
      </c>
      <c r="V20">
        <v>71</v>
      </c>
      <c r="W20">
        <v>80</v>
      </c>
      <c r="X20">
        <v>50</v>
      </c>
      <c r="Y20">
        <v>19</v>
      </c>
      <c r="Z20">
        <v>14</v>
      </c>
      <c r="AA20">
        <v>4</v>
      </c>
      <c r="AB20">
        <v>1</v>
      </c>
      <c r="AC20">
        <v>1</v>
      </c>
      <c r="AD20">
        <v>0</v>
      </c>
      <c r="AE20">
        <v>0</v>
      </c>
    </row>
    <row r="21" spans="1:31" x14ac:dyDescent="0.35">
      <c r="A21" t="s">
        <v>833</v>
      </c>
      <c r="B21">
        <v>418.38</v>
      </c>
      <c r="C21">
        <v>6731.42</v>
      </c>
      <c r="D21">
        <v>13248.75</v>
      </c>
      <c r="E21">
        <v>26892.69</v>
      </c>
      <c r="F21">
        <v>35447.07</v>
      </c>
      <c r="G21">
        <v>30876.58</v>
      </c>
      <c r="H21">
        <v>35397.33</v>
      </c>
      <c r="I21">
        <v>12932.47</v>
      </c>
      <c r="J21">
        <v>1383.58</v>
      </c>
      <c r="K21">
        <v>76.349999999999994</v>
      </c>
      <c r="L21">
        <v>83.03</v>
      </c>
      <c r="M21">
        <v>0</v>
      </c>
      <c r="N21">
        <v>0</v>
      </c>
      <c r="R21" t="s">
        <v>833</v>
      </c>
      <c r="S21">
        <v>445.93</v>
      </c>
      <c r="T21">
        <v>4595.92</v>
      </c>
      <c r="U21">
        <v>7146.89</v>
      </c>
      <c r="V21">
        <v>17109.169999999998</v>
      </c>
      <c r="W21">
        <v>28245.83</v>
      </c>
      <c r="X21">
        <v>23260.92</v>
      </c>
      <c r="Y21">
        <v>13239.64</v>
      </c>
      <c r="Z21">
        <v>8147.63</v>
      </c>
      <c r="AA21">
        <v>3208.42</v>
      </c>
      <c r="AB21">
        <v>76.349999999999994</v>
      </c>
      <c r="AC21">
        <v>83.03</v>
      </c>
      <c r="AD21">
        <v>0</v>
      </c>
      <c r="AE21">
        <v>0</v>
      </c>
    </row>
    <row r="22" spans="1:31" x14ac:dyDescent="0.35">
      <c r="A22" t="s">
        <v>834</v>
      </c>
      <c r="B22">
        <v>418.38</v>
      </c>
      <c r="C22">
        <v>6711.65</v>
      </c>
      <c r="D22">
        <v>13248.76</v>
      </c>
      <c r="E22">
        <v>26892.69</v>
      </c>
      <c r="F22">
        <v>35447.06</v>
      </c>
      <c r="G22">
        <v>30876.58</v>
      </c>
      <c r="H22">
        <v>35397.33</v>
      </c>
      <c r="I22">
        <v>12932.47</v>
      </c>
      <c r="J22">
        <v>1383.58</v>
      </c>
      <c r="K22">
        <v>76.349999999999994</v>
      </c>
      <c r="L22">
        <v>83.03</v>
      </c>
      <c r="M22">
        <v>0</v>
      </c>
      <c r="N22">
        <v>0</v>
      </c>
      <c r="R22" t="s">
        <v>834</v>
      </c>
      <c r="S22">
        <v>448.25</v>
      </c>
      <c r="T22">
        <v>4615.3</v>
      </c>
      <c r="U22">
        <v>7290.26</v>
      </c>
      <c r="V22">
        <v>17252.52</v>
      </c>
      <c r="W22">
        <v>28416.799999999999</v>
      </c>
      <c r="X22">
        <v>23410.63</v>
      </c>
      <c r="Y22">
        <v>13258.81</v>
      </c>
      <c r="Z22">
        <v>8252.26</v>
      </c>
      <c r="AA22">
        <v>3242.89</v>
      </c>
      <c r="AB22">
        <v>76.349999999999994</v>
      </c>
      <c r="AC22">
        <v>83.03</v>
      </c>
      <c r="AD22">
        <v>0</v>
      </c>
      <c r="AE22">
        <v>0</v>
      </c>
    </row>
    <row r="25" spans="1:31" x14ac:dyDescent="0.35">
      <c r="A25" t="s">
        <v>836</v>
      </c>
      <c r="R25" t="s">
        <v>836</v>
      </c>
    </row>
    <row r="26" spans="1:31" x14ac:dyDescent="0.35">
      <c r="A26" t="s">
        <v>814</v>
      </c>
      <c r="R26" t="s">
        <v>0</v>
      </c>
    </row>
    <row r="27" spans="1:31" x14ac:dyDescent="0.35">
      <c r="A27" s="1" t="s">
        <v>815</v>
      </c>
      <c r="B27" s="1" t="s">
        <v>816</v>
      </c>
      <c r="C27" s="1" t="s">
        <v>817</v>
      </c>
      <c r="D27" s="1" t="s">
        <v>818</v>
      </c>
      <c r="E27" s="1" t="s">
        <v>819</v>
      </c>
      <c r="F27" s="1" t="s">
        <v>820</v>
      </c>
      <c r="G27" s="1" t="s">
        <v>821</v>
      </c>
      <c r="H27" s="1" t="s">
        <v>822</v>
      </c>
      <c r="I27" s="1" t="s">
        <v>823</v>
      </c>
      <c r="J27" s="1" t="s">
        <v>824</v>
      </c>
      <c r="K27" s="1" t="s">
        <v>825</v>
      </c>
      <c r="L27" s="1" t="s">
        <v>826</v>
      </c>
      <c r="M27" s="1" t="s">
        <v>827</v>
      </c>
      <c r="N27" s="1" t="s">
        <v>828</v>
      </c>
      <c r="R27" s="1" t="s">
        <v>815</v>
      </c>
      <c r="S27" s="1" t="s">
        <v>816</v>
      </c>
      <c r="T27" s="1" t="s">
        <v>817</v>
      </c>
      <c r="U27" s="1" t="s">
        <v>818</v>
      </c>
      <c r="V27" s="1" t="s">
        <v>819</v>
      </c>
      <c r="W27" s="1" t="s">
        <v>820</v>
      </c>
      <c r="X27" s="1" t="s">
        <v>821</v>
      </c>
      <c r="Y27" s="1" t="s">
        <v>822</v>
      </c>
      <c r="Z27" s="1" t="s">
        <v>823</v>
      </c>
      <c r="AA27" s="1" t="s">
        <v>824</v>
      </c>
      <c r="AB27" s="1" t="s">
        <v>825</v>
      </c>
      <c r="AC27" s="1" t="s">
        <v>826</v>
      </c>
      <c r="AD27" s="1" t="s">
        <v>827</v>
      </c>
      <c r="AE27" s="1" t="s">
        <v>828</v>
      </c>
    </row>
    <row r="28" spans="1:31" x14ac:dyDescent="0.35">
      <c r="A28" t="s">
        <v>829</v>
      </c>
      <c r="B28">
        <v>0</v>
      </c>
      <c r="C28">
        <v>1.86</v>
      </c>
      <c r="D28">
        <v>3.12</v>
      </c>
      <c r="E28">
        <v>1.97</v>
      </c>
      <c r="F28">
        <v>1.85</v>
      </c>
      <c r="G28">
        <v>2.21</v>
      </c>
      <c r="H28">
        <v>1.47</v>
      </c>
      <c r="I28">
        <v>2.06</v>
      </c>
      <c r="J28">
        <v>1.96</v>
      </c>
      <c r="K28">
        <v>0</v>
      </c>
      <c r="L28">
        <v>0</v>
      </c>
      <c r="M28">
        <v>0</v>
      </c>
      <c r="N28">
        <v>0</v>
      </c>
      <c r="R28" t="s">
        <v>829</v>
      </c>
      <c r="S28">
        <v>0</v>
      </c>
      <c r="T28">
        <v>1.69</v>
      </c>
      <c r="U28">
        <v>3.12</v>
      </c>
      <c r="V28">
        <v>2.06</v>
      </c>
      <c r="W28">
        <v>1.84</v>
      </c>
      <c r="X28">
        <v>1.99</v>
      </c>
      <c r="Y28">
        <v>1.97</v>
      </c>
      <c r="Z28">
        <v>2.19</v>
      </c>
      <c r="AA28">
        <v>2.17</v>
      </c>
      <c r="AB28">
        <v>0</v>
      </c>
      <c r="AC28">
        <v>0</v>
      </c>
      <c r="AD28">
        <v>0</v>
      </c>
      <c r="AE28">
        <v>0</v>
      </c>
    </row>
    <row r="29" spans="1:31" x14ac:dyDescent="0.35">
      <c r="A29" t="s">
        <v>830</v>
      </c>
      <c r="B29">
        <v>0</v>
      </c>
      <c r="C29">
        <v>4.0999999999999996</v>
      </c>
      <c r="D29">
        <v>14.38</v>
      </c>
      <c r="E29">
        <v>6.7</v>
      </c>
      <c r="F29">
        <v>7.86</v>
      </c>
      <c r="G29">
        <v>8.81</v>
      </c>
      <c r="H29">
        <v>8.52</v>
      </c>
      <c r="I29">
        <v>9</v>
      </c>
      <c r="J29">
        <v>7</v>
      </c>
      <c r="K29">
        <v>0</v>
      </c>
      <c r="L29">
        <v>0</v>
      </c>
      <c r="M29">
        <v>0</v>
      </c>
      <c r="N29">
        <v>0</v>
      </c>
      <c r="R29" t="s">
        <v>830</v>
      </c>
      <c r="S29">
        <v>0</v>
      </c>
      <c r="T29">
        <v>2.82</v>
      </c>
      <c r="U29">
        <v>11.96</v>
      </c>
      <c r="V29">
        <v>4.9400000000000004</v>
      </c>
      <c r="W29">
        <v>6.92</v>
      </c>
      <c r="X29">
        <v>6.64</v>
      </c>
      <c r="Y29">
        <v>5.44</v>
      </c>
      <c r="Z29">
        <v>6.64</v>
      </c>
      <c r="AA29">
        <v>12.25</v>
      </c>
      <c r="AB29">
        <v>0</v>
      </c>
      <c r="AC29">
        <v>0</v>
      </c>
      <c r="AD29">
        <v>0</v>
      </c>
      <c r="AE29">
        <v>0</v>
      </c>
    </row>
    <row r="30" spans="1:31" x14ac:dyDescent="0.35">
      <c r="A30" t="s">
        <v>831</v>
      </c>
      <c r="B30">
        <v>0</v>
      </c>
      <c r="C30">
        <v>1.33</v>
      </c>
      <c r="D30">
        <v>4</v>
      </c>
      <c r="E30">
        <v>2.44</v>
      </c>
      <c r="F30">
        <v>2.64</v>
      </c>
      <c r="G30">
        <v>3.02</v>
      </c>
      <c r="H30">
        <v>3.76</v>
      </c>
      <c r="I30">
        <v>3.36</v>
      </c>
      <c r="J30">
        <v>3.33</v>
      </c>
      <c r="K30">
        <v>0</v>
      </c>
      <c r="L30">
        <v>0</v>
      </c>
      <c r="M30">
        <v>0</v>
      </c>
      <c r="N30">
        <v>0</v>
      </c>
      <c r="R30" t="s">
        <v>831</v>
      </c>
      <c r="S30">
        <v>0</v>
      </c>
      <c r="T30">
        <v>0.88</v>
      </c>
      <c r="U30">
        <v>3.26</v>
      </c>
      <c r="V30">
        <v>1.74</v>
      </c>
      <c r="W30">
        <v>2.2000000000000002</v>
      </c>
      <c r="X30">
        <v>2.4</v>
      </c>
      <c r="Y30">
        <v>2</v>
      </c>
      <c r="Z30">
        <v>2.5</v>
      </c>
      <c r="AA30">
        <v>5</v>
      </c>
      <c r="AB30">
        <v>0</v>
      </c>
      <c r="AC30">
        <v>0</v>
      </c>
      <c r="AD30">
        <v>0</v>
      </c>
      <c r="AE30">
        <v>0</v>
      </c>
    </row>
    <row r="31" spans="1:31" x14ac:dyDescent="0.35">
      <c r="A31" t="s">
        <v>832</v>
      </c>
      <c r="B31">
        <v>2</v>
      </c>
      <c r="C31">
        <v>21</v>
      </c>
      <c r="D31">
        <v>32</v>
      </c>
      <c r="E31">
        <v>70</v>
      </c>
      <c r="F31">
        <v>69</v>
      </c>
      <c r="G31">
        <v>47</v>
      </c>
      <c r="H31">
        <v>25</v>
      </c>
      <c r="I31">
        <v>14</v>
      </c>
      <c r="J31">
        <v>3</v>
      </c>
      <c r="K31">
        <v>0</v>
      </c>
      <c r="L31">
        <v>0</v>
      </c>
      <c r="M31">
        <v>0</v>
      </c>
      <c r="N31">
        <v>0</v>
      </c>
      <c r="R31" t="s">
        <v>832</v>
      </c>
      <c r="S31">
        <v>2</v>
      </c>
      <c r="T31">
        <v>17</v>
      </c>
      <c r="U31">
        <v>23</v>
      </c>
      <c r="V31">
        <v>54</v>
      </c>
      <c r="W31">
        <v>66</v>
      </c>
      <c r="X31">
        <v>47</v>
      </c>
      <c r="Y31">
        <v>16</v>
      </c>
      <c r="Z31">
        <v>14</v>
      </c>
      <c r="AA31">
        <v>4</v>
      </c>
      <c r="AB31">
        <v>0</v>
      </c>
      <c r="AC31">
        <v>0</v>
      </c>
      <c r="AD31">
        <v>0</v>
      </c>
      <c r="AE31">
        <v>0</v>
      </c>
    </row>
    <row r="32" spans="1:31" x14ac:dyDescent="0.35">
      <c r="A32" t="s">
        <v>833</v>
      </c>
      <c r="B32">
        <v>335.92</v>
      </c>
      <c r="C32">
        <v>5930.44</v>
      </c>
      <c r="D32">
        <v>11814.86</v>
      </c>
      <c r="E32">
        <v>25446.25</v>
      </c>
      <c r="F32">
        <v>34476.11</v>
      </c>
      <c r="G32">
        <v>30370.49</v>
      </c>
      <c r="H32">
        <v>35036.29</v>
      </c>
      <c r="I32">
        <v>12932.47</v>
      </c>
      <c r="J32">
        <v>1383.58</v>
      </c>
      <c r="K32">
        <v>0</v>
      </c>
      <c r="L32">
        <v>0</v>
      </c>
      <c r="M32">
        <v>0</v>
      </c>
      <c r="N32">
        <v>0</v>
      </c>
      <c r="R32" t="s">
        <v>833</v>
      </c>
      <c r="S32">
        <v>333.6</v>
      </c>
      <c r="T32">
        <v>4040.72</v>
      </c>
      <c r="U32">
        <v>5999.65</v>
      </c>
      <c r="V32">
        <v>15448.89</v>
      </c>
      <c r="W32">
        <v>26765.439999999999</v>
      </c>
      <c r="X32">
        <v>22754.83</v>
      </c>
      <c r="Y32">
        <v>12878.6</v>
      </c>
      <c r="Z32">
        <v>8147.63</v>
      </c>
      <c r="AA32">
        <v>3208.42</v>
      </c>
      <c r="AB32">
        <v>0</v>
      </c>
      <c r="AC32">
        <v>0</v>
      </c>
      <c r="AD32">
        <v>0</v>
      </c>
      <c r="AE32">
        <v>0</v>
      </c>
    </row>
    <row r="33" spans="1:31" x14ac:dyDescent="0.35">
      <c r="A33" t="s">
        <v>834</v>
      </c>
      <c r="B33">
        <v>335.92</v>
      </c>
      <c r="C33">
        <v>5910.67</v>
      </c>
      <c r="D33">
        <v>11814.86</v>
      </c>
      <c r="E33">
        <v>25446.25</v>
      </c>
      <c r="F33">
        <v>34476.1</v>
      </c>
      <c r="G33">
        <v>30370.49</v>
      </c>
      <c r="H33">
        <v>35036.29</v>
      </c>
      <c r="I33">
        <v>12932.47</v>
      </c>
      <c r="J33">
        <v>1383.58</v>
      </c>
      <c r="K33">
        <v>0</v>
      </c>
      <c r="L33">
        <v>0</v>
      </c>
      <c r="M33">
        <v>0</v>
      </c>
      <c r="N33">
        <v>0</v>
      </c>
      <c r="R33" t="s">
        <v>834</v>
      </c>
      <c r="S33">
        <v>335.92</v>
      </c>
      <c r="T33">
        <v>4060.1</v>
      </c>
      <c r="U33">
        <v>6143.01</v>
      </c>
      <c r="V33">
        <v>15588.4</v>
      </c>
      <c r="W33">
        <v>26881.57</v>
      </c>
      <c r="X33">
        <v>22904.54</v>
      </c>
      <c r="Y33">
        <v>12897.77</v>
      </c>
      <c r="Z33">
        <v>8252.26</v>
      </c>
      <c r="AA33">
        <v>3242.89</v>
      </c>
      <c r="AB33">
        <v>0</v>
      </c>
      <c r="AC33">
        <v>0</v>
      </c>
      <c r="AD33">
        <v>0</v>
      </c>
      <c r="AE33">
        <v>0</v>
      </c>
    </row>
    <row r="36" spans="1:31" x14ac:dyDescent="0.35">
      <c r="A36" t="s">
        <v>837</v>
      </c>
      <c r="R36" t="s">
        <v>837</v>
      </c>
    </row>
    <row r="38" spans="1:31" x14ac:dyDescent="0.35">
      <c r="A38" t="s">
        <v>814</v>
      </c>
      <c r="R38" t="s">
        <v>0</v>
      </c>
    </row>
    <row r="39" spans="1:31" x14ac:dyDescent="0.35">
      <c r="A39" s="1" t="s">
        <v>95</v>
      </c>
      <c r="B39" s="1" t="s">
        <v>838</v>
      </c>
      <c r="C39" s="1" t="s">
        <v>839</v>
      </c>
      <c r="D39" s="1" t="s">
        <v>840</v>
      </c>
      <c r="E39" s="1" t="s">
        <v>841</v>
      </c>
      <c r="F39" s="1" t="s">
        <v>842</v>
      </c>
      <c r="G39" s="1" t="s">
        <v>843</v>
      </c>
      <c r="H39" s="1" t="s">
        <v>844</v>
      </c>
      <c r="I39" s="1" t="s">
        <v>845</v>
      </c>
      <c r="J39" s="1" t="s">
        <v>846</v>
      </c>
      <c r="R39" s="1" t="s">
        <v>95</v>
      </c>
      <c r="S39" s="1" t="s">
        <v>838</v>
      </c>
      <c r="T39" s="1" t="s">
        <v>839</v>
      </c>
      <c r="U39" s="1" t="s">
        <v>840</v>
      </c>
      <c r="V39" s="1" t="s">
        <v>841</v>
      </c>
      <c r="W39" s="1" t="s">
        <v>842</v>
      </c>
      <c r="X39" s="1" t="s">
        <v>843</v>
      </c>
      <c r="Y39" s="1" t="s">
        <v>844</v>
      </c>
      <c r="Z39" s="1" t="s">
        <v>845</v>
      </c>
      <c r="AA39" s="1" t="s">
        <v>846</v>
      </c>
    </row>
    <row r="40" spans="1:31" x14ac:dyDescent="0.35">
      <c r="A40" t="s">
        <v>294</v>
      </c>
      <c r="B40">
        <v>0.6</v>
      </c>
      <c r="C40" t="s">
        <v>816</v>
      </c>
      <c r="D40">
        <v>0</v>
      </c>
      <c r="E40">
        <v>0</v>
      </c>
      <c r="F40">
        <v>0</v>
      </c>
      <c r="G40">
        <v>17</v>
      </c>
      <c r="H40">
        <v>278.81</v>
      </c>
      <c r="I40">
        <v>278.81</v>
      </c>
      <c r="J40" t="s">
        <v>65</v>
      </c>
      <c r="R40" t="s">
        <v>294</v>
      </c>
      <c r="S40">
        <v>0.71</v>
      </c>
      <c r="T40" t="s">
        <v>816</v>
      </c>
      <c r="U40">
        <v>0</v>
      </c>
      <c r="V40">
        <v>0</v>
      </c>
      <c r="W40">
        <v>0</v>
      </c>
      <c r="X40">
        <v>17</v>
      </c>
      <c r="Y40">
        <v>276.49</v>
      </c>
      <c r="Z40">
        <v>278.81</v>
      </c>
      <c r="AA40" t="s">
        <v>65</v>
      </c>
    </row>
    <row r="41" spans="1:31" x14ac:dyDescent="0.35">
      <c r="A41" t="s">
        <v>298</v>
      </c>
      <c r="B41">
        <v>0.63</v>
      </c>
      <c r="C41" t="s">
        <v>816</v>
      </c>
      <c r="D41">
        <v>0</v>
      </c>
      <c r="E41">
        <v>0</v>
      </c>
      <c r="F41">
        <v>0</v>
      </c>
      <c r="G41">
        <v>4</v>
      </c>
      <c r="H41">
        <v>57.11</v>
      </c>
      <c r="I41">
        <v>57.11</v>
      </c>
      <c r="J41" t="s">
        <v>65</v>
      </c>
      <c r="R41" t="s">
        <v>298</v>
      </c>
      <c r="S41">
        <v>0.63</v>
      </c>
      <c r="T41" t="s">
        <v>816</v>
      </c>
      <c r="U41">
        <v>0</v>
      </c>
      <c r="V41">
        <v>0</v>
      </c>
      <c r="W41">
        <v>0</v>
      </c>
      <c r="X41">
        <v>4</v>
      </c>
      <c r="Y41">
        <v>57.11</v>
      </c>
      <c r="Z41">
        <v>57.11</v>
      </c>
      <c r="AA41" t="s">
        <v>65</v>
      </c>
    </row>
    <row r="42" spans="1:31" x14ac:dyDescent="0.35">
      <c r="A42" t="s">
        <v>285</v>
      </c>
      <c r="B42">
        <v>1.54</v>
      </c>
      <c r="C42" t="s">
        <v>817</v>
      </c>
      <c r="D42">
        <v>3</v>
      </c>
      <c r="E42">
        <v>1</v>
      </c>
      <c r="F42">
        <v>3</v>
      </c>
      <c r="G42">
        <v>8</v>
      </c>
      <c r="H42">
        <v>101.95</v>
      </c>
      <c r="I42">
        <v>101.95</v>
      </c>
      <c r="J42" t="s">
        <v>65</v>
      </c>
      <c r="R42" t="s">
        <v>285</v>
      </c>
      <c r="S42">
        <v>1.54</v>
      </c>
      <c r="T42" t="s">
        <v>817</v>
      </c>
      <c r="U42">
        <v>3</v>
      </c>
      <c r="V42">
        <v>1</v>
      </c>
      <c r="W42">
        <v>3</v>
      </c>
      <c r="X42">
        <v>8</v>
      </c>
      <c r="Y42">
        <v>101.95</v>
      </c>
      <c r="Z42">
        <v>101.95</v>
      </c>
      <c r="AA42" t="s">
        <v>65</v>
      </c>
    </row>
    <row r="43" spans="1:31" x14ac:dyDescent="0.35">
      <c r="A43" t="s">
        <v>287</v>
      </c>
      <c r="B43">
        <v>1.1399999999999999</v>
      </c>
      <c r="C43" t="s">
        <v>817</v>
      </c>
      <c r="D43">
        <v>0</v>
      </c>
      <c r="E43">
        <v>0</v>
      </c>
      <c r="F43">
        <v>0</v>
      </c>
      <c r="G43">
        <v>3</v>
      </c>
      <c r="H43">
        <v>41.02</v>
      </c>
      <c r="I43">
        <v>41.02</v>
      </c>
      <c r="J43" t="s">
        <v>65</v>
      </c>
      <c r="R43" t="s">
        <v>287</v>
      </c>
      <c r="S43">
        <v>1.1399999999999999</v>
      </c>
      <c r="T43" t="s">
        <v>817</v>
      </c>
      <c r="U43">
        <v>0</v>
      </c>
      <c r="V43">
        <v>0</v>
      </c>
      <c r="W43">
        <v>0</v>
      </c>
      <c r="X43">
        <v>3</v>
      </c>
      <c r="Y43">
        <v>41.02</v>
      </c>
      <c r="Z43">
        <v>41.02</v>
      </c>
      <c r="AA43" t="s">
        <v>65</v>
      </c>
    </row>
    <row r="44" spans="1:31" x14ac:dyDescent="0.35">
      <c r="A44" t="s">
        <v>289</v>
      </c>
      <c r="B44">
        <v>1.32</v>
      </c>
      <c r="C44" t="s">
        <v>817</v>
      </c>
      <c r="D44">
        <v>0</v>
      </c>
      <c r="E44">
        <v>0</v>
      </c>
      <c r="F44">
        <v>0</v>
      </c>
      <c r="G44">
        <v>3</v>
      </c>
      <c r="H44">
        <v>34.29</v>
      </c>
      <c r="I44">
        <v>34.29</v>
      </c>
      <c r="J44" t="s">
        <v>65</v>
      </c>
      <c r="R44" t="s">
        <v>289</v>
      </c>
      <c r="S44">
        <v>1.32</v>
      </c>
      <c r="T44" t="s">
        <v>817</v>
      </c>
      <c r="U44">
        <v>0</v>
      </c>
      <c r="V44">
        <v>0</v>
      </c>
      <c r="W44">
        <v>0</v>
      </c>
      <c r="X44">
        <v>3</v>
      </c>
      <c r="Y44">
        <v>34.29</v>
      </c>
      <c r="Z44">
        <v>34.29</v>
      </c>
      <c r="AA44" t="s">
        <v>65</v>
      </c>
    </row>
    <row r="45" spans="1:31" x14ac:dyDescent="0.35">
      <c r="A45" t="s">
        <v>183</v>
      </c>
      <c r="B45">
        <v>1.18</v>
      </c>
      <c r="C45" t="s">
        <v>817</v>
      </c>
      <c r="D45">
        <v>0</v>
      </c>
      <c r="E45">
        <v>0</v>
      </c>
      <c r="F45">
        <v>0</v>
      </c>
      <c r="G45">
        <v>3</v>
      </c>
      <c r="H45">
        <v>121.76</v>
      </c>
      <c r="I45">
        <v>121.76</v>
      </c>
      <c r="J45" t="s">
        <v>63</v>
      </c>
      <c r="R45" t="s">
        <v>183</v>
      </c>
      <c r="S45">
        <v>1.18</v>
      </c>
      <c r="T45" t="s">
        <v>817</v>
      </c>
      <c r="U45">
        <v>0</v>
      </c>
      <c r="V45">
        <v>0</v>
      </c>
      <c r="W45">
        <v>0</v>
      </c>
      <c r="X45">
        <v>3</v>
      </c>
      <c r="Y45">
        <v>121.76</v>
      </c>
      <c r="Z45">
        <v>121.76</v>
      </c>
      <c r="AA45" t="s">
        <v>63</v>
      </c>
    </row>
    <row r="46" spans="1:31" x14ac:dyDescent="0.35">
      <c r="A46" t="s">
        <v>291</v>
      </c>
      <c r="B46">
        <v>1.99</v>
      </c>
      <c r="C46" t="s">
        <v>817</v>
      </c>
      <c r="D46">
        <v>2</v>
      </c>
      <c r="E46">
        <v>1</v>
      </c>
      <c r="F46">
        <v>2</v>
      </c>
      <c r="G46">
        <v>19</v>
      </c>
      <c r="H46">
        <v>253.31</v>
      </c>
      <c r="I46">
        <v>253.31</v>
      </c>
      <c r="J46" t="s">
        <v>65</v>
      </c>
      <c r="R46" t="s">
        <v>291</v>
      </c>
      <c r="S46">
        <v>1.99</v>
      </c>
      <c r="T46" t="s">
        <v>817</v>
      </c>
      <c r="U46">
        <v>2</v>
      </c>
      <c r="V46">
        <v>1</v>
      </c>
      <c r="W46">
        <v>2</v>
      </c>
      <c r="X46">
        <v>19</v>
      </c>
      <c r="Y46">
        <v>253.31</v>
      </c>
      <c r="Z46">
        <v>253.31</v>
      </c>
      <c r="AA46" t="s">
        <v>65</v>
      </c>
    </row>
    <row r="47" spans="1:31" x14ac:dyDescent="0.35">
      <c r="A47" t="s">
        <v>306</v>
      </c>
      <c r="B47">
        <v>1.95</v>
      </c>
      <c r="C47" t="s">
        <v>817</v>
      </c>
      <c r="D47">
        <v>9</v>
      </c>
      <c r="E47">
        <v>2</v>
      </c>
      <c r="F47">
        <v>4.5</v>
      </c>
      <c r="G47">
        <v>3</v>
      </c>
      <c r="H47">
        <v>150.21</v>
      </c>
      <c r="I47">
        <v>150.21</v>
      </c>
      <c r="J47" t="s">
        <v>847</v>
      </c>
      <c r="R47" t="s">
        <v>306</v>
      </c>
      <c r="S47">
        <v>1.95</v>
      </c>
      <c r="T47" t="s">
        <v>817</v>
      </c>
      <c r="U47">
        <v>9</v>
      </c>
      <c r="V47">
        <v>2</v>
      </c>
      <c r="W47">
        <v>4.5</v>
      </c>
      <c r="X47">
        <v>3</v>
      </c>
      <c r="Y47">
        <v>150.21</v>
      </c>
      <c r="Z47">
        <v>150.21</v>
      </c>
      <c r="AA47" t="s">
        <v>847</v>
      </c>
    </row>
    <row r="48" spans="1:31" x14ac:dyDescent="0.35">
      <c r="A48" t="s">
        <v>135</v>
      </c>
      <c r="B48">
        <v>1.87</v>
      </c>
      <c r="C48" t="s">
        <v>817</v>
      </c>
      <c r="D48">
        <v>4</v>
      </c>
      <c r="E48">
        <v>1</v>
      </c>
      <c r="F48">
        <v>4</v>
      </c>
      <c r="G48">
        <v>4</v>
      </c>
      <c r="H48">
        <v>196.68</v>
      </c>
      <c r="I48">
        <v>196.68</v>
      </c>
      <c r="J48" t="s">
        <v>61</v>
      </c>
      <c r="R48" t="s">
        <v>135</v>
      </c>
      <c r="S48">
        <v>1.87</v>
      </c>
      <c r="T48" t="s">
        <v>817</v>
      </c>
      <c r="U48">
        <v>4</v>
      </c>
      <c r="V48">
        <v>1</v>
      </c>
      <c r="W48">
        <v>4</v>
      </c>
      <c r="X48">
        <v>4</v>
      </c>
      <c r="Y48">
        <v>196.68</v>
      </c>
      <c r="Z48">
        <v>196.68</v>
      </c>
      <c r="AA48" t="s">
        <v>61</v>
      </c>
    </row>
    <row r="49" spans="1:27" x14ac:dyDescent="0.35">
      <c r="A49" t="s">
        <v>426</v>
      </c>
      <c r="B49">
        <v>1.63</v>
      </c>
      <c r="C49" t="s">
        <v>817</v>
      </c>
      <c r="D49">
        <v>16</v>
      </c>
      <c r="E49">
        <v>5</v>
      </c>
      <c r="F49">
        <v>3.2</v>
      </c>
      <c r="G49">
        <v>30</v>
      </c>
      <c r="H49">
        <v>968.84</v>
      </c>
      <c r="I49">
        <v>968.84</v>
      </c>
      <c r="J49" t="s">
        <v>69</v>
      </c>
      <c r="R49" t="s">
        <v>137</v>
      </c>
      <c r="S49">
        <v>1.4</v>
      </c>
      <c r="T49" t="s">
        <v>817</v>
      </c>
      <c r="U49">
        <v>0</v>
      </c>
      <c r="V49">
        <v>0</v>
      </c>
      <c r="W49">
        <v>0</v>
      </c>
      <c r="X49">
        <v>4</v>
      </c>
      <c r="Y49">
        <v>204.53</v>
      </c>
      <c r="Z49">
        <v>204.53</v>
      </c>
      <c r="AA49" t="s">
        <v>61</v>
      </c>
    </row>
    <row r="50" spans="1:27" x14ac:dyDescent="0.35">
      <c r="A50" t="s">
        <v>427</v>
      </c>
      <c r="B50">
        <v>1.55</v>
      </c>
      <c r="C50" t="s">
        <v>817</v>
      </c>
      <c r="D50">
        <v>14</v>
      </c>
      <c r="E50">
        <v>6</v>
      </c>
      <c r="F50">
        <v>2.33</v>
      </c>
      <c r="G50">
        <v>26</v>
      </c>
      <c r="H50">
        <v>915.1</v>
      </c>
      <c r="I50">
        <v>915.1</v>
      </c>
      <c r="J50" t="s">
        <v>69</v>
      </c>
      <c r="R50" t="s">
        <v>430</v>
      </c>
      <c r="S50">
        <v>1.26</v>
      </c>
      <c r="T50" t="s">
        <v>817</v>
      </c>
      <c r="U50">
        <v>0</v>
      </c>
      <c r="V50">
        <v>0</v>
      </c>
      <c r="W50">
        <v>0</v>
      </c>
      <c r="X50">
        <v>19</v>
      </c>
      <c r="Y50">
        <v>671.06</v>
      </c>
      <c r="Z50">
        <v>682.9</v>
      </c>
      <c r="AA50" t="s">
        <v>69</v>
      </c>
    </row>
    <row r="51" spans="1:27" x14ac:dyDescent="0.35">
      <c r="A51" t="s">
        <v>137</v>
      </c>
      <c r="B51">
        <v>1.4</v>
      </c>
      <c r="C51" t="s">
        <v>817</v>
      </c>
      <c r="D51">
        <v>0</v>
      </c>
      <c r="E51">
        <v>0</v>
      </c>
      <c r="F51">
        <v>0</v>
      </c>
      <c r="G51">
        <v>4</v>
      </c>
      <c r="H51">
        <v>204.53</v>
      </c>
      <c r="I51">
        <v>204.53</v>
      </c>
      <c r="J51" t="s">
        <v>61</v>
      </c>
      <c r="R51" t="s">
        <v>153</v>
      </c>
      <c r="S51">
        <v>1.47</v>
      </c>
      <c r="T51" t="s">
        <v>817</v>
      </c>
      <c r="U51">
        <v>1</v>
      </c>
      <c r="V51">
        <v>1</v>
      </c>
      <c r="W51">
        <v>1</v>
      </c>
      <c r="X51">
        <v>8</v>
      </c>
      <c r="Y51">
        <v>278.73</v>
      </c>
      <c r="Z51">
        <v>278.73</v>
      </c>
      <c r="AA51" t="s">
        <v>62</v>
      </c>
    </row>
    <row r="52" spans="1:27" x14ac:dyDescent="0.35">
      <c r="A52" t="s">
        <v>430</v>
      </c>
      <c r="B52">
        <v>1.1299999999999999</v>
      </c>
      <c r="C52" t="s">
        <v>817</v>
      </c>
      <c r="D52">
        <v>0</v>
      </c>
      <c r="E52">
        <v>0</v>
      </c>
      <c r="F52">
        <v>0</v>
      </c>
      <c r="G52">
        <v>19</v>
      </c>
      <c r="H52">
        <v>682.9</v>
      </c>
      <c r="I52">
        <v>682.9</v>
      </c>
      <c r="J52" t="s">
        <v>69</v>
      </c>
      <c r="R52" t="s">
        <v>332</v>
      </c>
      <c r="S52">
        <v>1.92</v>
      </c>
      <c r="T52" t="s">
        <v>817</v>
      </c>
      <c r="U52">
        <v>0</v>
      </c>
      <c r="V52">
        <v>0</v>
      </c>
      <c r="W52">
        <v>0</v>
      </c>
      <c r="X52">
        <v>11</v>
      </c>
      <c r="Y52">
        <v>689.47</v>
      </c>
      <c r="Z52">
        <v>689.47</v>
      </c>
      <c r="AA52" t="s">
        <v>847</v>
      </c>
    </row>
    <row r="53" spans="1:27" x14ac:dyDescent="0.35">
      <c r="A53" t="s">
        <v>848</v>
      </c>
      <c r="B53">
        <v>1.64</v>
      </c>
      <c r="C53" t="s">
        <v>817</v>
      </c>
      <c r="D53">
        <v>0</v>
      </c>
      <c r="E53">
        <v>0</v>
      </c>
      <c r="F53">
        <v>0</v>
      </c>
      <c r="G53">
        <v>3</v>
      </c>
      <c r="H53">
        <v>14.73</v>
      </c>
      <c r="I53">
        <v>14.73</v>
      </c>
      <c r="J53" t="s">
        <v>72</v>
      </c>
      <c r="R53" t="s">
        <v>334</v>
      </c>
      <c r="S53">
        <v>1.94</v>
      </c>
      <c r="T53" t="s">
        <v>817</v>
      </c>
      <c r="U53">
        <v>3</v>
      </c>
      <c r="V53">
        <v>2</v>
      </c>
      <c r="W53">
        <v>1.5</v>
      </c>
      <c r="X53">
        <v>5</v>
      </c>
      <c r="Y53">
        <v>314.69</v>
      </c>
      <c r="Z53">
        <v>322.23</v>
      </c>
      <c r="AA53" t="s">
        <v>66</v>
      </c>
    </row>
    <row r="54" spans="1:27" x14ac:dyDescent="0.35">
      <c r="A54" t="s">
        <v>153</v>
      </c>
      <c r="B54">
        <v>1.47</v>
      </c>
      <c r="C54" t="s">
        <v>817</v>
      </c>
      <c r="D54">
        <v>1</v>
      </c>
      <c r="E54">
        <v>1</v>
      </c>
      <c r="F54">
        <v>1</v>
      </c>
      <c r="G54">
        <v>7</v>
      </c>
      <c r="H54">
        <v>278.73</v>
      </c>
      <c r="I54">
        <v>258.95999999999998</v>
      </c>
      <c r="J54" t="s">
        <v>62</v>
      </c>
      <c r="R54" t="s">
        <v>485</v>
      </c>
      <c r="S54">
        <v>1.82</v>
      </c>
      <c r="T54" t="s">
        <v>817</v>
      </c>
      <c r="U54">
        <v>0</v>
      </c>
      <c r="V54">
        <v>0</v>
      </c>
      <c r="W54">
        <v>0</v>
      </c>
      <c r="X54">
        <v>9</v>
      </c>
      <c r="Y54">
        <v>357.37</v>
      </c>
      <c r="Z54">
        <v>357.37</v>
      </c>
      <c r="AA54" t="s">
        <v>75</v>
      </c>
    </row>
    <row r="55" spans="1:27" x14ac:dyDescent="0.35">
      <c r="A55" t="s">
        <v>485</v>
      </c>
      <c r="B55">
        <v>1.82</v>
      </c>
      <c r="C55" t="s">
        <v>817</v>
      </c>
      <c r="D55">
        <v>0</v>
      </c>
      <c r="E55">
        <v>0</v>
      </c>
      <c r="F55">
        <v>0</v>
      </c>
      <c r="G55">
        <v>9</v>
      </c>
      <c r="H55">
        <v>357.37</v>
      </c>
      <c r="I55">
        <v>357.37</v>
      </c>
      <c r="J55" t="s">
        <v>75</v>
      </c>
      <c r="R55" t="s">
        <v>218</v>
      </c>
      <c r="S55">
        <v>1.68</v>
      </c>
      <c r="T55" t="s">
        <v>817</v>
      </c>
      <c r="U55">
        <v>3</v>
      </c>
      <c r="V55">
        <v>1</v>
      </c>
      <c r="W55">
        <v>3</v>
      </c>
      <c r="X55">
        <v>6</v>
      </c>
      <c r="Y55">
        <v>266.13</v>
      </c>
      <c r="Z55">
        <v>266.13</v>
      </c>
      <c r="AA55" t="s">
        <v>849</v>
      </c>
    </row>
    <row r="56" spans="1:27" x14ac:dyDescent="0.35">
      <c r="A56" t="s">
        <v>117</v>
      </c>
      <c r="B56">
        <v>1.26</v>
      </c>
      <c r="C56" t="s">
        <v>817</v>
      </c>
      <c r="D56">
        <v>0</v>
      </c>
      <c r="E56">
        <v>0</v>
      </c>
      <c r="F56">
        <v>0</v>
      </c>
      <c r="G56">
        <v>16</v>
      </c>
      <c r="H56">
        <v>643.35</v>
      </c>
      <c r="I56">
        <v>643.35</v>
      </c>
      <c r="J56" t="s">
        <v>60</v>
      </c>
      <c r="R56" t="s">
        <v>433</v>
      </c>
      <c r="S56">
        <v>1.67</v>
      </c>
      <c r="T56" t="s">
        <v>817</v>
      </c>
      <c r="U56">
        <v>14</v>
      </c>
      <c r="V56">
        <v>3</v>
      </c>
      <c r="W56">
        <v>4.67</v>
      </c>
      <c r="X56">
        <v>3</v>
      </c>
      <c r="Y56">
        <v>102</v>
      </c>
      <c r="Z56">
        <v>102</v>
      </c>
      <c r="AA56" t="s">
        <v>69</v>
      </c>
    </row>
    <row r="57" spans="1:27" x14ac:dyDescent="0.35">
      <c r="A57" t="s">
        <v>218</v>
      </c>
      <c r="B57">
        <v>1.68</v>
      </c>
      <c r="C57" t="s">
        <v>817</v>
      </c>
      <c r="D57">
        <v>3</v>
      </c>
      <c r="E57">
        <v>1</v>
      </c>
      <c r="F57">
        <v>3</v>
      </c>
      <c r="G57">
        <v>6</v>
      </c>
      <c r="H57">
        <v>266.13</v>
      </c>
      <c r="I57">
        <v>266.13</v>
      </c>
      <c r="J57" t="s">
        <v>849</v>
      </c>
      <c r="R57" t="s">
        <v>459</v>
      </c>
      <c r="S57">
        <v>1.32</v>
      </c>
      <c r="T57" t="s">
        <v>817</v>
      </c>
      <c r="U57">
        <v>8</v>
      </c>
      <c r="V57">
        <v>2</v>
      </c>
      <c r="W57">
        <v>4</v>
      </c>
      <c r="X57">
        <v>9</v>
      </c>
      <c r="Y57">
        <v>70</v>
      </c>
      <c r="Z57">
        <v>70</v>
      </c>
      <c r="AA57" t="s">
        <v>72</v>
      </c>
    </row>
    <row r="58" spans="1:27" x14ac:dyDescent="0.35">
      <c r="A58" t="s">
        <v>850</v>
      </c>
      <c r="B58">
        <v>1.86</v>
      </c>
      <c r="C58" t="s">
        <v>817</v>
      </c>
      <c r="D58">
        <v>4</v>
      </c>
      <c r="E58">
        <v>1</v>
      </c>
      <c r="F58">
        <v>4</v>
      </c>
      <c r="G58">
        <v>10</v>
      </c>
      <c r="H58">
        <v>52.21</v>
      </c>
      <c r="I58">
        <v>52.21</v>
      </c>
      <c r="J58" t="s">
        <v>72</v>
      </c>
      <c r="R58" t="s">
        <v>281</v>
      </c>
      <c r="S58">
        <v>1.97</v>
      </c>
      <c r="T58" t="s">
        <v>817</v>
      </c>
      <c r="U58">
        <v>1</v>
      </c>
      <c r="V58">
        <v>1</v>
      </c>
      <c r="W58">
        <v>1</v>
      </c>
      <c r="X58">
        <v>5</v>
      </c>
      <c r="Y58">
        <v>187.52</v>
      </c>
      <c r="Z58">
        <v>187.52</v>
      </c>
      <c r="AA58" t="s">
        <v>64</v>
      </c>
    </row>
    <row r="59" spans="1:27" x14ac:dyDescent="0.35">
      <c r="A59" t="s">
        <v>233</v>
      </c>
      <c r="B59">
        <v>1.52</v>
      </c>
      <c r="C59" t="s">
        <v>817</v>
      </c>
      <c r="D59">
        <v>7</v>
      </c>
      <c r="E59">
        <v>3</v>
      </c>
      <c r="F59">
        <v>2.33</v>
      </c>
      <c r="G59">
        <v>7</v>
      </c>
      <c r="H59">
        <v>287.81</v>
      </c>
      <c r="I59">
        <v>287.81</v>
      </c>
      <c r="J59" t="s">
        <v>63</v>
      </c>
      <c r="R59" t="s">
        <v>370</v>
      </c>
      <c r="S59">
        <v>2.4900000000000002</v>
      </c>
      <c r="T59" t="s">
        <v>818</v>
      </c>
      <c r="U59">
        <v>3</v>
      </c>
      <c r="V59">
        <v>1</v>
      </c>
      <c r="W59">
        <v>3</v>
      </c>
      <c r="X59">
        <v>3</v>
      </c>
      <c r="Y59">
        <v>156.80000000000001</v>
      </c>
      <c r="Z59">
        <v>156.80000000000001</v>
      </c>
      <c r="AA59" t="s">
        <v>67</v>
      </c>
    </row>
    <row r="60" spans="1:27" x14ac:dyDescent="0.35">
      <c r="A60" t="s">
        <v>433</v>
      </c>
      <c r="B60">
        <v>1.67</v>
      </c>
      <c r="C60" t="s">
        <v>817</v>
      </c>
      <c r="D60">
        <v>14</v>
      </c>
      <c r="E60">
        <v>3</v>
      </c>
      <c r="F60">
        <v>4.67</v>
      </c>
      <c r="G60">
        <v>3</v>
      </c>
      <c r="H60">
        <v>102</v>
      </c>
      <c r="I60">
        <v>102</v>
      </c>
      <c r="J60" t="s">
        <v>69</v>
      </c>
      <c r="R60" t="s">
        <v>182</v>
      </c>
      <c r="S60">
        <v>2.37</v>
      </c>
      <c r="T60" t="s">
        <v>818</v>
      </c>
      <c r="U60">
        <v>2</v>
      </c>
      <c r="V60">
        <v>2</v>
      </c>
      <c r="W60">
        <v>1</v>
      </c>
      <c r="X60">
        <v>7</v>
      </c>
      <c r="Y60">
        <v>267.89999999999998</v>
      </c>
      <c r="Z60">
        <v>267.89999999999998</v>
      </c>
      <c r="AA60" t="s">
        <v>849</v>
      </c>
    </row>
    <row r="61" spans="1:27" x14ac:dyDescent="0.35">
      <c r="A61" t="s">
        <v>459</v>
      </c>
      <c r="B61">
        <v>1.32</v>
      </c>
      <c r="C61" t="s">
        <v>817</v>
      </c>
      <c r="D61">
        <v>8</v>
      </c>
      <c r="E61">
        <v>2</v>
      </c>
      <c r="F61">
        <v>4</v>
      </c>
      <c r="G61">
        <v>9</v>
      </c>
      <c r="H61">
        <v>70</v>
      </c>
      <c r="I61">
        <v>70</v>
      </c>
      <c r="J61" t="s">
        <v>72</v>
      </c>
      <c r="R61" t="s">
        <v>471</v>
      </c>
      <c r="S61">
        <v>2.87</v>
      </c>
      <c r="T61" t="s">
        <v>818</v>
      </c>
      <c r="U61">
        <v>0</v>
      </c>
      <c r="V61">
        <v>0</v>
      </c>
      <c r="W61">
        <v>0</v>
      </c>
      <c r="X61">
        <v>10</v>
      </c>
      <c r="Y61">
        <v>405.03</v>
      </c>
      <c r="Z61">
        <v>405.03</v>
      </c>
      <c r="AA61" t="s">
        <v>75</v>
      </c>
    </row>
    <row r="62" spans="1:27" x14ac:dyDescent="0.35">
      <c r="A62" t="s">
        <v>281</v>
      </c>
      <c r="B62">
        <v>1.97</v>
      </c>
      <c r="C62" t="s">
        <v>817</v>
      </c>
      <c r="D62">
        <v>1</v>
      </c>
      <c r="E62">
        <v>1</v>
      </c>
      <c r="F62">
        <v>1</v>
      </c>
      <c r="G62">
        <v>5</v>
      </c>
      <c r="H62">
        <v>187.52</v>
      </c>
      <c r="I62">
        <v>187.52</v>
      </c>
      <c r="J62" t="s">
        <v>64</v>
      </c>
      <c r="R62" t="s">
        <v>292</v>
      </c>
      <c r="S62">
        <v>2.8</v>
      </c>
      <c r="T62" t="s">
        <v>818</v>
      </c>
      <c r="U62">
        <v>6</v>
      </c>
      <c r="V62">
        <v>4</v>
      </c>
      <c r="W62">
        <v>1.5</v>
      </c>
      <c r="X62">
        <v>31</v>
      </c>
      <c r="Y62">
        <v>483.64</v>
      </c>
      <c r="Z62">
        <v>483.64</v>
      </c>
      <c r="AA62" t="s">
        <v>65</v>
      </c>
    </row>
    <row r="63" spans="1:27" x14ac:dyDescent="0.35">
      <c r="A63" t="s">
        <v>370</v>
      </c>
      <c r="B63">
        <v>2.4900000000000002</v>
      </c>
      <c r="C63" t="s">
        <v>818</v>
      </c>
      <c r="D63">
        <v>3</v>
      </c>
      <c r="E63">
        <v>1</v>
      </c>
      <c r="F63">
        <v>3</v>
      </c>
      <c r="G63">
        <v>3</v>
      </c>
      <c r="H63">
        <v>156.80000000000001</v>
      </c>
      <c r="I63">
        <v>156.80000000000001</v>
      </c>
      <c r="J63" t="s">
        <v>67</v>
      </c>
      <c r="R63" t="s">
        <v>317</v>
      </c>
      <c r="S63">
        <v>2.14</v>
      </c>
      <c r="T63" t="s">
        <v>818</v>
      </c>
      <c r="U63">
        <v>9</v>
      </c>
      <c r="V63">
        <v>2</v>
      </c>
      <c r="W63">
        <v>4.5</v>
      </c>
      <c r="X63">
        <v>8</v>
      </c>
      <c r="Y63">
        <v>654.55999999999995</v>
      </c>
      <c r="Z63">
        <v>723.65</v>
      </c>
      <c r="AA63" t="s">
        <v>66</v>
      </c>
    </row>
    <row r="64" spans="1:27" x14ac:dyDescent="0.35">
      <c r="A64" t="s">
        <v>182</v>
      </c>
      <c r="B64">
        <v>2.37</v>
      </c>
      <c r="C64" t="s">
        <v>818</v>
      </c>
      <c r="D64">
        <v>2</v>
      </c>
      <c r="E64">
        <v>2</v>
      </c>
      <c r="F64">
        <v>1</v>
      </c>
      <c r="G64">
        <v>7</v>
      </c>
      <c r="H64">
        <v>267.89999999999998</v>
      </c>
      <c r="I64">
        <v>267.89999999999998</v>
      </c>
      <c r="J64" t="s">
        <v>849</v>
      </c>
      <c r="R64" t="s">
        <v>451</v>
      </c>
      <c r="S64">
        <v>2.72</v>
      </c>
      <c r="T64" t="s">
        <v>818</v>
      </c>
      <c r="U64">
        <v>44</v>
      </c>
      <c r="V64">
        <v>12</v>
      </c>
      <c r="W64">
        <v>3.67</v>
      </c>
      <c r="X64">
        <v>31</v>
      </c>
      <c r="Y64">
        <v>234.14</v>
      </c>
      <c r="Z64">
        <v>234.14</v>
      </c>
      <c r="AA64" t="s">
        <v>72</v>
      </c>
    </row>
    <row r="65" spans="1:27" x14ac:dyDescent="0.35">
      <c r="A65" t="s">
        <v>851</v>
      </c>
      <c r="B65">
        <v>2.99</v>
      </c>
      <c r="C65" t="s">
        <v>818</v>
      </c>
      <c r="D65">
        <v>8</v>
      </c>
      <c r="E65">
        <v>3</v>
      </c>
      <c r="F65">
        <v>2.67</v>
      </c>
      <c r="G65">
        <v>4</v>
      </c>
      <c r="H65">
        <v>152.69999999999999</v>
      </c>
      <c r="I65">
        <v>152.69999999999999</v>
      </c>
      <c r="J65" t="s">
        <v>64</v>
      </c>
      <c r="R65" t="s">
        <v>293</v>
      </c>
      <c r="S65">
        <v>2.62</v>
      </c>
      <c r="T65" t="s">
        <v>818</v>
      </c>
      <c r="U65">
        <v>2</v>
      </c>
      <c r="V65">
        <v>1</v>
      </c>
      <c r="W65">
        <v>2</v>
      </c>
      <c r="X65">
        <v>23</v>
      </c>
      <c r="Y65">
        <v>404.23</v>
      </c>
      <c r="Z65">
        <v>404.23</v>
      </c>
      <c r="AA65" t="s">
        <v>65</v>
      </c>
    </row>
    <row r="66" spans="1:27" x14ac:dyDescent="0.35">
      <c r="A66" t="s">
        <v>471</v>
      </c>
      <c r="B66">
        <v>2.87</v>
      </c>
      <c r="C66" t="s">
        <v>818</v>
      </c>
      <c r="D66">
        <v>0</v>
      </c>
      <c r="E66">
        <v>0</v>
      </c>
      <c r="F66">
        <v>0</v>
      </c>
      <c r="G66">
        <v>10</v>
      </c>
      <c r="H66">
        <v>405.03</v>
      </c>
      <c r="I66">
        <v>405.03</v>
      </c>
      <c r="J66" t="s">
        <v>75</v>
      </c>
      <c r="R66" t="s">
        <v>138</v>
      </c>
      <c r="S66">
        <v>2.2599999999999998</v>
      </c>
      <c r="T66" t="s">
        <v>818</v>
      </c>
      <c r="U66">
        <v>5</v>
      </c>
      <c r="V66">
        <v>1</v>
      </c>
      <c r="W66">
        <v>5</v>
      </c>
      <c r="X66">
        <v>3</v>
      </c>
      <c r="Y66">
        <v>113</v>
      </c>
      <c r="Z66">
        <v>113</v>
      </c>
      <c r="AA66" t="s">
        <v>61</v>
      </c>
    </row>
    <row r="67" spans="1:27" x14ac:dyDescent="0.35">
      <c r="A67" t="s">
        <v>292</v>
      </c>
      <c r="B67">
        <v>2.8</v>
      </c>
      <c r="C67" t="s">
        <v>818</v>
      </c>
      <c r="D67">
        <v>6</v>
      </c>
      <c r="E67">
        <v>4</v>
      </c>
      <c r="F67">
        <v>1.5</v>
      </c>
      <c r="G67">
        <v>31</v>
      </c>
      <c r="H67">
        <v>483.64</v>
      </c>
      <c r="I67">
        <v>483.64</v>
      </c>
      <c r="J67" t="s">
        <v>65</v>
      </c>
      <c r="R67" t="s">
        <v>463</v>
      </c>
      <c r="S67">
        <v>2.73</v>
      </c>
      <c r="T67" t="s">
        <v>818</v>
      </c>
      <c r="U67">
        <v>3</v>
      </c>
      <c r="V67">
        <v>2</v>
      </c>
      <c r="W67">
        <v>1.5</v>
      </c>
      <c r="X67">
        <v>6</v>
      </c>
      <c r="Y67">
        <v>259</v>
      </c>
      <c r="Z67">
        <v>259</v>
      </c>
      <c r="AA67" t="s">
        <v>74</v>
      </c>
    </row>
    <row r="68" spans="1:27" x14ac:dyDescent="0.35">
      <c r="A68" t="s">
        <v>451</v>
      </c>
      <c r="B68">
        <v>2.5099999999999998</v>
      </c>
      <c r="C68" t="s">
        <v>818</v>
      </c>
      <c r="D68">
        <v>55</v>
      </c>
      <c r="E68">
        <v>18</v>
      </c>
      <c r="F68">
        <v>3.06</v>
      </c>
      <c r="G68">
        <v>51</v>
      </c>
      <c r="H68">
        <v>346.53</v>
      </c>
      <c r="I68">
        <v>346.53</v>
      </c>
      <c r="J68" t="s">
        <v>72</v>
      </c>
      <c r="R68" t="s">
        <v>429</v>
      </c>
      <c r="S68">
        <v>2.17</v>
      </c>
      <c r="T68" t="s">
        <v>818</v>
      </c>
      <c r="U68">
        <v>4</v>
      </c>
      <c r="V68">
        <v>1</v>
      </c>
      <c r="W68">
        <v>4</v>
      </c>
      <c r="X68">
        <v>7</v>
      </c>
      <c r="Y68">
        <v>210.63</v>
      </c>
      <c r="Z68">
        <v>210.63</v>
      </c>
      <c r="AA68" t="s">
        <v>69</v>
      </c>
    </row>
    <row r="69" spans="1:27" x14ac:dyDescent="0.35">
      <c r="A69" t="s">
        <v>852</v>
      </c>
      <c r="B69">
        <v>2.52</v>
      </c>
      <c r="C69" t="s">
        <v>818</v>
      </c>
      <c r="D69">
        <v>34</v>
      </c>
      <c r="E69">
        <v>8</v>
      </c>
      <c r="F69">
        <v>4.25</v>
      </c>
      <c r="G69">
        <v>14</v>
      </c>
      <c r="H69">
        <v>689.52</v>
      </c>
      <c r="I69">
        <v>689.52</v>
      </c>
      <c r="J69" t="s">
        <v>66</v>
      </c>
      <c r="R69" t="s">
        <v>415</v>
      </c>
      <c r="S69">
        <v>2.21</v>
      </c>
      <c r="T69" t="s">
        <v>818</v>
      </c>
      <c r="U69">
        <v>8</v>
      </c>
      <c r="V69">
        <v>1</v>
      </c>
      <c r="W69">
        <v>8</v>
      </c>
      <c r="X69">
        <v>4</v>
      </c>
      <c r="Y69">
        <v>176.85</v>
      </c>
      <c r="Z69">
        <v>176.85</v>
      </c>
      <c r="AA69" t="s">
        <v>68</v>
      </c>
    </row>
    <row r="70" spans="1:27" x14ac:dyDescent="0.35">
      <c r="A70" t="s">
        <v>293</v>
      </c>
      <c r="B70">
        <v>2.62</v>
      </c>
      <c r="C70" t="s">
        <v>818</v>
      </c>
      <c r="D70">
        <v>2</v>
      </c>
      <c r="E70">
        <v>1</v>
      </c>
      <c r="F70">
        <v>2</v>
      </c>
      <c r="G70">
        <v>23</v>
      </c>
      <c r="H70">
        <v>404.23</v>
      </c>
      <c r="I70">
        <v>404.23</v>
      </c>
      <c r="J70" t="s">
        <v>65</v>
      </c>
      <c r="R70" t="s">
        <v>161</v>
      </c>
      <c r="S70">
        <v>2.99</v>
      </c>
      <c r="T70" t="s">
        <v>818</v>
      </c>
      <c r="U70">
        <v>1</v>
      </c>
      <c r="V70">
        <v>1</v>
      </c>
      <c r="W70">
        <v>1</v>
      </c>
      <c r="X70">
        <v>3</v>
      </c>
      <c r="Y70">
        <v>122.4</v>
      </c>
      <c r="Z70">
        <v>122.4</v>
      </c>
      <c r="AA70" t="s">
        <v>62</v>
      </c>
    </row>
    <row r="71" spans="1:27" x14ac:dyDescent="0.35">
      <c r="A71" t="s">
        <v>138</v>
      </c>
      <c r="B71">
        <v>2.2599999999999998</v>
      </c>
      <c r="C71" t="s">
        <v>818</v>
      </c>
      <c r="D71">
        <v>5</v>
      </c>
      <c r="E71">
        <v>1</v>
      </c>
      <c r="F71">
        <v>5</v>
      </c>
      <c r="G71">
        <v>3</v>
      </c>
      <c r="H71">
        <v>113</v>
      </c>
      <c r="I71">
        <v>113</v>
      </c>
      <c r="J71" t="s">
        <v>61</v>
      </c>
      <c r="R71" t="s">
        <v>337</v>
      </c>
      <c r="S71">
        <v>2.31</v>
      </c>
      <c r="T71" t="s">
        <v>818</v>
      </c>
      <c r="U71">
        <v>18</v>
      </c>
      <c r="V71">
        <v>3</v>
      </c>
      <c r="W71">
        <v>6</v>
      </c>
      <c r="X71">
        <v>3</v>
      </c>
      <c r="Y71">
        <v>131.61000000000001</v>
      </c>
      <c r="Z71">
        <v>131.61000000000001</v>
      </c>
      <c r="AA71" t="s">
        <v>66</v>
      </c>
    </row>
    <row r="72" spans="1:27" x14ac:dyDescent="0.35">
      <c r="A72" t="s">
        <v>853</v>
      </c>
      <c r="B72">
        <v>2.63</v>
      </c>
      <c r="C72" t="s">
        <v>818</v>
      </c>
      <c r="D72">
        <v>0</v>
      </c>
      <c r="E72">
        <v>0</v>
      </c>
      <c r="F72">
        <v>0</v>
      </c>
      <c r="G72">
        <v>3</v>
      </c>
      <c r="H72">
        <v>113.19</v>
      </c>
      <c r="I72">
        <v>113.19</v>
      </c>
      <c r="J72" t="s">
        <v>66</v>
      </c>
      <c r="R72" t="s">
        <v>343</v>
      </c>
      <c r="S72">
        <v>2.5099999999999998</v>
      </c>
      <c r="T72" t="s">
        <v>818</v>
      </c>
      <c r="U72">
        <v>0</v>
      </c>
      <c r="V72">
        <v>0</v>
      </c>
      <c r="W72">
        <v>0</v>
      </c>
      <c r="X72">
        <v>5</v>
      </c>
      <c r="Y72">
        <v>350.7</v>
      </c>
      <c r="Z72">
        <v>350.7</v>
      </c>
      <c r="AA72" t="s">
        <v>66</v>
      </c>
    </row>
    <row r="73" spans="1:27" x14ac:dyDescent="0.35">
      <c r="A73" t="s">
        <v>463</v>
      </c>
      <c r="B73">
        <v>2.73</v>
      </c>
      <c r="C73" t="s">
        <v>818</v>
      </c>
      <c r="D73">
        <v>3</v>
      </c>
      <c r="E73">
        <v>2</v>
      </c>
      <c r="F73">
        <v>1.5</v>
      </c>
      <c r="G73">
        <v>6</v>
      </c>
      <c r="H73">
        <v>259</v>
      </c>
      <c r="I73">
        <v>259</v>
      </c>
      <c r="J73" t="s">
        <v>74</v>
      </c>
      <c r="R73" t="s">
        <v>465</v>
      </c>
      <c r="S73">
        <v>2.95</v>
      </c>
      <c r="T73" t="s">
        <v>818</v>
      </c>
      <c r="U73">
        <v>0</v>
      </c>
      <c r="V73">
        <v>0</v>
      </c>
      <c r="W73">
        <v>0</v>
      </c>
      <c r="X73">
        <v>3</v>
      </c>
      <c r="Y73">
        <v>112</v>
      </c>
      <c r="Z73">
        <v>112</v>
      </c>
      <c r="AA73" t="s">
        <v>74</v>
      </c>
    </row>
    <row r="74" spans="1:27" x14ac:dyDescent="0.35">
      <c r="A74" t="s">
        <v>854</v>
      </c>
      <c r="B74">
        <v>2.61</v>
      </c>
      <c r="C74" t="s">
        <v>818</v>
      </c>
      <c r="D74">
        <v>15</v>
      </c>
      <c r="E74">
        <v>3</v>
      </c>
      <c r="F74">
        <v>5</v>
      </c>
      <c r="G74">
        <v>3</v>
      </c>
      <c r="H74">
        <v>158.97999999999999</v>
      </c>
      <c r="I74">
        <v>158.97999999999999</v>
      </c>
      <c r="J74" t="s">
        <v>64</v>
      </c>
      <c r="R74" t="s">
        <v>444</v>
      </c>
      <c r="S74">
        <v>2.0699999999999998</v>
      </c>
      <c r="T74" t="s">
        <v>818</v>
      </c>
      <c r="U74">
        <v>23</v>
      </c>
      <c r="V74">
        <v>6</v>
      </c>
      <c r="W74">
        <v>3.83</v>
      </c>
      <c r="X74">
        <v>12</v>
      </c>
      <c r="Y74">
        <v>499.85</v>
      </c>
      <c r="Z74">
        <v>511.34</v>
      </c>
      <c r="AA74" t="s">
        <v>70</v>
      </c>
    </row>
    <row r="75" spans="1:27" x14ac:dyDescent="0.35">
      <c r="A75" t="s">
        <v>429</v>
      </c>
      <c r="B75">
        <v>2.17</v>
      </c>
      <c r="C75" t="s">
        <v>818</v>
      </c>
      <c r="D75">
        <v>4</v>
      </c>
      <c r="E75">
        <v>1</v>
      </c>
      <c r="F75">
        <v>4</v>
      </c>
      <c r="G75">
        <v>7</v>
      </c>
      <c r="H75">
        <v>210.63</v>
      </c>
      <c r="I75">
        <v>210.63</v>
      </c>
      <c r="J75" t="s">
        <v>69</v>
      </c>
      <c r="R75" t="s">
        <v>114</v>
      </c>
      <c r="S75">
        <v>2.82</v>
      </c>
      <c r="T75" t="s">
        <v>818</v>
      </c>
      <c r="U75">
        <v>8</v>
      </c>
      <c r="V75">
        <v>2</v>
      </c>
      <c r="W75">
        <v>4</v>
      </c>
      <c r="X75">
        <v>6</v>
      </c>
      <c r="Y75">
        <v>262.62</v>
      </c>
      <c r="Z75">
        <v>262.62</v>
      </c>
      <c r="AA75" t="s">
        <v>60</v>
      </c>
    </row>
    <row r="76" spans="1:27" x14ac:dyDescent="0.35">
      <c r="A76" t="s">
        <v>415</v>
      </c>
      <c r="B76">
        <v>2.4500000000000002</v>
      </c>
      <c r="C76" t="s">
        <v>818</v>
      </c>
      <c r="D76">
        <v>8</v>
      </c>
      <c r="E76">
        <v>1</v>
      </c>
      <c r="F76">
        <v>8</v>
      </c>
      <c r="G76">
        <v>5</v>
      </c>
      <c r="H76">
        <v>222.9</v>
      </c>
      <c r="I76">
        <v>222.9</v>
      </c>
      <c r="J76" t="s">
        <v>68</v>
      </c>
      <c r="R76" t="s">
        <v>454</v>
      </c>
      <c r="S76">
        <v>2.8</v>
      </c>
      <c r="T76" t="s">
        <v>818</v>
      </c>
      <c r="U76">
        <v>29</v>
      </c>
      <c r="V76">
        <v>3</v>
      </c>
      <c r="W76">
        <v>9.67</v>
      </c>
      <c r="X76">
        <v>8</v>
      </c>
      <c r="Y76">
        <v>53.16</v>
      </c>
      <c r="Z76">
        <v>53.16</v>
      </c>
      <c r="AA76" t="s">
        <v>72</v>
      </c>
    </row>
    <row r="77" spans="1:27" x14ac:dyDescent="0.35">
      <c r="A77" t="s">
        <v>161</v>
      </c>
      <c r="B77">
        <v>2.99</v>
      </c>
      <c r="C77" t="s">
        <v>818</v>
      </c>
      <c r="D77">
        <v>1</v>
      </c>
      <c r="E77">
        <v>1</v>
      </c>
      <c r="F77">
        <v>1</v>
      </c>
      <c r="G77">
        <v>3</v>
      </c>
      <c r="H77">
        <v>122.4</v>
      </c>
      <c r="I77">
        <v>122.4</v>
      </c>
      <c r="J77" t="s">
        <v>62</v>
      </c>
      <c r="R77" t="s">
        <v>456</v>
      </c>
      <c r="S77">
        <v>2.72</v>
      </c>
      <c r="T77" t="s">
        <v>818</v>
      </c>
      <c r="U77">
        <v>81</v>
      </c>
      <c r="V77">
        <v>24</v>
      </c>
      <c r="W77">
        <v>3.38</v>
      </c>
      <c r="X77">
        <v>45</v>
      </c>
      <c r="Y77">
        <v>342.64</v>
      </c>
      <c r="Z77">
        <v>344.19</v>
      </c>
      <c r="AA77" t="s">
        <v>72</v>
      </c>
    </row>
    <row r="78" spans="1:27" x14ac:dyDescent="0.35">
      <c r="A78" t="s">
        <v>140</v>
      </c>
      <c r="B78">
        <v>2.2799999999999998</v>
      </c>
      <c r="C78" t="s">
        <v>818</v>
      </c>
      <c r="D78">
        <v>20</v>
      </c>
      <c r="E78">
        <v>3</v>
      </c>
      <c r="F78">
        <v>6.67</v>
      </c>
      <c r="G78">
        <v>39</v>
      </c>
      <c r="H78">
        <v>1743.13</v>
      </c>
      <c r="I78">
        <v>1743.13</v>
      </c>
      <c r="J78" t="s">
        <v>61</v>
      </c>
      <c r="R78" t="s">
        <v>457</v>
      </c>
      <c r="S78">
        <v>2.14</v>
      </c>
      <c r="T78" t="s">
        <v>818</v>
      </c>
      <c r="U78">
        <v>6</v>
      </c>
      <c r="V78">
        <v>3</v>
      </c>
      <c r="W78">
        <v>2</v>
      </c>
      <c r="X78">
        <v>5</v>
      </c>
      <c r="Y78">
        <v>25.68</v>
      </c>
      <c r="Z78">
        <v>25.68</v>
      </c>
      <c r="AA78" t="s">
        <v>72</v>
      </c>
    </row>
    <row r="79" spans="1:27" x14ac:dyDescent="0.35">
      <c r="A79" t="s">
        <v>332</v>
      </c>
      <c r="B79">
        <v>2.25</v>
      </c>
      <c r="C79" t="s">
        <v>818</v>
      </c>
      <c r="D79">
        <v>29</v>
      </c>
      <c r="E79">
        <v>8</v>
      </c>
      <c r="F79">
        <v>3.62</v>
      </c>
      <c r="G79">
        <v>21</v>
      </c>
      <c r="H79">
        <v>1068.71</v>
      </c>
      <c r="I79">
        <v>1068.71</v>
      </c>
      <c r="J79" t="s">
        <v>847</v>
      </c>
      <c r="R79" t="s">
        <v>354</v>
      </c>
      <c r="S79">
        <v>2.0099999999999998</v>
      </c>
      <c r="T79" t="s">
        <v>818</v>
      </c>
      <c r="U79">
        <v>16</v>
      </c>
      <c r="V79">
        <v>3</v>
      </c>
      <c r="W79">
        <v>5.33</v>
      </c>
      <c r="X79">
        <v>4</v>
      </c>
      <c r="Y79">
        <v>329.72</v>
      </c>
      <c r="Z79">
        <v>371.25</v>
      </c>
      <c r="AA79" t="s">
        <v>66</v>
      </c>
    </row>
    <row r="80" spans="1:27" x14ac:dyDescent="0.35">
      <c r="A80" t="s">
        <v>334</v>
      </c>
      <c r="B80">
        <v>2.38</v>
      </c>
      <c r="C80" t="s">
        <v>818</v>
      </c>
      <c r="D80">
        <v>18</v>
      </c>
      <c r="E80">
        <v>6</v>
      </c>
      <c r="F80">
        <v>3</v>
      </c>
      <c r="G80">
        <v>16</v>
      </c>
      <c r="H80">
        <v>790.55</v>
      </c>
      <c r="I80">
        <v>790.55</v>
      </c>
      <c r="J80" t="s">
        <v>66</v>
      </c>
      <c r="R80" t="s">
        <v>233</v>
      </c>
      <c r="S80">
        <v>2.29</v>
      </c>
      <c r="T80" t="s">
        <v>818</v>
      </c>
      <c r="U80">
        <v>7</v>
      </c>
      <c r="V80">
        <v>3</v>
      </c>
      <c r="W80">
        <v>2.33</v>
      </c>
      <c r="X80">
        <v>7</v>
      </c>
      <c r="Y80">
        <v>268.11</v>
      </c>
      <c r="Z80">
        <v>287.81</v>
      </c>
      <c r="AA80" t="s">
        <v>63</v>
      </c>
    </row>
    <row r="81" spans="1:27" x14ac:dyDescent="0.35">
      <c r="A81" t="s">
        <v>337</v>
      </c>
      <c r="B81">
        <v>2.31</v>
      </c>
      <c r="C81" t="s">
        <v>818</v>
      </c>
      <c r="D81">
        <v>18</v>
      </c>
      <c r="E81">
        <v>3</v>
      </c>
      <c r="F81">
        <v>6</v>
      </c>
      <c r="G81">
        <v>3</v>
      </c>
      <c r="H81">
        <v>131.61000000000001</v>
      </c>
      <c r="I81">
        <v>131.61000000000001</v>
      </c>
      <c r="J81" t="s">
        <v>66</v>
      </c>
      <c r="R81" t="s">
        <v>390</v>
      </c>
      <c r="S81">
        <v>2.94</v>
      </c>
      <c r="T81" t="s">
        <v>818</v>
      </c>
      <c r="U81">
        <v>0</v>
      </c>
      <c r="V81">
        <v>0</v>
      </c>
      <c r="W81">
        <v>0</v>
      </c>
      <c r="X81">
        <v>3</v>
      </c>
      <c r="Y81">
        <v>135.38</v>
      </c>
      <c r="Z81">
        <v>135.38</v>
      </c>
      <c r="AA81" t="s">
        <v>67</v>
      </c>
    </row>
    <row r="82" spans="1:27" x14ac:dyDescent="0.35">
      <c r="A82" t="s">
        <v>343</v>
      </c>
      <c r="B82">
        <v>2.5099999999999998</v>
      </c>
      <c r="C82" t="s">
        <v>818</v>
      </c>
      <c r="D82">
        <v>0</v>
      </c>
      <c r="E82">
        <v>0</v>
      </c>
      <c r="F82">
        <v>0</v>
      </c>
      <c r="G82">
        <v>5</v>
      </c>
      <c r="H82">
        <v>350.7</v>
      </c>
      <c r="I82">
        <v>350.7</v>
      </c>
      <c r="J82" t="s">
        <v>66</v>
      </c>
      <c r="R82" t="s">
        <v>493</v>
      </c>
      <c r="S82">
        <v>3.71</v>
      </c>
      <c r="T82" t="s">
        <v>819</v>
      </c>
      <c r="U82">
        <v>1</v>
      </c>
      <c r="V82">
        <v>1</v>
      </c>
      <c r="W82">
        <v>1</v>
      </c>
      <c r="X82">
        <v>4</v>
      </c>
      <c r="Y82">
        <v>89</v>
      </c>
      <c r="Z82">
        <v>89</v>
      </c>
      <c r="AA82" t="s">
        <v>76</v>
      </c>
    </row>
    <row r="83" spans="1:27" x14ac:dyDescent="0.35">
      <c r="A83" t="s">
        <v>465</v>
      </c>
      <c r="B83">
        <v>2.95</v>
      </c>
      <c r="C83" t="s">
        <v>818</v>
      </c>
      <c r="D83">
        <v>0</v>
      </c>
      <c r="E83">
        <v>0</v>
      </c>
      <c r="F83">
        <v>0</v>
      </c>
      <c r="G83">
        <v>3</v>
      </c>
      <c r="H83">
        <v>112</v>
      </c>
      <c r="I83">
        <v>112</v>
      </c>
      <c r="J83" t="s">
        <v>74</v>
      </c>
      <c r="R83" t="s">
        <v>396</v>
      </c>
      <c r="S83">
        <v>3.37</v>
      </c>
      <c r="T83" t="s">
        <v>819</v>
      </c>
      <c r="U83">
        <v>6</v>
      </c>
      <c r="V83">
        <v>2</v>
      </c>
      <c r="W83">
        <v>3</v>
      </c>
      <c r="X83">
        <v>3</v>
      </c>
      <c r="Y83">
        <v>161.58000000000001</v>
      </c>
      <c r="Z83">
        <v>161.58000000000001</v>
      </c>
      <c r="AA83" t="s">
        <v>68</v>
      </c>
    </row>
    <row r="84" spans="1:27" x14ac:dyDescent="0.35">
      <c r="A84" t="s">
        <v>444</v>
      </c>
      <c r="B84">
        <v>2.2599999999999998</v>
      </c>
      <c r="C84" t="s">
        <v>818</v>
      </c>
      <c r="D84">
        <v>34</v>
      </c>
      <c r="E84">
        <v>10</v>
      </c>
      <c r="F84">
        <v>3.4</v>
      </c>
      <c r="G84">
        <v>23</v>
      </c>
      <c r="H84">
        <v>936.22</v>
      </c>
      <c r="I84">
        <v>936.22</v>
      </c>
      <c r="J84" t="s">
        <v>70</v>
      </c>
      <c r="R84" t="s">
        <v>99</v>
      </c>
      <c r="S84">
        <v>3.33</v>
      </c>
      <c r="T84" t="s">
        <v>819</v>
      </c>
      <c r="U84">
        <v>3</v>
      </c>
      <c r="V84">
        <v>1</v>
      </c>
      <c r="W84">
        <v>3</v>
      </c>
      <c r="X84">
        <v>4</v>
      </c>
      <c r="Y84">
        <v>223.06</v>
      </c>
      <c r="Z84">
        <v>223.06</v>
      </c>
      <c r="AA84" t="s">
        <v>60</v>
      </c>
    </row>
    <row r="85" spans="1:27" x14ac:dyDescent="0.35">
      <c r="A85" t="s">
        <v>114</v>
      </c>
      <c r="B85">
        <v>2.82</v>
      </c>
      <c r="C85" t="s">
        <v>818</v>
      </c>
      <c r="D85">
        <v>8</v>
      </c>
      <c r="E85">
        <v>2</v>
      </c>
      <c r="F85">
        <v>4</v>
      </c>
      <c r="G85">
        <v>6</v>
      </c>
      <c r="H85">
        <v>262.62</v>
      </c>
      <c r="I85">
        <v>262.62</v>
      </c>
      <c r="J85" t="s">
        <v>60</v>
      </c>
      <c r="R85" t="s">
        <v>399</v>
      </c>
      <c r="S85">
        <v>3.93</v>
      </c>
      <c r="T85" t="s">
        <v>819</v>
      </c>
      <c r="U85">
        <v>0</v>
      </c>
      <c r="V85">
        <v>0</v>
      </c>
      <c r="W85">
        <v>0</v>
      </c>
      <c r="X85">
        <v>5</v>
      </c>
      <c r="Y85">
        <v>416.64</v>
      </c>
      <c r="Z85">
        <v>416.64</v>
      </c>
      <c r="AA85" t="s">
        <v>68</v>
      </c>
    </row>
    <row r="86" spans="1:27" x14ac:dyDescent="0.35">
      <c r="A86" t="s">
        <v>855</v>
      </c>
      <c r="B86">
        <v>2.81</v>
      </c>
      <c r="C86" t="s">
        <v>818</v>
      </c>
      <c r="D86">
        <v>0</v>
      </c>
      <c r="E86">
        <v>0</v>
      </c>
      <c r="F86">
        <v>0</v>
      </c>
      <c r="G86">
        <v>8</v>
      </c>
      <c r="H86">
        <v>325.5</v>
      </c>
      <c r="I86">
        <v>325.5</v>
      </c>
      <c r="J86" t="s">
        <v>849</v>
      </c>
      <c r="R86" t="s">
        <v>460</v>
      </c>
      <c r="S86">
        <v>3.84</v>
      </c>
      <c r="T86" t="s">
        <v>819</v>
      </c>
      <c r="U86">
        <v>1</v>
      </c>
      <c r="V86">
        <v>1</v>
      </c>
      <c r="W86">
        <v>1</v>
      </c>
      <c r="X86">
        <v>18</v>
      </c>
      <c r="Y86">
        <v>411.02</v>
      </c>
      <c r="Z86">
        <v>411.02</v>
      </c>
      <c r="AA86" t="s">
        <v>73</v>
      </c>
    </row>
    <row r="87" spans="1:27" x14ac:dyDescent="0.35">
      <c r="A87" t="s">
        <v>454</v>
      </c>
      <c r="B87">
        <v>2.8</v>
      </c>
      <c r="C87" t="s">
        <v>818</v>
      </c>
      <c r="D87">
        <v>29</v>
      </c>
      <c r="E87">
        <v>3</v>
      </c>
      <c r="F87">
        <v>9.67</v>
      </c>
      <c r="G87">
        <v>8</v>
      </c>
      <c r="H87">
        <v>53.16</v>
      </c>
      <c r="I87">
        <v>53.16</v>
      </c>
      <c r="J87" t="s">
        <v>72</v>
      </c>
      <c r="R87" t="s">
        <v>304</v>
      </c>
      <c r="S87">
        <v>3.24</v>
      </c>
      <c r="T87" t="s">
        <v>819</v>
      </c>
      <c r="U87">
        <v>4</v>
      </c>
      <c r="V87">
        <v>1</v>
      </c>
      <c r="W87">
        <v>4</v>
      </c>
      <c r="X87">
        <v>7</v>
      </c>
      <c r="Y87">
        <v>233.38</v>
      </c>
      <c r="Z87">
        <v>276.42</v>
      </c>
      <c r="AA87" t="s">
        <v>66</v>
      </c>
    </row>
    <row r="88" spans="1:27" x14ac:dyDescent="0.35">
      <c r="A88" t="s">
        <v>456</v>
      </c>
      <c r="B88">
        <v>2.54</v>
      </c>
      <c r="C88" t="s">
        <v>818</v>
      </c>
      <c r="D88">
        <v>88</v>
      </c>
      <c r="E88">
        <v>29</v>
      </c>
      <c r="F88">
        <v>3.03</v>
      </c>
      <c r="G88">
        <v>95</v>
      </c>
      <c r="H88">
        <v>632.21</v>
      </c>
      <c r="I88">
        <v>632.21</v>
      </c>
      <c r="J88" t="s">
        <v>72</v>
      </c>
      <c r="R88" t="s">
        <v>129</v>
      </c>
      <c r="S88">
        <v>3</v>
      </c>
      <c r="T88" t="s">
        <v>819</v>
      </c>
      <c r="U88">
        <v>0</v>
      </c>
      <c r="V88">
        <v>0</v>
      </c>
      <c r="W88">
        <v>0</v>
      </c>
      <c r="X88">
        <v>4</v>
      </c>
      <c r="Y88">
        <v>377.81</v>
      </c>
      <c r="Z88">
        <v>377.81</v>
      </c>
      <c r="AA88" t="s">
        <v>61</v>
      </c>
    </row>
    <row r="89" spans="1:27" x14ac:dyDescent="0.35">
      <c r="A89" t="s">
        <v>457</v>
      </c>
      <c r="B89">
        <v>2.14</v>
      </c>
      <c r="C89" t="s">
        <v>818</v>
      </c>
      <c r="D89">
        <v>6</v>
      </c>
      <c r="E89">
        <v>3</v>
      </c>
      <c r="F89">
        <v>2</v>
      </c>
      <c r="G89">
        <v>5</v>
      </c>
      <c r="H89">
        <v>25.68</v>
      </c>
      <c r="I89">
        <v>25.68</v>
      </c>
      <c r="J89" t="s">
        <v>72</v>
      </c>
      <c r="R89" t="s">
        <v>475</v>
      </c>
      <c r="S89">
        <v>3.31</v>
      </c>
      <c r="T89" t="s">
        <v>819</v>
      </c>
      <c r="U89">
        <v>2</v>
      </c>
      <c r="V89">
        <v>1</v>
      </c>
      <c r="W89">
        <v>2</v>
      </c>
      <c r="X89">
        <v>8</v>
      </c>
      <c r="Y89">
        <v>308.08</v>
      </c>
      <c r="Z89">
        <v>308.08</v>
      </c>
      <c r="AA89" t="s">
        <v>75</v>
      </c>
    </row>
    <row r="90" spans="1:27" x14ac:dyDescent="0.35">
      <c r="A90" t="s">
        <v>354</v>
      </c>
      <c r="B90">
        <v>2.1</v>
      </c>
      <c r="C90" t="s">
        <v>818</v>
      </c>
      <c r="D90">
        <v>16</v>
      </c>
      <c r="E90">
        <v>3</v>
      </c>
      <c r="F90">
        <v>5.33</v>
      </c>
      <c r="G90">
        <v>4</v>
      </c>
      <c r="H90">
        <v>371.25</v>
      </c>
      <c r="I90">
        <v>371.25</v>
      </c>
      <c r="J90" t="s">
        <v>66</v>
      </c>
      <c r="R90" t="s">
        <v>461</v>
      </c>
      <c r="S90">
        <v>3.87</v>
      </c>
      <c r="T90" t="s">
        <v>819</v>
      </c>
      <c r="U90">
        <v>7</v>
      </c>
      <c r="V90">
        <v>5</v>
      </c>
      <c r="W90">
        <v>1.4</v>
      </c>
      <c r="X90">
        <v>9</v>
      </c>
      <c r="Y90">
        <v>565</v>
      </c>
      <c r="Z90">
        <v>565</v>
      </c>
      <c r="AA90" t="s">
        <v>74</v>
      </c>
    </row>
    <row r="91" spans="1:27" x14ac:dyDescent="0.35">
      <c r="A91" t="s">
        <v>856</v>
      </c>
      <c r="B91">
        <v>2.19</v>
      </c>
      <c r="C91" t="s">
        <v>818</v>
      </c>
      <c r="D91">
        <v>3</v>
      </c>
      <c r="E91">
        <v>1</v>
      </c>
      <c r="F91">
        <v>3</v>
      </c>
      <c r="G91">
        <v>3</v>
      </c>
      <c r="H91">
        <v>19.73</v>
      </c>
      <c r="I91">
        <v>19.73</v>
      </c>
      <c r="J91" t="s">
        <v>72</v>
      </c>
      <c r="R91" t="s">
        <v>499</v>
      </c>
      <c r="S91">
        <v>3.98</v>
      </c>
      <c r="T91" t="s">
        <v>819</v>
      </c>
      <c r="U91">
        <v>29</v>
      </c>
      <c r="V91">
        <v>11</v>
      </c>
      <c r="W91">
        <v>2.64</v>
      </c>
      <c r="X91">
        <v>17</v>
      </c>
      <c r="Y91">
        <v>418</v>
      </c>
      <c r="Z91">
        <v>418</v>
      </c>
      <c r="AA91" t="s">
        <v>76</v>
      </c>
    </row>
    <row r="92" spans="1:27" x14ac:dyDescent="0.35">
      <c r="A92" t="s">
        <v>357</v>
      </c>
      <c r="B92">
        <v>2.76</v>
      </c>
      <c r="C92" t="s">
        <v>818</v>
      </c>
      <c r="D92">
        <v>33</v>
      </c>
      <c r="E92">
        <v>8</v>
      </c>
      <c r="F92">
        <v>4.12</v>
      </c>
      <c r="G92">
        <v>11</v>
      </c>
      <c r="H92">
        <v>663.26</v>
      </c>
      <c r="I92">
        <v>663.26</v>
      </c>
      <c r="J92" t="s">
        <v>66</v>
      </c>
      <c r="R92" t="s">
        <v>438</v>
      </c>
      <c r="S92">
        <v>3.81</v>
      </c>
      <c r="T92" t="s">
        <v>819</v>
      </c>
      <c r="U92">
        <v>0</v>
      </c>
      <c r="V92">
        <v>0</v>
      </c>
      <c r="W92">
        <v>0</v>
      </c>
      <c r="X92">
        <v>3</v>
      </c>
      <c r="Y92">
        <v>141.08000000000001</v>
      </c>
      <c r="Z92">
        <v>141.08000000000001</v>
      </c>
      <c r="AA92" t="s">
        <v>70</v>
      </c>
    </row>
    <row r="93" spans="1:27" x14ac:dyDescent="0.35">
      <c r="A93" t="s">
        <v>857</v>
      </c>
      <c r="B93">
        <v>2.2200000000000002</v>
      </c>
      <c r="C93" t="s">
        <v>818</v>
      </c>
      <c r="D93">
        <v>12</v>
      </c>
      <c r="E93">
        <v>3</v>
      </c>
      <c r="F93">
        <v>4</v>
      </c>
      <c r="G93">
        <v>14</v>
      </c>
      <c r="H93">
        <v>86.7</v>
      </c>
      <c r="I93">
        <v>86.7</v>
      </c>
      <c r="J93" t="s">
        <v>72</v>
      </c>
      <c r="R93" t="s">
        <v>375</v>
      </c>
      <c r="S93">
        <v>3.1</v>
      </c>
      <c r="T93" t="s">
        <v>819</v>
      </c>
      <c r="U93">
        <v>0</v>
      </c>
      <c r="V93">
        <v>0</v>
      </c>
      <c r="W93">
        <v>0</v>
      </c>
      <c r="X93">
        <v>3</v>
      </c>
      <c r="Y93">
        <v>139.63</v>
      </c>
      <c r="Z93">
        <v>139.63</v>
      </c>
      <c r="AA93" t="s">
        <v>67</v>
      </c>
    </row>
    <row r="94" spans="1:27" x14ac:dyDescent="0.35">
      <c r="A94" t="s">
        <v>390</v>
      </c>
      <c r="B94">
        <v>2.94</v>
      </c>
      <c r="C94" t="s">
        <v>818</v>
      </c>
      <c r="D94">
        <v>0</v>
      </c>
      <c r="E94">
        <v>0</v>
      </c>
      <c r="F94">
        <v>0</v>
      </c>
      <c r="G94">
        <v>3</v>
      </c>
      <c r="H94">
        <v>135.38</v>
      </c>
      <c r="I94">
        <v>135.38</v>
      </c>
      <c r="J94" t="s">
        <v>67</v>
      </c>
      <c r="R94" t="s">
        <v>481</v>
      </c>
      <c r="S94">
        <v>3.61</v>
      </c>
      <c r="T94" t="s">
        <v>819</v>
      </c>
      <c r="U94">
        <v>0</v>
      </c>
      <c r="V94">
        <v>0</v>
      </c>
      <c r="W94">
        <v>0</v>
      </c>
      <c r="X94">
        <v>9</v>
      </c>
      <c r="Y94">
        <v>444.32</v>
      </c>
      <c r="Z94">
        <v>444.32</v>
      </c>
      <c r="AA94" t="s">
        <v>75</v>
      </c>
    </row>
    <row r="95" spans="1:27" x14ac:dyDescent="0.35">
      <c r="A95" t="s">
        <v>493</v>
      </c>
      <c r="B95">
        <v>3.71</v>
      </c>
      <c r="C95" t="s">
        <v>819</v>
      </c>
      <c r="D95">
        <v>1</v>
      </c>
      <c r="E95">
        <v>1</v>
      </c>
      <c r="F95">
        <v>1</v>
      </c>
      <c r="G95">
        <v>4</v>
      </c>
      <c r="H95">
        <v>89</v>
      </c>
      <c r="I95">
        <v>89</v>
      </c>
      <c r="J95" t="s">
        <v>76</v>
      </c>
      <c r="R95" t="s">
        <v>259</v>
      </c>
      <c r="S95">
        <v>3.23</v>
      </c>
      <c r="T95" t="s">
        <v>819</v>
      </c>
      <c r="U95">
        <v>2</v>
      </c>
      <c r="V95">
        <v>1</v>
      </c>
      <c r="W95">
        <v>2</v>
      </c>
      <c r="X95">
        <v>4</v>
      </c>
      <c r="Y95">
        <v>187.24</v>
      </c>
      <c r="Z95">
        <v>187.24</v>
      </c>
      <c r="AA95" t="s">
        <v>64</v>
      </c>
    </row>
    <row r="96" spans="1:27" x14ac:dyDescent="0.35">
      <c r="A96" t="s">
        <v>286</v>
      </c>
      <c r="B96">
        <v>3.77</v>
      </c>
      <c r="C96" t="s">
        <v>819</v>
      </c>
      <c r="D96">
        <v>6</v>
      </c>
      <c r="E96">
        <v>4</v>
      </c>
      <c r="F96">
        <v>1.5</v>
      </c>
      <c r="G96">
        <v>11</v>
      </c>
      <c r="H96">
        <v>644.96</v>
      </c>
      <c r="I96">
        <v>644.96</v>
      </c>
      <c r="J96" t="s">
        <v>858</v>
      </c>
      <c r="R96" t="s">
        <v>504</v>
      </c>
      <c r="S96">
        <v>3.86</v>
      </c>
      <c r="T96" t="s">
        <v>819</v>
      </c>
      <c r="U96">
        <v>26</v>
      </c>
      <c r="V96">
        <v>5</v>
      </c>
      <c r="W96">
        <v>5.2</v>
      </c>
      <c r="X96">
        <v>12</v>
      </c>
      <c r="Y96">
        <v>266</v>
      </c>
      <c r="Z96">
        <v>266</v>
      </c>
      <c r="AA96" t="s">
        <v>76</v>
      </c>
    </row>
    <row r="97" spans="1:27" x14ac:dyDescent="0.35">
      <c r="A97" t="s">
        <v>396</v>
      </c>
      <c r="B97">
        <v>3.37</v>
      </c>
      <c r="C97" t="s">
        <v>819</v>
      </c>
      <c r="D97">
        <v>6</v>
      </c>
      <c r="E97">
        <v>2</v>
      </c>
      <c r="F97">
        <v>3</v>
      </c>
      <c r="G97">
        <v>3</v>
      </c>
      <c r="H97">
        <v>161.58000000000001</v>
      </c>
      <c r="I97">
        <v>161.58000000000001</v>
      </c>
      <c r="J97" t="s">
        <v>68</v>
      </c>
      <c r="R97" t="s">
        <v>508</v>
      </c>
      <c r="S97">
        <v>3.86</v>
      </c>
      <c r="T97" t="s">
        <v>819</v>
      </c>
      <c r="U97">
        <v>21</v>
      </c>
      <c r="V97">
        <v>3</v>
      </c>
      <c r="W97">
        <v>7</v>
      </c>
      <c r="X97">
        <v>8</v>
      </c>
      <c r="Y97">
        <v>220</v>
      </c>
      <c r="Z97">
        <v>220</v>
      </c>
      <c r="AA97" t="s">
        <v>76</v>
      </c>
    </row>
    <row r="98" spans="1:27" x14ac:dyDescent="0.35">
      <c r="A98" t="s">
        <v>99</v>
      </c>
      <c r="B98">
        <v>3.33</v>
      </c>
      <c r="C98" t="s">
        <v>819</v>
      </c>
      <c r="D98">
        <v>3</v>
      </c>
      <c r="E98">
        <v>1</v>
      </c>
      <c r="F98">
        <v>3</v>
      </c>
      <c r="G98">
        <v>4</v>
      </c>
      <c r="H98">
        <v>223.06</v>
      </c>
      <c r="I98">
        <v>223.06</v>
      </c>
      <c r="J98" t="s">
        <v>60</v>
      </c>
      <c r="R98" t="s">
        <v>163</v>
      </c>
      <c r="S98">
        <v>3.59</v>
      </c>
      <c r="T98" t="s">
        <v>819</v>
      </c>
      <c r="U98">
        <v>15</v>
      </c>
      <c r="V98">
        <v>4</v>
      </c>
      <c r="W98">
        <v>3.75</v>
      </c>
      <c r="X98">
        <v>12</v>
      </c>
      <c r="Y98">
        <v>502.74</v>
      </c>
      <c r="Z98">
        <v>486.91</v>
      </c>
      <c r="AA98" t="s">
        <v>62</v>
      </c>
    </row>
    <row r="99" spans="1:27" x14ac:dyDescent="0.35">
      <c r="A99" t="s">
        <v>399</v>
      </c>
      <c r="B99">
        <v>3.93</v>
      </c>
      <c r="C99" t="s">
        <v>819</v>
      </c>
      <c r="D99">
        <v>0</v>
      </c>
      <c r="E99">
        <v>0</v>
      </c>
      <c r="F99">
        <v>0</v>
      </c>
      <c r="G99">
        <v>5</v>
      </c>
      <c r="H99">
        <v>416.64</v>
      </c>
      <c r="I99">
        <v>416.64</v>
      </c>
      <c r="J99" t="s">
        <v>68</v>
      </c>
      <c r="R99" t="s">
        <v>431</v>
      </c>
      <c r="S99">
        <v>3.34</v>
      </c>
      <c r="T99" t="s">
        <v>819</v>
      </c>
      <c r="U99">
        <v>3</v>
      </c>
      <c r="V99">
        <v>3</v>
      </c>
      <c r="W99">
        <v>1</v>
      </c>
      <c r="X99">
        <v>12</v>
      </c>
      <c r="Y99">
        <v>534.29999999999995</v>
      </c>
      <c r="Z99">
        <v>534.29999999999995</v>
      </c>
      <c r="AA99" t="s">
        <v>69</v>
      </c>
    </row>
    <row r="100" spans="1:27" x14ac:dyDescent="0.35">
      <c r="A100" t="s">
        <v>301</v>
      </c>
      <c r="B100">
        <v>3.81</v>
      </c>
      <c r="C100" t="s">
        <v>819</v>
      </c>
      <c r="D100">
        <v>3</v>
      </c>
      <c r="E100">
        <v>2</v>
      </c>
      <c r="F100">
        <v>1.5</v>
      </c>
      <c r="G100">
        <v>3</v>
      </c>
      <c r="H100">
        <v>247.89</v>
      </c>
      <c r="I100">
        <v>247.89</v>
      </c>
      <c r="J100" t="s">
        <v>66</v>
      </c>
      <c r="R100" t="s">
        <v>330</v>
      </c>
      <c r="S100">
        <v>3.85</v>
      </c>
      <c r="T100" t="s">
        <v>819</v>
      </c>
      <c r="U100">
        <v>4</v>
      </c>
      <c r="V100">
        <v>2</v>
      </c>
      <c r="W100">
        <v>2</v>
      </c>
      <c r="X100">
        <v>3</v>
      </c>
      <c r="Y100">
        <v>215.64</v>
      </c>
      <c r="Z100">
        <v>254.1</v>
      </c>
      <c r="AA100" t="s">
        <v>859</v>
      </c>
    </row>
    <row r="101" spans="1:27" x14ac:dyDescent="0.35">
      <c r="A101" t="s">
        <v>460</v>
      </c>
      <c r="B101">
        <v>3.84</v>
      </c>
      <c r="C101" t="s">
        <v>819</v>
      </c>
      <c r="D101">
        <v>1</v>
      </c>
      <c r="E101">
        <v>1</v>
      </c>
      <c r="F101">
        <v>1</v>
      </c>
      <c r="G101">
        <v>18</v>
      </c>
      <c r="H101">
        <v>411.02</v>
      </c>
      <c r="I101">
        <v>411.02</v>
      </c>
      <c r="J101" t="s">
        <v>73</v>
      </c>
      <c r="R101" t="s">
        <v>333</v>
      </c>
      <c r="S101">
        <v>3.36</v>
      </c>
      <c r="T101" t="s">
        <v>819</v>
      </c>
      <c r="U101">
        <v>6</v>
      </c>
      <c r="V101">
        <v>1</v>
      </c>
      <c r="W101">
        <v>6</v>
      </c>
      <c r="X101">
        <v>5</v>
      </c>
      <c r="Y101">
        <v>258.39</v>
      </c>
      <c r="Z101">
        <v>289.47000000000003</v>
      </c>
      <c r="AA101" t="s">
        <v>66</v>
      </c>
    </row>
    <row r="102" spans="1:27" x14ac:dyDescent="0.35">
      <c r="A102" t="s">
        <v>860</v>
      </c>
      <c r="B102">
        <v>3.44</v>
      </c>
      <c r="C102" t="s">
        <v>819</v>
      </c>
      <c r="D102">
        <v>8</v>
      </c>
      <c r="E102">
        <v>2</v>
      </c>
      <c r="F102">
        <v>4</v>
      </c>
      <c r="G102">
        <v>4</v>
      </c>
      <c r="H102">
        <v>165.33</v>
      </c>
      <c r="I102">
        <v>165.33</v>
      </c>
      <c r="J102" t="s">
        <v>70</v>
      </c>
      <c r="R102" t="s">
        <v>338</v>
      </c>
      <c r="S102">
        <v>3.76</v>
      </c>
      <c r="T102" t="s">
        <v>819</v>
      </c>
      <c r="U102">
        <v>14</v>
      </c>
      <c r="V102">
        <v>4</v>
      </c>
      <c r="W102">
        <v>3.5</v>
      </c>
      <c r="X102">
        <v>4</v>
      </c>
      <c r="Y102">
        <v>157.91999999999999</v>
      </c>
      <c r="Z102">
        <v>157.91999999999999</v>
      </c>
      <c r="AA102" t="s">
        <v>66</v>
      </c>
    </row>
    <row r="103" spans="1:27" x14ac:dyDescent="0.35">
      <c r="A103" t="s">
        <v>304</v>
      </c>
      <c r="B103">
        <v>3</v>
      </c>
      <c r="C103" t="s">
        <v>819</v>
      </c>
      <c r="D103">
        <v>16</v>
      </c>
      <c r="E103">
        <v>6</v>
      </c>
      <c r="F103">
        <v>2.67</v>
      </c>
      <c r="G103">
        <v>16</v>
      </c>
      <c r="H103">
        <v>731.12</v>
      </c>
      <c r="I103">
        <v>731.12</v>
      </c>
      <c r="J103" t="s">
        <v>66</v>
      </c>
      <c r="R103" t="s">
        <v>512</v>
      </c>
      <c r="S103">
        <v>3.91</v>
      </c>
      <c r="T103" t="s">
        <v>819</v>
      </c>
      <c r="U103">
        <v>0</v>
      </c>
      <c r="V103">
        <v>0</v>
      </c>
      <c r="W103">
        <v>0</v>
      </c>
      <c r="X103">
        <v>4</v>
      </c>
      <c r="Y103">
        <v>125</v>
      </c>
      <c r="Z103">
        <v>125</v>
      </c>
      <c r="AA103" t="s">
        <v>76</v>
      </c>
    </row>
    <row r="104" spans="1:27" x14ac:dyDescent="0.35">
      <c r="A104" t="s">
        <v>129</v>
      </c>
      <c r="B104">
        <v>3</v>
      </c>
      <c r="C104" t="s">
        <v>819</v>
      </c>
      <c r="D104">
        <v>0</v>
      </c>
      <c r="E104">
        <v>0</v>
      </c>
      <c r="F104">
        <v>0</v>
      </c>
      <c r="G104">
        <v>4</v>
      </c>
      <c r="H104">
        <v>377.81</v>
      </c>
      <c r="I104">
        <v>377.81</v>
      </c>
      <c r="J104" t="s">
        <v>61</v>
      </c>
      <c r="R104" t="s">
        <v>515</v>
      </c>
      <c r="S104">
        <v>3.69</v>
      </c>
      <c r="T104" t="s">
        <v>819</v>
      </c>
      <c r="U104">
        <v>2</v>
      </c>
      <c r="V104">
        <v>1</v>
      </c>
      <c r="W104">
        <v>2</v>
      </c>
      <c r="X104">
        <v>4</v>
      </c>
      <c r="Y104">
        <v>118</v>
      </c>
      <c r="Z104">
        <v>118</v>
      </c>
      <c r="AA104" t="s">
        <v>76</v>
      </c>
    </row>
    <row r="105" spans="1:27" x14ac:dyDescent="0.35">
      <c r="A105" t="s">
        <v>861</v>
      </c>
      <c r="B105">
        <v>3.86</v>
      </c>
      <c r="C105" t="s">
        <v>819</v>
      </c>
      <c r="D105">
        <v>25</v>
      </c>
      <c r="E105">
        <v>7</v>
      </c>
      <c r="F105">
        <v>3.57</v>
      </c>
      <c r="G105">
        <v>17</v>
      </c>
      <c r="H105">
        <v>691.22</v>
      </c>
      <c r="I105">
        <v>691.22</v>
      </c>
      <c r="J105" t="s">
        <v>849</v>
      </c>
      <c r="R105" t="s">
        <v>516</v>
      </c>
      <c r="S105">
        <v>3.89</v>
      </c>
      <c r="T105" t="s">
        <v>819</v>
      </c>
      <c r="U105">
        <v>0</v>
      </c>
      <c r="V105">
        <v>0</v>
      </c>
      <c r="W105">
        <v>0</v>
      </c>
      <c r="X105">
        <v>4</v>
      </c>
      <c r="Y105">
        <v>105</v>
      </c>
      <c r="Z105">
        <v>105</v>
      </c>
      <c r="AA105" t="s">
        <v>76</v>
      </c>
    </row>
    <row r="106" spans="1:27" x14ac:dyDescent="0.35">
      <c r="A106" t="s">
        <v>307</v>
      </c>
      <c r="B106">
        <v>3.74</v>
      </c>
      <c r="C106" t="s">
        <v>819</v>
      </c>
      <c r="D106">
        <v>31</v>
      </c>
      <c r="E106">
        <v>12</v>
      </c>
      <c r="F106">
        <v>2.58</v>
      </c>
      <c r="G106">
        <v>13</v>
      </c>
      <c r="H106">
        <v>594.04999999999995</v>
      </c>
      <c r="I106">
        <v>594.04999999999995</v>
      </c>
      <c r="J106" t="s">
        <v>66</v>
      </c>
      <c r="R106" t="s">
        <v>346</v>
      </c>
      <c r="S106">
        <v>3.54</v>
      </c>
      <c r="T106" t="s">
        <v>819</v>
      </c>
      <c r="U106">
        <v>0</v>
      </c>
      <c r="V106">
        <v>0</v>
      </c>
      <c r="W106">
        <v>0</v>
      </c>
      <c r="X106">
        <v>3</v>
      </c>
      <c r="Y106">
        <v>279.55</v>
      </c>
      <c r="Z106">
        <v>279.55</v>
      </c>
      <c r="AA106" t="s">
        <v>66</v>
      </c>
    </row>
    <row r="107" spans="1:27" x14ac:dyDescent="0.35">
      <c r="A107" t="s">
        <v>862</v>
      </c>
      <c r="B107">
        <v>3.17</v>
      </c>
      <c r="C107" t="s">
        <v>819</v>
      </c>
      <c r="D107">
        <v>1</v>
      </c>
      <c r="E107">
        <v>1</v>
      </c>
      <c r="F107">
        <v>1</v>
      </c>
      <c r="G107">
        <v>6</v>
      </c>
      <c r="H107">
        <v>250.09</v>
      </c>
      <c r="I107">
        <v>250.09</v>
      </c>
      <c r="J107" t="s">
        <v>63</v>
      </c>
      <c r="R107" t="s">
        <v>350</v>
      </c>
      <c r="S107">
        <v>3.57</v>
      </c>
      <c r="T107" t="s">
        <v>819</v>
      </c>
      <c r="U107">
        <v>16</v>
      </c>
      <c r="V107">
        <v>2</v>
      </c>
      <c r="W107">
        <v>8</v>
      </c>
      <c r="X107">
        <v>4</v>
      </c>
      <c r="Y107">
        <v>303.61</v>
      </c>
      <c r="Z107">
        <v>303.61</v>
      </c>
      <c r="AA107" t="s">
        <v>847</v>
      </c>
    </row>
    <row r="108" spans="1:27" x14ac:dyDescent="0.35">
      <c r="A108" t="s">
        <v>317</v>
      </c>
      <c r="B108">
        <v>3.11</v>
      </c>
      <c r="C108" t="s">
        <v>819</v>
      </c>
      <c r="D108">
        <v>17</v>
      </c>
      <c r="E108">
        <v>6</v>
      </c>
      <c r="F108">
        <v>2.83</v>
      </c>
      <c r="G108">
        <v>21</v>
      </c>
      <c r="H108">
        <v>1534.65</v>
      </c>
      <c r="I108">
        <v>1534.65</v>
      </c>
      <c r="J108" t="s">
        <v>66</v>
      </c>
      <c r="R108" t="s">
        <v>295</v>
      </c>
      <c r="S108">
        <v>3.33</v>
      </c>
      <c r="T108" t="s">
        <v>819</v>
      </c>
      <c r="U108">
        <v>5</v>
      </c>
      <c r="V108">
        <v>3</v>
      </c>
      <c r="W108">
        <v>1.67</v>
      </c>
      <c r="X108">
        <v>12</v>
      </c>
      <c r="Y108">
        <v>190.05</v>
      </c>
      <c r="Z108">
        <v>190.05</v>
      </c>
      <c r="AA108" t="s">
        <v>65</v>
      </c>
    </row>
    <row r="109" spans="1:27" x14ac:dyDescent="0.35">
      <c r="A109" t="s">
        <v>474</v>
      </c>
      <c r="B109">
        <v>3.83</v>
      </c>
      <c r="C109" t="s">
        <v>819</v>
      </c>
      <c r="D109">
        <v>0</v>
      </c>
      <c r="E109">
        <v>0</v>
      </c>
      <c r="F109">
        <v>0</v>
      </c>
      <c r="G109">
        <v>3</v>
      </c>
      <c r="H109">
        <v>114.75</v>
      </c>
      <c r="I109">
        <v>114.75</v>
      </c>
      <c r="J109" t="s">
        <v>75</v>
      </c>
      <c r="R109" t="s">
        <v>296</v>
      </c>
      <c r="S109">
        <v>3.38</v>
      </c>
      <c r="T109" t="s">
        <v>819</v>
      </c>
      <c r="U109">
        <v>0</v>
      </c>
      <c r="V109">
        <v>0</v>
      </c>
      <c r="W109">
        <v>0</v>
      </c>
      <c r="X109">
        <v>14</v>
      </c>
      <c r="Y109">
        <v>216.25</v>
      </c>
      <c r="Z109">
        <v>216.25</v>
      </c>
      <c r="AA109" t="s">
        <v>65</v>
      </c>
    </row>
    <row r="110" spans="1:27" x14ac:dyDescent="0.35">
      <c r="A110" t="s">
        <v>475</v>
      </c>
      <c r="B110">
        <v>3.31</v>
      </c>
      <c r="C110" t="s">
        <v>819</v>
      </c>
      <c r="D110">
        <v>2</v>
      </c>
      <c r="E110">
        <v>1</v>
      </c>
      <c r="F110">
        <v>2</v>
      </c>
      <c r="G110">
        <v>8</v>
      </c>
      <c r="H110">
        <v>308.08</v>
      </c>
      <c r="I110">
        <v>308.08</v>
      </c>
      <c r="J110" t="s">
        <v>75</v>
      </c>
      <c r="R110" t="s">
        <v>297</v>
      </c>
      <c r="S110">
        <v>3.21</v>
      </c>
      <c r="T110" t="s">
        <v>819</v>
      </c>
      <c r="U110">
        <v>4</v>
      </c>
      <c r="V110">
        <v>2</v>
      </c>
      <c r="W110">
        <v>2</v>
      </c>
      <c r="X110">
        <v>22</v>
      </c>
      <c r="Y110">
        <v>340.35</v>
      </c>
      <c r="Z110">
        <v>340.35</v>
      </c>
      <c r="AA110" t="s">
        <v>65</v>
      </c>
    </row>
    <row r="111" spans="1:27" x14ac:dyDescent="0.35">
      <c r="A111" t="s">
        <v>133</v>
      </c>
      <c r="B111">
        <v>3.88</v>
      </c>
      <c r="C111" t="s">
        <v>819</v>
      </c>
      <c r="D111">
        <v>0</v>
      </c>
      <c r="E111">
        <v>0</v>
      </c>
      <c r="F111">
        <v>0</v>
      </c>
      <c r="G111">
        <v>4</v>
      </c>
      <c r="H111">
        <v>209.51</v>
      </c>
      <c r="I111">
        <v>209.51</v>
      </c>
      <c r="J111" t="s">
        <v>863</v>
      </c>
      <c r="R111" t="s">
        <v>487</v>
      </c>
      <c r="S111">
        <v>3.49</v>
      </c>
      <c r="T111" t="s">
        <v>819</v>
      </c>
      <c r="U111">
        <v>2</v>
      </c>
      <c r="V111">
        <v>2</v>
      </c>
      <c r="W111">
        <v>1</v>
      </c>
      <c r="X111">
        <v>8</v>
      </c>
      <c r="Y111">
        <v>338.68</v>
      </c>
      <c r="Z111">
        <v>338.68</v>
      </c>
      <c r="AA111" t="s">
        <v>75</v>
      </c>
    </row>
    <row r="112" spans="1:27" x14ac:dyDescent="0.35">
      <c r="A112" t="s">
        <v>461</v>
      </c>
      <c r="B112">
        <v>3.87</v>
      </c>
      <c r="C112" t="s">
        <v>819</v>
      </c>
      <c r="D112">
        <v>7</v>
      </c>
      <c r="E112">
        <v>5</v>
      </c>
      <c r="F112">
        <v>1.4</v>
      </c>
      <c r="G112">
        <v>9</v>
      </c>
      <c r="H112">
        <v>565</v>
      </c>
      <c r="I112">
        <v>565</v>
      </c>
      <c r="J112" t="s">
        <v>74</v>
      </c>
      <c r="R112" t="s">
        <v>110</v>
      </c>
      <c r="S112">
        <v>3.27</v>
      </c>
      <c r="T112" t="s">
        <v>819</v>
      </c>
      <c r="U112">
        <v>0</v>
      </c>
      <c r="V112">
        <v>0</v>
      </c>
      <c r="W112">
        <v>0</v>
      </c>
      <c r="X112">
        <v>16</v>
      </c>
      <c r="Y112">
        <v>287.38</v>
      </c>
      <c r="Z112">
        <v>287.38</v>
      </c>
      <c r="AA112" t="s">
        <v>864</v>
      </c>
    </row>
    <row r="113" spans="1:27" x14ac:dyDescent="0.35">
      <c r="A113" t="s">
        <v>499</v>
      </c>
      <c r="B113">
        <v>3.98</v>
      </c>
      <c r="C113" t="s">
        <v>819</v>
      </c>
      <c r="D113">
        <v>29</v>
      </c>
      <c r="E113">
        <v>11</v>
      </c>
      <c r="F113">
        <v>2.64</v>
      </c>
      <c r="G113">
        <v>17</v>
      </c>
      <c r="H113">
        <v>418</v>
      </c>
      <c r="I113">
        <v>418</v>
      </c>
      <c r="J113" t="s">
        <v>76</v>
      </c>
      <c r="R113" t="s">
        <v>111</v>
      </c>
      <c r="S113">
        <v>3.37</v>
      </c>
      <c r="T113" t="s">
        <v>819</v>
      </c>
      <c r="U113">
        <v>12</v>
      </c>
      <c r="V113">
        <v>4</v>
      </c>
      <c r="W113">
        <v>3</v>
      </c>
      <c r="X113">
        <v>9</v>
      </c>
      <c r="Y113">
        <v>390.73</v>
      </c>
      <c r="Z113">
        <v>390.73</v>
      </c>
      <c r="AA113" t="s">
        <v>60</v>
      </c>
    </row>
    <row r="114" spans="1:27" x14ac:dyDescent="0.35">
      <c r="A114" t="s">
        <v>438</v>
      </c>
      <c r="B114">
        <v>3.81</v>
      </c>
      <c r="C114" t="s">
        <v>819</v>
      </c>
      <c r="D114">
        <v>0</v>
      </c>
      <c r="E114">
        <v>0</v>
      </c>
      <c r="F114">
        <v>0</v>
      </c>
      <c r="G114">
        <v>3</v>
      </c>
      <c r="H114">
        <v>141.08000000000001</v>
      </c>
      <c r="I114">
        <v>141.08000000000001</v>
      </c>
      <c r="J114" t="s">
        <v>70</v>
      </c>
      <c r="R114" t="s">
        <v>112</v>
      </c>
      <c r="S114">
        <v>3.37</v>
      </c>
      <c r="T114" t="s">
        <v>819</v>
      </c>
      <c r="U114">
        <v>4</v>
      </c>
      <c r="V114">
        <v>1</v>
      </c>
      <c r="W114">
        <v>4</v>
      </c>
      <c r="X114">
        <v>13</v>
      </c>
      <c r="Y114">
        <v>619.67999999999995</v>
      </c>
      <c r="Z114">
        <v>619.67999999999995</v>
      </c>
      <c r="AA114" t="s">
        <v>60</v>
      </c>
    </row>
    <row r="115" spans="1:27" x14ac:dyDescent="0.35">
      <c r="A115" t="s">
        <v>440</v>
      </c>
      <c r="B115">
        <v>3.16</v>
      </c>
      <c r="C115" t="s">
        <v>819</v>
      </c>
      <c r="D115">
        <v>0</v>
      </c>
      <c r="E115">
        <v>0</v>
      </c>
      <c r="F115">
        <v>0</v>
      </c>
      <c r="G115">
        <v>5</v>
      </c>
      <c r="H115">
        <v>186.53</v>
      </c>
      <c r="I115">
        <v>186.53</v>
      </c>
      <c r="J115" t="s">
        <v>70</v>
      </c>
      <c r="R115" t="s">
        <v>207</v>
      </c>
      <c r="S115">
        <v>3.71</v>
      </c>
      <c r="T115" t="s">
        <v>819</v>
      </c>
      <c r="U115">
        <v>0</v>
      </c>
      <c r="V115">
        <v>0</v>
      </c>
      <c r="W115">
        <v>0</v>
      </c>
      <c r="X115">
        <v>4</v>
      </c>
      <c r="Y115">
        <v>181.58</v>
      </c>
      <c r="Z115">
        <v>181.58</v>
      </c>
      <c r="AA115" t="s">
        <v>849</v>
      </c>
    </row>
    <row r="116" spans="1:27" x14ac:dyDescent="0.35">
      <c r="A116" t="s">
        <v>375</v>
      </c>
      <c r="B116">
        <v>3.1</v>
      </c>
      <c r="C116" t="s">
        <v>819</v>
      </c>
      <c r="D116">
        <v>0</v>
      </c>
      <c r="E116">
        <v>0</v>
      </c>
      <c r="F116">
        <v>0</v>
      </c>
      <c r="G116">
        <v>3</v>
      </c>
      <c r="H116">
        <v>139.63</v>
      </c>
      <c r="I116">
        <v>139.63</v>
      </c>
      <c r="J116" t="s">
        <v>67</v>
      </c>
      <c r="R116" t="s">
        <v>122</v>
      </c>
      <c r="S116">
        <v>3.88</v>
      </c>
      <c r="T116" t="s">
        <v>819</v>
      </c>
      <c r="U116">
        <v>0</v>
      </c>
      <c r="V116">
        <v>0</v>
      </c>
      <c r="W116">
        <v>0</v>
      </c>
      <c r="X116">
        <v>5</v>
      </c>
      <c r="Y116">
        <v>337.85</v>
      </c>
      <c r="Z116">
        <v>337.85</v>
      </c>
      <c r="AA116" t="s">
        <v>865</v>
      </c>
    </row>
    <row r="117" spans="1:27" x14ac:dyDescent="0.35">
      <c r="A117" t="s">
        <v>481</v>
      </c>
      <c r="B117">
        <v>3.61</v>
      </c>
      <c r="C117" t="s">
        <v>819</v>
      </c>
      <c r="D117">
        <v>0</v>
      </c>
      <c r="E117">
        <v>0</v>
      </c>
      <c r="F117">
        <v>0</v>
      </c>
      <c r="G117">
        <v>9</v>
      </c>
      <c r="H117">
        <v>444.32</v>
      </c>
      <c r="I117">
        <v>444.32</v>
      </c>
      <c r="J117" t="s">
        <v>75</v>
      </c>
      <c r="R117" t="s">
        <v>149</v>
      </c>
      <c r="S117">
        <v>3.68</v>
      </c>
      <c r="T117" t="s">
        <v>819</v>
      </c>
      <c r="U117">
        <v>0</v>
      </c>
      <c r="V117">
        <v>0</v>
      </c>
      <c r="W117">
        <v>0</v>
      </c>
      <c r="X117">
        <v>4</v>
      </c>
      <c r="Y117">
        <v>235.29</v>
      </c>
      <c r="Z117">
        <v>235.29</v>
      </c>
      <c r="AA117" t="s">
        <v>61</v>
      </c>
    </row>
    <row r="118" spans="1:27" x14ac:dyDescent="0.35">
      <c r="A118" t="s">
        <v>259</v>
      </c>
      <c r="B118">
        <v>3.23</v>
      </c>
      <c r="C118" t="s">
        <v>819</v>
      </c>
      <c r="D118">
        <v>2</v>
      </c>
      <c r="E118">
        <v>1</v>
      </c>
      <c r="F118">
        <v>2</v>
      </c>
      <c r="G118">
        <v>4</v>
      </c>
      <c r="H118">
        <v>187.24</v>
      </c>
      <c r="I118">
        <v>187.24</v>
      </c>
      <c r="J118" t="s">
        <v>64</v>
      </c>
      <c r="R118" t="s">
        <v>353</v>
      </c>
      <c r="S118">
        <v>3.2</v>
      </c>
      <c r="T118" t="s">
        <v>819</v>
      </c>
      <c r="U118">
        <v>0</v>
      </c>
      <c r="V118">
        <v>0</v>
      </c>
      <c r="W118">
        <v>0</v>
      </c>
      <c r="X118">
        <v>4</v>
      </c>
      <c r="Y118">
        <v>208.18</v>
      </c>
      <c r="Z118">
        <v>208.18</v>
      </c>
      <c r="AA118" t="s">
        <v>847</v>
      </c>
    </row>
    <row r="119" spans="1:27" x14ac:dyDescent="0.35">
      <c r="A119" t="s">
        <v>504</v>
      </c>
      <c r="B119">
        <v>3.86</v>
      </c>
      <c r="C119" t="s">
        <v>819</v>
      </c>
      <c r="D119">
        <v>26</v>
      </c>
      <c r="E119">
        <v>5</v>
      </c>
      <c r="F119">
        <v>5.2</v>
      </c>
      <c r="G119">
        <v>12</v>
      </c>
      <c r="H119">
        <v>266</v>
      </c>
      <c r="I119">
        <v>266</v>
      </c>
      <c r="J119" t="s">
        <v>76</v>
      </c>
      <c r="R119" t="s">
        <v>150</v>
      </c>
      <c r="S119">
        <v>3.57</v>
      </c>
      <c r="T119" t="s">
        <v>819</v>
      </c>
      <c r="U119">
        <v>0</v>
      </c>
      <c r="V119">
        <v>0</v>
      </c>
      <c r="W119">
        <v>0</v>
      </c>
      <c r="X119">
        <v>4</v>
      </c>
      <c r="Y119">
        <v>224.93</v>
      </c>
      <c r="Z119">
        <v>224.93</v>
      </c>
      <c r="AA119" t="s">
        <v>61</v>
      </c>
    </row>
    <row r="120" spans="1:27" x14ac:dyDescent="0.35">
      <c r="A120" t="s">
        <v>508</v>
      </c>
      <c r="B120">
        <v>3.86</v>
      </c>
      <c r="C120" t="s">
        <v>819</v>
      </c>
      <c r="D120">
        <v>21</v>
      </c>
      <c r="E120">
        <v>3</v>
      </c>
      <c r="F120">
        <v>7</v>
      </c>
      <c r="G120">
        <v>8</v>
      </c>
      <c r="H120">
        <v>220</v>
      </c>
      <c r="I120">
        <v>220</v>
      </c>
      <c r="J120" t="s">
        <v>76</v>
      </c>
      <c r="R120" t="s">
        <v>422</v>
      </c>
      <c r="S120">
        <v>3.78</v>
      </c>
      <c r="T120" t="s">
        <v>819</v>
      </c>
      <c r="U120">
        <v>8</v>
      </c>
      <c r="V120">
        <v>2</v>
      </c>
      <c r="W120">
        <v>4</v>
      </c>
      <c r="X120">
        <v>3</v>
      </c>
      <c r="Y120">
        <v>132.19999999999999</v>
      </c>
      <c r="Z120">
        <v>132.19999999999999</v>
      </c>
      <c r="AA120" t="s">
        <v>68</v>
      </c>
    </row>
    <row r="121" spans="1:27" x14ac:dyDescent="0.35">
      <c r="A121" t="s">
        <v>163</v>
      </c>
      <c r="B121">
        <v>3.59</v>
      </c>
      <c r="C121" t="s">
        <v>819</v>
      </c>
      <c r="D121">
        <v>15</v>
      </c>
      <c r="E121">
        <v>4</v>
      </c>
      <c r="F121">
        <v>3.75</v>
      </c>
      <c r="G121">
        <v>13</v>
      </c>
      <c r="H121">
        <v>502.74</v>
      </c>
      <c r="I121">
        <v>502.74</v>
      </c>
      <c r="J121" t="s">
        <v>62</v>
      </c>
      <c r="R121" t="s">
        <v>423</v>
      </c>
      <c r="S121">
        <v>3.33</v>
      </c>
      <c r="T121" t="s">
        <v>819</v>
      </c>
      <c r="U121">
        <v>1</v>
      </c>
      <c r="V121">
        <v>1</v>
      </c>
      <c r="W121">
        <v>1</v>
      </c>
      <c r="X121">
        <v>3</v>
      </c>
      <c r="Y121">
        <v>236.3</v>
      </c>
      <c r="Z121">
        <v>236.3</v>
      </c>
      <c r="AA121" t="s">
        <v>68</v>
      </c>
    </row>
    <row r="122" spans="1:27" x14ac:dyDescent="0.35">
      <c r="A122" t="s">
        <v>431</v>
      </c>
      <c r="B122">
        <v>3.34</v>
      </c>
      <c r="C122" t="s">
        <v>819</v>
      </c>
      <c r="D122">
        <v>3</v>
      </c>
      <c r="E122">
        <v>3</v>
      </c>
      <c r="F122">
        <v>1</v>
      </c>
      <c r="G122">
        <v>12</v>
      </c>
      <c r="H122">
        <v>534.29999999999995</v>
      </c>
      <c r="I122">
        <v>534.29999999999995</v>
      </c>
      <c r="J122" t="s">
        <v>69</v>
      </c>
      <c r="R122" t="s">
        <v>468</v>
      </c>
      <c r="S122">
        <v>3.91</v>
      </c>
      <c r="T122" t="s">
        <v>819</v>
      </c>
      <c r="U122">
        <v>12</v>
      </c>
      <c r="V122">
        <v>8</v>
      </c>
      <c r="W122">
        <v>1.5</v>
      </c>
      <c r="X122">
        <v>16</v>
      </c>
      <c r="Y122">
        <v>704</v>
      </c>
      <c r="Z122">
        <v>704</v>
      </c>
      <c r="AA122" t="s">
        <v>866</v>
      </c>
    </row>
    <row r="123" spans="1:27" x14ac:dyDescent="0.35">
      <c r="A123" t="s">
        <v>867</v>
      </c>
      <c r="B123">
        <v>3.45</v>
      </c>
      <c r="C123" t="s">
        <v>819</v>
      </c>
      <c r="D123">
        <v>1</v>
      </c>
      <c r="E123">
        <v>1</v>
      </c>
      <c r="F123">
        <v>1</v>
      </c>
      <c r="G123">
        <v>7</v>
      </c>
      <c r="H123">
        <v>276</v>
      </c>
      <c r="I123">
        <v>276</v>
      </c>
      <c r="J123" t="s">
        <v>70</v>
      </c>
      <c r="R123" t="s">
        <v>152</v>
      </c>
      <c r="S123">
        <v>3.97</v>
      </c>
      <c r="T123" t="s">
        <v>819</v>
      </c>
      <c r="U123">
        <v>2</v>
      </c>
      <c r="V123">
        <v>1</v>
      </c>
      <c r="W123">
        <v>2</v>
      </c>
      <c r="X123">
        <v>7</v>
      </c>
      <c r="Y123">
        <v>313.36</v>
      </c>
      <c r="Z123">
        <v>313.36</v>
      </c>
      <c r="AA123" t="s">
        <v>61</v>
      </c>
    </row>
    <row r="124" spans="1:27" x14ac:dyDescent="0.35">
      <c r="A124" t="s">
        <v>333</v>
      </c>
      <c r="B124">
        <v>3.8</v>
      </c>
      <c r="C124" t="s">
        <v>819</v>
      </c>
      <c r="D124">
        <v>25</v>
      </c>
      <c r="E124">
        <v>9</v>
      </c>
      <c r="F124">
        <v>2.78</v>
      </c>
      <c r="G124">
        <v>13</v>
      </c>
      <c r="H124">
        <v>710.38</v>
      </c>
      <c r="I124">
        <v>710.38</v>
      </c>
      <c r="J124" t="s">
        <v>66</v>
      </c>
      <c r="R124" t="s">
        <v>273</v>
      </c>
      <c r="S124">
        <v>3.55</v>
      </c>
      <c r="T124" t="s">
        <v>819</v>
      </c>
      <c r="U124">
        <v>2</v>
      </c>
      <c r="V124">
        <v>1</v>
      </c>
      <c r="W124">
        <v>2</v>
      </c>
      <c r="X124">
        <v>4</v>
      </c>
      <c r="Y124">
        <v>188.15</v>
      </c>
      <c r="Z124">
        <v>188.15</v>
      </c>
      <c r="AA124" t="s">
        <v>64</v>
      </c>
    </row>
    <row r="125" spans="1:27" x14ac:dyDescent="0.35">
      <c r="A125" t="s">
        <v>338</v>
      </c>
      <c r="B125">
        <v>3.76</v>
      </c>
      <c r="C125" t="s">
        <v>819</v>
      </c>
      <c r="D125">
        <v>14</v>
      </c>
      <c r="E125">
        <v>4</v>
      </c>
      <c r="F125">
        <v>3.5</v>
      </c>
      <c r="G125">
        <v>4</v>
      </c>
      <c r="H125">
        <v>157.91999999999999</v>
      </c>
      <c r="I125">
        <v>157.91999999999999</v>
      </c>
      <c r="J125" t="s">
        <v>66</v>
      </c>
      <c r="R125" t="s">
        <v>124</v>
      </c>
      <c r="S125">
        <v>3.5</v>
      </c>
      <c r="T125" t="s">
        <v>819</v>
      </c>
      <c r="U125">
        <v>7</v>
      </c>
      <c r="V125">
        <v>3</v>
      </c>
      <c r="W125">
        <v>2.33</v>
      </c>
      <c r="X125">
        <v>7</v>
      </c>
      <c r="Y125">
        <v>321.95999999999998</v>
      </c>
      <c r="Z125">
        <v>321.95999999999998</v>
      </c>
      <c r="AA125" t="s">
        <v>60</v>
      </c>
    </row>
    <row r="126" spans="1:27" x14ac:dyDescent="0.35">
      <c r="A126" t="s">
        <v>512</v>
      </c>
      <c r="B126">
        <v>3.91</v>
      </c>
      <c r="C126" t="s">
        <v>819</v>
      </c>
      <c r="D126">
        <v>0</v>
      </c>
      <c r="E126">
        <v>0</v>
      </c>
      <c r="F126">
        <v>0</v>
      </c>
      <c r="G126">
        <v>4</v>
      </c>
      <c r="H126">
        <v>125</v>
      </c>
      <c r="I126">
        <v>125</v>
      </c>
      <c r="J126" t="s">
        <v>76</v>
      </c>
      <c r="R126" t="s">
        <v>125</v>
      </c>
      <c r="S126">
        <v>3.23</v>
      </c>
      <c r="T126" t="s">
        <v>819</v>
      </c>
      <c r="U126">
        <v>0</v>
      </c>
      <c r="V126">
        <v>0</v>
      </c>
      <c r="W126">
        <v>0</v>
      </c>
      <c r="X126">
        <v>4</v>
      </c>
      <c r="Y126">
        <v>145.46</v>
      </c>
      <c r="Z126">
        <v>145.46</v>
      </c>
      <c r="AA126" t="s">
        <v>60</v>
      </c>
    </row>
    <row r="127" spans="1:27" x14ac:dyDescent="0.35">
      <c r="A127" t="s">
        <v>515</v>
      </c>
      <c r="B127">
        <v>3.69</v>
      </c>
      <c r="C127" t="s">
        <v>819</v>
      </c>
      <c r="D127">
        <v>2</v>
      </c>
      <c r="E127">
        <v>1</v>
      </c>
      <c r="F127">
        <v>2</v>
      </c>
      <c r="G127">
        <v>4</v>
      </c>
      <c r="H127">
        <v>118</v>
      </c>
      <c r="I127">
        <v>118</v>
      </c>
      <c r="J127" t="s">
        <v>76</v>
      </c>
      <c r="R127" t="s">
        <v>361</v>
      </c>
      <c r="S127">
        <v>3.82</v>
      </c>
      <c r="T127" t="s">
        <v>819</v>
      </c>
      <c r="U127">
        <v>0</v>
      </c>
      <c r="V127">
        <v>0</v>
      </c>
      <c r="W127">
        <v>0</v>
      </c>
      <c r="X127">
        <v>7</v>
      </c>
      <c r="Y127">
        <v>252.04</v>
      </c>
      <c r="Z127">
        <v>294.8</v>
      </c>
      <c r="AA127" t="s">
        <v>66</v>
      </c>
    </row>
    <row r="128" spans="1:27" x14ac:dyDescent="0.35">
      <c r="A128" t="s">
        <v>516</v>
      </c>
      <c r="B128">
        <v>3.89</v>
      </c>
      <c r="C128" t="s">
        <v>819</v>
      </c>
      <c r="D128">
        <v>0</v>
      </c>
      <c r="E128">
        <v>0</v>
      </c>
      <c r="F128">
        <v>0</v>
      </c>
      <c r="G128">
        <v>4</v>
      </c>
      <c r="H128">
        <v>105</v>
      </c>
      <c r="I128">
        <v>105</v>
      </c>
      <c r="J128" t="s">
        <v>76</v>
      </c>
      <c r="R128" t="s">
        <v>365</v>
      </c>
      <c r="S128">
        <v>3.97</v>
      </c>
      <c r="T128" t="s">
        <v>819</v>
      </c>
      <c r="U128">
        <v>6</v>
      </c>
      <c r="V128">
        <v>1</v>
      </c>
      <c r="W128">
        <v>6</v>
      </c>
      <c r="X128">
        <v>4</v>
      </c>
      <c r="Y128">
        <v>380.67</v>
      </c>
      <c r="Z128">
        <v>380.67</v>
      </c>
      <c r="AA128" t="s">
        <v>66</v>
      </c>
    </row>
    <row r="129" spans="1:27" x14ac:dyDescent="0.35">
      <c r="A129" t="s">
        <v>346</v>
      </c>
      <c r="B129">
        <v>3.54</v>
      </c>
      <c r="C129" t="s">
        <v>819</v>
      </c>
      <c r="D129">
        <v>0</v>
      </c>
      <c r="E129">
        <v>0</v>
      </c>
      <c r="F129">
        <v>0</v>
      </c>
      <c r="G129">
        <v>3</v>
      </c>
      <c r="H129">
        <v>279.55</v>
      </c>
      <c r="I129">
        <v>279.55</v>
      </c>
      <c r="J129" t="s">
        <v>66</v>
      </c>
      <c r="R129" t="s">
        <v>366</v>
      </c>
      <c r="S129">
        <v>3.63</v>
      </c>
      <c r="T129" t="s">
        <v>819</v>
      </c>
      <c r="U129">
        <v>10</v>
      </c>
      <c r="V129">
        <v>1</v>
      </c>
      <c r="W129">
        <v>10</v>
      </c>
      <c r="X129">
        <v>4</v>
      </c>
      <c r="Y129">
        <v>159.81</v>
      </c>
      <c r="Z129">
        <v>159.81</v>
      </c>
      <c r="AA129" t="s">
        <v>66</v>
      </c>
    </row>
    <row r="130" spans="1:27" x14ac:dyDescent="0.35">
      <c r="A130" t="s">
        <v>350</v>
      </c>
      <c r="B130">
        <v>3.57</v>
      </c>
      <c r="C130" t="s">
        <v>819</v>
      </c>
      <c r="D130">
        <v>16</v>
      </c>
      <c r="E130">
        <v>2</v>
      </c>
      <c r="F130">
        <v>8</v>
      </c>
      <c r="G130">
        <v>4</v>
      </c>
      <c r="H130">
        <v>303.61</v>
      </c>
      <c r="I130">
        <v>303.61</v>
      </c>
      <c r="J130" t="s">
        <v>847</v>
      </c>
      <c r="R130" t="s">
        <v>522</v>
      </c>
      <c r="S130">
        <v>3.19</v>
      </c>
      <c r="T130" t="s">
        <v>819</v>
      </c>
      <c r="U130">
        <v>9</v>
      </c>
      <c r="V130">
        <v>2</v>
      </c>
      <c r="W130">
        <v>4.5</v>
      </c>
      <c r="X130">
        <v>4</v>
      </c>
      <c r="Y130">
        <v>83</v>
      </c>
      <c r="Z130">
        <v>83</v>
      </c>
      <c r="AA130" t="s">
        <v>76</v>
      </c>
    </row>
    <row r="131" spans="1:27" x14ac:dyDescent="0.35">
      <c r="A131" t="s">
        <v>295</v>
      </c>
      <c r="B131">
        <v>3.33</v>
      </c>
      <c r="C131" t="s">
        <v>819</v>
      </c>
      <c r="D131">
        <v>5</v>
      </c>
      <c r="E131">
        <v>3</v>
      </c>
      <c r="F131">
        <v>1.67</v>
      </c>
      <c r="G131">
        <v>12</v>
      </c>
      <c r="H131">
        <v>190.05</v>
      </c>
      <c r="I131">
        <v>190.05</v>
      </c>
      <c r="J131" t="s">
        <v>65</v>
      </c>
      <c r="R131" t="s">
        <v>489</v>
      </c>
      <c r="S131">
        <v>3.71</v>
      </c>
      <c r="T131" t="s">
        <v>819</v>
      </c>
      <c r="U131">
        <v>1</v>
      </c>
      <c r="V131">
        <v>1</v>
      </c>
      <c r="W131">
        <v>1</v>
      </c>
      <c r="X131">
        <v>9</v>
      </c>
      <c r="Y131">
        <v>582.83000000000004</v>
      </c>
      <c r="Z131">
        <v>582.83000000000004</v>
      </c>
      <c r="AA131" t="s">
        <v>75</v>
      </c>
    </row>
    <row r="132" spans="1:27" x14ac:dyDescent="0.35">
      <c r="A132" t="s">
        <v>296</v>
      </c>
      <c r="B132">
        <v>3.38</v>
      </c>
      <c r="C132" t="s">
        <v>819</v>
      </c>
      <c r="D132">
        <v>0</v>
      </c>
      <c r="E132">
        <v>0</v>
      </c>
      <c r="F132">
        <v>0</v>
      </c>
      <c r="G132">
        <v>14</v>
      </c>
      <c r="H132">
        <v>216.25</v>
      </c>
      <c r="I132">
        <v>216.25</v>
      </c>
      <c r="J132" t="s">
        <v>65</v>
      </c>
      <c r="R132" t="s">
        <v>243</v>
      </c>
      <c r="S132">
        <v>3.38</v>
      </c>
      <c r="T132" t="s">
        <v>819</v>
      </c>
      <c r="U132">
        <v>6</v>
      </c>
      <c r="V132">
        <v>3</v>
      </c>
      <c r="W132">
        <v>2</v>
      </c>
      <c r="X132">
        <v>5</v>
      </c>
      <c r="Y132">
        <v>199.46</v>
      </c>
      <c r="Z132">
        <v>199.46</v>
      </c>
      <c r="AA132" t="s">
        <v>849</v>
      </c>
    </row>
    <row r="133" spans="1:27" x14ac:dyDescent="0.35">
      <c r="A133" t="s">
        <v>297</v>
      </c>
      <c r="B133">
        <v>3.21</v>
      </c>
      <c r="C133" t="s">
        <v>819</v>
      </c>
      <c r="D133">
        <v>4</v>
      </c>
      <c r="E133">
        <v>2</v>
      </c>
      <c r="F133">
        <v>2</v>
      </c>
      <c r="G133">
        <v>22</v>
      </c>
      <c r="H133">
        <v>340.35</v>
      </c>
      <c r="I133">
        <v>340.35</v>
      </c>
      <c r="J133" t="s">
        <v>65</v>
      </c>
      <c r="R133" t="s">
        <v>245</v>
      </c>
      <c r="S133">
        <v>3.81</v>
      </c>
      <c r="T133" t="s">
        <v>819</v>
      </c>
      <c r="U133">
        <v>4</v>
      </c>
      <c r="V133">
        <v>2</v>
      </c>
      <c r="W133">
        <v>2</v>
      </c>
      <c r="X133">
        <v>3</v>
      </c>
      <c r="Y133">
        <v>133.22</v>
      </c>
      <c r="Z133">
        <v>133.22</v>
      </c>
      <c r="AA133" t="s">
        <v>63</v>
      </c>
    </row>
    <row r="134" spans="1:27" x14ac:dyDescent="0.35">
      <c r="A134" t="s">
        <v>487</v>
      </c>
      <c r="B134">
        <v>3.49</v>
      </c>
      <c r="C134" t="s">
        <v>819</v>
      </c>
      <c r="D134">
        <v>2</v>
      </c>
      <c r="E134">
        <v>2</v>
      </c>
      <c r="F134">
        <v>1</v>
      </c>
      <c r="G134">
        <v>8</v>
      </c>
      <c r="H134">
        <v>338.68</v>
      </c>
      <c r="I134">
        <v>338.68</v>
      </c>
      <c r="J134" t="s">
        <v>75</v>
      </c>
      <c r="R134" t="s">
        <v>282</v>
      </c>
      <c r="S134">
        <v>3.22</v>
      </c>
      <c r="T134" t="s">
        <v>819</v>
      </c>
      <c r="U134">
        <v>3</v>
      </c>
      <c r="V134">
        <v>2</v>
      </c>
      <c r="W134">
        <v>1.5</v>
      </c>
      <c r="X134">
        <v>12</v>
      </c>
      <c r="Y134">
        <v>453.82</v>
      </c>
      <c r="Z134">
        <v>453.82</v>
      </c>
      <c r="AA134" t="s">
        <v>868</v>
      </c>
    </row>
    <row r="135" spans="1:27" x14ac:dyDescent="0.35">
      <c r="A135" t="s">
        <v>110</v>
      </c>
      <c r="B135">
        <v>3.27</v>
      </c>
      <c r="C135" t="s">
        <v>819</v>
      </c>
      <c r="D135">
        <v>0</v>
      </c>
      <c r="E135">
        <v>0</v>
      </c>
      <c r="F135">
        <v>0</v>
      </c>
      <c r="G135">
        <v>16</v>
      </c>
      <c r="H135">
        <v>287.38</v>
      </c>
      <c r="I135">
        <v>287.38</v>
      </c>
      <c r="J135" t="s">
        <v>864</v>
      </c>
      <c r="R135" t="s">
        <v>247</v>
      </c>
      <c r="S135">
        <v>3.61</v>
      </c>
      <c r="T135" t="s">
        <v>819</v>
      </c>
      <c r="U135">
        <v>7</v>
      </c>
      <c r="V135">
        <v>5</v>
      </c>
      <c r="W135">
        <v>1.4</v>
      </c>
      <c r="X135">
        <v>10</v>
      </c>
      <c r="Y135">
        <v>389.67</v>
      </c>
      <c r="Z135">
        <v>389.67</v>
      </c>
      <c r="AA135" t="s">
        <v>849</v>
      </c>
    </row>
    <row r="136" spans="1:27" x14ac:dyDescent="0.35">
      <c r="A136" t="s">
        <v>111</v>
      </c>
      <c r="B136">
        <v>3.37</v>
      </c>
      <c r="C136" t="s">
        <v>819</v>
      </c>
      <c r="D136">
        <v>12</v>
      </c>
      <c r="E136">
        <v>4</v>
      </c>
      <c r="F136">
        <v>3</v>
      </c>
      <c r="G136">
        <v>9</v>
      </c>
      <c r="H136">
        <v>390.73</v>
      </c>
      <c r="I136">
        <v>390.73</v>
      </c>
      <c r="J136" t="s">
        <v>60</v>
      </c>
      <c r="R136" t="s">
        <v>491</v>
      </c>
      <c r="S136">
        <v>4.07</v>
      </c>
      <c r="T136" t="s">
        <v>820</v>
      </c>
      <c r="U136">
        <v>46</v>
      </c>
      <c r="V136">
        <v>6</v>
      </c>
      <c r="W136">
        <v>7.67</v>
      </c>
      <c r="X136">
        <v>10</v>
      </c>
      <c r="Y136">
        <v>277</v>
      </c>
      <c r="Z136">
        <v>277</v>
      </c>
      <c r="AA136" t="s">
        <v>76</v>
      </c>
    </row>
    <row r="137" spans="1:27" x14ac:dyDescent="0.35">
      <c r="A137" t="s">
        <v>112</v>
      </c>
      <c r="B137">
        <v>3.37</v>
      </c>
      <c r="C137" t="s">
        <v>819</v>
      </c>
      <c r="D137">
        <v>4</v>
      </c>
      <c r="E137">
        <v>1</v>
      </c>
      <c r="F137">
        <v>4</v>
      </c>
      <c r="G137">
        <v>13</v>
      </c>
      <c r="H137">
        <v>619.67999999999995</v>
      </c>
      <c r="I137">
        <v>619.67999999999995</v>
      </c>
      <c r="J137" t="s">
        <v>60</v>
      </c>
      <c r="R137" t="s">
        <v>400</v>
      </c>
      <c r="S137">
        <v>4.8499999999999996</v>
      </c>
      <c r="T137" t="s">
        <v>820</v>
      </c>
      <c r="U137">
        <v>1</v>
      </c>
      <c r="V137">
        <v>1</v>
      </c>
      <c r="W137">
        <v>1</v>
      </c>
      <c r="X137">
        <v>3</v>
      </c>
      <c r="Y137">
        <v>145.41999999999999</v>
      </c>
      <c r="Z137">
        <v>145.41999999999999</v>
      </c>
      <c r="AA137" t="s">
        <v>68</v>
      </c>
    </row>
    <row r="138" spans="1:27" x14ac:dyDescent="0.35">
      <c r="A138" t="s">
        <v>207</v>
      </c>
      <c r="B138">
        <v>3.71</v>
      </c>
      <c r="C138" t="s">
        <v>819</v>
      </c>
      <c r="D138">
        <v>0</v>
      </c>
      <c r="E138">
        <v>0</v>
      </c>
      <c r="F138">
        <v>0</v>
      </c>
      <c r="G138">
        <v>4</v>
      </c>
      <c r="H138">
        <v>181.58</v>
      </c>
      <c r="I138">
        <v>181.58</v>
      </c>
      <c r="J138" t="s">
        <v>849</v>
      </c>
      <c r="R138" t="s">
        <v>100</v>
      </c>
      <c r="S138">
        <v>4.38</v>
      </c>
      <c r="T138" t="s">
        <v>820</v>
      </c>
      <c r="U138">
        <v>1</v>
      </c>
      <c r="V138">
        <v>1</v>
      </c>
      <c r="W138">
        <v>1</v>
      </c>
      <c r="X138">
        <v>8</v>
      </c>
      <c r="Y138">
        <v>354.72</v>
      </c>
      <c r="Z138">
        <v>354.72</v>
      </c>
      <c r="AA138" t="s">
        <v>60</v>
      </c>
    </row>
    <row r="139" spans="1:27" x14ac:dyDescent="0.35">
      <c r="A139" t="s">
        <v>119</v>
      </c>
      <c r="B139">
        <v>3.84</v>
      </c>
      <c r="C139" t="s">
        <v>819</v>
      </c>
      <c r="D139">
        <v>2</v>
      </c>
      <c r="E139">
        <v>1</v>
      </c>
      <c r="F139">
        <v>2</v>
      </c>
      <c r="G139">
        <v>9</v>
      </c>
      <c r="H139">
        <v>490.89</v>
      </c>
      <c r="I139">
        <v>490.89</v>
      </c>
      <c r="J139" t="s">
        <v>869</v>
      </c>
      <c r="R139" t="s">
        <v>102</v>
      </c>
      <c r="S139">
        <v>4.3099999999999996</v>
      </c>
      <c r="T139" t="s">
        <v>820</v>
      </c>
      <c r="U139">
        <v>7</v>
      </c>
      <c r="V139">
        <v>1</v>
      </c>
      <c r="W139">
        <v>7</v>
      </c>
      <c r="X139">
        <v>5</v>
      </c>
      <c r="Y139">
        <v>318.64999999999998</v>
      </c>
      <c r="Z139">
        <v>318.64999999999998</v>
      </c>
      <c r="AA139" t="s">
        <v>60</v>
      </c>
    </row>
    <row r="140" spans="1:27" x14ac:dyDescent="0.35">
      <c r="A140" t="s">
        <v>122</v>
      </c>
      <c r="B140">
        <v>3.88</v>
      </c>
      <c r="C140" t="s">
        <v>819</v>
      </c>
      <c r="D140">
        <v>0</v>
      </c>
      <c r="E140">
        <v>0</v>
      </c>
      <c r="F140">
        <v>0</v>
      </c>
      <c r="G140">
        <v>5</v>
      </c>
      <c r="H140">
        <v>337.85</v>
      </c>
      <c r="I140">
        <v>337.85</v>
      </c>
      <c r="J140" t="s">
        <v>865</v>
      </c>
      <c r="R140" t="s">
        <v>496</v>
      </c>
      <c r="S140">
        <v>4.29</v>
      </c>
      <c r="T140" t="s">
        <v>820</v>
      </c>
      <c r="U140">
        <v>31</v>
      </c>
      <c r="V140">
        <v>8</v>
      </c>
      <c r="W140">
        <v>3.88</v>
      </c>
      <c r="X140">
        <v>10</v>
      </c>
      <c r="Y140">
        <v>313</v>
      </c>
      <c r="Z140">
        <v>313</v>
      </c>
      <c r="AA140" t="s">
        <v>76</v>
      </c>
    </row>
    <row r="141" spans="1:27" x14ac:dyDescent="0.35">
      <c r="A141" t="s">
        <v>351</v>
      </c>
      <c r="B141">
        <v>3.22</v>
      </c>
      <c r="C141" t="s">
        <v>819</v>
      </c>
      <c r="D141">
        <v>10</v>
      </c>
      <c r="E141">
        <v>5</v>
      </c>
      <c r="F141">
        <v>2</v>
      </c>
      <c r="G141">
        <v>13</v>
      </c>
      <c r="H141">
        <v>588.70000000000005</v>
      </c>
      <c r="I141">
        <v>588.70000000000005</v>
      </c>
      <c r="J141" t="s">
        <v>66</v>
      </c>
      <c r="R141" t="s">
        <v>473</v>
      </c>
      <c r="S141">
        <v>4.7300000000000004</v>
      </c>
      <c r="T141" t="s">
        <v>820</v>
      </c>
      <c r="U141">
        <v>0</v>
      </c>
      <c r="V141">
        <v>0</v>
      </c>
      <c r="W141">
        <v>0</v>
      </c>
      <c r="X141">
        <v>18</v>
      </c>
      <c r="Y141">
        <v>705.06</v>
      </c>
      <c r="Z141">
        <v>705.06</v>
      </c>
      <c r="AA141" t="s">
        <v>75</v>
      </c>
    </row>
    <row r="142" spans="1:27" x14ac:dyDescent="0.35">
      <c r="A142" t="s">
        <v>149</v>
      </c>
      <c r="B142">
        <v>3.68</v>
      </c>
      <c r="C142" t="s">
        <v>819</v>
      </c>
      <c r="D142">
        <v>0</v>
      </c>
      <c r="E142">
        <v>0</v>
      </c>
      <c r="F142">
        <v>0</v>
      </c>
      <c r="G142">
        <v>4</v>
      </c>
      <c r="H142">
        <v>235.29</v>
      </c>
      <c r="I142">
        <v>235.29</v>
      </c>
      <c r="J142" t="s">
        <v>61</v>
      </c>
      <c r="R142" t="s">
        <v>132</v>
      </c>
      <c r="S142">
        <v>4.4400000000000004</v>
      </c>
      <c r="T142" t="s">
        <v>820</v>
      </c>
      <c r="U142">
        <v>0</v>
      </c>
      <c r="V142">
        <v>0</v>
      </c>
      <c r="W142">
        <v>0</v>
      </c>
      <c r="X142">
        <v>4</v>
      </c>
      <c r="Y142">
        <v>195.3</v>
      </c>
      <c r="Z142">
        <v>197.89</v>
      </c>
      <c r="AA142" t="s">
        <v>61</v>
      </c>
    </row>
    <row r="143" spans="1:27" x14ac:dyDescent="0.35">
      <c r="A143" t="s">
        <v>353</v>
      </c>
      <c r="B143">
        <v>3.2</v>
      </c>
      <c r="C143" t="s">
        <v>819</v>
      </c>
      <c r="D143">
        <v>0</v>
      </c>
      <c r="E143">
        <v>0</v>
      </c>
      <c r="F143">
        <v>0</v>
      </c>
      <c r="G143">
        <v>4</v>
      </c>
      <c r="H143">
        <v>208.18</v>
      </c>
      <c r="I143">
        <v>208.18</v>
      </c>
      <c r="J143" t="s">
        <v>847</v>
      </c>
      <c r="R143" t="s">
        <v>189</v>
      </c>
      <c r="S143">
        <v>4.96</v>
      </c>
      <c r="T143" t="s">
        <v>820</v>
      </c>
      <c r="U143">
        <v>14</v>
      </c>
      <c r="V143">
        <v>3</v>
      </c>
      <c r="W143">
        <v>4.67</v>
      </c>
      <c r="X143">
        <v>17</v>
      </c>
      <c r="Y143">
        <v>768.63</v>
      </c>
      <c r="Z143">
        <v>768.63</v>
      </c>
      <c r="AA143" t="s">
        <v>849</v>
      </c>
    </row>
    <row r="144" spans="1:27" x14ac:dyDescent="0.35">
      <c r="A144" t="s">
        <v>150</v>
      </c>
      <c r="B144">
        <v>3.57</v>
      </c>
      <c r="C144" t="s">
        <v>819</v>
      </c>
      <c r="D144">
        <v>0</v>
      </c>
      <c r="E144">
        <v>0</v>
      </c>
      <c r="F144">
        <v>0</v>
      </c>
      <c r="G144">
        <v>4</v>
      </c>
      <c r="H144">
        <v>224.93</v>
      </c>
      <c r="I144">
        <v>224.93</v>
      </c>
      <c r="J144" t="s">
        <v>61</v>
      </c>
      <c r="R144" t="s">
        <v>426</v>
      </c>
      <c r="S144">
        <v>4.28</v>
      </c>
      <c r="T144" t="s">
        <v>820</v>
      </c>
      <c r="U144">
        <v>15</v>
      </c>
      <c r="V144">
        <v>4</v>
      </c>
      <c r="W144">
        <v>3.75</v>
      </c>
      <c r="X144">
        <v>8</v>
      </c>
      <c r="Y144">
        <v>291</v>
      </c>
      <c r="Z144">
        <v>291</v>
      </c>
      <c r="AA144" t="s">
        <v>69</v>
      </c>
    </row>
    <row r="145" spans="1:27" x14ac:dyDescent="0.35">
      <c r="A145" t="s">
        <v>870</v>
      </c>
      <c r="B145">
        <v>3.52</v>
      </c>
      <c r="C145" t="s">
        <v>819</v>
      </c>
      <c r="D145">
        <v>5</v>
      </c>
      <c r="E145">
        <v>2</v>
      </c>
      <c r="F145">
        <v>2.5</v>
      </c>
      <c r="G145">
        <v>3</v>
      </c>
      <c r="H145">
        <v>109.11</v>
      </c>
      <c r="I145">
        <v>109.11</v>
      </c>
      <c r="J145" t="s">
        <v>70</v>
      </c>
      <c r="R145" t="s">
        <v>427</v>
      </c>
      <c r="S145">
        <v>4.3</v>
      </c>
      <c r="T145" t="s">
        <v>820</v>
      </c>
      <c r="U145">
        <v>14</v>
      </c>
      <c r="V145">
        <v>6</v>
      </c>
      <c r="W145">
        <v>2.33</v>
      </c>
      <c r="X145">
        <v>14</v>
      </c>
      <c r="Y145">
        <v>481.23</v>
      </c>
      <c r="Z145">
        <v>503.63</v>
      </c>
      <c r="AA145" t="s">
        <v>69</v>
      </c>
    </row>
    <row r="146" spans="1:27" x14ac:dyDescent="0.35">
      <c r="A146" t="s">
        <v>423</v>
      </c>
      <c r="B146">
        <v>3.33</v>
      </c>
      <c r="C146" t="s">
        <v>819</v>
      </c>
      <c r="D146">
        <v>1</v>
      </c>
      <c r="E146">
        <v>1</v>
      </c>
      <c r="F146">
        <v>1</v>
      </c>
      <c r="G146">
        <v>3</v>
      </c>
      <c r="H146">
        <v>236.3</v>
      </c>
      <c r="I146">
        <v>236.3</v>
      </c>
      <c r="J146" t="s">
        <v>68</v>
      </c>
      <c r="R146" t="s">
        <v>320</v>
      </c>
      <c r="S146">
        <v>4.1500000000000004</v>
      </c>
      <c r="T146" t="s">
        <v>820</v>
      </c>
      <c r="U146">
        <v>5</v>
      </c>
      <c r="V146">
        <v>1</v>
      </c>
      <c r="W146">
        <v>5</v>
      </c>
      <c r="X146">
        <v>3</v>
      </c>
      <c r="Y146">
        <v>120.23</v>
      </c>
      <c r="Z146">
        <v>120.23</v>
      </c>
      <c r="AA146" t="s">
        <v>66</v>
      </c>
    </row>
    <row r="147" spans="1:27" x14ac:dyDescent="0.35">
      <c r="A147" t="s">
        <v>468</v>
      </c>
      <c r="B147">
        <v>3.91</v>
      </c>
      <c r="C147" t="s">
        <v>819</v>
      </c>
      <c r="D147">
        <v>12</v>
      </c>
      <c r="E147">
        <v>8</v>
      </c>
      <c r="F147">
        <v>1.5</v>
      </c>
      <c r="G147">
        <v>16</v>
      </c>
      <c r="H147">
        <v>704</v>
      </c>
      <c r="I147">
        <v>704</v>
      </c>
      <c r="J147" t="s">
        <v>866</v>
      </c>
      <c r="R147" t="s">
        <v>477</v>
      </c>
      <c r="S147">
        <v>4.7699999999999996</v>
      </c>
      <c r="T147" t="s">
        <v>820</v>
      </c>
      <c r="U147">
        <v>2</v>
      </c>
      <c r="V147">
        <v>2</v>
      </c>
      <c r="W147">
        <v>1</v>
      </c>
      <c r="X147">
        <v>9</v>
      </c>
      <c r="Y147">
        <v>391.06</v>
      </c>
      <c r="Z147">
        <v>391.06</v>
      </c>
      <c r="AA147" t="s">
        <v>75</v>
      </c>
    </row>
    <row r="148" spans="1:27" x14ac:dyDescent="0.35">
      <c r="A148" t="s">
        <v>152</v>
      </c>
      <c r="B148">
        <v>3.97</v>
      </c>
      <c r="C148" t="s">
        <v>819</v>
      </c>
      <c r="D148">
        <v>2</v>
      </c>
      <c r="E148">
        <v>1</v>
      </c>
      <c r="F148">
        <v>2</v>
      </c>
      <c r="G148">
        <v>7</v>
      </c>
      <c r="H148">
        <v>313.36</v>
      </c>
      <c r="I148">
        <v>313.36</v>
      </c>
      <c r="J148" t="s">
        <v>61</v>
      </c>
      <c r="R148" t="s">
        <v>478</v>
      </c>
      <c r="S148">
        <v>4.37</v>
      </c>
      <c r="T148" t="s">
        <v>820</v>
      </c>
      <c r="U148">
        <v>0</v>
      </c>
      <c r="V148">
        <v>0</v>
      </c>
      <c r="W148">
        <v>0</v>
      </c>
      <c r="X148">
        <v>7</v>
      </c>
      <c r="Y148">
        <v>275.49</v>
      </c>
      <c r="Z148">
        <v>275.49</v>
      </c>
      <c r="AA148" t="s">
        <v>75</v>
      </c>
    </row>
    <row r="149" spans="1:27" x14ac:dyDescent="0.35">
      <c r="A149" t="s">
        <v>273</v>
      </c>
      <c r="B149">
        <v>3.55</v>
      </c>
      <c r="C149" t="s">
        <v>819</v>
      </c>
      <c r="D149">
        <v>2</v>
      </c>
      <c r="E149">
        <v>1</v>
      </c>
      <c r="F149">
        <v>2</v>
      </c>
      <c r="G149">
        <v>4</v>
      </c>
      <c r="H149">
        <v>188.15</v>
      </c>
      <c r="I149">
        <v>188.15</v>
      </c>
      <c r="J149" t="s">
        <v>64</v>
      </c>
      <c r="R149" t="s">
        <v>104</v>
      </c>
      <c r="S149">
        <v>4.4800000000000004</v>
      </c>
      <c r="T149" t="s">
        <v>820</v>
      </c>
      <c r="U149">
        <v>11</v>
      </c>
      <c r="V149">
        <v>4</v>
      </c>
      <c r="W149">
        <v>2.75</v>
      </c>
      <c r="X149">
        <v>12</v>
      </c>
      <c r="Y149">
        <v>515.57000000000005</v>
      </c>
      <c r="Z149">
        <v>515.57000000000005</v>
      </c>
      <c r="AA149" t="s">
        <v>60</v>
      </c>
    </row>
    <row r="150" spans="1:27" x14ac:dyDescent="0.35">
      <c r="A150" t="s">
        <v>124</v>
      </c>
      <c r="B150">
        <v>3.5</v>
      </c>
      <c r="C150" t="s">
        <v>819</v>
      </c>
      <c r="D150">
        <v>7</v>
      </c>
      <c r="E150">
        <v>3</v>
      </c>
      <c r="F150">
        <v>2.33</v>
      </c>
      <c r="G150">
        <v>7</v>
      </c>
      <c r="H150">
        <v>321.95999999999998</v>
      </c>
      <c r="I150">
        <v>321.95999999999998</v>
      </c>
      <c r="J150" t="s">
        <v>60</v>
      </c>
      <c r="R150" t="s">
        <v>105</v>
      </c>
      <c r="S150">
        <v>4.93</v>
      </c>
      <c r="T150" t="s">
        <v>820</v>
      </c>
      <c r="U150">
        <v>4</v>
      </c>
      <c r="V150">
        <v>1</v>
      </c>
      <c r="W150">
        <v>4</v>
      </c>
      <c r="X150">
        <v>9</v>
      </c>
      <c r="Y150">
        <v>522.54</v>
      </c>
      <c r="Z150">
        <v>522.54</v>
      </c>
      <c r="AA150" t="s">
        <v>60</v>
      </c>
    </row>
    <row r="151" spans="1:27" x14ac:dyDescent="0.35">
      <c r="A151" t="s">
        <v>125</v>
      </c>
      <c r="B151">
        <v>3.23</v>
      </c>
      <c r="C151" t="s">
        <v>819</v>
      </c>
      <c r="D151">
        <v>0</v>
      </c>
      <c r="E151">
        <v>0</v>
      </c>
      <c r="F151">
        <v>0</v>
      </c>
      <c r="G151">
        <v>4</v>
      </c>
      <c r="H151">
        <v>145.46</v>
      </c>
      <c r="I151">
        <v>145.46</v>
      </c>
      <c r="J151" t="s">
        <v>60</v>
      </c>
      <c r="R151" t="s">
        <v>500</v>
      </c>
      <c r="S151">
        <v>4.83</v>
      </c>
      <c r="T151" t="s">
        <v>820</v>
      </c>
      <c r="U151">
        <v>0</v>
      </c>
      <c r="V151">
        <v>0</v>
      </c>
      <c r="W151">
        <v>0</v>
      </c>
      <c r="X151">
        <v>9</v>
      </c>
      <c r="Y151">
        <v>169</v>
      </c>
      <c r="Z151">
        <v>169</v>
      </c>
      <c r="AA151" t="s">
        <v>76</v>
      </c>
    </row>
    <row r="152" spans="1:27" x14ac:dyDescent="0.35">
      <c r="A152" t="s">
        <v>361</v>
      </c>
      <c r="B152">
        <v>3.18</v>
      </c>
      <c r="C152" t="s">
        <v>819</v>
      </c>
      <c r="D152">
        <v>11</v>
      </c>
      <c r="E152">
        <v>4</v>
      </c>
      <c r="F152">
        <v>2.75</v>
      </c>
      <c r="G152">
        <v>23</v>
      </c>
      <c r="H152">
        <v>937.56</v>
      </c>
      <c r="I152">
        <v>937.56</v>
      </c>
      <c r="J152" t="s">
        <v>66</v>
      </c>
      <c r="R152" t="s">
        <v>437</v>
      </c>
      <c r="S152">
        <v>4.22</v>
      </c>
      <c r="T152" t="s">
        <v>820</v>
      </c>
      <c r="U152">
        <v>9</v>
      </c>
      <c r="V152">
        <v>4</v>
      </c>
      <c r="W152">
        <v>2.25</v>
      </c>
      <c r="X152">
        <v>18</v>
      </c>
      <c r="Y152">
        <v>890.28</v>
      </c>
      <c r="Z152">
        <v>890.28</v>
      </c>
      <c r="AA152" t="s">
        <v>70</v>
      </c>
    </row>
    <row r="153" spans="1:27" x14ac:dyDescent="0.35">
      <c r="A153" t="s">
        <v>363</v>
      </c>
      <c r="B153">
        <v>3.14</v>
      </c>
      <c r="C153" t="s">
        <v>819</v>
      </c>
      <c r="D153">
        <v>33</v>
      </c>
      <c r="E153">
        <v>12</v>
      </c>
      <c r="F153">
        <v>2.75</v>
      </c>
      <c r="G153">
        <v>16</v>
      </c>
      <c r="H153">
        <v>869.03</v>
      </c>
      <c r="I153">
        <v>869.03</v>
      </c>
      <c r="J153" t="s">
        <v>66</v>
      </c>
      <c r="R153" t="s">
        <v>462</v>
      </c>
      <c r="S153">
        <v>4.6900000000000004</v>
      </c>
      <c r="T153" t="s">
        <v>820</v>
      </c>
      <c r="U153">
        <v>3</v>
      </c>
      <c r="V153">
        <v>1</v>
      </c>
      <c r="W153">
        <v>3</v>
      </c>
      <c r="X153">
        <v>3</v>
      </c>
      <c r="Y153">
        <v>136</v>
      </c>
      <c r="Z153">
        <v>136</v>
      </c>
      <c r="AA153" t="s">
        <v>74</v>
      </c>
    </row>
    <row r="154" spans="1:27" x14ac:dyDescent="0.35">
      <c r="A154" t="s">
        <v>365</v>
      </c>
      <c r="B154">
        <v>3.97</v>
      </c>
      <c r="C154" t="s">
        <v>819</v>
      </c>
      <c r="D154">
        <v>6</v>
      </c>
      <c r="E154">
        <v>1</v>
      </c>
      <c r="F154">
        <v>6</v>
      </c>
      <c r="G154">
        <v>4</v>
      </c>
      <c r="H154">
        <v>380.67</v>
      </c>
      <c r="I154">
        <v>380.67</v>
      </c>
      <c r="J154" t="s">
        <v>66</v>
      </c>
      <c r="R154" t="s">
        <v>412</v>
      </c>
      <c r="S154">
        <v>4.7</v>
      </c>
      <c r="T154" t="s">
        <v>820</v>
      </c>
      <c r="U154">
        <v>16</v>
      </c>
      <c r="V154">
        <v>4</v>
      </c>
      <c r="W154">
        <v>4</v>
      </c>
      <c r="X154">
        <v>20</v>
      </c>
      <c r="Y154">
        <v>555.04999999999995</v>
      </c>
      <c r="Z154">
        <v>555.04999999999995</v>
      </c>
      <c r="AA154" t="s">
        <v>871</v>
      </c>
    </row>
    <row r="155" spans="1:27" x14ac:dyDescent="0.35">
      <c r="A155" t="s">
        <v>366</v>
      </c>
      <c r="B155">
        <v>3.64</v>
      </c>
      <c r="C155" t="s">
        <v>819</v>
      </c>
      <c r="D155">
        <v>16</v>
      </c>
      <c r="E155">
        <v>3</v>
      </c>
      <c r="F155">
        <v>5.33</v>
      </c>
      <c r="G155">
        <v>7</v>
      </c>
      <c r="H155">
        <v>276.45999999999998</v>
      </c>
      <c r="I155">
        <v>276.45999999999998</v>
      </c>
      <c r="J155" t="s">
        <v>66</v>
      </c>
      <c r="R155" t="s">
        <v>479</v>
      </c>
      <c r="S155">
        <v>4.82</v>
      </c>
      <c r="T155" t="s">
        <v>820</v>
      </c>
      <c r="U155">
        <v>0</v>
      </c>
      <c r="V155">
        <v>0</v>
      </c>
      <c r="W155">
        <v>0</v>
      </c>
      <c r="X155">
        <v>16</v>
      </c>
      <c r="Y155">
        <v>694.61</v>
      </c>
      <c r="Z155">
        <v>694.61</v>
      </c>
      <c r="AA155" t="s">
        <v>75</v>
      </c>
    </row>
    <row r="156" spans="1:27" x14ac:dyDescent="0.35">
      <c r="A156" t="s">
        <v>522</v>
      </c>
      <c r="B156">
        <v>3.19</v>
      </c>
      <c r="C156" t="s">
        <v>819</v>
      </c>
      <c r="D156">
        <v>9</v>
      </c>
      <c r="E156">
        <v>2</v>
      </c>
      <c r="F156">
        <v>4.5</v>
      </c>
      <c r="G156">
        <v>4</v>
      </c>
      <c r="H156">
        <v>83</v>
      </c>
      <c r="I156">
        <v>83</v>
      </c>
      <c r="J156" t="s">
        <v>76</v>
      </c>
      <c r="R156" t="s">
        <v>502</v>
      </c>
      <c r="S156">
        <v>4.72</v>
      </c>
      <c r="T156" t="s">
        <v>820</v>
      </c>
      <c r="U156">
        <v>23</v>
      </c>
      <c r="V156">
        <v>7</v>
      </c>
      <c r="W156">
        <v>3.29</v>
      </c>
      <c r="X156">
        <v>16</v>
      </c>
      <c r="Y156">
        <v>458</v>
      </c>
      <c r="Z156">
        <v>458</v>
      </c>
      <c r="AA156" t="s">
        <v>76</v>
      </c>
    </row>
    <row r="157" spans="1:27" x14ac:dyDescent="0.35">
      <c r="A157" t="s">
        <v>368</v>
      </c>
      <c r="B157">
        <v>3.48</v>
      </c>
      <c r="C157" t="s">
        <v>819</v>
      </c>
      <c r="D157">
        <v>15</v>
      </c>
      <c r="E157">
        <v>6</v>
      </c>
      <c r="F157">
        <v>2.5</v>
      </c>
      <c r="G157">
        <v>14</v>
      </c>
      <c r="H157">
        <v>668.09</v>
      </c>
      <c r="I157">
        <v>668.09</v>
      </c>
      <c r="J157" t="s">
        <v>66</v>
      </c>
      <c r="R157" t="s">
        <v>503</v>
      </c>
      <c r="S157">
        <v>4.76</v>
      </c>
      <c r="T157" t="s">
        <v>820</v>
      </c>
      <c r="U157">
        <v>2</v>
      </c>
      <c r="V157">
        <v>1</v>
      </c>
      <c r="W157">
        <v>2</v>
      </c>
      <c r="X157">
        <v>3</v>
      </c>
      <c r="Y157">
        <v>100</v>
      </c>
      <c r="Z157">
        <v>100</v>
      </c>
      <c r="AA157" t="s">
        <v>76</v>
      </c>
    </row>
    <row r="158" spans="1:27" x14ac:dyDescent="0.35">
      <c r="A158" t="s">
        <v>489</v>
      </c>
      <c r="B158">
        <v>3.71</v>
      </c>
      <c r="C158" t="s">
        <v>819</v>
      </c>
      <c r="D158">
        <v>1</v>
      </c>
      <c r="E158">
        <v>1</v>
      </c>
      <c r="F158">
        <v>1</v>
      </c>
      <c r="G158">
        <v>9</v>
      </c>
      <c r="H158">
        <v>582.83000000000004</v>
      </c>
      <c r="I158">
        <v>582.83000000000004</v>
      </c>
      <c r="J158" t="s">
        <v>75</v>
      </c>
      <c r="R158" t="s">
        <v>193</v>
      </c>
      <c r="S158">
        <v>4.59</v>
      </c>
      <c r="T158" t="s">
        <v>820</v>
      </c>
      <c r="U158">
        <v>14</v>
      </c>
      <c r="V158">
        <v>4</v>
      </c>
      <c r="W158">
        <v>3.5</v>
      </c>
      <c r="X158">
        <v>13</v>
      </c>
      <c r="Y158">
        <v>619.08000000000004</v>
      </c>
      <c r="Z158">
        <v>619.08000000000004</v>
      </c>
      <c r="AA158" t="s">
        <v>849</v>
      </c>
    </row>
    <row r="159" spans="1:27" x14ac:dyDescent="0.35">
      <c r="A159" t="s">
        <v>243</v>
      </c>
      <c r="B159">
        <v>3.38</v>
      </c>
      <c r="C159" t="s">
        <v>819</v>
      </c>
      <c r="D159">
        <v>6</v>
      </c>
      <c r="E159">
        <v>3</v>
      </c>
      <c r="F159">
        <v>2</v>
      </c>
      <c r="G159">
        <v>5</v>
      </c>
      <c r="H159">
        <v>199.46</v>
      </c>
      <c r="I159">
        <v>199.46</v>
      </c>
      <c r="J159" t="s">
        <v>849</v>
      </c>
      <c r="R159" t="s">
        <v>106</v>
      </c>
      <c r="S159">
        <v>4.1100000000000003</v>
      </c>
      <c r="T159" t="s">
        <v>820</v>
      </c>
      <c r="U159">
        <v>15</v>
      </c>
      <c r="V159">
        <v>4</v>
      </c>
      <c r="W159">
        <v>3.75</v>
      </c>
      <c r="X159">
        <v>27</v>
      </c>
      <c r="Y159">
        <v>1171.67</v>
      </c>
      <c r="Z159">
        <v>1171.67</v>
      </c>
      <c r="AA159" t="s">
        <v>872</v>
      </c>
    </row>
    <row r="160" spans="1:27" x14ac:dyDescent="0.35">
      <c r="A160" t="s">
        <v>873</v>
      </c>
      <c r="B160">
        <v>3.34</v>
      </c>
      <c r="C160" t="s">
        <v>819</v>
      </c>
      <c r="D160">
        <v>0</v>
      </c>
      <c r="E160">
        <v>0</v>
      </c>
      <c r="F160">
        <v>0</v>
      </c>
      <c r="G160">
        <v>10</v>
      </c>
      <c r="H160">
        <v>431.24</v>
      </c>
      <c r="I160">
        <v>431.24</v>
      </c>
      <c r="J160" t="s">
        <v>60</v>
      </c>
      <c r="R160" t="s">
        <v>482</v>
      </c>
      <c r="S160">
        <v>4.04</v>
      </c>
      <c r="T160" t="s">
        <v>820</v>
      </c>
      <c r="U160">
        <v>0</v>
      </c>
      <c r="V160">
        <v>0</v>
      </c>
      <c r="W160">
        <v>0</v>
      </c>
      <c r="X160">
        <v>12</v>
      </c>
      <c r="Y160">
        <v>671.2</v>
      </c>
      <c r="Z160">
        <v>671.2</v>
      </c>
      <c r="AA160" t="s">
        <v>75</v>
      </c>
    </row>
    <row r="161" spans="1:27" x14ac:dyDescent="0.35">
      <c r="A161" t="s">
        <v>126</v>
      </c>
      <c r="B161">
        <v>3.67</v>
      </c>
      <c r="C161" t="s">
        <v>819</v>
      </c>
      <c r="D161">
        <v>9</v>
      </c>
      <c r="E161">
        <v>1</v>
      </c>
      <c r="F161">
        <v>9</v>
      </c>
      <c r="G161">
        <v>12</v>
      </c>
      <c r="H161">
        <v>521.26</v>
      </c>
      <c r="I161">
        <v>521.26</v>
      </c>
      <c r="J161" t="s">
        <v>60</v>
      </c>
      <c r="R161" t="s">
        <v>505</v>
      </c>
      <c r="S161">
        <v>4.7300000000000004</v>
      </c>
      <c r="T161" t="s">
        <v>820</v>
      </c>
      <c r="U161">
        <v>28</v>
      </c>
      <c r="V161">
        <v>9</v>
      </c>
      <c r="W161">
        <v>3.11</v>
      </c>
      <c r="X161">
        <v>13</v>
      </c>
      <c r="Y161">
        <v>369</v>
      </c>
      <c r="Z161">
        <v>369</v>
      </c>
      <c r="AA161" t="s">
        <v>76</v>
      </c>
    </row>
    <row r="162" spans="1:27" x14ac:dyDescent="0.35">
      <c r="A162" t="s">
        <v>245</v>
      </c>
      <c r="B162">
        <v>3.81</v>
      </c>
      <c r="C162" t="s">
        <v>819</v>
      </c>
      <c r="D162">
        <v>4</v>
      </c>
      <c r="E162">
        <v>2</v>
      </c>
      <c r="F162">
        <v>2</v>
      </c>
      <c r="G162">
        <v>3</v>
      </c>
      <c r="H162">
        <v>133.22</v>
      </c>
      <c r="I162">
        <v>133.22</v>
      </c>
      <c r="J162" t="s">
        <v>63</v>
      </c>
      <c r="R162" t="s">
        <v>506</v>
      </c>
      <c r="S162">
        <v>4.67</v>
      </c>
      <c r="T162" t="s">
        <v>820</v>
      </c>
      <c r="U162">
        <v>17</v>
      </c>
      <c r="V162">
        <v>7</v>
      </c>
      <c r="W162">
        <v>2.4300000000000002</v>
      </c>
      <c r="X162">
        <v>12</v>
      </c>
      <c r="Y162">
        <v>322</v>
      </c>
      <c r="Z162">
        <v>322</v>
      </c>
      <c r="AA162" t="s">
        <v>76</v>
      </c>
    </row>
    <row r="163" spans="1:27" x14ac:dyDescent="0.35">
      <c r="A163" t="s">
        <v>282</v>
      </c>
      <c r="B163">
        <v>3.22</v>
      </c>
      <c r="C163" t="s">
        <v>819</v>
      </c>
      <c r="D163">
        <v>3</v>
      </c>
      <c r="E163">
        <v>2</v>
      </c>
      <c r="F163">
        <v>1.5</v>
      </c>
      <c r="G163">
        <v>12</v>
      </c>
      <c r="H163">
        <v>453.82</v>
      </c>
      <c r="I163">
        <v>453.82</v>
      </c>
      <c r="J163" t="s">
        <v>868</v>
      </c>
      <c r="R163" t="s">
        <v>507</v>
      </c>
      <c r="S163">
        <v>4.7</v>
      </c>
      <c r="T163" t="s">
        <v>820</v>
      </c>
      <c r="U163">
        <v>15</v>
      </c>
      <c r="V163">
        <v>6</v>
      </c>
      <c r="W163">
        <v>2.5</v>
      </c>
      <c r="X163">
        <v>11</v>
      </c>
      <c r="Y163">
        <v>324</v>
      </c>
      <c r="Z163">
        <v>324</v>
      </c>
      <c r="AA163" t="s">
        <v>76</v>
      </c>
    </row>
    <row r="164" spans="1:27" x14ac:dyDescent="0.35">
      <c r="A164" t="s">
        <v>247</v>
      </c>
      <c r="B164">
        <v>3.61</v>
      </c>
      <c r="C164" t="s">
        <v>819</v>
      </c>
      <c r="D164">
        <v>7</v>
      </c>
      <c r="E164">
        <v>5</v>
      </c>
      <c r="F164">
        <v>1.4</v>
      </c>
      <c r="G164">
        <v>10</v>
      </c>
      <c r="H164">
        <v>389.67</v>
      </c>
      <c r="I164">
        <v>389.67</v>
      </c>
      <c r="J164" t="s">
        <v>849</v>
      </c>
      <c r="R164" t="s">
        <v>509</v>
      </c>
      <c r="S164">
        <v>4.17</v>
      </c>
      <c r="T164" t="s">
        <v>820</v>
      </c>
      <c r="U164">
        <v>2</v>
      </c>
      <c r="V164">
        <v>1</v>
      </c>
      <c r="W164">
        <v>2</v>
      </c>
      <c r="X164">
        <v>6</v>
      </c>
      <c r="Y164">
        <v>121</v>
      </c>
      <c r="Z164">
        <v>121</v>
      </c>
      <c r="AA164" t="s">
        <v>76</v>
      </c>
    </row>
    <row r="165" spans="1:27" x14ac:dyDescent="0.35">
      <c r="A165" t="s">
        <v>491</v>
      </c>
      <c r="B165">
        <v>4.07</v>
      </c>
      <c r="C165" t="s">
        <v>820</v>
      </c>
      <c r="D165">
        <v>46</v>
      </c>
      <c r="E165">
        <v>6</v>
      </c>
      <c r="F165">
        <v>7.67</v>
      </c>
      <c r="G165">
        <v>10</v>
      </c>
      <c r="H165">
        <v>277</v>
      </c>
      <c r="I165">
        <v>277</v>
      </c>
      <c r="J165" t="s">
        <v>76</v>
      </c>
      <c r="R165" t="s">
        <v>108</v>
      </c>
      <c r="S165">
        <v>4.3099999999999996</v>
      </c>
      <c r="T165" t="s">
        <v>820</v>
      </c>
      <c r="U165">
        <v>0</v>
      </c>
      <c r="V165">
        <v>0</v>
      </c>
      <c r="W165">
        <v>0</v>
      </c>
      <c r="X165">
        <v>5</v>
      </c>
      <c r="Y165">
        <v>241.46</v>
      </c>
      <c r="Z165">
        <v>241.46</v>
      </c>
      <c r="AA165" t="s">
        <v>60</v>
      </c>
    </row>
    <row r="166" spans="1:27" x14ac:dyDescent="0.35">
      <c r="A166" t="s">
        <v>400</v>
      </c>
      <c r="B166">
        <v>4.8499999999999996</v>
      </c>
      <c r="C166" t="s">
        <v>820</v>
      </c>
      <c r="D166">
        <v>1</v>
      </c>
      <c r="E166">
        <v>1</v>
      </c>
      <c r="F166">
        <v>1</v>
      </c>
      <c r="G166">
        <v>3</v>
      </c>
      <c r="H166">
        <v>145.41999999999999</v>
      </c>
      <c r="I166">
        <v>145.41999999999999</v>
      </c>
      <c r="J166" t="s">
        <v>68</v>
      </c>
      <c r="R166" t="s">
        <v>510</v>
      </c>
      <c r="S166">
        <v>4.5599999999999996</v>
      </c>
      <c r="T166" t="s">
        <v>820</v>
      </c>
      <c r="U166">
        <v>0</v>
      </c>
      <c r="V166">
        <v>0</v>
      </c>
      <c r="W166">
        <v>0</v>
      </c>
      <c r="X166">
        <v>4</v>
      </c>
      <c r="Y166">
        <v>82</v>
      </c>
      <c r="Z166">
        <v>82</v>
      </c>
      <c r="AA166" t="s">
        <v>76</v>
      </c>
    </row>
    <row r="167" spans="1:27" x14ac:dyDescent="0.35">
      <c r="A167" t="s">
        <v>100</v>
      </c>
      <c r="B167">
        <v>4.38</v>
      </c>
      <c r="C167" t="s">
        <v>820</v>
      </c>
      <c r="D167">
        <v>1</v>
      </c>
      <c r="E167">
        <v>1</v>
      </c>
      <c r="F167">
        <v>1</v>
      </c>
      <c r="G167">
        <v>8</v>
      </c>
      <c r="H167">
        <v>354.72</v>
      </c>
      <c r="I167">
        <v>354.72</v>
      </c>
      <c r="J167" t="s">
        <v>60</v>
      </c>
      <c r="R167" t="s">
        <v>511</v>
      </c>
      <c r="S167">
        <v>4.3099999999999996</v>
      </c>
      <c r="T167" t="s">
        <v>820</v>
      </c>
      <c r="U167">
        <v>40</v>
      </c>
      <c r="V167">
        <v>10</v>
      </c>
      <c r="W167">
        <v>4</v>
      </c>
      <c r="X167">
        <v>17</v>
      </c>
      <c r="Y167">
        <v>418</v>
      </c>
      <c r="Z167">
        <v>418</v>
      </c>
      <c r="AA167" t="s">
        <v>76</v>
      </c>
    </row>
    <row r="168" spans="1:27" x14ac:dyDescent="0.35">
      <c r="A168" t="s">
        <v>874</v>
      </c>
      <c r="B168">
        <v>4.51</v>
      </c>
      <c r="C168" t="s">
        <v>820</v>
      </c>
      <c r="D168">
        <v>0</v>
      </c>
      <c r="E168">
        <v>0</v>
      </c>
      <c r="F168">
        <v>0</v>
      </c>
      <c r="G168">
        <v>7</v>
      </c>
      <c r="H168">
        <v>279.72000000000003</v>
      </c>
      <c r="I168">
        <v>279.72000000000003</v>
      </c>
      <c r="J168" t="s">
        <v>60</v>
      </c>
      <c r="R168" t="s">
        <v>413</v>
      </c>
      <c r="S168">
        <v>4.5599999999999996</v>
      </c>
      <c r="T168" t="s">
        <v>820</v>
      </c>
      <c r="U168">
        <v>0</v>
      </c>
      <c r="V168">
        <v>0</v>
      </c>
      <c r="W168">
        <v>0</v>
      </c>
      <c r="X168">
        <v>3</v>
      </c>
      <c r="Y168">
        <v>365.08</v>
      </c>
      <c r="Z168">
        <v>365.08</v>
      </c>
      <c r="AA168" t="s">
        <v>68</v>
      </c>
    </row>
    <row r="169" spans="1:27" x14ac:dyDescent="0.35">
      <c r="A169" t="s">
        <v>102</v>
      </c>
      <c r="B169">
        <v>4.3099999999999996</v>
      </c>
      <c r="C169" t="s">
        <v>820</v>
      </c>
      <c r="D169">
        <v>7</v>
      </c>
      <c r="E169">
        <v>1</v>
      </c>
      <c r="F169">
        <v>7</v>
      </c>
      <c r="G169">
        <v>5</v>
      </c>
      <c r="H169">
        <v>318.64999999999998</v>
      </c>
      <c r="I169">
        <v>318.64999999999998</v>
      </c>
      <c r="J169" t="s">
        <v>60</v>
      </c>
      <c r="R169" t="s">
        <v>156</v>
      </c>
      <c r="S169">
        <v>4.4400000000000004</v>
      </c>
      <c r="T169" t="s">
        <v>820</v>
      </c>
      <c r="U169">
        <v>1</v>
      </c>
      <c r="V169">
        <v>1</v>
      </c>
      <c r="W169">
        <v>1</v>
      </c>
      <c r="X169">
        <v>6</v>
      </c>
      <c r="Y169">
        <v>271.01</v>
      </c>
      <c r="Z169">
        <v>271.01</v>
      </c>
      <c r="AA169" t="s">
        <v>62</v>
      </c>
    </row>
    <row r="170" spans="1:27" x14ac:dyDescent="0.35">
      <c r="A170" t="s">
        <v>496</v>
      </c>
      <c r="B170">
        <v>4.29</v>
      </c>
      <c r="C170" t="s">
        <v>820</v>
      </c>
      <c r="D170">
        <v>31</v>
      </c>
      <c r="E170">
        <v>8</v>
      </c>
      <c r="F170">
        <v>3.88</v>
      </c>
      <c r="G170">
        <v>10</v>
      </c>
      <c r="H170">
        <v>313</v>
      </c>
      <c r="I170">
        <v>313</v>
      </c>
      <c r="J170" t="s">
        <v>76</v>
      </c>
      <c r="R170" t="s">
        <v>166</v>
      </c>
      <c r="S170">
        <v>4.7699999999999996</v>
      </c>
      <c r="T170" t="s">
        <v>820</v>
      </c>
      <c r="U170">
        <v>0</v>
      </c>
      <c r="V170">
        <v>0</v>
      </c>
      <c r="W170">
        <v>0</v>
      </c>
      <c r="X170">
        <v>15</v>
      </c>
      <c r="Y170">
        <v>577.73</v>
      </c>
      <c r="Z170">
        <v>577.73</v>
      </c>
      <c r="AA170" t="s">
        <v>62</v>
      </c>
    </row>
    <row r="171" spans="1:27" x14ac:dyDescent="0.35">
      <c r="A171" t="s">
        <v>473</v>
      </c>
      <c r="B171">
        <v>4.7300000000000004</v>
      </c>
      <c r="C171" t="s">
        <v>820</v>
      </c>
      <c r="D171">
        <v>0</v>
      </c>
      <c r="E171">
        <v>0</v>
      </c>
      <c r="F171">
        <v>0</v>
      </c>
      <c r="G171">
        <v>18</v>
      </c>
      <c r="H171">
        <v>705.06</v>
      </c>
      <c r="I171">
        <v>705.06</v>
      </c>
      <c r="J171" t="s">
        <v>75</v>
      </c>
      <c r="R171" t="s">
        <v>167</v>
      </c>
      <c r="S171">
        <v>4.08</v>
      </c>
      <c r="T171" t="s">
        <v>820</v>
      </c>
      <c r="U171">
        <v>3</v>
      </c>
      <c r="V171">
        <v>3</v>
      </c>
      <c r="W171">
        <v>1</v>
      </c>
      <c r="X171">
        <v>8</v>
      </c>
      <c r="Y171">
        <v>305.77999999999997</v>
      </c>
      <c r="Z171">
        <v>305.77999999999997</v>
      </c>
      <c r="AA171" t="s">
        <v>62</v>
      </c>
    </row>
    <row r="172" spans="1:27" x14ac:dyDescent="0.35">
      <c r="A172" t="s">
        <v>132</v>
      </c>
      <c r="B172">
        <v>4.4000000000000004</v>
      </c>
      <c r="C172" t="s">
        <v>820</v>
      </c>
      <c r="D172">
        <v>0</v>
      </c>
      <c r="E172">
        <v>0</v>
      </c>
      <c r="F172">
        <v>0</v>
      </c>
      <c r="G172">
        <v>4</v>
      </c>
      <c r="H172">
        <v>197.89</v>
      </c>
      <c r="I172">
        <v>197.89</v>
      </c>
      <c r="J172" t="s">
        <v>61</v>
      </c>
      <c r="R172" t="s">
        <v>168</v>
      </c>
      <c r="S172">
        <v>4.75</v>
      </c>
      <c r="T172" t="s">
        <v>820</v>
      </c>
      <c r="U172">
        <v>5</v>
      </c>
      <c r="V172">
        <v>2</v>
      </c>
      <c r="W172">
        <v>2.5</v>
      </c>
      <c r="X172">
        <v>7</v>
      </c>
      <c r="Y172">
        <v>313.44</v>
      </c>
      <c r="Z172">
        <v>313.44</v>
      </c>
      <c r="AA172" t="s">
        <v>62</v>
      </c>
    </row>
    <row r="173" spans="1:27" x14ac:dyDescent="0.35">
      <c r="A173" t="s">
        <v>188</v>
      </c>
      <c r="B173">
        <v>4.34</v>
      </c>
      <c r="C173" t="s">
        <v>820</v>
      </c>
      <c r="D173">
        <v>9</v>
      </c>
      <c r="E173">
        <v>3</v>
      </c>
      <c r="F173">
        <v>3</v>
      </c>
      <c r="G173">
        <v>23</v>
      </c>
      <c r="H173">
        <v>1088.25</v>
      </c>
      <c r="I173">
        <v>1088.25</v>
      </c>
      <c r="J173" t="s">
        <v>63</v>
      </c>
      <c r="R173" t="s">
        <v>380</v>
      </c>
      <c r="S173">
        <v>4.62</v>
      </c>
      <c r="T173" t="s">
        <v>820</v>
      </c>
      <c r="U173">
        <v>2</v>
      </c>
      <c r="V173">
        <v>2</v>
      </c>
      <c r="W173">
        <v>1</v>
      </c>
      <c r="X173">
        <v>3</v>
      </c>
      <c r="Y173">
        <v>120.19</v>
      </c>
      <c r="Z173">
        <v>120.19</v>
      </c>
      <c r="AA173" t="s">
        <v>67</v>
      </c>
    </row>
    <row r="174" spans="1:27" x14ac:dyDescent="0.35">
      <c r="A174" t="s">
        <v>189</v>
      </c>
      <c r="B174">
        <v>4.53</v>
      </c>
      <c r="C174" t="s">
        <v>820</v>
      </c>
      <c r="D174">
        <v>16</v>
      </c>
      <c r="E174">
        <v>5</v>
      </c>
      <c r="F174">
        <v>3.2</v>
      </c>
      <c r="G174">
        <v>30</v>
      </c>
      <c r="H174">
        <v>1313.9</v>
      </c>
      <c r="I174">
        <v>1313.9</v>
      </c>
      <c r="J174" t="s">
        <v>849</v>
      </c>
      <c r="R174" t="s">
        <v>381</v>
      </c>
      <c r="S174">
        <v>4.13</v>
      </c>
      <c r="T174" t="s">
        <v>820</v>
      </c>
      <c r="U174">
        <v>15</v>
      </c>
      <c r="V174">
        <v>4</v>
      </c>
      <c r="W174">
        <v>3.75</v>
      </c>
      <c r="X174">
        <v>4</v>
      </c>
      <c r="Y174">
        <v>165.12</v>
      </c>
      <c r="Z174">
        <v>165.12</v>
      </c>
      <c r="AA174" t="s">
        <v>67</v>
      </c>
    </row>
    <row r="175" spans="1:27" x14ac:dyDescent="0.35">
      <c r="A175" t="s">
        <v>476</v>
      </c>
      <c r="B175">
        <v>4.6100000000000003</v>
      </c>
      <c r="C175" t="s">
        <v>820</v>
      </c>
      <c r="D175">
        <v>6</v>
      </c>
      <c r="E175">
        <v>4</v>
      </c>
      <c r="F175">
        <v>1.5</v>
      </c>
      <c r="G175">
        <v>23</v>
      </c>
      <c r="H175">
        <v>940.12</v>
      </c>
      <c r="I175">
        <v>940.12</v>
      </c>
      <c r="J175" t="s">
        <v>75</v>
      </c>
      <c r="R175" t="s">
        <v>432</v>
      </c>
      <c r="S175">
        <v>4.4800000000000004</v>
      </c>
      <c r="T175" t="s">
        <v>820</v>
      </c>
      <c r="U175">
        <v>11</v>
      </c>
      <c r="V175">
        <v>5</v>
      </c>
      <c r="W175">
        <v>2.2000000000000002</v>
      </c>
      <c r="X175">
        <v>15</v>
      </c>
      <c r="Y175">
        <v>631.29999999999995</v>
      </c>
      <c r="Z175">
        <v>631.29999999999995</v>
      </c>
      <c r="AA175" t="s">
        <v>69</v>
      </c>
    </row>
    <row r="176" spans="1:27" x14ac:dyDescent="0.35">
      <c r="A176" t="s">
        <v>320</v>
      </c>
      <c r="B176">
        <v>4.1500000000000004</v>
      </c>
      <c r="C176" t="s">
        <v>820</v>
      </c>
      <c r="D176">
        <v>5</v>
      </c>
      <c r="E176">
        <v>1</v>
      </c>
      <c r="F176">
        <v>5</v>
      </c>
      <c r="G176">
        <v>3</v>
      </c>
      <c r="H176">
        <v>120.23</v>
      </c>
      <c r="I176">
        <v>120.23</v>
      </c>
      <c r="J176" t="s">
        <v>66</v>
      </c>
      <c r="R176" t="s">
        <v>140</v>
      </c>
      <c r="S176">
        <v>4.07</v>
      </c>
      <c r="T176" t="s">
        <v>820</v>
      </c>
      <c r="U176">
        <v>5</v>
      </c>
      <c r="V176">
        <v>2</v>
      </c>
      <c r="W176">
        <v>2.5</v>
      </c>
      <c r="X176">
        <v>23</v>
      </c>
      <c r="Y176">
        <v>1103.81</v>
      </c>
      <c r="Z176">
        <v>1119.03</v>
      </c>
      <c r="AA176" t="s">
        <v>61</v>
      </c>
    </row>
    <row r="177" spans="1:27" x14ac:dyDescent="0.35">
      <c r="A177" t="s">
        <v>477</v>
      </c>
      <c r="B177">
        <v>4.7699999999999996</v>
      </c>
      <c r="C177" t="s">
        <v>820</v>
      </c>
      <c r="D177">
        <v>2</v>
      </c>
      <c r="E177">
        <v>2</v>
      </c>
      <c r="F177">
        <v>1</v>
      </c>
      <c r="G177">
        <v>9</v>
      </c>
      <c r="H177">
        <v>391.06</v>
      </c>
      <c r="I177">
        <v>391.06</v>
      </c>
      <c r="J177" t="s">
        <v>75</v>
      </c>
      <c r="R177" t="s">
        <v>416</v>
      </c>
      <c r="S177">
        <v>4.2</v>
      </c>
      <c r="T177" t="s">
        <v>820</v>
      </c>
      <c r="U177">
        <v>0</v>
      </c>
      <c r="V177">
        <v>0</v>
      </c>
      <c r="W177">
        <v>0</v>
      </c>
      <c r="X177">
        <v>5</v>
      </c>
      <c r="Y177">
        <v>625.48</v>
      </c>
      <c r="Z177">
        <v>625.48</v>
      </c>
      <c r="AA177" t="s">
        <v>68</v>
      </c>
    </row>
    <row r="178" spans="1:27" x14ac:dyDescent="0.35">
      <c r="A178" t="s">
        <v>478</v>
      </c>
      <c r="B178">
        <v>4.37</v>
      </c>
      <c r="C178" t="s">
        <v>820</v>
      </c>
      <c r="D178">
        <v>0</v>
      </c>
      <c r="E178">
        <v>0</v>
      </c>
      <c r="F178">
        <v>0</v>
      </c>
      <c r="G178">
        <v>7</v>
      </c>
      <c r="H178">
        <v>275.49</v>
      </c>
      <c r="I178">
        <v>275.49</v>
      </c>
      <c r="J178" t="s">
        <v>75</v>
      </c>
      <c r="R178" t="s">
        <v>443</v>
      </c>
      <c r="S178">
        <v>4.8600000000000003</v>
      </c>
      <c r="T178" t="s">
        <v>820</v>
      </c>
      <c r="U178">
        <v>0</v>
      </c>
      <c r="V178">
        <v>0</v>
      </c>
      <c r="W178">
        <v>0</v>
      </c>
      <c r="X178">
        <v>11</v>
      </c>
      <c r="Y178">
        <v>461.81</v>
      </c>
      <c r="Z178">
        <v>461.81</v>
      </c>
      <c r="AA178" t="s">
        <v>70</v>
      </c>
    </row>
    <row r="179" spans="1:27" x14ac:dyDescent="0.35">
      <c r="A179" t="s">
        <v>104</v>
      </c>
      <c r="B179">
        <v>4.4800000000000004</v>
      </c>
      <c r="C179" t="s">
        <v>820</v>
      </c>
      <c r="D179">
        <v>11</v>
      </c>
      <c r="E179">
        <v>4</v>
      </c>
      <c r="F179">
        <v>2.75</v>
      </c>
      <c r="G179">
        <v>12</v>
      </c>
      <c r="H179">
        <v>515.57000000000005</v>
      </c>
      <c r="I179">
        <v>515.57000000000005</v>
      </c>
      <c r="J179" t="s">
        <v>60</v>
      </c>
      <c r="R179" t="s">
        <v>199</v>
      </c>
      <c r="S179">
        <v>4</v>
      </c>
      <c r="T179" t="s">
        <v>820</v>
      </c>
      <c r="U179">
        <v>2</v>
      </c>
      <c r="V179">
        <v>1</v>
      </c>
      <c r="W179">
        <v>2</v>
      </c>
      <c r="X179">
        <v>14</v>
      </c>
      <c r="Y179">
        <v>643.72</v>
      </c>
      <c r="Z179">
        <v>643.72</v>
      </c>
      <c r="AA179" t="s">
        <v>849</v>
      </c>
    </row>
    <row r="180" spans="1:27" x14ac:dyDescent="0.35">
      <c r="A180" t="s">
        <v>105</v>
      </c>
      <c r="B180">
        <v>4.93</v>
      </c>
      <c r="C180" t="s">
        <v>820</v>
      </c>
      <c r="D180">
        <v>4</v>
      </c>
      <c r="E180">
        <v>1</v>
      </c>
      <c r="F180">
        <v>4</v>
      </c>
      <c r="G180">
        <v>9</v>
      </c>
      <c r="H180">
        <v>522.54</v>
      </c>
      <c r="I180">
        <v>522.54</v>
      </c>
      <c r="J180" t="s">
        <v>60</v>
      </c>
      <c r="R180" t="s">
        <v>418</v>
      </c>
      <c r="S180">
        <v>4.5599999999999996</v>
      </c>
      <c r="T180" t="s">
        <v>820</v>
      </c>
      <c r="U180">
        <v>0</v>
      </c>
      <c r="V180">
        <v>0</v>
      </c>
      <c r="W180">
        <v>0</v>
      </c>
      <c r="X180">
        <v>6</v>
      </c>
      <c r="Y180">
        <v>615.75</v>
      </c>
      <c r="Z180">
        <v>615.75</v>
      </c>
      <c r="AA180" t="s">
        <v>68</v>
      </c>
    </row>
    <row r="181" spans="1:27" x14ac:dyDescent="0.35">
      <c r="A181" t="s">
        <v>500</v>
      </c>
      <c r="B181">
        <v>4.83</v>
      </c>
      <c r="C181" t="s">
        <v>820</v>
      </c>
      <c r="D181">
        <v>0</v>
      </c>
      <c r="E181">
        <v>0</v>
      </c>
      <c r="F181">
        <v>0</v>
      </c>
      <c r="G181">
        <v>9</v>
      </c>
      <c r="H181">
        <v>169</v>
      </c>
      <c r="I181">
        <v>169</v>
      </c>
      <c r="J181" t="s">
        <v>76</v>
      </c>
      <c r="R181" t="s">
        <v>201</v>
      </c>
      <c r="S181">
        <v>4.1900000000000004</v>
      </c>
      <c r="T181" t="s">
        <v>820</v>
      </c>
      <c r="U181">
        <v>2</v>
      </c>
      <c r="V181">
        <v>1</v>
      </c>
      <c r="W181">
        <v>2</v>
      </c>
      <c r="X181">
        <v>5</v>
      </c>
      <c r="Y181">
        <v>339.27</v>
      </c>
      <c r="Z181">
        <v>339.27</v>
      </c>
      <c r="AA181" t="s">
        <v>849</v>
      </c>
    </row>
    <row r="182" spans="1:27" x14ac:dyDescent="0.35">
      <c r="A182" t="s">
        <v>437</v>
      </c>
      <c r="B182">
        <v>4.22</v>
      </c>
      <c r="C182" t="s">
        <v>820</v>
      </c>
      <c r="D182">
        <v>9</v>
      </c>
      <c r="E182">
        <v>4</v>
      </c>
      <c r="F182">
        <v>2.25</v>
      </c>
      <c r="G182">
        <v>18</v>
      </c>
      <c r="H182">
        <v>890.28</v>
      </c>
      <c r="I182">
        <v>890.28</v>
      </c>
      <c r="J182" t="s">
        <v>70</v>
      </c>
      <c r="R182" t="s">
        <v>146</v>
      </c>
      <c r="S182">
        <v>4.26</v>
      </c>
      <c r="T182" t="s">
        <v>820</v>
      </c>
      <c r="U182">
        <v>0</v>
      </c>
      <c r="V182">
        <v>0</v>
      </c>
      <c r="W182">
        <v>0</v>
      </c>
      <c r="X182">
        <v>4</v>
      </c>
      <c r="Y182">
        <v>157.66999999999999</v>
      </c>
      <c r="Z182">
        <v>177.4</v>
      </c>
      <c r="AA182" t="s">
        <v>61</v>
      </c>
    </row>
    <row r="183" spans="1:27" x14ac:dyDescent="0.35">
      <c r="A183" t="s">
        <v>462</v>
      </c>
      <c r="B183">
        <v>4.6900000000000004</v>
      </c>
      <c r="C183" t="s">
        <v>820</v>
      </c>
      <c r="D183">
        <v>3</v>
      </c>
      <c r="E183">
        <v>1</v>
      </c>
      <c r="F183">
        <v>3</v>
      </c>
      <c r="G183">
        <v>3</v>
      </c>
      <c r="H183">
        <v>136</v>
      </c>
      <c r="I183">
        <v>136</v>
      </c>
      <c r="J183" t="s">
        <v>74</v>
      </c>
      <c r="R183" t="s">
        <v>518</v>
      </c>
      <c r="S183">
        <v>4.45</v>
      </c>
      <c r="T183" t="s">
        <v>820</v>
      </c>
      <c r="U183">
        <v>34</v>
      </c>
      <c r="V183">
        <v>9</v>
      </c>
      <c r="W183">
        <v>3.78</v>
      </c>
      <c r="X183">
        <v>8</v>
      </c>
      <c r="Y183">
        <v>294</v>
      </c>
      <c r="Z183">
        <v>294</v>
      </c>
      <c r="AA183" t="s">
        <v>76</v>
      </c>
    </row>
    <row r="184" spans="1:27" x14ac:dyDescent="0.35">
      <c r="A184" t="s">
        <v>412</v>
      </c>
      <c r="B184">
        <v>4.32</v>
      </c>
      <c r="C184" t="s">
        <v>820</v>
      </c>
      <c r="D184">
        <v>29</v>
      </c>
      <c r="E184">
        <v>10</v>
      </c>
      <c r="F184">
        <v>2.9</v>
      </c>
      <c r="G184">
        <v>37</v>
      </c>
      <c r="H184">
        <v>1347.95</v>
      </c>
      <c r="I184">
        <v>1347.95</v>
      </c>
      <c r="J184" t="s">
        <v>871</v>
      </c>
      <c r="R184" t="s">
        <v>204</v>
      </c>
      <c r="S184">
        <v>4.01</v>
      </c>
      <c r="T184" t="s">
        <v>820</v>
      </c>
      <c r="U184">
        <v>10</v>
      </c>
      <c r="V184">
        <v>2</v>
      </c>
      <c r="W184">
        <v>5</v>
      </c>
      <c r="X184">
        <v>6</v>
      </c>
      <c r="Y184">
        <v>256.58999999999997</v>
      </c>
      <c r="Z184">
        <v>256.58999999999997</v>
      </c>
      <c r="AA184" t="s">
        <v>849</v>
      </c>
    </row>
    <row r="185" spans="1:27" x14ac:dyDescent="0.35">
      <c r="A185" t="s">
        <v>479</v>
      </c>
      <c r="B185">
        <v>4.82</v>
      </c>
      <c r="C185" t="s">
        <v>820</v>
      </c>
      <c r="D185">
        <v>0</v>
      </c>
      <c r="E185">
        <v>0</v>
      </c>
      <c r="F185">
        <v>0</v>
      </c>
      <c r="G185">
        <v>16</v>
      </c>
      <c r="H185">
        <v>694.61</v>
      </c>
      <c r="I185">
        <v>694.61</v>
      </c>
      <c r="J185" t="s">
        <v>75</v>
      </c>
      <c r="R185" t="s">
        <v>115</v>
      </c>
      <c r="S185">
        <v>4.3099999999999996</v>
      </c>
      <c r="T185" t="s">
        <v>820</v>
      </c>
      <c r="U185">
        <v>0</v>
      </c>
      <c r="V185">
        <v>0</v>
      </c>
      <c r="W185">
        <v>0</v>
      </c>
      <c r="X185">
        <v>3</v>
      </c>
      <c r="Y185">
        <v>138.01</v>
      </c>
      <c r="Z185">
        <v>145.97</v>
      </c>
      <c r="AA185" t="s">
        <v>60</v>
      </c>
    </row>
    <row r="186" spans="1:27" x14ac:dyDescent="0.35">
      <c r="A186" t="s">
        <v>502</v>
      </c>
      <c r="B186">
        <v>4.72</v>
      </c>
      <c r="C186" t="s">
        <v>820</v>
      </c>
      <c r="D186">
        <v>23</v>
      </c>
      <c r="E186">
        <v>7</v>
      </c>
      <c r="F186">
        <v>3.29</v>
      </c>
      <c r="G186">
        <v>16</v>
      </c>
      <c r="H186">
        <v>458</v>
      </c>
      <c r="I186">
        <v>458</v>
      </c>
      <c r="J186" t="s">
        <v>76</v>
      </c>
      <c r="R186" t="s">
        <v>116</v>
      </c>
      <c r="S186">
        <v>4.5199999999999996</v>
      </c>
      <c r="T186" t="s">
        <v>820</v>
      </c>
      <c r="U186">
        <v>0</v>
      </c>
      <c r="V186">
        <v>0</v>
      </c>
      <c r="W186">
        <v>0</v>
      </c>
      <c r="X186">
        <v>3</v>
      </c>
      <c r="Y186">
        <v>144.72</v>
      </c>
      <c r="Z186">
        <v>148.52000000000001</v>
      </c>
      <c r="AA186" t="s">
        <v>60</v>
      </c>
    </row>
    <row r="187" spans="1:27" x14ac:dyDescent="0.35">
      <c r="A187" t="s">
        <v>503</v>
      </c>
      <c r="B187">
        <v>4.76</v>
      </c>
      <c r="C187" t="s">
        <v>820</v>
      </c>
      <c r="D187">
        <v>2</v>
      </c>
      <c r="E187">
        <v>1</v>
      </c>
      <c r="F187">
        <v>2</v>
      </c>
      <c r="G187">
        <v>3</v>
      </c>
      <c r="H187">
        <v>100</v>
      </c>
      <c r="I187">
        <v>100</v>
      </c>
      <c r="J187" t="s">
        <v>76</v>
      </c>
      <c r="R187" t="s">
        <v>119</v>
      </c>
      <c r="S187">
        <v>4.29</v>
      </c>
      <c r="T187" t="s">
        <v>820</v>
      </c>
      <c r="U187">
        <v>2</v>
      </c>
      <c r="V187">
        <v>1</v>
      </c>
      <c r="W187">
        <v>2</v>
      </c>
      <c r="X187">
        <v>8</v>
      </c>
      <c r="Y187">
        <v>454.73</v>
      </c>
      <c r="Z187">
        <v>454.73</v>
      </c>
      <c r="AA187" t="s">
        <v>865</v>
      </c>
    </row>
    <row r="188" spans="1:27" x14ac:dyDescent="0.35">
      <c r="A188" t="s">
        <v>193</v>
      </c>
      <c r="B188">
        <v>4.18</v>
      </c>
      <c r="C188" t="s">
        <v>820</v>
      </c>
      <c r="D188">
        <v>22</v>
      </c>
      <c r="E188">
        <v>7</v>
      </c>
      <c r="F188">
        <v>3.14</v>
      </c>
      <c r="G188">
        <v>28</v>
      </c>
      <c r="H188">
        <v>1317.03</v>
      </c>
      <c r="I188">
        <v>1317.03</v>
      </c>
      <c r="J188" t="s">
        <v>849</v>
      </c>
      <c r="R188" t="s">
        <v>120</v>
      </c>
      <c r="S188">
        <v>4.4800000000000004</v>
      </c>
      <c r="T188" t="s">
        <v>820</v>
      </c>
      <c r="U188">
        <v>2</v>
      </c>
      <c r="V188">
        <v>1</v>
      </c>
      <c r="W188">
        <v>2</v>
      </c>
      <c r="X188">
        <v>30</v>
      </c>
      <c r="Y188">
        <v>1597.76</v>
      </c>
      <c r="Z188">
        <v>1597.76</v>
      </c>
      <c r="AA188" t="s">
        <v>875</v>
      </c>
    </row>
    <row r="189" spans="1:27" x14ac:dyDescent="0.35">
      <c r="A189" t="s">
        <v>106</v>
      </c>
      <c r="B189">
        <v>4.1100000000000003</v>
      </c>
      <c r="C189" t="s">
        <v>820</v>
      </c>
      <c r="D189">
        <v>15</v>
      </c>
      <c r="E189">
        <v>4</v>
      </c>
      <c r="F189">
        <v>3.75</v>
      </c>
      <c r="G189">
        <v>27</v>
      </c>
      <c r="H189">
        <v>1171.67</v>
      </c>
      <c r="I189">
        <v>1171.67</v>
      </c>
      <c r="J189" t="s">
        <v>872</v>
      </c>
      <c r="R189" t="s">
        <v>123</v>
      </c>
      <c r="S189">
        <v>4.82</v>
      </c>
      <c r="T189" t="s">
        <v>820</v>
      </c>
      <c r="U189">
        <v>0</v>
      </c>
      <c r="V189">
        <v>0</v>
      </c>
      <c r="W189">
        <v>0</v>
      </c>
      <c r="X189">
        <v>5</v>
      </c>
      <c r="Y189">
        <v>226.69</v>
      </c>
      <c r="Z189">
        <v>226.69</v>
      </c>
      <c r="AA189" t="s">
        <v>876</v>
      </c>
    </row>
    <row r="190" spans="1:27" x14ac:dyDescent="0.35">
      <c r="A190" t="s">
        <v>482</v>
      </c>
      <c r="B190">
        <v>4.04</v>
      </c>
      <c r="C190" t="s">
        <v>820</v>
      </c>
      <c r="D190">
        <v>0</v>
      </c>
      <c r="E190">
        <v>0</v>
      </c>
      <c r="F190">
        <v>0</v>
      </c>
      <c r="G190">
        <v>12</v>
      </c>
      <c r="H190">
        <v>671.2</v>
      </c>
      <c r="I190">
        <v>671.2</v>
      </c>
      <c r="J190" t="s">
        <v>75</v>
      </c>
      <c r="R190" t="s">
        <v>217</v>
      </c>
      <c r="S190">
        <v>4.66</v>
      </c>
      <c r="T190" t="s">
        <v>820</v>
      </c>
      <c r="U190">
        <v>0</v>
      </c>
      <c r="V190">
        <v>0</v>
      </c>
      <c r="W190">
        <v>0</v>
      </c>
      <c r="X190">
        <v>3</v>
      </c>
      <c r="Y190">
        <v>116.54</v>
      </c>
      <c r="Z190">
        <v>116.54</v>
      </c>
      <c r="AA190" t="s">
        <v>63</v>
      </c>
    </row>
    <row r="191" spans="1:27" x14ac:dyDescent="0.35">
      <c r="A191" t="s">
        <v>505</v>
      </c>
      <c r="B191">
        <v>4.7300000000000004</v>
      </c>
      <c r="C191" t="s">
        <v>820</v>
      </c>
      <c r="D191">
        <v>28</v>
      </c>
      <c r="E191">
        <v>9</v>
      </c>
      <c r="F191">
        <v>3.11</v>
      </c>
      <c r="G191">
        <v>13</v>
      </c>
      <c r="H191">
        <v>369</v>
      </c>
      <c r="I191">
        <v>369</v>
      </c>
      <c r="J191" t="s">
        <v>76</v>
      </c>
      <c r="R191" t="s">
        <v>220</v>
      </c>
      <c r="S191">
        <v>4.4800000000000004</v>
      </c>
      <c r="T191" t="s">
        <v>820</v>
      </c>
      <c r="U191">
        <v>1</v>
      </c>
      <c r="V191">
        <v>1</v>
      </c>
      <c r="W191">
        <v>1</v>
      </c>
      <c r="X191">
        <v>3</v>
      </c>
      <c r="Y191">
        <v>152.41</v>
      </c>
      <c r="Z191">
        <v>152.41</v>
      </c>
      <c r="AA191" t="s">
        <v>849</v>
      </c>
    </row>
    <row r="192" spans="1:27" x14ac:dyDescent="0.35">
      <c r="A192" t="s">
        <v>506</v>
      </c>
      <c r="B192">
        <v>4.67</v>
      </c>
      <c r="C192" t="s">
        <v>820</v>
      </c>
      <c r="D192">
        <v>17</v>
      </c>
      <c r="E192">
        <v>7</v>
      </c>
      <c r="F192">
        <v>2.4300000000000002</v>
      </c>
      <c r="G192">
        <v>12</v>
      </c>
      <c r="H192">
        <v>322</v>
      </c>
      <c r="I192">
        <v>322</v>
      </c>
      <c r="J192" t="s">
        <v>76</v>
      </c>
      <c r="R192" t="s">
        <v>223</v>
      </c>
      <c r="S192">
        <v>4.87</v>
      </c>
      <c r="T192" t="s">
        <v>820</v>
      </c>
      <c r="U192">
        <v>0</v>
      </c>
      <c r="V192">
        <v>0</v>
      </c>
      <c r="W192">
        <v>0</v>
      </c>
      <c r="X192">
        <v>3</v>
      </c>
      <c r="Y192">
        <v>185.01</v>
      </c>
      <c r="Z192">
        <v>185.01</v>
      </c>
      <c r="AA192" t="s">
        <v>849</v>
      </c>
    </row>
    <row r="193" spans="1:27" x14ac:dyDescent="0.35">
      <c r="A193" t="s">
        <v>507</v>
      </c>
      <c r="B193">
        <v>4.7</v>
      </c>
      <c r="C193" t="s">
        <v>820</v>
      </c>
      <c r="D193">
        <v>15</v>
      </c>
      <c r="E193">
        <v>6</v>
      </c>
      <c r="F193">
        <v>2.5</v>
      </c>
      <c r="G193">
        <v>11</v>
      </c>
      <c r="H193">
        <v>324</v>
      </c>
      <c r="I193">
        <v>324</v>
      </c>
      <c r="J193" t="s">
        <v>76</v>
      </c>
      <c r="R193" t="s">
        <v>351</v>
      </c>
      <c r="S193">
        <v>4.76</v>
      </c>
      <c r="T193" t="s">
        <v>820</v>
      </c>
      <c r="U193">
        <v>8</v>
      </c>
      <c r="V193">
        <v>4</v>
      </c>
      <c r="W193">
        <v>2</v>
      </c>
      <c r="X193">
        <v>6</v>
      </c>
      <c r="Y193">
        <v>242.92</v>
      </c>
      <c r="Z193">
        <v>267.91000000000003</v>
      </c>
      <c r="AA193" t="s">
        <v>66</v>
      </c>
    </row>
    <row r="194" spans="1:27" x14ac:dyDescent="0.35">
      <c r="A194" t="s">
        <v>509</v>
      </c>
      <c r="B194">
        <v>4.17</v>
      </c>
      <c r="C194" t="s">
        <v>820</v>
      </c>
      <c r="D194">
        <v>2</v>
      </c>
      <c r="E194">
        <v>1</v>
      </c>
      <c r="F194">
        <v>2</v>
      </c>
      <c r="G194">
        <v>6</v>
      </c>
      <c r="H194">
        <v>121</v>
      </c>
      <c r="I194">
        <v>121</v>
      </c>
      <c r="J194" t="s">
        <v>76</v>
      </c>
      <c r="R194" t="s">
        <v>421</v>
      </c>
      <c r="S194">
        <v>4.6100000000000003</v>
      </c>
      <c r="T194" t="s">
        <v>820</v>
      </c>
      <c r="U194">
        <v>6</v>
      </c>
      <c r="V194">
        <v>2</v>
      </c>
      <c r="W194">
        <v>3</v>
      </c>
      <c r="X194">
        <v>13</v>
      </c>
      <c r="Y194">
        <v>857.54</v>
      </c>
      <c r="Z194">
        <v>876.99</v>
      </c>
      <c r="AA194" t="s">
        <v>68</v>
      </c>
    </row>
    <row r="195" spans="1:27" x14ac:dyDescent="0.35">
      <c r="A195" t="s">
        <v>108</v>
      </c>
      <c r="B195">
        <v>4.3099999999999996</v>
      </c>
      <c r="C195" t="s">
        <v>820</v>
      </c>
      <c r="D195">
        <v>0</v>
      </c>
      <c r="E195">
        <v>0</v>
      </c>
      <c r="F195">
        <v>0</v>
      </c>
      <c r="G195">
        <v>5</v>
      </c>
      <c r="H195">
        <v>241.46</v>
      </c>
      <c r="I195">
        <v>241.46</v>
      </c>
      <c r="J195" t="s">
        <v>60</v>
      </c>
      <c r="R195" t="s">
        <v>151</v>
      </c>
      <c r="S195">
        <v>4.3600000000000003</v>
      </c>
      <c r="T195" t="s">
        <v>820</v>
      </c>
      <c r="U195">
        <v>5</v>
      </c>
      <c r="V195">
        <v>4</v>
      </c>
      <c r="W195">
        <v>1.25</v>
      </c>
      <c r="X195">
        <v>5</v>
      </c>
      <c r="Y195">
        <v>305.35000000000002</v>
      </c>
      <c r="Z195">
        <v>305.35000000000002</v>
      </c>
      <c r="AA195" t="s">
        <v>61</v>
      </c>
    </row>
    <row r="196" spans="1:27" x14ac:dyDescent="0.35">
      <c r="A196" t="s">
        <v>877</v>
      </c>
      <c r="B196">
        <v>4.93</v>
      </c>
      <c r="C196" t="s">
        <v>820</v>
      </c>
      <c r="D196">
        <v>8</v>
      </c>
      <c r="E196">
        <v>3</v>
      </c>
      <c r="F196">
        <v>2.67</v>
      </c>
      <c r="G196">
        <v>17</v>
      </c>
      <c r="H196">
        <v>621.41</v>
      </c>
      <c r="I196">
        <v>621.41</v>
      </c>
      <c r="J196" t="s">
        <v>70</v>
      </c>
      <c r="R196" t="s">
        <v>227</v>
      </c>
      <c r="S196">
        <v>4.46</v>
      </c>
      <c r="T196" t="s">
        <v>820</v>
      </c>
      <c r="U196">
        <v>1</v>
      </c>
      <c r="V196">
        <v>1</v>
      </c>
      <c r="W196">
        <v>1</v>
      </c>
      <c r="X196">
        <v>9</v>
      </c>
      <c r="Y196">
        <v>459.26</v>
      </c>
      <c r="Z196">
        <v>459.26</v>
      </c>
      <c r="AA196" t="s">
        <v>849</v>
      </c>
    </row>
    <row r="197" spans="1:27" x14ac:dyDescent="0.35">
      <c r="A197" t="s">
        <v>510</v>
      </c>
      <c r="B197">
        <v>4.5599999999999996</v>
      </c>
      <c r="C197" t="s">
        <v>820</v>
      </c>
      <c r="D197">
        <v>0</v>
      </c>
      <c r="E197">
        <v>0</v>
      </c>
      <c r="F197">
        <v>0</v>
      </c>
      <c r="G197">
        <v>4</v>
      </c>
      <c r="H197">
        <v>82</v>
      </c>
      <c r="I197">
        <v>82</v>
      </c>
      <c r="J197" t="s">
        <v>76</v>
      </c>
      <c r="R197" t="s">
        <v>272</v>
      </c>
      <c r="S197">
        <v>4.67</v>
      </c>
      <c r="T197" t="s">
        <v>820</v>
      </c>
      <c r="U197">
        <v>0</v>
      </c>
      <c r="V197">
        <v>0</v>
      </c>
      <c r="W197">
        <v>0</v>
      </c>
      <c r="X197">
        <v>4</v>
      </c>
      <c r="Y197">
        <v>154.05000000000001</v>
      </c>
      <c r="Z197">
        <v>154.05000000000001</v>
      </c>
      <c r="AA197" t="s">
        <v>64</v>
      </c>
    </row>
    <row r="198" spans="1:27" x14ac:dyDescent="0.35">
      <c r="A198" t="s">
        <v>511</v>
      </c>
      <c r="B198">
        <v>4.3099999999999996</v>
      </c>
      <c r="C198" t="s">
        <v>820</v>
      </c>
      <c r="D198">
        <v>40</v>
      </c>
      <c r="E198">
        <v>10</v>
      </c>
      <c r="F198">
        <v>4</v>
      </c>
      <c r="G198">
        <v>17</v>
      </c>
      <c r="H198">
        <v>418</v>
      </c>
      <c r="I198">
        <v>418</v>
      </c>
      <c r="J198" t="s">
        <v>76</v>
      </c>
      <c r="R198" t="s">
        <v>235</v>
      </c>
      <c r="S198">
        <v>4.88</v>
      </c>
      <c r="T198" t="s">
        <v>820</v>
      </c>
      <c r="U198">
        <v>7</v>
      </c>
      <c r="V198">
        <v>3</v>
      </c>
      <c r="W198">
        <v>2.33</v>
      </c>
      <c r="X198">
        <v>9</v>
      </c>
      <c r="Y198">
        <v>376.1</v>
      </c>
      <c r="Z198">
        <v>376.1</v>
      </c>
      <c r="AA198" t="s">
        <v>63</v>
      </c>
    </row>
    <row r="199" spans="1:27" x14ac:dyDescent="0.35">
      <c r="A199" t="s">
        <v>413</v>
      </c>
      <c r="B199">
        <v>4.5599999999999996</v>
      </c>
      <c r="C199" t="s">
        <v>820</v>
      </c>
      <c r="D199">
        <v>0</v>
      </c>
      <c r="E199">
        <v>0</v>
      </c>
      <c r="F199">
        <v>0</v>
      </c>
      <c r="G199">
        <v>3</v>
      </c>
      <c r="H199">
        <v>365.08</v>
      </c>
      <c r="I199">
        <v>365.08</v>
      </c>
      <c r="J199" t="s">
        <v>68</v>
      </c>
      <c r="R199" t="s">
        <v>521</v>
      </c>
      <c r="S199">
        <v>4.0999999999999996</v>
      </c>
      <c r="T199" t="s">
        <v>820</v>
      </c>
      <c r="U199">
        <v>0</v>
      </c>
      <c r="V199">
        <v>0</v>
      </c>
      <c r="W199">
        <v>0</v>
      </c>
      <c r="X199">
        <v>33</v>
      </c>
      <c r="Y199">
        <v>725</v>
      </c>
      <c r="Z199">
        <v>725</v>
      </c>
      <c r="AA199" t="s">
        <v>76</v>
      </c>
    </row>
    <row r="200" spans="1:27" x14ac:dyDescent="0.35">
      <c r="A200" t="s">
        <v>156</v>
      </c>
      <c r="B200">
        <v>4.4400000000000004</v>
      </c>
      <c r="C200" t="s">
        <v>820</v>
      </c>
      <c r="D200">
        <v>1</v>
      </c>
      <c r="E200">
        <v>1</v>
      </c>
      <c r="F200">
        <v>1</v>
      </c>
      <c r="G200">
        <v>6</v>
      </c>
      <c r="H200">
        <v>271.01</v>
      </c>
      <c r="I200">
        <v>271.01</v>
      </c>
      <c r="J200" t="s">
        <v>62</v>
      </c>
      <c r="R200" t="s">
        <v>238</v>
      </c>
      <c r="S200">
        <v>4.57</v>
      </c>
      <c r="T200" t="s">
        <v>820</v>
      </c>
      <c r="U200">
        <v>0</v>
      </c>
      <c r="V200">
        <v>0</v>
      </c>
      <c r="W200">
        <v>0</v>
      </c>
      <c r="X200">
        <v>3</v>
      </c>
      <c r="Y200">
        <v>132.61000000000001</v>
      </c>
      <c r="Z200">
        <v>132.6</v>
      </c>
      <c r="AA200" t="s">
        <v>63</v>
      </c>
    </row>
    <row r="201" spans="1:27" x14ac:dyDescent="0.35">
      <c r="A201" t="s">
        <v>166</v>
      </c>
      <c r="B201">
        <v>4.7699999999999996</v>
      </c>
      <c r="C201" t="s">
        <v>820</v>
      </c>
      <c r="D201">
        <v>0</v>
      </c>
      <c r="E201">
        <v>0</v>
      </c>
      <c r="F201">
        <v>0</v>
      </c>
      <c r="G201">
        <v>15</v>
      </c>
      <c r="H201">
        <v>577.73</v>
      </c>
      <c r="I201">
        <v>577.73</v>
      </c>
      <c r="J201" t="s">
        <v>62</v>
      </c>
      <c r="R201" t="s">
        <v>239</v>
      </c>
      <c r="S201">
        <v>4.63</v>
      </c>
      <c r="T201" t="s">
        <v>820</v>
      </c>
      <c r="U201">
        <v>0</v>
      </c>
      <c r="V201">
        <v>0</v>
      </c>
      <c r="W201">
        <v>0</v>
      </c>
      <c r="X201">
        <v>5</v>
      </c>
      <c r="Y201">
        <v>231.74</v>
      </c>
      <c r="Z201">
        <v>231.74</v>
      </c>
      <c r="AA201" t="s">
        <v>63</v>
      </c>
    </row>
    <row r="202" spans="1:27" x14ac:dyDescent="0.35">
      <c r="A202" t="s">
        <v>167</v>
      </c>
      <c r="B202">
        <v>4.08</v>
      </c>
      <c r="C202" t="s">
        <v>820</v>
      </c>
      <c r="D202">
        <v>3</v>
      </c>
      <c r="E202">
        <v>3</v>
      </c>
      <c r="F202">
        <v>1</v>
      </c>
      <c r="G202">
        <v>8</v>
      </c>
      <c r="H202">
        <v>305.77999999999997</v>
      </c>
      <c r="I202">
        <v>305.77999999999997</v>
      </c>
      <c r="J202" t="s">
        <v>62</v>
      </c>
      <c r="R202" t="s">
        <v>397</v>
      </c>
      <c r="S202">
        <v>5.3</v>
      </c>
      <c r="T202" t="s">
        <v>821</v>
      </c>
      <c r="U202">
        <v>12</v>
      </c>
      <c r="V202">
        <v>4</v>
      </c>
      <c r="W202">
        <v>3</v>
      </c>
      <c r="X202">
        <v>11</v>
      </c>
      <c r="Y202">
        <v>545.92999999999995</v>
      </c>
      <c r="Z202">
        <v>545.92999999999995</v>
      </c>
      <c r="AA202" t="s">
        <v>68</v>
      </c>
    </row>
    <row r="203" spans="1:27" x14ac:dyDescent="0.35">
      <c r="A203" t="s">
        <v>168</v>
      </c>
      <c r="B203">
        <v>4.75</v>
      </c>
      <c r="C203" t="s">
        <v>820</v>
      </c>
      <c r="D203">
        <v>5</v>
      </c>
      <c r="E203">
        <v>2</v>
      </c>
      <c r="F203">
        <v>2.5</v>
      </c>
      <c r="G203">
        <v>7</v>
      </c>
      <c r="H203">
        <v>313.44</v>
      </c>
      <c r="I203">
        <v>313.44</v>
      </c>
      <c r="J203" t="s">
        <v>62</v>
      </c>
      <c r="R203" t="s">
        <v>302</v>
      </c>
      <c r="S203">
        <v>5.33</v>
      </c>
      <c r="T203" t="s">
        <v>821</v>
      </c>
      <c r="U203">
        <v>4</v>
      </c>
      <c r="V203">
        <v>2</v>
      </c>
      <c r="W203">
        <v>2</v>
      </c>
      <c r="X203">
        <v>3</v>
      </c>
      <c r="Y203">
        <v>298.41000000000003</v>
      </c>
      <c r="Z203">
        <v>298.41000000000003</v>
      </c>
      <c r="AA203" t="s">
        <v>66</v>
      </c>
    </row>
    <row r="204" spans="1:27" x14ac:dyDescent="0.35">
      <c r="A204" t="s">
        <v>380</v>
      </c>
      <c r="B204">
        <v>4.62</v>
      </c>
      <c r="C204" t="s">
        <v>820</v>
      </c>
      <c r="D204">
        <v>2</v>
      </c>
      <c r="E204">
        <v>2</v>
      </c>
      <c r="F204">
        <v>1</v>
      </c>
      <c r="G204">
        <v>3</v>
      </c>
      <c r="H204">
        <v>120.19</v>
      </c>
      <c r="I204">
        <v>120.19</v>
      </c>
      <c r="J204" t="s">
        <v>67</v>
      </c>
      <c r="R204" t="s">
        <v>251</v>
      </c>
      <c r="S204">
        <v>5.18</v>
      </c>
      <c r="T204" t="s">
        <v>821</v>
      </c>
      <c r="U204">
        <v>0</v>
      </c>
      <c r="V204">
        <v>0</v>
      </c>
      <c r="W204">
        <v>0</v>
      </c>
      <c r="X204">
        <v>3</v>
      </c>
      <c r="Y204">
        <v>113.86</v>
      </c>
      <c r="Z204">
        <v>113.86</v>
      </c>
      <c r="AA204" t="s">
        <v>64</v>
      </c>
    </row>
    <row r="205" spans="1:27" x14ac:dyDescent="0.35">
      <c r="A205" t="s">
        <v>381</v>
      </c>
      <c r="B205">
        <v>4.13</v>
      </c>
      <c r="C205" t="s">
        <v>820</v>
      </c>
      <c r="D205">
        <v>15</v>
      </c>
      <c r="E205">
        <v>4</v>
      </c>
      <c r="F205">
        <v>3.75</v>
      </c>
      <c r="G205">
        <v>4</v>
      </c>
      <c r="H205">
        <v>165.12</v>
      </c>
      <c r="I205">
        <v>165.12</v>
      </c>
      <c r="J205" t="s">
        <v>67</v>
      </c>
      <c r="R205" t="s">
        <v>181</v>
      </c>
      <c r="S205">
        <v>5.23</v>
      </c>
      <c r="T205" t="s">
        <v>821</v>
      </c>
      <c r="U205">
        <v>12</v>
      </c>
      <c r="V205">
        <v>4</v>
      </c>
      <c r="W205">
        <v>3</v>
      </c>
      <c r="X205">
        <v>4</v>
      </c>
      <c r="Y205">
        <v>230.2</v>
      </c>
      <c r="Z205">
        <v>230.2</v>
      </c>
      <c r="AA205" t="s">
        <v>63</v>
      </c>
    </row>
    <row r="206" spans="1:27" x14ac:dyDescent="0.35">
      <c r="A206" t="s">
        <v>432</v>
      </c>
      <c r="B206">
        <v>4.4800000000000004</v>
      </c>
      <c r="C206" t="s">
        <v>820</v>
      </c>
      <c r="D206">
        <v>11</v>
      </c>
      <c r="E206">
        <v>5</v>
      </c>
      <c r="F206">
        <v>2.2000000000000002</v>
      </c>
      <c r="G206">
        <v>15</v>
      </c>
      <c r="H206">
        <v>631.29999999999995</v>
      </c>
      <c r="I206">
        <v>631.29999999999995</v>
      </c>
      <c r="J206" t="s">
        <v>69</v>
      </c>
      <c r="R206" t="s">
        <v>405</v>
      </c>
      <c r="S206">
        <v>5.5</v>
      </c>
      <c r="T206" t="s">
        <v>821</v>
      </c>
      <c r="U206">
        <v>7</v>
      </c>
      <c r="V206">
        <v>3</v>
      </c>
      <c r="W206">
        <v>2.33</v>
      </c>
      <c r="X206">
        <v>8</v>
      </c>
      <c r="Y206">
        <v>489.8</v>
      </c>
      <c r="Z206">
        <v>489.8</v>
      </c>
      <c r="AA206" t="s">
        <v>68</v>
      </c>
    </row>
    <row r="207" spans="1:27" x14ac:dyDescent="0.35">
      <c r="A207" t="s">
        <v>330</v>
      </c>
      <c r="B207">
        <v>4.01</v>
      </c>
      <c r="C207" t="s">
        <v>820</v>
      </c>
      <c r="D207">
        <v>15</v>
      </c>
      <c r="E207">
        <v>8</v>
      </c>
      <c r="F207">
        <v>1.88</v>
      </c>
      <c r="G207">
        <v>12</v>
      </c>
      <c r="H207">
        <v>750.69</v>
      </c>
      <c r="I207">
        <v>750.69</v>
      </c>
      <c r="J207" t="s">
        <v>859</v>
      </c>
      <c r="R207" t="s">
        <v>185</v>
      </c>
      <c r="S207">
        <v>5.97</v>
      </c>
      <c r="T207" t="s">
        <v>821</v>
      </c>
      <c r="U207">
        <v>10</v>
      </c>
      <c r="V207">
        <v>5</v>
      </c>
      <c r="W207">
        <v>2</v>
      </c>
      <c r="X207">
        <v>27</v>
      </c>
      <c r="Y207">
        <v>1426.44</v>
      </c>
      <c r="Z207">
        <v>1434.21</v>
      </c>
      <c r="AA207" t="s">
        <v>849</v>
      </c>
    </row>
    <row r="208" spans="1:27" x14ac:dyDescent="0.35">
      <c r="A208" t="s">
        <v>416</v>
      </c>
      <c r="B208">
        <v>4.2</v>
      </c>
      <c r="C208" t="s">
        <v>820</v>
      </c>
      <c r="D208">
        <v>0</v>
      </c>
      <c r="E208">
        <v>0</v>
      </c>
      <c r="F208">
        <v>0</v>
      </c>
      <c r="G208">
        <v>5</v>
      </c>
      <c r="H208">
        <v>625.48</v>
      </c>
      <c r="I208">
        <v>625.48</v>
      </c>
      <c r="J208" t="s">
        <v>68</v>
      </c>
      <c r="R208" t="s">
        <v>434</v>
      </c>
      <c r="S208">
        <v>5.94</v>
      </c>
      <c r="T208" t="s">
        <v>821</v>
      </c>
      <c r="U208">
        <v>17</v>
      </c>
      <c r="V208">
        <v>6</v>
      </c>
      <c r="W208">
        <v>2.83</v>
      </c>
      <c r="X208">
        <v>22</v>
      </c>
      <c r="Y208">
        <v>956.69</v>
      </c>
      <c r="Z208">
        <v>956.69</v>
      </c>
      <c r="AA208" t="s">
        <v>70</v>
      </c>
    </row>
    <row r="209" spans="1:27" x14ac:dyDescent="0.35">
      <c r="A209" t="s">
        <v>443</v>
      </c>
      <c r="B209">
        <v>4.8600000000000003</v>
      </c>
      <c r="C209" t="s">
        <v>820</v>
      </c>
      <c r="D209">
        <v>0</v>
      </c>
      <c r="E209">
        <v>0</v>
      </c>
      <c r="F209">
        <v>0</v>
      </c>
      <c r="G209">
        <v>11</v>
      </c>
      <c r="H209">
        <v>461.81</v>
      </c>
      <c r="I209">
        <v>461.81</v>
      </c>
      <c r="J209" t="s">
        <v>70</v>
      </c>
      <c r="R209" t="s">
        <v>186</v>
      </c>
      <c r="S209">
        <v>5.93</v>
      </c>
      <c r="T209" t="s">
        <v>821</v>
      </c>
      <c r="U209">
        <v>5</v>
      </c>
      <c r="V209">
        <v>3</v>
      </c>
      <c r="W209">
        <v>1.67</v>
      </c>
      <c r="X209">
        <v>7</v>
      </c>
      <c r="Y209">
        <v>468.81</v>
      </c>
      <c r="Z209">
        <v>468.81</v>
      </c>
      <c r="AA209" t="s">
        <v>849</v>
      </c>
    </row>
    <row r="210" spans="1:27" x14ac:dyDescent="0.35">
      <c r="A210" t="s">
        <v>199</v>
      </c>
      <c r="B210">
        <v>4.57</v>
      </c>
      <c r="C210" t="s">
        <v>820</v>
      </c>
      <c r="D210">
        <v>11</v>
      </c>
      <c r="E210">
        <v>5</v>
      </c>
      <c r="F210">
        <v>2.2000000000000002</v>
      </c>
      <c r="G210">
        <v>25</v>
      </c>
      <c r="H210">
        <v>1119.4100000000001</v>
      </c>
      <c r="I210">
        <v>1119.4100000000001</v>
      </c>
      <c r="J210" t="s">
        <v>849</v>
      </c>
      <c r="R210" t="s">
        <v>103</v>
      </c>
      <c r="S210">
        <v>5.04</v>
      </c>
      <c r="T210" t="s">
        <v>821</v>
      </c>
      <c r="U210">
        <v>2</v>
      </c>
      <c r="V210">
        <v>1</v>
      </c>
      <c r="W210">
        <v>2</v>
      </c>
      <c r="X210">
        <v>12</v>
      </c>
      <c r="Y210">
        <v>669.87</v>
      </c>
      <c r="Z210">
        <v>669.87</v>
      </c>
      <c r="AA210" t="s">
        <v>60</v>
      </c>
    </row>
    <row r="211" spans="1:27" x14ac:dyDescent="0.35">
      <c r="A211" t="s">
        <v>418</v>
      </c>
      <c r="B211">
        <v>4.5599999999999996</v>
      </c>
      <c r="C211" t="s">
        <v>820</v>
      </c>
      <c r="D211">
        <v>0</v>
      </c>
      <c r="E211">
        <v>0</v>
      </c>
      <c r="F211">
        <v>0</v>
      </c>
      <c r="G211">
        <v>6</v>
      </c>
      <c r="H211">
        <v>615.75</v>
      </c>
      <c r="I211">
        <v>615.75</v>
      </c>
      <c r="J211" t="s">
        <v>68</v>
      </c>
      <c r="R211" t="s">
        <v>409</v>
      </c>
      <c r="S211">
        <v>5.99</v>
      </c>
      <c r="T211" t="s">
        <v>821</v>
      </c>
      <c r="U211">
        <v>5</v>
      </c>
      <c r="V211">
        <v>2</v>
      </c>
      <c r="W211">
        <v>2.5</v>
      </c>
      <c r="X211">
        <v>5</v>
      </c>
      <c r="Y211">
        <v>281.66000000000003</v>
      </c>
      <c r="Z211">
        <v>281.66000000000003</v>
      </c>
      <c r="AA211" t="s">
        <v>68</v>
      </c>
    </row>
    <row r="212" spans="1:27" x14ac:dyDescent="0.35">
      <c r="A212" t="s">
        <v>201</v>
      </c>
      <c r="B212">
        <v>4.1900000000000004</v>
      </c>
      <c r="C212" t="s">
        <v>820</v>
      </c>
      <c r="D212">
        <v>2</v>
      </c>
      <c r="E212">
        <v>1</v>
      </c>
      <c r="F212">
        <v>2</v>
      </c>
      <c r="G212">
        <v>5</v>
      </c>
      <c r="H212">
        <v>339.27</v>
      </c>
      <c r="I212">
        <v>339.27</v>
      </c>
      <c r="J212" t="s">
        <v>849</v>
      </c>
      <c r="R212" t="s">
        <v>476</v>
      </c>
      <c r="S212">
        <v>5.03</v>
      </c>
      <c r="T212" t="s">
        <v>821</v>
      </c>
      <c r="U212">
        <v>6</v>
      </c>
      <c r="V212">
        <v>4</v>
      </c>
      <c r="W212">
        <v>1.5</v>
      </c>
      <c r="X212">
        <v>22</v>
      </c>
      <c r="Y212">
        <v>900.46</v>
      </c>
      <c r="Z212">
        <v>905.33</v>
      </c>
      <c r="AA212" t="s">
        <v>75</v>
      </c>
    </row>
    <row r="213" spans="1:27" x14ac:dyDescent="0.35">
      <c r="A213" t="s">
        <v>109</v>
      </c>
      <c r="B213">
        <v>4.5999999999999996</v>
      </c>
      <c r="C213" t="s">
        <v>820</v>
      </c>
      <c r="D213">
        <v>4</v>
      </c>
      <c r="E213">
        <v>1</v>
      </c>
      <c r="F213">
        <v>4</v>
      </c>
      <c r="G213">
        <v>14</v>
      </c>
      <c r="H213">
        <v>671.99</v>
      </c>
      <c r="I213">
        <v>671.99</v>
      </c>
      <c r="J213" t="s">
        <v>878</v>
      </c>
      <c r="R213" t="s">
        <v>321</v>
      </c>
      <c r="S213">
        <v>5.66</v>
      </c>
      <c r="T213" t="s">
        <v>821</v>
      </c>
      <c r="U213">
        <v>7</v>
      </c>
      <c r="V213">
        <v>4</v>
      </c>
      <c r="W213">
        <v>1.75</v>
      </c>
      <c r="X213">
        <v>4</v>
      </c>
      <c r="Y213">
        <v>266.18</v>
      </c>
      <c r="Z213">
        <v>266.18</v>
      </c>
      <c r="AA213" t="s">
        <v>66</v>
      </c>
    </row>
    <row r="214" spans="1:27" x14ac:dyDescent="0.35">
      <c r="A214" t="s">
        <v>144</v>
      </c>
      <c r="B214">
        <v>4.04</v>
      </c>
      <c r="C214" t="s">
        <v>820</v>
      </c>
      <c r="D214">
        <v>0</v>
      </c>
      <c r="E214">
        <v>0</v>
      </c>
      <c r="F214">
        <v>0</v>
      </c>
      <c r="G214">
        <v>18</v>
      </c>
      <c r="H214">
        <v>837.21</v>
      </c>
      <c r="I214">
        <v>837.21</v>
      </c>
      <c r="J214" t="s">
        <v>879</v>
      </c>
      <c r="R214" t="s">
        <v>501</v>
      </c>
      <c r="S214">
        <v>5.3</v>
      </c>
      <c r="T214" t="s">
        <v>821</v>
      </c>
      <c r="U214">
        <v>0</v>
      </c>
      <c r="V214">
        <v>0</v>
      </c>
      <c r="W214">
        <v>0</v>
      </c>
      <c r="X214">
        <v>5</v>
      </c>
      <c r="Y214">
        <v>122</v>
      </c>
      <c r="Z214">
        <v>122</v>
      </c>
      <c r="AA214" t="s">
        <v>76</v>
      </c>
    </row>
    <row r="215" spans="1:27" x14ac:dyDescent="0.35">
      <c r="A215" t="s">
        <v>146</v>
      </c>
      <c r="B215">
        <v>4.13</v>
      </c>
      <c r="C215" t="s">
        <v>820</v>
      </c>
      <c r="D215">
        <v>0</v>
      </c>
      <c r="E215">
        <v>0</v>
      </c>
      <c r="F215">
        <v>0</v>
      </c>
      <c r="G215">
        <v>4</v>
      </c>
      <c r="H215">
        <v>177.4</v>
      </c>
      <c r="I215">
        <v>177.4</v>
      </c>
      <c r="J215" t="s">
        <v>61</v>
      </c>
      <c r="R215" t="s">
        <v>439</v>
      </c>
      <c r="S215">
        <v>5.86</v>
      </c>
      <c r="T215" t="s">
        <v>821</v>
      </c>
      <c r="U215">
        <v>1</v>
      </c>
      <c r="V215">
        <v>1</v>
      </c>
      <c r="W215">
        <v>1</v>
      </c>
      <c r="X215">
        <v>5</v>
      </c>
      <c r="Y215">
        <v>199.14</v>
      </c>
      <c r="Z215">
        <v>214.73</v>
      </c>
      <c r="AA215" t="s">
        <v>70</v>
      </c>
    </row>
    <row r="216" spans="1:27" x14ac:dyDescent="0.35">
      <c r="A216" t="s">
        <v>518</v>
      </c>
      <c r="B216">
        <v>4.45</v>
      </c>
      <c r="C216" t="s">
        <v>820</v>
      </c>
      <c r="D216">
        <v>34</v>
      </c>
      <c r="E216">
        <v>9</v>
      </c>
      <c r="F216">
        <v>3.78</v>
      </c>
      <c r="G216">
        <v>8</v>
      </c>
      <c r="H216">
        <v>294</v>
      </c>
      <c r="I216">
        <v>294</v>
      </c>
      <c r="J216" t="s">
        <v>76</v>
      </c>
      <c r="R216" t="s">
        <v>440</v>
      </c>
      <c r="S216">
        <v>5.12</v>
      </c>
      <c r="T216" t="s">
        <v>821</v>
      </c>
      <c r="U216">
        <v>0</v>
      </c>
      <c r="V216">
        <v>0</v>
      </c>
      <c r="W216">
        <v>0</v>
      </c>
      <c r="X216">
        <v>4</v>
      </c>
      <c r="Y216">
        <v>138.21</v>
      </c>
      <c r="Z216">
        <v>148.6</v>
      </c>
      <c r="AA216" t="s">
        <v>70</v>
      </c>
    </row>
    <row r="217" spans="1:27" x14ac:dyDescent="0.35">
      <c r="A217" t="s">
        <v>204</v>
      </c>
      <c r="B217">
        <v>4.01</v>
      </c>
      <c r="C217" t="s">
        <v>820</v>
      </c>
      <c r="D217">
        <v>10</v>
      </c>
      <c r="E217">
        <v>2</v>
      </c>
      <c r="F217">
        <v>5</v>
      </c>
      <c r="G217">
        <v>6</v>
      </c>
      <c r="H217">
        <v>256.58999999999997</v>
      </c>
      <c r="I217">
        <v>256.58999999999997</v>
      </c>
      <c r="J217" t="s">
        <v>849</v>
      </c>
      <c r="R217" t="s">
        <v>324</v>
      </c>
      <c r="S217">
        <v>5.12</v>
      </c>
      <c r="T217" t="s">
        <v>821</v>
      </c>
      <c r="U217">
        <v>5</v>
      </c>
      <c r="V217">
        <v>2</v>
      </c>
      <c r="W217">
        <v>2.5</v>
      </c>
      <c r="X217">
        <v>4</v>
      </c>
      <c r="Y217">
        <v>394.41</v>
      </c>
      <c r="Z217">
        <v>394.41</v>
      </c>
      <c r="AA217" t="s">
        <v>66</v>
      </c>
    </row>
    <row r="218" spans="1:27" x14ac:dyDescent="0.35">
      <c r="A218" t="s">
        <v>120</v>
      </c>
      <c r="B218">
        <v>4.4800000000000004</v>
      </c>
      <c r="C218" t="s">
        <v>820</v>
      </c>
      <c r="D218">
        <v>2</v>
      </c>
      <c r="E218">
        <v>1</v>
      </c>
      <c r="F218">
        <v>2</v>
      </c>
      <c r="G218">
        <v>30</v>
      </c>
      <c r="H218">
        <v>1597.76</v>
      </c>
      <c r="I218">
        <v>1597.76</v>
      </c>
      <c r="J218" t="s">
        <v>875</v>
      </c>
      <c r="R218" t="s">
        <v>480</v>
      </c>
      <c r="S218">
        <v>5.97</v>
      </c>
      <c r="T218" t="s">
        <v>821</v>
      </c>
      <c r="U218">
        <v>0</v>
      </c>
      <c r="V218">
        <v>0</v>
      </c>
      <c r="W218">
        <v>0</v>
      </c>
      <c r="X218">
        <v>7</v>
      </c>
      <c r="Y218">
        <v>483.28</v>
      </c>
      <c r="Z218">
        <v>483.28</v>
      </c>
      <c r="AA218" t="s">
        <v>75</v>
      </c>
    </row>
    <row r="219" spans="1:27" x14ac:dyDescent="0.35">
      <c r="A219" t="s">
        <v>123</v>
      </c>
      <c r="B219">
        <v>4.82</v>
      </c>
      <c r="C219" t="s">
        <v>820</v>
      </c>
      <c r="D219">
        <v>0</v>
      </c>
      <c r="E219">
        <v>0</v>
      </c>
      <c r="F219">
        <v>0</v>
      </c>
      <c r="G219">
        <v>5</v>
      </c>
      <c r="H219">
        <v>226.69</v>
      </c>
      <c r="I219">
        <v>226.69</v>
      </c>
      <c r="J219" t="s">
        <v>876</v>
      </c>
      <c r="R219" t="s">
        <v>107</v>
      </c>
      <c r="S219">
        <v>5.82</v>
      </c>
      <c r="T219" t="s">
        <v>821</v>
      </c>
      <c r="U219">
        <v>28</v>
      </c>
      <c r="V219">
        <v>7</v>
      </c>
      <c r="W219">
        <v>4</v>
      </c>
      <c r="X219">
        <v>42</v>
      </c>
      <c r="Y219">
        <v>1779.96</v>
      </c>
      <c r="Z219">
        <v>1789.44</v>
      </c>
      <c r="AA219" t="s">
        <v>880</v>
      </c>
    </row>
    <row r="220" spans="1:27" x14ac:dyDescent="0.35">
      <c r="A220" t="s">
        <v>217</v>
      </c>
      <c r="B220">
        <v>4.66</v>
      </c>
      <c r="C220" t="s">
        <v>820</v>
      </c>
      <c r="D220">
        <v>0</v>
      </c>
      <c r="E220">
        <v>0</v>
      </c>
      <c r="F220">
        <v>0</v>
      </c>
      <c r="G220">
        <v>3</v>
      </c>
      <c r="H220">
        <v>116.54</v>
      </c>
      <c r="I220">
        <v>116.54</v>
      </c>
      <c r="J220" t="s">
        <v>63</v>
      </c>
      <c r="R220" t="s">
        <v>155</v>
      </c>
      <c r="S220">
        <v>5.91</v>
      </c>
      <c r="T220" t="s">
        <v>821</v>
      </c>
      <c r="U220">
        <v>0</v>
      </c>
      <c r="V220">
        <v>0</v>
      </c>
      <c r="W220">
        <v>0</v>
      </c>
      <c r="X220">
        <v>4</v>
      </c>
      <c r="Y220">
        <v>165.36</v>
      </c>
      <c r="Z220">
        <v>165.36</v>
      </c>
      <c r="AA220" t="s">
        <v>62</v>
      </c>
    </row>
    <row r="221" spans="1:27" x14ac:dyDescent="0.35">
      <c r="A221" t="s">
        <v>220</v>
      </c>
      <c r="B221">
        <v>4.4800000000000004</v>
      </c>
      <c r="C221" t="s">
        <v>820</v>
      </c>
      <c r="D221">
        <v>1</v>
      </c>
      <c r="E221">
        <v>1</v>
      </c>
      <c r="F221">
        <v>1</v>
      </c>
      <c r="G221">
        <v>3</v>
      </c>
      <c r="H221">
        <v>152.41</v>
      </c>
      <c r="I221">
        <v>152.41</v>
      </c>
      <c r="J221" t="s">
        <v>849</v>
      </c>
      <c r="R221" t="s">
        <v>158</v>
      </c>
      <c r="S221">
        <v>5.26</v>
      </c>
      <c r="T221" t="s">
        <v>821</v>
      </c>
      <c r="U221">
        <v>6</v>
      </c>
      <c r="V221">
        <v>6</v>
      </c>
      <c r="W221">
        <v>1</v>
      </c>
      <c r="X221">
        <v>21</v>
      </c>
      <c r="Y221">
        <v>898.64</v>
      </c>
      <c r="Z221">
        <v>898.64</v>
      </c>
      <c r="AA221" t="s">
        <v>62</v>
      </c>
    </row>
    <row r="222" spans="1:27" x14ac:dyDescent="0.35">
      <c r="A222" t="s">
        <v>223</v>
      </c>
      <c r="B222">
        <v>4.87</v>
      </c>
      <c r="C222" t="s">
        <v>820</v>
      </c>
      <c r="D222">
        <v>0</v>
      </c>
      <c r="E222">
        <v>0</v>
      </c>
      <c r="F222">
        <v>0</v>
      </c>
      <c r="G222">
        <v>3</v>
      </c>
      <c r="H222">
        <v>185.01</v>
      </c>
      <c r="I222">
        <v>185.01</v>
      </c>
      <c r="J222" t="s">
        <v>849</v>
      </c>
      <c r="R222" t="s">
        <v>159</v>
      </c>
      <c r="S222">
        <v>5.24</v>
      </c>
      <c r="T222" t="s">
        <v>821</v>
      </c>
      <c r="U222">
        <v>9</v>
      </c>
      <c r="V222">
        <v>2</v>
      </c>
      <c r="W222">
        <v>4.5</v>
      </c>
      <c r="X222">
        <v>10</v>
      </c>
      <c r="Y222">
        <v>408.59</v>
      </c>
      <c r="Z222">
        <v>408.59</v>
      </c>
      <c r="AA222" t="s">
        <v>62</v>
      </c>
    </row>
    <row r="223" spans="1:27" x14ac:dyDescent="0.35">
      <c r="A223" t="s">
        <v>421</v>
      </c>
      <c r="B223">
        <v>4.93</v>
      </c>
      <c r="C223" t="s">
        <v>820</v>
      </c>
      <c r="D223">
        <v>12</v>
      </c>
      <c r="E223">
        <v>5</v>
      </c>
      <c r="F223">
        <v>2.4</v>
      </c>
      <c r="G223">
        <v>29</v>
      </c>
      <c r="H223">
        <v>1648.09</v>
      </c>
      <c r="I223">
        <v>1648.09</v>
      </c>
      <c r="J223" t="s">
        <v>68</v>
      </c>
      <c r="R223" t="s">
        <v>169</v>
      </c>
      <c r="S223">
        <v>5.0599999999999996</v>
      </c>
      <c r="T223" t="s">
        <v>821</v>
      </c>
      <c r="U223">
        <v>0</v>
      </c>
      <c r="V223">
        <v>0</v>
      </c>
      <c r="W223">
        <v>0</v>
      </c>
      <c r="X223">
        <v>5</v>
      </c>
      <c r="Y223">
        <v>202.36</v>
      </c>
      <c r="Z223">
        <v>202.36</v>
      </c>
      <c r="AA223" t="s">
        <v>62</v>
      </c>
    </row>
    <row r="224" spans="1:27" x14ac:dyDescent="0.35">
      <c r="A224" t="s">
        <v>422</v>
      </c>
      <c r="B224">
        <v>4.08</v>
      </c>
      <c r="C224" t="s">
        <v>820</v>
      </c>
      <c r="D224">
        <v>16</v>
      </c>
      <c r="E224">
        <v>5</v>
      </c>
      <c r="F224">
        <v>3.2</v>
      </c>
      <c r="G224">
        <v>7</v>
      </c>
      <c r="H224">
        <v>314.12</v>
      </c>
      <c r="I224">
        <v>314.12</v>
      </c>
      <c r="J224" t="s">
        <v>68</v>
      </c>
      <c r="R224" t="s">
        <v>172</v>
      </c>
      <c r="S224">
        <v>5.63</v>
      </c>
      <c r="T224" t="s">
        <v>821</v>
      </c>
      <c r="U224">
        <v>0</v>
      </c>
      <c r="V224">
        <v>0</v>
      </c>
      <c r="W224">
        <v>0</v>
      </c>
      <c r="X224">
        <v>3</v>
      </c>
      <c r="Y224">
        <v>140.80000000000001</v>
      </c>
      <c r="Z224">
        <v>140.80000000000001</v>
      </c>
      <c r="AA224" t="s">
        <v>62</v>
      </c>
    </row>
    <row r="225" spans="1:27" x14ac:dyDescent="0.35">
      <c r="A225" t="s">
        <v>151</v>
      </c>
      <c r="B225">
        <v>4.3600000000000003</v>
      </c>
      <c r="C225" t="s">
        <v>820</v>
      </c>
      <c r="D225">
        <v>5</v>
      </c>
      <c r="E225">
        <v>4</v>
      </c>
      <c r="F225">
        <v>1.25</v>
      </c>
      <c r="G225">
        <v>5</v>
      </c>
      <c r="H225">
        <v>305.35000000000002</v>
      </c>
      <c r="I225">
        <v>305.35000000000002</v>
      </c>
      <c r="J225" t="s">
        <v>61</v>
      </c>
      <c r="R225" t="s">
        <v>331</v>
      </c>
      <c r="S225">
        <v>5.19</v>
      </c>
      <c r="T225" t="s">
        <v>821</v>
      </c>
      <c r="U225">
        <v>8</v>
      </c>
      <c r="V225">
        <v>2</v>
      </c>
      <c r="W225">
        <v>4</v>
      </c>
      <c r="X225">
        <v>4</v>
      </c>
      <c r="Y225">
        <v>409.72</v>
      </c>
      <c r="Z225">
        <v>409.72</v>
      </c>
      <c r="AA225" t="s">
        <v>66</v>
      </c>
    </row>
    <row r="226" spans="1:27" x14ac:dyDescent="0.35">
      <c r="A226" t="s">
        <v>227</v>
      </c>
      <c r="B226">
        <v>4.38</v>
      </c>
      <c r="C226" t="s">
        <v>820</v>
      </c>
      <c r="D226">
        <v>21</v>
      </c>
      <c r="E226">
        <v>7</v>
      </c>
      <c r="F226">
        <v>3</v>
      </c>
      <c r="G226">
        <v>25</v>
      </c>
      <c r="H226">
        <v>1168.76</v>
      </c>
      <c r="I226">
        <v>1168.76</v>
      </c>
      <c r="J226" t="s">
        <v>849</v>
      </c>
      <c r="R226" t="s">
        <v>464</v>
      </c>
      <c r="S226">
        <v>5.47</v>
      </c>
      <c r="T226" t="s">
        <v>821</v>
      </c>
      <c r="U226">
        <v>6</v>
      </c>
      <c r="V226">
        <v>3</v>
      </c>
      <c r="W226">
        <v>2</v>
      </c>
      <c r="X226">
        <v>3</v>
      </c>
      <c r="Y226">
        <v>164</v>
      </c>
      <c r="Z226">
        <v>164</v>
      </c>
      <c r="AA226" t="s">
        <v>74</v>
      </c>
    </row>
    <row r="227" spans="1:27" x14ac:dyDescent="0.35">
      <c r="A227" t="s">
        <v>272</v>
      </c>
      <c r="B227">
        <v>4.67</v>
      </c>
      <c r="C227" t="s">
        <v>820</v>
      </c>
      <c r="D227">
        <v>0</v>
      </c>
      <c r="E227">
        <v>0</v>
      </c>
      <c r="F227">
        <v>0</v>
      </c>
      <c r="G227">
        <v>4</v>
      </c>
      <c r="H227">
        <v>154.05000000000001</v>
      </c>
      <c r="I227">
        <v>154.05000000000001</v>
      </c>
      <c r="J227" t="s">
        <v>64</v>
      </c>
      <c r="R227" t="s">
        <v>386</v>
      </c>
      <c r="S227">
        <v>5.96</v>
      </c>
      <c r="T227" t="s">
        <v>821</v>
      </c>
      <c r="U227">
        <v>15</v>
      </c>
      <c r="V227">
        <v>2</v>
      </c>
      <c r="W227">
        <v>7.5</v>
      </c>
      <c r="X227">
        <v>4</v>
      </c>
      <c r="Y227">
        <v>208.56</v>
      </c>
      <c r="Z227">
        <v>208.56</v>
      </c>
      <c r="AA227" t="s">
        <v>881</v>
      </c>
    </row>
    <row r="228" spans="1:27" x14ac:dyDescent="0.35">
      <c r="A228" t="s">
        <v>235</v>
      </c>
      <c r="B228">
        <v>4.88</v>
      </c>
      <c r="C228" t="s">
        <v>820</v>
      </c>
      <c r="D228">
        <v>7</v>
      </c>
      <c r="E228">
        <v>3</v>
      </c>
      <c r="F228">
        <v>2.33</v>
      </c>
      <c r="G228">
        <v>9</v>
      </c>
      <c r="H228">
        <v>376.1</v>
      </c>
      <c r="I228">
        <v>376.1</v>
      </c>
      <c r="J228" t="s">
        <v>63</v>
      </c>
      <c r="R228" t="s">
        <v>200</v>
      </c>
      <c r="S228">
        <v>5.17</v>
      </c>
      <c r="T228" t="s">
        <v>821</v>
      </c>
      <c r="U228">
        <v>7</v>
      </c>
      <c r="V228">
        <v>4</v>
      </c>
      <c r="W228">
        <v>1.75</v>
      </c>
      <c r="X228">
        <v>20</v>
      </c>
      <c r="Y228">
        <v>620.29999999999995</v>
      </c>
      <c r="Z228">
        <v>627.5</v>
      </c>
      <c r="AA228" t="s">
        <v>882</v>
      </c>
    </row>
    <row r="229" spans="1:27" x14ac:dyDescent="0.35">
      <c r="A229" t="s">
        <v>521</v>
      </c>
      <c r="B229">
        <v>4.0999999999999996</v>
      </c>
      <c r="C229" t="s">
        <v>820</v>
      </c>
      <c r="D229">
        <v>0</v>
      </c>
      <c r="E229">
        <v>0</v>
      </c>
      <c r="F229">
        <v>0</v>
      </c>
      <c r="G229">
        <v>33</v>
      </c>
      <c r="H229">
        <v>725</v>
      </c>
      <c r="I229">
        <v>725</v>
      </c>
      <c r="J229" t="s">
        <v>76</v>
      </c>
      <c r="R229" t="s">
        <v>466</v>
      </c>
      <c r="S229">
        <v>5.13</v>
      </c>
      <c r="T229" t="s">
        <v>821</v>
      </c>
      <c r="U229">
        <v>0</v>
      </c>
      <c r="V229">
        <v>0</v>
      </c>
      <c r="W229">
        <v>0</v>
      </c>
      <c r="X229">
        <v>14</v>
      </c>
      <c r="Y229">
        <v>539</v>
      </c>
      <c r="Z229">
        <v>539</v>
      </c>
      <c r="AA229" t="s">
        <v>866</v>
      </c>
    </row>
    <row r="230" spans="1:27" x14ac:dyDescent="0.35">
      <c r="A230" t="s">
        <v>238</v>
      </c>
      <c r="B230">
        <v>4.57</v>
      </c>
      <c r="C230" t="s">
        <v>820</v>
      </c>
      <c r="D230">
        <v>0</v>
      </c>
      <c r="E230">
        <v>0</v>
      </c>
      <c r="F230">
        <v>0</v>
      </c>
      <c r="G230">
        <v>3</v>
      </c>
      <c r="H230">
        <v>132.61000000000001</v>
      </c>
      <c r="I230">
        <v>132.6</v>
      </c>
      <c r="J230" t="s">
        <v>63</v>
      </c>
      <c r="R230" t="s">
        <v>483</v>
      </c>
      <c r="S230">
        <v>5.36</v>
      </c>
      <c r="T230" t="s">
        <v>821</v>
      </c>
      <c r="U230">
        <v>0</v>
      </c>
      <c r="V230">
        <v>0</v>
      </c>
      <c r="W230">
        <v>0</v>
      </c>
      <c r="X230">
        <v>13</v>
      </c>
      <c r="Y230">
        <v>519.88</v>
      </c>
      <c r="Z230">
        <v>519.88</v>
      </c>
      <c r="AA230" t="s">
        <v>75</v>
      </c>
    </row>
    <row r="231" spans="1:27" x14ac:dyDescent="0.35">
      <c r="A231" t="s">
        <v>239</v>
      </c>
      <c r="B231">
        <v>4.63</v>
      </c>
      <c r="C231" t="s">
        <v>820</v>
      </c>
      <c r="D231">
        <v>0</v>
      </c>
      <c r="E231">
        <v>0</v>
      </c>
      <c r="F231">
        <v>0</v>
      </c>
      <c r="G231">
        <v>5</v>
      </c>
      <c r="H231">
        <v>231.74</v>
      </c>
      <c r="I231">
        <v>231.74</v>
      </c>
      <c r="J231" t="s">
        <v>63</v>
      </c>
      <c r="R231" t="s">
        <v>109</v>
      </c>
      <c r="S231">
        <v>5.09</v>
      </c>
      <c r="T231" t="s">
        <v>821</v>
      </c>
      <c r="U231">
        <v>4</v>
      </c>
      <c r="V231">
        <v>1</v>
      </c>
      <c r="W231">
        <v>4</v>
      </c>
      <c r="X231">
        <v>8</v>
      </c>
      <c r="Y231">
        <v>417.63</v>
      </c>
      <c r="Z231">
        <v>417.63</v>
      </c>
      <c r="AA231" t="s">
        <v>883</v>
      </c>
    </row>
    <row r="232" spans="1:27" x14ac:dyDescent="0.35">
      <c r="A232" t="s">
        <v>884</v>
      </c>
      <c r="B232">
        <v>4.21</v>
      </c>
      <c r="C232" t="s">
        <v>820</v>
      </c>
      <c r="D232">
        <v>2</v>
      </c>
      <c r="E232">
        <v>1</v>
      </c>
      <c r="F232">
        <v>2</v>
      </c>
      <c r="G232">
        <v>8</v>
      </c>
      <c r="H232">
        <v>320.31</v>
      </c>
      <c r="I232">
        <v>320.31</v>
      </c>
      <c r="J232" t="s">
        <v>64</v>
      </c>
      <c r="R232" t="s">
        <v>419</v>
      </c>
      <c r="S232">
        <v>5.74</v>
      </c>
      <c r="T232" t="s">
        <v>821</v>
      </c>
      <c r="U232">
        <v>8</v>
      </c>
      <c r="V232">
        <v>3</v>
      </c>
      <c r="W232">
        <v>2.67</v>
      </c>
      <c r="X232">
        <v>17</v>
      </c>
      <c r="Y232">
        <v>969.22</v>
      </c>
      <c r="Z232">
        <v>985.96</v>
      </c>
      <c r="AA232" t="s">
        <v>68</v>
      </c>
    </row>
    <row r="233" spans="1:27" x14ac:dyDescent="0.35">
      <c r="A233" t="s">
        <v>885</v>
      </c>
      <c r="B233">
        <v>4.03</v>
      </c>
      <c r="C233" t="s">
        <v>820</v>
      </c>
      <c r="D233">
        <v>11</v>
      </c>
      <c r="E233">
        <v>5</v>
      </c>
      <c r="F233">
        <v>2.2000000000000002</v>
      </c>
      <c r="G233">
        <v>15</v>
      </c>
      <c r="H233">
        <v>709.09</v>
      </c>
      <c r="I233">
        <v>709.09</v>
      </c>
      <c r="J233" t="s">
        <v>849</v>
      </c>
      <c r="R233" t="s">
        <v>113</v>
      </c>
      <c r="S233">
        <v>5.22</v>
      </c>
      <c r="T233" t="s">
        <v>821</v>
      </c>
      <c r="U233">
        <v>0</v>
      </c>
      <c r="V233">
        <v>0</v>
      </c>
      <c r="W233">
        <v>0</v>
      </c>
      <c r="X233">
        <v>9</v>
      </c>
      <c r="Y233">
        <v>428.06</v>
      </c>
      <c r="Z233">
        <v>428.06</v>
      </c>
      <c r="AA233" t="s">
        <v>60</v>
      </c>
    </row>
    <row r="234" spans="1:27" x14ac:dyDescent="0.35">
      <c r="A234" t="s">
        <v>397</v>
      </c>
      <c r="B234">
        <v>5.14</v>
      </c>
      <c r="C234" t="s">
        <v>821</v>
      </c>
      <c r="D234">
        <v>17</v>
      </c>
      <c r="E234">
        <v>8</v>
      </c>
      <c r="F234">
        <v>2.12</v>
      </c>
      <c r="G234">
        <v>25</v>
      </c>
      <c r="H234">
        <v>1171.9100000000001</v>
      </c>
      <c r="I234">
        <v>1171.9100000000001</v>
      </c>
      <c r="J234" t="s">
        <v>68</v>
      </c>
      <c r="R234" t="s">
        <v>205</v>
      </c>
      <c r="S234">
        <v>5.09</v>
      </c>
      <c r="T234" t="s">
        <v>821</v>
      </c>
      <c r="U234">
        <v>13</v>
      </c>
      <c r="V234">
        <v>3</v>
      </c>
      <c r="W234">
        <v>4.33</v>
      </c>
      <c r="X234">
        <v>4</v>
      </c>
      <c r="Y234">
        <v>152.69999999999999</v>
      </c>
      <c r="Z234">
        <v>152.69999999999999</v>
      </c>
      <c r="AA234" t="s">
        <v>849</v>
      </c>
    </row>
    <row r="235" spans="1:27" x14ac:dyDescent="0.35">
      <c r="A235" t="s">
        <v>302</v>
      </c>
      <c r="B235">
        <v>5.33</v>
      </c>
      <c r="C235" t="s">
        <v>821</v>
      </c>
      <c r="D235">
        <v>4</v>
      </c>
      <c r="E235">
        <v>2</v>
      </c>
      <c r="F235">
        <v>2</v>
      </c>
      <c r="G235">
        <v>3</v>
      </c>
      <c r="H235">
        <v>298.41000000000003</v>
      </c>
      <c r="I235">
        <v>298.41000000000003</v>
      </c>
      <c r="J235" t="s">
        <v>66</v>
      </c>
      <c r="R235" t="s">
        <v>208</v>
      </c>
      <c r="S235">
        <v>5.48</v>
      </c>
      <c r="T235" t="s">
        <v>821</v>
      </c>
      <c r="U235">
        <v>41</v>
      </c>
      <c r="V235">
        <v>13</v>
      </c>
      <c r="W235">
        <v>3.15</v>
      </c>
      <c r="X235">
        <v>13</v>
      </c>
      <c r="Y235">
        <v>559.05999999999995</v>
      </c>
      <c r="Z235">
        <v>559.05999999999995</v>
      </c>
      <c r="AA235" t="s">
        <v>849</v>
      </c>
    </row>
    <row r="236" spans="1:27" x14ac:dyDescent="0.35">
      <c r="A236" t="s">
        <v>251</v>
      </c>
      <c r="B236">
        <v>5.18</v>
      </c>
      <c r="C236" t="s">
        <v>821</v>
      </c>
      <c r="D236">
        <v>0</v>
      </c>
      <c r="E236">
        <v>0</v>
      </c>
      <c r="F236">
        <v>0</v>
      </c>
      <c r="G236">
        <v>3</v>
      </c>
      <c r="H236">
        <v>113.86</v>
      </c>
      <c r="I236">
        <v>113.86</v>
      </c>
      <c r="J236" t="s">
        <v>64</v>
      </c>
      <c r="R236" t="s">
        <v>117</v>
      </c>
      <c r="S236">
        <v>5.13</v>
      </c>
      <c r="T236" t="s">
        <v>821</v>
      </c>
      <c r="U236">
        <v>0</v>
      </c>
      <c r="V236">
        <v>0</v>
      </c>
      <c r="W236">
        <v>0</v>
      </c>
      <c r="X236">
        <v>3</v>
      </c>
      <c r="Y236">
        <v>123</v>
      </c>
      <c r="Z236">
        <v>129.32</v>
      </c>
      <c r="AA236" t="s">
        <v>60</v>
      </c>
    </row>
    <row r="237" spans="1:27" x14ac:dyDescent="0.35">
      <c r="A237" t="s">
        <v>181</v>
      </c>
      <c r="B237">
        <v>5.23</v>
      </c>
      <c r="C237" t="s">
        <v>821</v>
      </c>
      <c r="D237">
        <v>12</v>
      </c>
      <c r="E237">
        <v>4</v>
      </c>
      <c r="F237">
        <v>3</v>
      </c>
      <c r="G237">
        <v>4</v>
      </c>
      <c r="H237">
        <v>230.2</v>
      </c>
      <c r="I237">
        <v>230.2</v>
      </c>
      <c r="J237" t="s">
        <v>63</v>
      </c>
      <c r="R237" t="s">
        <v>121</v>
      </c>
      <c r="S237">
        <v>5.33</v>
      </c>
      <c r="T237" t="s">
        <v>821</v>
      </c>
      <c r="U237">
        <v>2</v>
      </c>
      <c r="V237">
        <v>1</v>
      </c>
      <c r="W237">
        <v>2</v>
      </c>
      <c r="X237">
        <v>25</v>
      </c>
      <c r="Y237">
        <v>1317.1</v>
      </c>
      <c r="Z237">
        <v>1317.1</v>
      </c>
      <c r="AA237" t="s">
        <v>875</v>
      </c>
    </row>
    <row r="238" spans="1:27" x14ac:dyDescent="0.35">
      <c r="A238" t="s">
        <v>405</v>
      </c>
      <c r="B238">
        <v>5.45</v>
      </c>
      <c r="C238" t="s">
        <v>821</v>
      </c>
      <c r="D238">
        <v>8</v>
      </c>
      <c r="E238">
        <v>4</v>
      </c>
      <c r="F238">
        <v>2</v>
      </c>
      <c r="G238">
        <v>20</v>
      </c>
      <c r="H238">
        <v>1040.7</v>
      </c>
      <c r="I238">
        <v>1040.7</v>
      </c>
      <c r="J238" t="s">
        <v>68</v>
      </c>
      <c r="R238" t="s">
        <v>215</v>
      </c>
      <c r="S238">
        <v>5.41</v>
      </c>
      <c r="T238" t="s">
        <v>821</v>
      </c>
      <c r="U238">
        <v>1</v>
      </c>
      <c r="V238">
        <v>1</v>
      </c>
      <c r="W238">
        <v>1</v>
      </c>
      <c r="X238">
        <v>4</v>
      </c>
      <c r="Y238">
        <v>162.38</v>
      </c>
      <c r="Z238">
        <v>162.38</v>
      </c>
      <c r="AA238" t="s">
        <v>63</v>
      </c>
    </row>
    <row r="239" spans="1:27" x14ac:dyDescent="0.35">
      <c r="A239" t="s">
        <v>434</v>
      </c>
      <c r="B239">
        <v>5.94</v>
      </c>
      <c r="C239" t="s">
        <v>821</v>
      </c>
      <c r="D239">
        <v>17</v>
      </c>
      <c r="E239">
        <v>6</v>
      </c>
      <c r="F239">
        <v>2.83</v>
      </c>
      <c r="G239">
        <v>22</v>
      </c>
      <c r="H239">
        <v>956.69</v>
      </c>
      <c r="I239">
        <v>956.69</v>
      </c>
      <c r="J239" t="s">
        <v>70</v>
      </c>
      <c r="R239" t="s">
        <v>216</v>
      </c>
      <c r="S239">
        <v>5.31</v>
      </c>
      <c r="T239" t="s">
        <v>821</v>
      </c>
      <c r="U239">
        <v>3</v>
      </c>
      <c r="V239">
        <v>1</v>
      </c>
      <c r="W239">
        <v>3</v>
      </c>
      <c r="X239">
        <v>5</v>
      </c>
      <c r="Y239">
        <v>212.59</v>
      </c>
      <c r="Z239">
        <v>212.59</v>
      </c>
      <c r="AA239" t="s">
        <v>63</v>
      </c>
    </row>
    <row r="240" spans="1:27" x14ac:dyDescent="0.35">
      <c r="A240" t="s">
        <v>186</v>
      </c>
      <c r="B240">
        <v>5.93</v>
      </c>
      <c r="C240" t="s">
        <v>821</v>
      </c>
      <c r="D240">
        <v>5</v>
      </c>
      <c r="E240">
        <v>3</v>
      </c>
      <c r="F240">
        <v>1.67</v>
      </c>
      <c r="G240">
        <v>7</v>
      </c>
      <c r="H240">
        <v>468.81</v>
      </c>
      <c r="I240">
        <v>468.81</v>
      </c>
      <c r="J240" t="s">
        <v>849</v>
      </c>
      <c r="R240" t="s">
        <v>219</v>
      </c>
      <c r="S240">
        <v>5.4</v>
      </c>
      <c r="T240" t="s">
        <v>821</v>
      </c>
      <c r="U240">
        <v>12</v>
      </c>
      <c r="V240">
        <v>4</v>
      </c>
      <c r="W240">
        <v>3</v>
      </c>
      <c r="X240">
        <v>5</v>
      </c>
      <c r="Y240">
        <v>188.86</v>
      </c>
      <c r="Z240">
        <v>188.86</v>
      </c>
      <c r="AA240" t="s">
        <v>849</v>
      </c>
    </row>
    <row r="241" spans="1:27" x14ac:dyDescent="0.35">
      <c r="A241" t="s">
        <v>103</v>
      </c>
      <c r="B241">
        <v>5.04</v>
      </c>
      <c r="C241" t="s">
        <v>821</v>
      </c>
      <c r="D241">
        <v>2</v>
      </c>
      <c r="E241">
        <v>1</v>
      </c>
      <c r="F241">
        <v>2</v>
      </c>
      <c r="G241">
        <v>12</v>
      </c>
      <c r="H241">
        <v>669.87</v>
      </c>
      <c r="I241">
        <v>669.87</v>
      </c>
      <c r="J241" t="s">
        <v>60</v>
      </c>
      <c r="R241" t="s">
        <v>262</v>
      </c>
      <c r="S241">
        <v>5.47</v>
      </c>
      <c r="T241" t="s">
        <v>821</v>
      </c>
      <c r="U241">
        <v>0</v>
      </c>
      <c r="V241">
        <v>0</v>
      </c>
      <c r="W241">
        <v>0</v>
      </c>
      <c r="X241">
        <v>7</v>
      </c>
      <c r="Y241">
        <v>267.89999999999998</v>
      </c>
      <c r="Z241">
        <v>267.89999999999998</v>
      </c>
      <c r="AA241" t="s">
        <v>64</v>
      </c>
    </row>
    <row r="242" spans="1:27" x14ac:dyDescent="0.35">
      <c r="A242" t="s">
        <v>409</v>
      </c>
      <c r="B242">
        <v>5.99</v>
      </c>
      <c r="C242" t="s">
        <v>821</v>
      </c>
      <c r="D242">
        <v>5</v>
      </c>
      <c r="E242">
        <v>2</v>
      </c>
      <c r="F242">
        <v>2.5</v>
      </c>
      <c r="G242">
        <v>5</v>
      </c>
      <c r="H242">
        <v>281.66000000000003</v>
      </c>
      <c r="I242">
        <v>281.66000000000003</v>
      </c>
      <c r="J242" t="s">
        <v>68</v>
      </c>
      <c r="R242" t="s">
        <v>222</v>
      </c>
      <c r="S242">
        <v>5.32</v>
      </c>
      <c r="T242" t="s">
        <v>821</v>
      </c>
      <c r="U242">
        <v>0</v>
      </c>
      <c r="V242">
        <v>0</v>
      </c>
      <c r="W242">
        <v>0</v>
      </c>
      <c r="X242">
        <v>3</v>
      </c>
      <c r="Y242">
        <v>164.92</v>
      </c>
      <c r="Z242">
        <v>164.92</v>
      </c>
      <c r="AA242" t="s">
        <v>849</v>
      </c>
    </row>
    <row r="243" spans="1:27" x14ac:dyDescent="0.35">
      <c r="A243" t="s">
        <v>886</v>
      </c>
      <c r="B243">
        <v>5.51</v>
      </c>
      <c r="C243" t="s">
        <v>821</v>
      </c>
      <c r="D243">
        <v>10</v>
      </c>
      <c r="E243">
        <v>1</v>
      </c>
      <c r="F243">
        <v>10</v>
      </c>
      <c r="G243">
        <v>10</v>
      </c>
      <c r="H243">
        <v>424.63</v>
      </c>
      <c r="I243">
        <v>424.63</v>
      </c>
      <c r="J243" t="s">
        <v>64</v>
      </c>
      <c r="R243" t="s">
        <v>148</v>
      </c>
      <c r="S243">
        <v>5.34</v>
      </c>
      <c r="T243" t="s">
        <v>821</v>
      </c>
      <c r="U243">
        <v>10</v>
      </c>
      <c r="V243">
        <v>2</v>
      </c>
      <c r="W243">
        <v>5</v>
      </c>
      <c r="X243">
        <v>13</v>
      </c>
      <c r="Y243">
        <v>613.59</v>
      </c>
      <c r="Z243">
        <v>635.35</v>
      </c>
      <c r="AA243" t="s">
        <v>61</v>
      </c>
    </row>
    <row r="244" spans="1:27" x14ac:dyDescent="0.35">
      <c r="A244" t="s">
        <v>321</v>
      </c>
      <c r="B244">
        <v>5.66</v>
      </c>
      <c r="C244" t="s">
        <v>821</v>
      </c>
      <c r="D244">
        <v>7</v>
      </c>
      <c r="E244">
        <v>4</v>
      </c>
      <c r="F244">
        <v>1.75</v>
      </c>
      <c r="G244">
        <v>4</v>
      </c>
      <c r="H244">
        <v>266.18</v>
      </c>
      <c r="I244">
        <v>266.18</v>
      </c>
      <c r="J244" t="s">
        <v>66</v>
      </c>
      <c r="R244" t="s">
        <v>230</v>
      </c>
      <c r="S244">
        <v>5.05</v>
      </c>
      <c r="T244" t="s">
        <v>821</v>
      </c>
      <c r="U244">
        <v>6</v>
      </c>
      <c r="V244">
        <v>4</v>
      </c>
      <c r="W244">
        <v>1.5</v>
      </c>
      <c r="X244">
        <v>7</v>
      </c>
      <c r="Y244">
        <v>348.59</v>
      </c>
      <c r="Z244">
        <v>348.59</v>
      </c>
      <c r="AA244" t="s">
        <v>63</v>
      </c>
    </row>
    <row r="245" spans="1:27" x14ac:dyDescent="0.35">
      <c r="A245" t="s">
        <v>501</v>
      </c>
      <c r="B245">
        <v>5.3</v>
      </c>
      <c r="C245" t="s">
        <v>821</v>
      </c>
      <c r="D245">
        <v>0</v>
      </c>
      <c r="E245">
        <v>0</v>
      </c>
      <c r="F245">
        <v>0</v>
      </c>
      <c r="G245">
        <v>5</v>
      </c>
      <c r="H245">
        <v>122</v>
      </c>
      <c r="I245">
        <v>122</v>
      </c>
      <c r="J245" t="s">
        <v>76</v>
      </c>
      <c r="R245" t="s">
        <v>488</v>
      </c>
      <c r="S245">
        <v>5.97</v>
      </c>
      <c r="T245" t="s">
        <v>821</v>
      </c>
      <c r="U245">
        <v>1</v>
      </c>
      <c r="V245">
        <v>1</v>
      </c>
      <c r="W245">
        <v>1</v>
      </c>
      <c r="X245">
        <v>16</v>
      </c>
      <c r="Y245">
        <v>966.64</v>
      </c>
      <c r="Z245">
        <v>966.64</v>
      </c>
      <c r="AA245" t="s">
        <v>75</v>
      </c>
    </row>
    <row r="246" spans="1:27" x14ac:dyDescent="0.35">
      <c r="A246" t="s">
        <v>439</v>
      </c>
      <c r="B246">
        <v>5.84</v>
      </c>
      <c r="C246" t="s">
        <v>821</v>
      </c>
      <c r="D246">
        <v>1</v>
      </c>
      <c r="E246">
        <v>1</v>
      </c>
      <c r="F246">
        <v>1</v>
      </c>
      <c r="G246">
        <v>6</v>
      </c>
      <c r="H246">
        <v>251.1</v>
      </c>
      <c r="I246">
        <v>251.1</v>
      </c>
      <c r="J246" t="s">
        <v>70</v>
      </c>
      <c r="R246" t="s">
        <v>362</v>
      </c>
      <c r="S246">
        <v>5.49</v>
      </c>
      <c r="T246" t="s">
        <v>821</v>
      </c>
      <c r="U246">
        <v>18</v>
      </c>
      <c r="V246">
        <v>7</v>
      </c>
      <c r="W246">
        <v>2.57</v>
      </c>
      <c r="X246">
        <v>17</v>
      </c>
      <c r="Y246">
        <v>1032.1199999999999</v>
      </c>
      <c r="Z246">
        <v>1032.1199999999999</v>
      </c>
      <c r="AA246" t="s">
        <v>887</v>
      </c>
    </row>
    <row r="247" spans="1:27" x14ac:dyDescent="0.35">
      <c r="A247" t="s">
        <v>888</v>
      </c>
      <c r="B247">
        <v>5.07</v>
      </c>
      <c r="C247" t="s">
        <v>821</v>
      </c>
      <c r="D247">
        <v>7</v>
      </c>
      <c r="E247">
        <v>6</v>
      </c>
      <c r="F247">
        <v>1.17</v>
      </c>
      <c r="G247">
        <v>12</v>
      </c>
      <c r="H247">
        <v>572.82000000000005</v>
      </c>
      <c r="I247">
        <v>572.82000000000005</v>
      </c>
      <c r="J247" t="s">
        <v>849</v>
      </c>
      <c r="R247" t="s">
        <v>242</v>
      </c>
      <c r="S247">
        <v>5.05</v>
      </c>
      <c r="T247" t="s">
        <v>821</v>
      </c>
      <c r="U247">
        <v>3</v>
      </c>
      <c r="V247">
        <v>2</v>
      </c>
      <c r="W247">
        <v>1.5</v>
      </c>
      <c r="X247">
        <v>14</v>
      </c>
      <c r="Y247">
        <v>665.95</v>
      </c>
      <c r="Z247">
        <v>715.54</v>
      </c>
      <c r="AA247" t="s">
        <v>849</v>
      </c>
    </row>
    <row r="248" spans="1:27" x14ac:dyDescent="0.35">
      <c r="A248" t="s">
        <v>324</v>
      </c>
      <c r="B248">
        <v>5.12</v>
      </c>
      <c r="C248" t="s">
        <v>821</v>
      </c>
      <c r="D248">
        <v>5</v>
      </c>
      <c r="E248">
        <v>2</v>
      </c>
      <c r="F248">
        <v>2.5</v>
      </c>
      <c r="G248">
        <v>4</v>
      </c>
      <c r="H248">
        <v>394.41</v>
      </c>
      <c r="I248">
        <v>394.41</v>
      </c>
      <c r="J248" t="s">
        <v>66</v>
      </c>
      <c r="R248" t="s">
        <v>524</v>
      </c>
      <c r="S248">
        <v>5.81</v>
      </c>
      <c r="T248" t="s">
        <v>821</v>
      </c>
      <c r="U248">
        <v>18</v>
      </c>
      <c r="V248">
        <v>3</v>
      </c>
      <c r="W248">
        <v>6</v>
      </c>
      <c r="X248">
        <v>4</v>
      </c>
      <c r="Y248">
        <v>122</v>
      </c>
      <c r="Z248">
        <v>122</v>
      </c>
      <c r="AA248" t="s">
        <v>76</v>
      </c>
    </row>
    <row r="249" spans="1:27" x14ac:dyDescent="0.35">
      <c r="A249" t="s">
        <v>480</v>
      </c>
      <c r="B249">
        <v>5.97</v>
      </c>
      <c r="C249" t="s">
        <v>821</v>
      </c>
      <c r="D249">
        <v>0</v>
      </c>
      <c r="E249">
        <v>0</v>
      </c>
      <c r="F249">
        <v>0</v>
      </c>
      <c r="G249">
        <v>7</v>
      </c>
      <c r="H249">
        <v>483.28</v>
      </c>
      <c r="I249">
        <v>483.28</v>
      </c>
      <c r="J249" t="s">
        <v>75</v>
      </c>
      <c r="R249" t="s">
        <v>369</v>
      </c>
      <c r="S249">
        <v>6.14</v>
      </c>
      <c r="T249" t="s">
        <v>822</v>
      </c>
      <c r="U249">
        <v>0</v>
      </c>
      <c r="V249">
        <v>0</v>
      </c>
      <c r="W249">
        <v>0</v>
      </c>
      <c r="X249">
        <v>6</v>
      </c>
      <c r="Y249">
        <v>245.41</v>
      </c>
      <c r="Z249">
        <v>245.41</v>
      </c>
      <c r="AA249" t="s">
        <v>67</v>
      </c>
    </row>
    <row r="250" spans="1:27" x14ac:dyDescent="0.35">
      <c r="A250" t="s">
        <v>107</v>
      </c>
      <c r="B250">
        <v>5.81</v>
      </c>
      <c r="C250" t="s">
        <v>821</v>
      </c>
      <c r="D250">
        <v>28</v>
      </c>
      <c r="E250">
        <v>7</v>
      </c>
      <c r="F250">
        <v>4</v>
      </c>
      <c r="G250">
        <v>42</v>
      </c>
      <c r="H250">
        <v>1789.44</v>
      </c>
      <c r="I250">
        <v>1789.44</v>
      </c>
      <c r="J250" t="s">
        <v>880</v>
      </c>
      <c r="R250" t="s">
        <v>403</v>
      </c>
      <c r="S250">
        <v>6.04</v>
      </c>
      <c r="T250" t="s">
        <v>822</v>
      </c>
      <c r="U250">
        <v>12</v>
      </c>
      <c r="V250">
        <v>6</v>
      </c>
      <c r="W250">
        <v>2</v>
      </c>
      <c r="X250">
        <v>13</v>
      </c>
      <c r="Y250">
        <v>990.87</v>
      </c>
      <c r="Z250">
        <v>990.87</v>
      </c>
      <c r="AA250" t="s">
        <v>68</v>
      </c>
    </row>
    <row r="251" spans="1:27" x14ac:dyDescent="0.35">
      <c r="A251" t="s">
        <v>155</v>
      </c>
      <c r="B251">
        <v>5.91</v>
      </c>
      <c r="C251" t="s">
        <v>821</v>
      </c>
      <c r="D251">
        <v>0</v>
      </c>
      <c r="E251">
        <v>0</v>
      </c>
      <c r="F251">
        <v>0</v>
      </c>
      <c r="G251">
        <v>4</v>
      </c>
      <c r="H251">
        <v>165.36</v>
      </c>
      <c r="I251">
        <v>165.36</v>
      </c>
      <c r="J251" t="s">
        <v>62</v>
      </c>
      <c r="R251" t="s">
        <v>404</v>
      </c>
      <c r="S251">
        <v>6.77</v>
      </c>
      <c r="T251" t="s">
        <v>822</v>
      </c>
      <c r="U251">
        <v>1</v>
      </c>
      <c r="V251">
        <v>1</v>
      </c>
      <c r="W251">
        <v>1</v>
      </c>
      <c r="X251">
        <v>11</v>
      </c>
      <c r="Y251">
        <v>595.89</v>
      </c>
      <c r="Z251">
        <v>595.89</v>
      </c>
      <c r="AA251" t="s">
        <v>68</v>
      </c>
    </row>
    <row r="252" spans="1:27" x14ac:dyDescent="0.35">
      <c r="A252" t="s">
        <v>158</v>
      </c>
      <c r="B252">
        <v>5.26</v>
      </c>
      <c r="C252" t="s">
        <v>821</v>
      </c>
      <c r="D252">
        <v>6</v>
      </c>
      <c r="E252">
        <v>6</v>
      </c>
      <c r="F252">
        <v>1</v>
      </c>
      <c r="G252">
        <v>21</v>
      </c>
      <c r="H252">
        <v>898.64</v>
      </c>
      <c r="I252">
        <v>898.64</v>
      </c>
      <c r="J252" t="s">
        <v>62</v>
      </c>
      <c r="R252" t="s">
        <v>472</v>
      </c>
      <c r="S252">
        <v>6.37</v>
      </c>
      <c r="T252" t="s">
        <v>822</v>
      </c>
      <c r="U252">
        <v>0</v>
      </c>
      <c r="V252">
        <v>0</v>
      </c>
      <c r="W252">
        <v>0</v>
      </c>
      <c r="X252">
        <v>18</v>
      </c>
      <c r="Y252">
        <v>1070.42</v>
      </c>
      <c r="Z252">
        <v>1070.42</v>
      </c>
      <c r="AA252" t="s">
        <v>75</v>
      </c>
    </row>
    <row r="253" spans="1:27" x14ac:dyDescent="0.35">
      <c r="A253" t="s">
        <v>159</v>
      </c>
      <c r="B253">
        <v>5.24</v>
      </c>
      <c r="C253" t="s">
        <v>821</v>
      </c>
      <c r="D253">
        <v>9</v>
      </c>
      <c r="E253">
        <v>2</v>
      </c>
      <c r="F253">
        <v>4.5</v>
      </c>
      <c r="G253">
        <v>10</v>
      </c>
      <c r="H253">
        <v>408.59</v>
      </c>
      <c r="I253">
        <v>408.59</v>
      </c>
      <c r="J253" t="s">
        <v>62</v>
      </c>
      <c r="R253" t="s">
        <v>407</v>
      </c>
      <c r="S253">
        <v>6.96</v>
      </c>
      <c r="T253" t="s">
        <v>822</v>
      </c>
      <c r="U253">
        <v>4</v>
      </c>
      <c r="V253">
        <v>2</v>
      </c>
      <c r="W253">
        <v>2</v>
      </c>
      <c r="X253">
        <v>9</v>
      </c>
      <c r="Y253">
        <v>438.43</v>
      </c>
      <c r="Z253">
        <v>438.43</v>
      </c>
      <c r="AA253" t="s">
        <v>68</v>
      </c>
    </row>
    <row r="254" spans="1:27" x14ac:dyDescent="0.35">
      <c r="A254" t="s">
        <v>169</v>
      </c>
      <c r="B254">
        <v>5.0599999999999996</v>
      </c>
      <c r="C254" t="s">
        <v>821</v>
      </c>
      <c r="D254">
        <v>0</v>
      </c>
      <c r="E254">
        <v>0</v>
      </c>
      <c r="F254">
        <v>0</v>
      </c>
      <c r="G254">
        <v>5</v>
      </c>
      <c r="H254">
        <v>202.36</v>
      </c>
      <c r="I254">
        <v>202.36</v>
      </c>
      <c r="J254" t="s">
        <v>62</v>
      </c>
      <c r="R254" t="s">
        <v>310</v>
      </c>
      <c r="S254">
        <v>6.2</v>
      </c>
      <c r="T254" t="s">
        <v>822</v>
      </c>
      <c r="U254">
        <v>12</v>
      </c>
      <c r="V254">
        <v>2</v>
      </c>
      <c r="W254">
        <v>6</v>
      </c>
      <c r="X254">
        <v>3</v>
      </c>
      <c r="Y254">
        <v>198.27</v>
      </c>
      <c r="Z254">
        <v>198.27</v>
      </c>
      <c r="AA254" t="s">
        <v>66</v>
      </c>
    </row>
    <row r="255" spans="1:27" x14ac:dyDescent="0.35">
      <c r="A255" t="s">
        <v>172</v>
      </c>
      <c r="B255">
        <v>5.63</v>
      </c>
      <c r="C255" t="s">
        <v>821</v>
      </c>
      <c r="D255">
        <v>0</v>
      </c>
      <c r="E255">
        <v>0</v>
      </c>
      <c r="F255">
        <v>0</v>
      </c>
      <c r="G255">
        <v>3</v>
      </c>
      <c r="H255">
        <v>140.80000000000001</v>
      </c>
      <c r="I255">
        <v>140.80000000000001</v>
      </c>
      <c r="J255" t="s">
        <v>62</v>
      </c>
      <c r="R255" t="s">
        <v>408</v>
      </c>
      <c r="S255">
        <v>6.4</v>
      </c>
      <c r="T255" t="s">
        <v>822</v>
      </c>
      <c r="U255">
        <v>9</v>
      </c>
      <c r="V255">
        <v>2</v>
      </c>
      <c r="W255">
        <v>4.5</v>
      </c>
      <c r="X255">
        <v>13</v>
      </c>
      <c r="Y255">
        <v>947.44</v>
      </c>
      <c r="Z255">
        <v>952.15</v>
      </c>
      <c r="AA255" t="s">
        <v>68</v>
      </c>
    </row>
    <row r="256" spans="1:27" x14ac:dyDescent="0.35">
      <c r="A256" t="s">
        <v>331</v>
      </c>
      <c r="B256">
        <v>5.19</v>
      </c>
      <c r="C256" t="s">
        <v>821</v>
      </c>
      <c r="D256">
        <v>8</v>
      </c>
      <c r="E256">
        <v>2</v>
      </c>
      <c r="F256">
        <v>4</v>
      </c>
      <c r="G256">
        <v>4</v>
      </c>
      <c r="H256">
        <v>409.72</v>
      </c>
      <c r="I256">
        <v>409.72</v>
      </c>
      <c r="J256" t="s">
        <v>66</v>
      </c>
      <c r="R256" t="s">
        <v>435</v>
      </c>
      <c r="S256">
        <v>6.67</v>
      </c>
      <c r="T256" t="s">
        <v>822</v>
      </c>
      <c r="U256">
        <v>13</v>
      </c>
      <c r="V256">
        <v>2</v>
      </c>
      <c r="W256">
        <v>6.5</v>
      </c>
      <c r="X256">
        <v>4</v>
      </c>
      <c r="Y256">
        <v>233.34</v>
      </c>
      <c r="Z256">
        <v>233.34</v>
      </c>
      <c r="AA256" t="s">
        <v>70</v>
      </c>
    </row>
    <row r="257" spans="1:27" x14ac:dyDescent="0.35">
      <c r="A257" t="s">
        <v>889</v>
      </c>
      <c r="B257">
        <v>5.28</v>
      </c>
      <c r="C257" t="s">
        <v>821</v>
      </c>
      <c r="D257">
        <v>1</v>
      </c>
      <c r="E257">
        <v>1</v>
      </c>
      <c r="F257">
        <v>1</v>
      </c>
      <c r="G257">
        <v>10</v>
      </c>
      <c r="H257">
        <v>617.89</v>
      </c>
      <c r="I257">
        <v>617.89</v>
      </c>
      <c r="J257" t="s">
        <v>66</v>
      </c>
      <c r="R257" t="s">
        <v>139</v>
      </c>
      <c r="S257">
        <v>6.22</v>
      </c>
      <c r="T257" t="s">
        <v>822</v>
      </c>
      <c r="U257">
        <v>6</v>
      </c>
      <c r="V257">
        <v>4</v>
      </c>
      <c r="W257">
        <v>1.5</v>
      </c>
      <c r="X257">
        <v>68</v>
      </c>
      <c r="Y257">
        <v>3223.25</v>
      </c>
      <c r="Z257">
        <v>3237.71</v>
      </c>
      <c r="AA257" t="s">
        <v>890</v>
      </c>
    </row>
    <row r="258" spans="1:27" x14ac:dyDescent="0.35">
      <c r="A258" t="s">
        <v>464</v>
      </c>
      <c r="B258">
        <v>5.47</v>
      </c>
      <c r="C258" t="s">
        <v>821</v>
      </c>
      <c r="D258">
        <v>6</v>
      </c>
      <c r="E258">
        <v>3</v>
      </c>
      <c r="F258">
        <v>2</v>
      </c>
      <c r="G258">
        <v>3</v>
      </c>
      <c r="H258">
        <v>164</v>
      </c>
      <c r="I258">
        <v>164</v>
      </c>
      <c r="J258" t="s">
        <v>74</v>
      </c>
      <c r="R258" t="s">
        <v>258</v>
      </c>
      <c r="S258">
        <v>6.26</v>
      </c>
      <c r="T258" t="s">
        <v>822</v>
      </c>
      <c r="U258">
        <v>0</v>
      </c>
      <c r="V258">
        <v>0</v>
      </c>
      <c r="W258">
        <v>0</v>
      </c>
      <c r="X258">
        <v>3</v>
      </c>
      <c r="Y258">
        <v>162.83000000000001</v>
      </c>
      <c r="Z258">
        <v>162.83000000000001</v>
      </c>
      <c r="AA258" t="s">
        <v>64</v>
      </c>
    </row>
    <row r="259" spans="1:27" x14ac:dyDescent="0.35">
      <c r="A259" t="s">
        <v>386</v>
      </c>
      <c r="B259">
        <v>5.96</v>
      </c>
      <c r="C259" t="s">
        <v>821</v>
      </c>
      <c r="D259">
        <v>15</v>
      </c>
      <c r="E259">
        <v>2</v>
      </c>
      <c r="F259">
        <v>7.5</v>
      </c>
      <c r="G259">
        <v>4</v>
      </c>
      <c r="H259">
        <v>208.56</v>
      </c>
      <c r="I259">
        <v>208.56</v>
      </c>
      <c r="J259" t="s">
        <v>881</v>
      </c>
      <c r="R259" t="s">
        <v>162</v>
      </c>
      <c r="S259">
        <v>6.97</v>
      </c>
      <c r="T259" t="s">
        <v>822</v>
      </c>
      <c r="U259">
        <v>0</v>
      </c>
      <c r="V259">
        <v>0</v>
      </c>
      <c r="W259">
        <v>0</v>
      </c>
      <c r="X259">
        <v>24</v>
      </c>
      <c r="Y259">
        <v>948.13</v>
      </c>
      <c r="Z259">
        <v>948.13</v>
      </c>
      <c r="AA259" t="s">
        <v>62</v>
      </c>
    </row>
    <row r="260" spans="1:27" x14ac:dyDescent="0.35">
      <c r="A260" t="s">
        <v>483</v>
      </c>
      <c r="B260">
        <v>5.36</v>
      </c>
      <c r="C260" t="s">
        <v>821</v>
      </c>
      <c r="D260">
        <v>0</v>
      </c>
      <c r="E260">
        <v>0</v>
      </c>
      <c r="F260">
        <v>0</v>
      </c>
      <c r="G260">
        <v>13</v>
      </c>
      <c r="H260">
        <v>519.88</v>
      </c>
      <c r="I260">
        <v>519.88</v>
      </c>
      <c r="J260" t="s">
        <v>75</v>
      </c>
      <c r="R260" t="s">
        <v>211</v>
      </c>
      <c r="S260">
        <v>6.4</v>
      </c>
      <c r="T260" t="s">
        <v>822</v>
      </c>
      <c r="U260">
        <v>0</v>
      </c>
      <c r="V260">
        <v>0</v>
      </c>
      <c r="W260">
        <v>0</v>
      </c>
      <c r="X260">
        <v>5</v>
      </c>
      <c r="Y260">
        <v>224.04</v>
      </c>
      <c r="Z260">
        <v>224.04</v>
      </c>
      <c r="AA260" t="s">
        <v>63</v>
      </c>
    </row>
    <row r="261" spans="1:27" x14ac:dyDescent="0.35">
      <c r="A261" t="s">
        <v>113</v>
      </c>
      <c r="B261">
        <v>5.22</v>
      </c>
      <c r="C261" t="s">
        <v>821</v>
      </c>
      <c r="D261">
        <v>0</v>
      </c>
      <c r="E261">
        <v>0</v>
      </c>
      <c r="F261">
        <v>0</v>
      </c>
      <c r="G261">
        <v>9</v>
      </c>
      <c r="H261">
        <v>428.06</v>
      </c>
      <c r="I261">
        <v>428.06</v>
      </c>
      <c r="J261" t="s">
        <v>60</v>
      </c>
      <c r="R261" t="s">
        <v>147</v>
      </c>
      <c r="S261">
        <v>6.66</v>
      </c>
      <c r="T261" t="s">
        <v>822</v>
      </c>
      <c r="U261">
        <v>8</v>
      </c>
      <c r="V261">
        <v>2</v>
      </c>
      <c r="W261">
        <v>4</v>
      </c>
      <c r="X261">
        <v>8</v>
      </c>
      <c r="Y261">
        <v>659.6</v>
      </c>
      <c r="Z261">
        <v>659.6</v>
      </c>
      <c r="AA261" t="s">
        <v>61</v>
      </c>
    </row>
    <row r="262" spans="1:27" x14ac:dyDescent="0.35">
      <c r="A262" t="s">
        <v>205</v>
      </c>
      <c r="B262">
        <v>5.09</v>
      </c>
      <c r="C262" t="s">
        <v>821</v>
      </c>
      <c r="D262">
        <v>13</v>
      </c>
      <c r="E262">
        <v>3</v>
      </c>
      <c r="F262">
        <v>4.33</v>
      </c>
      <c r="G262">
        <v>4</v>
      </c>
      <c r="H262">
        <v>152.69999999999999</v>
      </c>
      <c r="I262">
        <v>152.69999999999999</v>
      </c>
      <c r="J262" t="s">
        <v>849</v>
      </c>
      <c r="R262" t="s">
        <v>226</v>
      </c>
      <c r="S262">
        <v>6.19</v>
      </c>
      <c r="T262" t="s">
        <v>822</v>
      </c>
      <c r="U262">
        <v>20</v>
      </c>
      <c r="V262">
        <v>10</v>
      </c>
      <c r="W262">
        <v>2</v>
      </c>
      <c r="X262">
        <v>24</v>
      </c>
      <c r="Y262">
        <v>1331.71</v>
      </c>
      <c r="Z262">
        <v>1331.71</v>
      </c>
      <c r="AA262" t="s">
        <v>891</v>
      </c>
    </row>
    <row r="263" spans="1:27" x14ac:dyDescent="0.35">
      <c r="A263" t="s">
        <v>208</v>
      </c>
      <c r="B263">
        <v>5.48</v>
      </c>
      <c r="C263" t="s">
        <v>821</v>
      </c>
      <c r="D263">
        <v>41</v>
      </c>
      <c r="E263">
        <v>13</v>
      </c>
      <c r="F263">
        <v>3.15</v>
      </c>
      <c r="G263">
        <v>13</v>
      </c>
      <c r="H263">
        <v>559.05999999999995</v>
      </c>
      <c r="I263">
        <v>559.05999999999995</v>
      </c>
      <c r="J263" t="s">
        <v>849</v>
      </c>
      <c r="R263" t="s">
        <v>280</v>
      </c>
      <c r="S263">
        <v>6.59</v>
      </c>
      <c r="T263" t="s">
        <v>822</v>
      </c>
      <c r="U263">
        <v>2</v>
      </c>
      <c r="V263">
        <v>1</v>
      </c>
      <c r="W263">
        <v>2</v>
      </c>
      <c r="X263">
        <v>14</v>
      </c>
      <c r="Y263">
        <v>679.11</v>
      </c>
      <c r="Z263">
        <v>679.11</v>
      </c>
      <c r="AA263" t="s">
        <v>64</v>
      </c>
    </row>
    <row r="264" spans="1:27" x14ac:dyDescent="0.35">
      <c r="A264" t="s">
        <v>115</v>
      </c>
      <c r="B264">
        <v>5.83</v>
      </c>
      <c r="C264" t="s">
        <v>821</v>
      </c>
      <c r="D264">
        <v>3</v>
      </c>
      <c r="E264">
        <v>1</v>
      </c>
      <c r="F264">
        <v>3</v>
      </c>
      <c r="G264">
        <v>20</v>
      </c>
      <c r="H264">
        <v>821.67</v>
      </c>
      <c r="I264">
        <v>821.67</v>
      </c>
      <c r="J264" t="s">
        <v>60</v>
      </c>
      <c r="R264" t="s">
        <v>127</v>
      </c>
      <c r="S264">
        <v>6.2</v>
      </c>
      <c r="T264" t="s">
        <v>822</v>
      </c>
      <c r="U264">
        <v>0</v>
      </c>
      <c r="V264">
        <v>0</v>
      </c>
      <c r="W264">
        <v>0</v>
      </c>
      <c r="X264">
        <v>12</v>
      </c>
      <c r="Y264">
        <v>929.86</v>
      </c>
      <c r="Z264">
        <v>929.86</v>
      </c>
      <c r="AA264" t="s">
        <v>60</v>
      </c>
    </row>
    <row r="265" spans="1:27" x14ac:dyDescent="0.35">
      <c r="A265" t="s">
        <v>116</v>
      </c>
      <c r="B265">
        <v>5.03</v>
      </c>
      <c r="C265" t="s">
        <v>821</v>
      </c>
      <c r="D265">
        <v>0</v>
      </c>
      <c r="E265">
        <v>0</v>
      </c>
      <c r="F265">
        <v>0</v>
      </c>
      <c r="G265">
        <v>24</v>
      </c>
      <c r="H265">
        <v>1026.73</v>
      </c>
      <c r="I265">
        <v>1026.73</v>
      </c>
      <c r="J265" t="s">
        <v>60</v>
      </c>
      <c r="R265" t="s">
        <v>374</v>
      </c>
      <c r="S265">
        <v>7.59</v>
      </c>
      <c r="T265" t="s">
        <v>823</v>
      </c>
      <c r="U265">
        <v>0</v>
      </c>
      <c r="V265">
        <v>0</v>
      </c>
      <c r="W265">
        <v>0</v>
      </c>
      <c r="X265">
        <v>3</v>
      </c>
      <c r="Y265">
        <v>204.8</v>
      </c>
      <c r="Z265">
        <v>204.8</v>
      </c>
      <c r="AA265" t="s">
        <v>67</v>
      </c>
    </row>
    <row r="266" spans="1:27" x14ac:dyDescent="0.35">
      <c r="A266" t="s">
        <v>121</v>
      </c>
      <c r="B266">
        <v>5.33</v>
      </c>
      <c r="C266" t="s">
        <v>821</v>
      </c>
      <c r="D266">
        <v>2</v>
      </c>
      <c r="E266">
        <v>1</v>
      </c>
      <c r="F266">
        <v>2</v>
      </c>
      <c r="G266">
        <v>25</v>
      </c>
      <c r="H266">
        <v>1317.1</v>
      </c>
      <c r="I266">
        <v>1317.1</v>
      </c>
      <c r="J266" t="s">
        <v>875</v>
      </c>
      <c r="R266" t="s">
        <v>190</v>
      </c>
      <c r="S266">
        <v>7.53</v>
      </c>
      <c r="T266" t="s">
        <v>823</v>
      </c>
      <c r="U266">
        <v>11</v>
      </c>
      <c r="V266">
        <v>6</v>
      </c>
      <c r="W266">
        <v>1.83</v>
      </c>
      <c r="X266">
        <v>12</v>
      </c>
      <c r="Y266">
        <v>744.98</v>
      </c>
      <c r="Z266">
        <v>744.98</v>
      </c>
      <c r="AA266" t="s">
        <v>892</v>
      </c>
    </row>
    <row r="267" spans="1:27" x14ac:dyDescent="0.35">
      <c r="A267" t="s">
        <v>215</v>
      </c>
      <c r="B267">
        <v>5.41</v>
      </c>
      <c r="C267" t="s">
        <v>821</v>
      </c>
      <c r="D267">
        <v>1</v>
      </c>
      <c r="E267">
        <v>1</v>
      </c>
      <c r="F267">
        <v>1</v>
      </c>
      <c r="G267">
        <v>4</v>
      </c>
      <c r="H267">
        <v>162.38</v>
      </c>
      <c r="I267">
        <v>162.38</v>
      </c>
      <c r="J267" t="s">
        <v>63</v>
      </c>
      <c r="R267" t="s">
        <v>327</v>
      </c>
      <c r="S267">
        <v>7.5</v>
      </c>
      <c r="T267" t="s">
        <v>823</v>
      </c>
      <c r="U267">
        <v>9</v>
      </c>
      <c r="V267">
        <v>6</v>
      </c>
      <c r="W267">
        <v>1.5</v>
      </c>
      <c r="X267">
        <v>6</v>
      </c>
      <c r="Y267">
        <v>314.85000000000002</v>
      </c>
      <c r="Z267">
        <v>383.77</v>
      </c>
      <c r="AA267" t="s">
        <v>66</v>
      </c>
    </row>
    <row r="268" spans="1:27" x14ac:dyDescent="0.35">
      <c r="A268" t="s">
        <v>216</v>
      </c>
      <c r="B268">
        <v>5.31</v>
      </c>
      <c r="C268" t="s">
        <v>821</v>
      </c>
      <c r="D268">
        <v>3</v>
      </c>
      <c r="E268">
        <v>1</v>
      </c>
      <c r="F268">
        <v>3</v>
      </c>
      <c r="G268">
        <v>5</v>
      </c>
      <c r="H268">
        <v>212.59</v>
      </c>
      <c r="I268">
        <v>212.59</v>
      </c>
      <c r="J268" t="s">
        <v>63</v>
      </c>
      <c r="R268" t="s">
        <v>170</v>
      </c>
      <c r="S268">
        <v>7.38</v>
      </c>
      <c r="T268" t="s">
        <v>823</v>
      </c>
      <c r="U268">
        <v>2</v>
      </c>
      <c r="V268">
        <v>1</v>
      </c>
      <c r="W268">
        <v>2</v>
      </c>
      <c r="X268">
        <v>4</v>
      </c>
      <c r="Y268">
        <v>147.62</v>
      </c>
      <c r="Z268">
        <v>147.62</v>
      </c>
      <c r="AA268" t="s">
        <v>62</v>
      </c>
    </row>
    <row r="269" spans="1:27" x14ac:dyDescent="0.35">
      <c r="A269" t="s">
        <v>219</v>
      </c>
      <c r="B269">
        <v>5.4</v>
      </c>
      <c r="C269" t="s">
        <v>821</v>
      </c>
      <c r="D269">
        <v>12</v>
      </c>
      <c r="E269">
        <v>4</v>
      </c>
      <c r="F269">
        <v>3</v>
      </c>
      <c r="G269">
        <v>5</v>
      </c>
      <c r="H269">
        <v>188.86</v>
      </c>
      <c r="I269">
        <v>188.86</v>
      </c>
      <c r="J269" t="s">
        <v>849</v>
      </c>
      <c r="R269" t="s">
        <v>203</v>
      </c>
      <c r="S269">
        <v>7.19</v>
      </c>
      <c r="T269" t="s">
        <v>823</v>
      </c>
      <c r="U269">
        <v>8</v>
      </c>
      <c r="V269">
        <v>3</v>
      </c>
      <c r="W269">
        <v>2.67</v>
      </c>
      <c r="X269">
        <v>9</v>
      </c>
      <c r="Y269">
        <v>366.88</v>
      </c>
      <c r="Z269">
        <v>366.88</v>
      </c>
      <c r="AA269" t="s">
        <v>63</v>
      </c>
    </row>
    <row r="270" spans="1:27" x14ac:dyDescent="0.35">
      <c r="A270" t="s">
        <v>262</v>
      </c>
      <c r="B270">
        <v>5.47</v>
      </c>
      <c r="C270" t="s">
        <v>821</v>
      </c>
      <c r="D270">
        <v>0</v>
      </c>
      <c r="E270">
        <v>0</v>
      </c>
      <c r="F270">
        <v>0</v>
      </c>
      <c r="G270">
        <v>7</v>
      </c>
      <c r="H270">
        <v>267.89999999999998</v>
      </c>
      <c r="I270">
        <v>267.89999999999998</v>
      </c>
      <c r="J270" t="s">
        <v>64</v>
      </c>
      <c r="R270" t="s">
        <v>210</v>
      </c>
      <c r="S270">
        <v>7.43</v>
      </c>
      <c r="T270" t="s">
        <v>823</v>
      </c>
      <c r="U270">
        <v>5</v>
      </c>
      <c r="V270">
        <v>3</v>
      </c>
      <c r="W270">
        <v>1.67</v>
      </c>
      <c r="X270">
        <v>6</v>
      </c>
      <c r="Y270">
        <v>282.37</v>
      </c>
      <c r="Z270">
        <v>282.37</v>
      </c>
      <c r="AA270" t="s">
        <v>63</v>
      </c>
    </row>
    <row r="271" spans="1:27" x14ac:dyDescent="0.35">
      <c r="A271" t="s">
        <v>222</v>
      </c>
      <c r="B271">
        <v>5.32</v>
      </c>
      <c r="C271" t="s">
        <v>821</v>
      </c>
      <c r="D271">
        <v>0</v>
      </c>
      <c r="E271">
        <v>0</v>
      </c>
      <c r="F271">
        <v>0</v>
      </c>
      <c r="G271">
        <v>3</v>
      </c>
      <c r="H271">
        <v>164.92</v>
      </c>
      <c r="I271">
        <v>164.92</v>
      </c>
      <c r="J271" t="s">
        <v>849</v>
      </c>
      <c r="R271" t="s">
        <v>212</v>
      </c>
      <c r="S271">
        <v>7.14</v>
      </c>
      <c r="T271" t="s">
        <v>823</v>
      </c>
      <c r="U271">
        <v>14</v>
      </c>
      <c r="V271">
        <v>2</v>
      </c>
      <c r="W271">
        <v>7</v>
      </c>
      <c r="X271">
        <v>4</v>
      </c>
      <c r="Y271">
        <v>171.45</v>
      </c>
      <c r="Z271">
        <v>171.45</v>
      </c>
      <c r="AA271" t="s">
        <v>63</v>
      </c>
    </row>
    <row r="272" spans="1:27" x14ac:dyDescent="0.35">
      <c r="A272" t="s">
        <v>147</v>
      </c>
      <c r="B272">
        <v>5.61</v>
      </c>
      <c r="C272" t="s">
        <v>821</v>
      </c>
      <c r="D272">
        <v>10</v>
      </c>
      <c r="E272">
        <v>3</v>
      </c>
      <c r="F272">
        <v>3.33</v>
      </c>
      <c r="G272">
        <v>28</v>
      </c>
      <c r="H272">
        <v>1536.57</v>
      </c>
      <c r="I272">
        <v>1536.57</v>
      </c>
      <c r="J272" t="s">
        <v>61</v>
      </c>
      <c r="R272" t="s">
        <v>388</v>
      </c>
      <c r="S272">
        <v>7.34</v>
      </c>
      <c r="T272" t="s">
        <v>823</v>
      </c>
      <c r="U272">
        <v>0</v>
      </c>
      <c r="V272">
        <v>0</v>
      </c>
      <c r="W272">
        <v>0</v>
      </c>
      <c r="X272">
        <v>3</v>
      </c>
      <c r="Y272">
        <v>168.88</v>
      </c>
      <c r="Z272">
        <v>168.88</v>
      </c>
      <c r="AA272" t="s">
        <v>67</v>
      </c>
    </row>
    <row r="273" spans="1:27" x14ac:dyDescent="0.35">
      <c r="A273" t="s">
        <v>148</v>
      </c>
      <c r="B273">
        <v>5.16</v>
      </c>
      <c r="C273" t="s">
        <v>821</v>
      </c>
      <c r="D273">
        <v>24</v>
      </c>
      <c r="E273">
        <v>4</v>
      </c>
      <c r="F273">
        <v>6</v>
      </c>
      <c r="G273">
        <v>17</v>
      </c>
      <c r="H273">
        <v>821.01</v>
      </c>
      <c r="I273">
        <v>821.01</v>
      </c>
      <c r="J273" t="s">
        <v>61</v>
      </c>
      <c r="R273" t="s">
        <v>355</v>
      </c>
      <c r="S273">
        <v>7.05</v>
      </c>
      <c r="T273" t="s">
        <v>823</v>
      </c>
      <c r="U273">
        <v>5</v>
      </c>
      <c r="V273">
        <v>2</v>
      </c>
      <c r="W273">
        <v>2.5</v>
      </c>
      <c r="X273">
        <v>7</v>
      </c>
      <c r="Y273">
        <v>606.69000000000005</v>
      </c>
      <c r="Z273">
        <v>606.69000000000005</v>
      </c>
      <c r="AA273" t="s">
        <v>847</v>
      </c>
    </row>
    <row r="274" spans="1:27" x14ac:dyDescent="0.35">
      <c r="A274" t="s">
        <v>226</v>
      </c>
      <c r="B274">
        <v>5.35</v>
      </c>
      <c r="C274" t="s">
        <v>821</v>
      </c>
      <c r="D274">
        <v>79</v>
      </c>
      <c r="E274">
        <v>24</v>
      </c>
      <c r="F274">
        <v>3.29</v>
      </c>
      <c r="G274">
        <v>51</v>
      </c>
      <c r="H274">
        <v>2984.84</v>
      </c>
      <c r="I274">
        <v>2984.84</v>
      </c>
      <c r="J274" t="s">
        <v>891</v>
      </c>
      <c r="R274" t="s">
        <v>268</v>
      </c>
      <c r="S274">
        <v>7.81</v>
      </c>
      <c r="T274" t="s">
        <v>823</v>
      </c>
      <c r="U274">
        <v>0</v>
      </c>
      <c r="V274">
        <v>0</v>
      </c>
      <c r="W274">
        <v>0</v>
      </c>
      <c r="X274">
        <v>10</v>
      </c>
      <c r="Y274">
        <v>492.15</v>
      </c>
      <c r="Z274">
        <v>492.15</v>
      </c>
      <c r="AA274" t="s">
        <v>64</v>
      </c>
    </row>
    <row r="275" spans="1:27" x14ac:dyDescent="0.35">
      <c r="A275" t="s">
        <v>230</v>
      </c>
      <c r="B275">
        <v>5.05</v>
      </c>
      <c r="C275" t="s">
        <v>821</v>
      </c>
      <c r="D275">
        <v>6</v>
      </c>
      <c r="E275">
        <v>4</v>
      </c>
      <c r="F275">
        <v>1.5</v>
      </c>
      <c r="G275">
        <v>7</v>
      </c>
      <c r="H275">
        <v>348.59</v>
      </c>
      <c r="I275">
        <v>348.59</v>
      </c>
      <c r="J275" t="s">
        <v>63</v>
      </c>
      <c r="R275" t="s">
        <v>231</v>
      </c>
      <c r="S275">
        <v>7.81</v>
      </c>
      <c r="T275" t="s">
        <v>823</v>
      </c>
      <c r="U275">
        <v>5</v>
      </c>
      <c r="V275">
        <v>3</v>
      </c>
      <c r="W275">
        <v>1.67</v>
      </c>
      <c r="X275">
        <v>9</v>
      </c>
      <c r="Y275">
        <v>632.23</v>
      </c>
      <c r="Z275">
        <v>632.23</v>
      </c>
      <c r="AA275" t="s">
        <v>63</v>
      </c>
    </row>
    <row r="276" spans="1:27" x14ac:dyDescent="0.35">
      <c r="A276" t="s">
        <v>488</v>
      </c>
      <c r="B276">
        <v>5.97</v>
      </c>
      <c r="C276" t="s">
        <v>821</v>
      </c>
      <c r="D276">
        <v>1</v>
      </c>
      <c r="E276">
        <v>1</v>
      </c>
      <c r="F276">
        <v>1</v>
      </c>
      <c r="G276">
        <v>16</v>
      </c>
      <c r="H276">
        <v>966.64</v>
      </c>
      <c r="I276">
        <v>966.64</v>
      </c>
      <c r="J276" t="s">
        <v>75</v>
      </c>
      <c r="R276" t="s">
        <v>276</v>
      </c>
      <c r="S276">
        <v>7.3</v>
      </c>
      <c r="T276" t="s">
        <v>823</v>
      </c>
      <c r="U276">
        <v>26</v>
      </c>
      <c r="V276">
        <v>5</v>
      </c>
      <c r="W276">
        <v>5.2</v>
      </c>
      <c r="X276">
        <v>19</v>
      </c>
      <c r="Y276">
        <v>1153.97</v>
      </c>
      <c r="Z276">
        <v>1153.97</v>
      </c>
      <c r="AA276" t="s">
        <v>64</v>
      </c>
    </row>
    <row r="277" spans="1:27" x14ac:dyDescent="0.35">
      <c r="A277" t="s">
        <v>362</v>
      </c>
      <c r="B277">
        <v>5.49</v>
      </c>
      <c r="C277" t="s">
        <v>821</v>
      </c>
      <c r="D277">
        <v>18</v>
      </c>
      <c r="E277">
        <v>7</v>
      </c>
      <c r="F277">
        <v>2.57</v>
      </c>
      <c r="G277">
        <v>17</v>
      </c>
      <c r="H277">
        <v>1032.1199999999999</v>
      </c>
      <c r="I277">
        <v>1032.1199999999999</v>
      </c>
      <c r="J277" t="s">
        <v>887</v>
      </c>
      <c r="R277" t="s">
        <v>241</v>
      </c>
      <c r="S277">
        <v>7.83</v>
      </c>
      <c r="T277" t="s">
        <v>823</v>
      </c>
      <c r="U277">
        <v>3</v>
      </c>
      <c r="V277">
        <v>1</v>
      </c>
      <c r="W277">
        <v>3</v>
      </c>
      <c r="X277">
        <v>11</v>
      </c>
      <c r="Y277">
        <v>422.56</v>
      </c>
      <c r="Z277">
        <v>435.51</v>
      </c>
      <c r="AA277" t="s">
        <v>849</v>
      </c>
    </row>
    <row r="278" spans="1:27" x14ac:dyDescent="0.35">
      <c r="A278" t="s">
        <v>242</v>
      </c>
      <c r="B278">
        <v>5.74</v>
      </c>
      <c r="C278" t="s">
        <v>821</v>
      </c>
      <c r="D278">
        <v>10</v>
      </c>
      <c r="E278">
        <v>5</v>
      </c>
      <c r="F278">
        <v>2</v>
      </c>
      <c r="G278">
        <v>84</v>
      </c>
      <c r="H278">
        <v>3869.78</v>
      </c>
      <c r="I278">
        <v>3869.78</v>
      </c>
      <c r="J278" t="s">
        <v>849</v>
      </c>
      <c r="R278" t="s">
        <v>446</v>
      </c>
      <c r="S278">
        <v>7.94</v>
      </c>
      <c r="T278" t="s">
        <v>823</v>
      </c>
      <c r="U278">
        <v>5</v>
      </c>
      <c r="V278">
        <v>3</v>
      </c>
      <c r="W278">
        <v>1.67</v>
      </c>
      <c r="X278">
        <v>62</v>
      </c>
      <c r="Y278">
        <v>2438.1999999999998</v>
      </c>
      <c r="Z278">
        <v>2460.96</v>
      </c>
      <c r="AA278" t="s">
        <v>70</v>
      </c>
    </row>
    <row r="279" spans="1:27" x14ac:dyDescent="0.35">
      <c r="A279" t="s">
        <v>893</v>
      </c>
      <c r="B279">
        <v>5.01</v>
      </c>
      <c r="C279" t="s">
        <v>821</v>
      </c>
      <c r="D279">
        <v>0</v>
      </c>
      <c r="E279">
        <v>0</v>
      </c>
      <c r="F279">
        <v>0</v>
      </c>
      <c r="G279">
        <v>3</v>
      </c>
      <c r="H279">
        <v>115.2</v>
      </c>
      <c r="I279">
        <v>115.2</v>
      </c>
      <c r="J279" t="s">
        <v>63</v>
      </c>
      <c r="R279" t="s">
        <v>194</v>
      </c>
      <c r="S279">
        <v>8.09</v>
      </c>
      <c r="T279" t="s">
        <v>824</v>
      </c>
      <c r="U279">
        <v>8</v>
      </c>
      <c r="V279">
        <v>3</v>
      </c>
      <c r="W279">
        <v>2.67</v>
      </c>
      <c r="X279">
        <v>5</v>
      </c>
      <c r="Y279">
        <v>283.16000000000003</v>
      </c>
      <c r="Z279">
        <v>283.16000000000003</v>
      </c>
      <c r="AA279" t="s">
        <v>63</v>
      </c>
    </row>
    <row r="280" spans="1:27" x14ac:dyDescent="0.35">
      <c r="A280" t="s">
        <v>524</v>
      </c>
      <c r="B280">
        <v>5.81</v>
      </c>
      <c r="C280" t="s">
        <v>821</v>
      </c>
      <c r="D280">
        <v>18</v>
      </c>
      <c r="E280">
        <v>3</v>
      </c>
      <c r="F280">
        <v>6</v>
      </c>
      <c r="G280">
        <v>4</v>
      </c>
      <c r="H280">
        <v>122</v>
      </c>
      <c r="I280">
        <v>122</v>
      </c>
      <c r="J280" t="s">
        <v>76</v>
      </c>
      <c r="R280" t="s">
        <v>442</v>
      </c>
      <c r="S280">
        <v>8.49</v>
      </c>
      <c r="T280" t="s">
        <v>824</v>
      </c>
      <c r="U280">
        <v>28</v>
      </c>
      <c r="V280">
        <v>10</v>
      </c>
      <c r="W280">
        <v>2.8</v>
      </c>
      <c r="X280">
        <v>40</v>
      </c>
      <c r="Y280">
        <v>1824.84</v>
      </c>
      <c r="Z280">
        <v>1859.31</v>
      </c>
      <c r="AA280" t="s">
        <v>70</v>
      </c>
    </row>
    <row r="281" spans="1:27" x14ac:dyDescent="0.35">
      <c r="A281" t="s">
        <v>369</v>
      </c>
      <c r="B281">
        <v>6.14</v>
      </c>
      <c r="C281" t="s">
        <v>822</v>
      </c>
      <c r="D281">
        <v>0</v>
      </c>
      <c r="E281">
        <v>0</v>
      </c>
      <c r="F281">
        <v>0</v>
      </c>
      <c r="G281">
        <v>6</v>
      </c>
      <c r="H281">
        <v>245.41</v>
      </c>
      <c r="I281">
        <v>245.41</v>
      </c>
      <c r="J281" t="s">
        <v>67</v>
      </c>
      <c r="R281" t="s">
        <v>214</v>
      </c>
      <c r="S281">
        <v>8.0399999999999991</v>
      </c>
      <c r="T281" t="s">
        <v>824</v>
      </c>
      <c r="U281">
        <v>2</v>
      </c>
      <c r="V281">
        <v>2</v>
      </c>
      <c r="W281">
        <v>1</v>
      </c>
      <c r="X281">
        <v>8</v>
      </c>
      <c r="Y281">
        <v>313.74</v>
      </c>
      <c r="Z281">
        <v>313.74</v>
      </c>
      <c r="AA281" t="s">
        <v>63</v>
      </c>
    </row>
    <row r="282" spans="1:27" x14ac:dyDescent="0.35">
      <c r="A282" t="s">
        <v>403</v>
      </c>
      <c r="B282">
        <v>6.03</v>
      </c>
      <c r="C282" t="s">
        <v>822</v>
      </c>
      <c r="D282">
        <v>12</v>
      </c>
      <c r="E282">
        <v>6</v>
      </c>
      <c r="F282">
        <v>2</v>
      </c>
      <c r="G282">
        <v>14</v>
      </c>
      <c r="H282">
        <v>1036.9100000000001</v>
      </c>
      <c r="I282">
        <v>1036.9100000000001</v>
      </c>
      <c r="J282" t="s">
        <v>68</v>
      </c>
      <c r="R282" t="s">
        <v>228</v>
      </c>
      <c r="S282">
        <v>8.2799999999999994</v>
      </c>
      <c r="T282" t="s">
        <v>824</v>
      </c>
      <c r="U282">
        <v>11</v>
      </c>
      <c r="V282">
        <v>5</v>
      </c>
      <c r="W282">
        <v>2.2000000000000002</v>
      </c>
      <c r="X282">
        <v>14</v>
      </c>
      <c r="Y282">
        <v>786.68</v>
      </c>
      <c r="Z282">
        <v>786.68</v>
      </c>
      <c r="AA282" t="s">
        <v>849</v>
      </c>
    </row>
    <row r="283" spans="1:27" x14ac:dyDescent="0.35">
      <c r="A283" t="s">
        <v>404</v>
      </c>
      <c r="B283">
        <v>6.77</v>
      </c>
      <c r="C283" t="s">
        <v>822</v>
      </c>
      <c r="D283">
        <v>1</v>
      </c>
      <c r="E283">
        <v>1</v>
      </c>
      <c r="F283">
        <v>1</v>
      </c>
      <c r="G283">
        <v>11</v>
      </c>
      <c r="H283">
        <v>595.89</v>
      </c>
      <c r="I283">
        <v>595.89</v>
      </c>
      <c r="J283" t="s">
        <v>68</v>
      </c>
    </row>
    <row r="284" spans="1:27" x14ac:dyDescent="0.35">
      <c r="A284" t="s">
        <v>185</v>
      </c>
      <c r="B284">
        <v>6.34</v>
      </c>
      <c r="C284" t="s">
        <v>822</v>
      </c>
      <c r="D284">
        <v>16</v>
      </c>
      <c r="E284">
        <v>10</v>
      </c>
      <c r="F284">
        <v>1.6</v>
      </c>
      <c r="G284">
        <v>96</v>
      </c>
      <c r="H284">
        <v>4374.8599999999997</v>
      </c>
      <c r="I284">
        <v>4374.8599999999997</v>
      </c>
      <c r="J284" t="s">
        <v>849</v>
      </c>
    </row>
    <row r="285" spans="1:27" x14ac:dyDescent="0.35">
      <c r="A285" t="s">
        <v>472</v>
      </c>
      <c r="B285">
        <v>6.37</v>
      </c>
      <c r="C285" t="s">
        <v>822</v>
      </c>
      <c r="D285">
        <v>0</v>
      </c>
      <c r="E285">
        <v>0</v>
      </c>
      <c r="F285">
        <v>0</v>
      </c>
      <c r="G285">
        <v>18</v>
      </c>
      <c r="H285">
        <v>1070.42</v>
      </c>
      <c r="I285">
        <v>1070.42</v>
      </c>
      <c r="J285" t="s">
        <v>75</v>
      </c>
    </row>
    <row r="286" spans="1:27" x14ac:dyDescent="0.35">
      <c r="A286" t="s">
        <v>894</v>
      </c>
      <c r="B286">
        <v>6.22</v>
      </c>
      <c r="C286" t="s">
        <v>822</v>
      </c>
      <c r="D286">
        <v>7</v>
      </c>
      <c r="E286">
        <v>4</v>
      </c>
      <c r="F286">
        <v>1.75</v>
      </c>
      <c r="G286">
        <v>18</v>
      </c>
      <c r="H286">
        <v>758.48</v>
      </c>
      <c r="I286">
        <v>758.48</v>
      </c>
      <c r="J286" t="s">
        <v>849</v>
      </c>
    </row>
    <row r="287" spans="1:27" x14ac:dyDescent="0.35">
      <c r="A287" t="s">
        <v>407</v>
      </c>
      <c r="B287">
        <v>6.64</v>
      </c>
      <c r="C287" t="s">
        <v>822</v>
      </c>
      <c r="D287">
        <v>9</v>
      </c>
      <c r="E287">
        <v>5</v>
      </c>
      <c r="F287">
        <v>1.8</v>
      </c>
      <c r="G287">
        <v>40</v>
      </c>
      <c r="H287">
        <v>1858.04</v>
      </c>
      <c r="I287">
        <v>1858.04</v>
      </c>
      <c r="J287" t="s">
        <v>68</v>
      </c>
    </row>
    <row r="288" spans="1:27" x14ac:dyDescent="0.35">
      <c r="A288" t="s">
        <v>310</v>
      </c>
      <c r="B288">
        <v>6.96</v>
      </c>
      <c r="C288" t="s">
        <v>822</v>
      </c>
      <c r="D288">
        <v>46</v>
      </c>
      <c r="E288">
        <v>14</v>
      </c>
      <c r="F288">
        <v>3.29</v>
      </c>
      <c r="G288">
        <v>22</v>
      </c>
      <c r="H288">
        <v>1433.16</v>
      </c>
      <c r="I288">
        <v>1433.16</v>
      </c>
      <c r="J288" t="s">
        <v>66</v>
      </c>
    </row>
    <row r="289" spans="1:10" x14ac:dyDescent="0.35">
      <c r="A289" t="s">
        <v>408</v>
      </c>
      <c r="B289">
        <v>6.39</v>
      </c>
      <c r="C289" t="s">
        <v>822</v>
      </c>
      <c r="D289">
        <v>9</v>
      </c>
      <c r="E289">
        <v>2</v>
      </c>
      <c r="F289">
        <v>4.5</v>
      </c>
      <c r="G289">
        <v>13</v>
      </c>
      <c r="H289">
        <v>952.15</v>
      </c>
      <c r="I289">
        <v>952.15</v>
      </c>
      <c r="J289" t="s">
        <v>68</v>
      </c>
    </row>
    <row r="290" spans="1:10" x14ac:dyDescent="0.35">
      <c r="A290" t="s">
        <v>435</v>
      </c>
      <c r="B290">
        <v>6.67</v>
      </c>
      <c r="C290" t="s">
        <v>822</v>
      </c>
      <c r="D290">
        <v>13</v>
      </c>
      <c r="E290">
        <v>2</v>
      </c>
      <c r="F290">
        <v>6.5</v>
      </c>
      <c r="G290">
        <v>4</v>
      </c>
      <c r="H290">
        <v>233.34</v>
      </c>
      <c r="I290">
        <v>233.34</v>
      </c>
      <c r="J290" t="s">
        <v>70</v>
      </c>
    </row>
    <row r="291" spans="1:10" x14ac:dyDescent="0.35">
      <c r="A291" t="s">
        <v>190</v>
      </c>
      <c r="B291">
        <v>6.26</v>
      </c>
      <c r="C291" t="s">
        <v>822</v>
      </c>
      <c r="D291">
        <v>54</v>
      </c>
      <c r="E291">
        <v>19</v>
      </c>
      <c r="F291">
        <v>2.84</v>
      </c>
      <c r="G291">
        <v>38</v>
      </c>
      <c r="H291">
        <v>2440.69</v>
      </c>
      <c r="I291">
        <v>2440.69</v>
      </c>
      <c r="J291" t="s">
        <v>892</v>
      </c>
    </row>
    <row r="292" spans="1:10" x14ac:dyDescent="0.35">
      <c r="A292" t="s">
        <v>895</v>
      </c>
      <c r="B292">
        <v>6.41</v>
      </c>
      <c r="C292" t="s">
        <v>822</v>
      </c>
      <c r="D292">
        <v>1</v>
      </c>
      <c r="E292">
        <v>1</v>
      </c>
      <c r="F292">
        <v>1</v>
      </c>
      <c r="G292">
        <v>7</v>
      </c>
      <c r="H292">
        <v>262.86</v>
      </c>
      <c r="I292">
        <v>262.86</v>
      </c>
      <c r="J292" t="s">
        <v>70</v>
      </c>
    </row>
    <row r="293" spans="1:10" x14ac:dyDescent="0.35">
      <c r="A293" t="s">
        <v>896</v>
      </c>
      <c r="B293">
        <v>6.31</v>
      </c>
      <c r="C293" t="s">
        <v>822</v>
      </c>
      <c r="D293">
        <v>2</v>
      </c>
      <c r="E293">
        <v>2</v>
      </c>
      <c r="F293">
        <v>1</v>
      </c>
      <c r="G293">
        <v>20</v>
      </c>
      <c r="H293">
        <v>845.82</v>
      </c>
      <c r="I293">
        <v>845.82</v>
      </c>
      <c r="J293" t="s">
        <v>849</v>
      </c>
    </row>
    <row r="294" spans="1:10" x14ac:dyDescent="0.35">
      <c r="A294" t="s">
        <v>139</v>
      </c>
      <c r="B294">
        <v>6.56</v>
      </c>
      <c r="C294" t="s">
        <v>822</v>
      </c>
      <c r="D294">
        <v>8</v>
      </c>
      <c r="E294">
        <v>6</v>
      </c>
      <c r="F294">
        <v>1.33</v>
      </c>
      <c r="G294">
        <v>87</v>
      </c>
      <c r="H294">
        <v>3954.83</v>
      </c>
      <c r="I294">
        <v>3954.83</v>
      </c>
      <c r="J294" t="s">
        <v>890</v>
      </c>
    </row>
    <row r="295" spans="1:10" x14ac:dyDescent="0.35">
      <c r="A295" t="s">
        <v>258</v>
      </c>
      <c r="B295">
        <v>6.26</v>
      </c>
      <c r="C295" t="s">
        <v>822</v>
      </c>
      <c r="D295">
        <v>0</v>
      </c>
      <c r="E295">
        <v>0</v>
      </c>
      <c r="F295">
        <v>0</v>
      </c>
      <c r="G295">
        <v>3</v>
      </c>
      <c r="H295">
        <v>162.83000000000001</v>
      </c>
      <c r="I295">
        <v>162.83000000000001</v>
      </c>
      <c r="J295" t="s">
        <v>64</v>
      </c>
    </row>
    <row r="296" spans="1:10" x14ac:dyDescent="0.35">
      <c r="A296" t="s">
        <v>897</v>
      </c>
      <c r="B296">
        <v>6.36</v>
      </c>
      <c r="C296" t="s">
        <v>822</v>
      </c>
      <c r="D296">
        <v>2</v>
      </c>
      <c r="E296">
        <v>2</v>
      </c>
      <c r="F296">
        <v>1</v>
      </c>
      <c r="G296">
        <v>17</v>
      </c>
      <c r="H296">
        <v>762.97</v>
      </c>
      <c r="I296">
        <v>762.97</v>
      </c>
      <c r="J296" t="s">
        <v>66</v>
      </c>
    </row>
    <row r="297" spans="1:10" x14ac:dyDescent="0.35">
      <c r="A297" t="s">
        <v>162</v>
      </c>
      <c r="B297">
        <v>6.97</v>
      </c>
      <c r="C297" t="s">
        <v>822</v>
      </c>
      <c r="D297">
        <v>0</v>
      </c>
      <c r="E297">
        <v>0</v>
      </c>
      <c r="F297">
        <v>0</v>
      </c>
      <c r="G297">
        <v>24</v>
      </c>
      <c r="H297">
        <v>948.13</v>
      </c>
      <c r="I297">
        <v>948.13</v>
      </c>
      <c r="J297" t="s">
        <v>62</v>
      </c>
    </row>
    <row r="298" spans="1:10" x14ac:dyDescent="0.35">
      <c r="A298" t="s">
        <v>200</v>
      </c>
      <c r="B298">
        <v>6.34</v>
      </c>
      <c r="C298" t="s">
        <v>822</v>
      </c>
      <c r="D298">
        <v>9</v>
      </c>
      <c r="E298">
        <v>6</v>
      </c>
      <c r="F298">
        <v>1.5</v>
      </c>
      <c r="G298">
        <v>60</v>
      </c>
      <c r="H298">
        <v>2282.41</v>
      </c>
      <c r="I298">
        <v>2282.41</v>
      </c>
      <c r="J298" t="s">
        <v>898</v>
      </c>
    </row>
    <row r="299" spans="1:10" x14ac:dyDescent="0.35">
      <c r="A299" t="s">
        <v>466</v>
      </c>
      <c r="B299">
        <v>6.37</v>
      </c>
      <c r="C299" t="s">
        <v>822</v>
      </c>
      <c r="D299">
        <v>0</v>
      </c>
      <c r="E299">
        <v>0</v>
      </c>
      <c r="F299">
        <v>0</v>
      </c>
      <c r="G299">
        <v>30</v>
      </c>
      <c r="H299">
        <v>1134</v>
      </c>
      <c r="I299">
        <v>1134</v>
      </c>
      <c r="J299" t="s">
        <v>866</v>
      </c>
    </row>
    <row r="300" spans="1:10" x14ac:dyDescent="0.35">
      <c r="A300" t="s">
        <v>419</v>
      </c>
      <c r="B300">
        <v>6.08</v>
      </c>
      <c r="C300" t="s">
        <v>822</v>
      </c>
      <c r="D300">
        <v>11</v>
      </c>
      <c r="E300">
        <v>5</v>
      </c>
      <c r="F300">
        <v>2.2000000000000002</v>
      </c>
      <c r="G300">
        <v>37</v>
      </c>
      <c r="H300">
        <v>1921.83</v>
      </c>
      <c r="I300">
        <v>1921.83</v>
      </c>
      <c r="J300" t="s">
        <v>68</v>
      </c>
    </row>
    <row r="301" spans="1:10" x14ac:dyDescent="0.35">
      <c r="A301" t="s">
        <v>211</v>
      </c>
      <c r="B301">
        <v>6.4</v>
      </c>
      <c r="C301" t="s">
        <v>822</v>
      </c>
      <c r="D301">
        <v>0</v>
      </c>
      <c r="E301">
        <v>0</v>
      </c>
      <c r="F301">
        <v>0</v>
      </c>
      <c r="G301">
        <v>5</v>
      </c>
      <c r="H301">
        <v>224.04</v>
      </c>
      <c r="I301">
        <v>224.04</v>
      </c>
      <c r="J301" t="s">
        <v>63</v>
      </c>
    </row>
    <row r="302" spans="1:10" x14ac:dyDescent="0.35">
      <c r="A302" t="s">
        <v>241</v>
      </c>
      <c r="B302">
        <v>6.58</v>
      </c>
      <c r="C302" t="s">
        <v>822</v>
      </c>
      <c r="D302">
        <v>11</v>
      </c>
      <c r="E302">
        <v>8</v>
      </c>
      <c r="F302">
        <v>1.38</v>
      </c>
      <c r="G302">
        <v>105</v>
      </c>
      <c r="H302">
        <v>4487.37</v>
      </c>
      <c r="I302">
        <v>4487.37</v>
      </c>
      <c r="J302" t="s">
        <v>849</v>
      </c>
    </row>
    <row r="303" spans="1:10" x14ac:dyDescent="0.35">
      <c r="A303" t="s">
        <v>280</v>
      </c>
      <c r="B303">
        <v>6.59</v>
      </c>
      <c r="C303" t="s">
        <v>822</v>
      </c>
      <c r="D303">
        <v>2</v>
      </c>
      <c r="E303">
        <v>1</v>
      </c>
      <c r="F303">
        <v>2</v>
      </c>
      <c r="G303">
        <v>14</v>
      </c>
      <c r="H303">
        <v>679.11</v>
      </c>
      <c r="I303">
        <v>679.11</v>
      </c>
      <c r="J303" t="s">
        <v>64</v>
      </c>
    </row>
    <row r="304" spans="1:10" x14ac:dyDescent="0.35">
      <c r="A304" t="s">
        <v>899</v>
      </c>
      <c r="B304">
        <v>6.03</v>
      </c>
      <c r="C304" t="s">
        <v>822</v>
      </c>
      <c r="D304">
        <v>0</v>
      </c>
      <c r="E304">
        <v>0</v>
      </c>
      <c r="F304">
        <v>0</v>
      </c>
      <c r="G304">
        <v>36</v>
      </c>
      <c r="H304">
        <v>1440.88</v>
      </c>
      <c r="I304">
        <v>1440.88</v>
      </c>
      <c r="J304" t="s">
        <v>849</v>
      </c>
    </row>
    <row r="305" spans="1:10" x14ac:dyDescent="0.35">
      <c r="A305" t="s">
        <v>127</v>
      </c>
      <c r="B305">
        <v>6.2</v>
      </c>
      <c r="C305" t="s">
        <v>822</v>
      </c>
      <c r="D305">
        <v>0</v>
      </c>
      <c r="E305">
        <v>0</v>
      </c>
      <c r="F305">
        <v>0</v>
      </c>
      <c r="G305">
        <v>12</v>
      </c>
      <c r="H305">
        <v>929.86</v>
      </c>
      <c r="I305">
        <v>929.86</v>
      </c>
      <c r="J305" t="s">
        <v>60</v>
      </c>
    </row>
    <row r="306" spans="1:10" x14ac:dyDescent="0.35">
      <c r="A306" t="s">
        <v>374</v>
      </c>
      <c r="B306">
        <v>7.59</v>
      </c>
      <c r="C306" t="s">
        <v>823</v>
      </c>
      <c r="D306">
        <v>0</v>
      </c>
      <c r="E306">
        <v>0</v>
      </c>
      <c r="F306">
        <v>0</v>
      </c>
      <c r="G306">
        <v>3</v>
      </c>
      <c r="H306">
        <v>204.8</v>
      </c>
      <c r="I306">
        <v>204.8</v>
      </c>
      <c r="J306" t="s">
        <v>67</v>
      </c>
    </row>
    <row r="307" spans="1:10" x14ac:dyDescent="0.35">
      <c r="A307" t="s">
        <v>327</v>
      </c>
      <c r="B307">
        <v>7.68</v>
      </c>
      <c r="C307" t="s">
        <v>823</v>
      </c>
      <c r="D307">
        <v>21</v>
      </c>
      <c r="E307">
        <v>12</v>
      </c>
      <c r="F307">
        <v>1.75</v>
      </c>
      <c r="G307">
        <v>22</v>
      </c>
      <c r="H307">
        <v>1229.32</v>
      </c>
      <c r="I307">
        <v>1229.32</v>
      </c>
      <c r="J307" t="s">
        <v>66</v>
      </c>
    </row>
    <row r="308" spans="1:10" x14ac:dyDescent="0.35">
      <c r="A308" t="s">
        <v>442</v>
      </c>
      <c r="B308">
        <v>7.24</v>
      </c>
      <c r="C308" t="s">
        <v>823</v>
      </c>
      <c r="D308">
        <v>34</v>
      </c>
      <c r="E308">
        <v>12</v>
      </c>
      <c r="F308">
        <v>2.83</v>
      </c>
      <c r="G308">
        <v>68</v>
      </c>
      <c r="H308">
        <v>2997.93</v>
      </c>
      <c r="I308">
        <v>2997.93</v>
      </c>
      <c r="J308" t="s">
        <v>70</v>
      </c>
    </row>
    <row r="309" spans="1:10" x14ac:dyDescent="0.35">
      <c r="A309" t="s">
        <v>170</v>
      </c>
      <c r="B309">
        <v>7.38</v>
      </c>
      <c r="C309" t="s">
        <v>823</v>
      </c>
      <c r="D309">
        <v>2</v>
      </c>
      <c r="E309">
        <v>1</v>
      </c>
      <c r="F309">
        <v>2</v>
      </c>
      <c r="G309">
        <v>4</v>
      </c>
      <c r="H309">
        <v>147.62</v>
      </c>
      <c r="I309">
        <v>147.62</v>
      </c>
      <c r="J309" t="s">
        <v>62</v>
      </c>
    </row>
    <row r="310" spans="1:10" x14ac:dyDescent="0.35">
      <c r="A310" t="s">
        <v>203</v>
      </c>
      <c r="B310">
        <v>7.19</v>
      </c>
      <c r="C310" t="s">
        <v>823</v>
      </c>
      <c r="D310">
        <v>8</v>
      </c>
      <c r="E310">
        <v>3</v>
      </c>
      <c r="F310">
        <v>2.67</v>
      </c>
      <c r="G310">
        <v>9</v>
      </c>
      <c r="H310">
        <v>366.88</v>
      </c>
      <c r="I310">
        <v>366.88</v>
      </c>
      <c r="J310" t="s">
        <v>63</v>
      </c>
    </row>
    <row r="311" spans="1:10" x14ac:dyDescent="0.35">
      <c r="A311" t="s">
        <v>118</v>
      </c>
      <c r="B311">
        <v>7.87</v>
      </c>
      <c r="C311" t="s">
        <v>823</v>
      </c>
      <c r="D311">
        <v>0</v>
      </c>
      <c r="E311">
        <v>0</v>
      </c>
      <c r="F311">
        <v>0</v>
      </c>
      <c r="G311">
        <v>15</v>
      </c>
      <c r="H311">
        <v>621.97</v>
      </c>
      <c r="I311">
        <v>621.97</v>
      </c>
      <c r="J311" t="s">
        <v>60</v>
      </c>
    </row>
    <row r="312" spans="1:10" x14ac:dyDescent="0.35">
      <c r="A312" t="s">
        <v>210</v>
      </c>
      <c r="B312">
        <v>7.43</v>
      </c>
      <c r="C312" t="s">
        <v>823</v>
      </c>
      <c r="D312">
        <v>5</v>
      </c>
      <c r="E312">
        <v>3</v>
      </c>
      <c r="F312">
        <v>1.67</v>
      </c>
      <c r="G312">
        <v>6</v>
      </c>
      <c r="H312">
        <v>282.37</v>
      </c>
      <c r="I312">
        <v>282.37</v>
      </c>
      <c r="J312" t="s">
        <v>63</v>
      </c>
    </row>
    <row r="313" spans="1:10" x14ac:dyDescent="0.35">
      <c r="A313" t="s">
        <v>212</v>
      </c>
      <c r="B313">
        <v>7.14</v>
      </c>
      <c r="C313" t="s">
        <v>823</v>
      </c>
      <c r="D313">
        <v>14</v>
      </c>
      <c r="E313">
        <v>2</v>
      </c>
      <c r="F313">
        <v>7</v>
      </c>
      <c r="G313">
        <v>4</v>
      </c>
      <c r="H313">
        <v>171.45</v>
      </c>
      <c r="I313">
        <v>171.45</v>
      </c>
      <c r="J313" t="s">
        <v>63</v>
      </c>
    </row>
    <row r="314" spans="1:10" x14ac:dyDescent="0.35">
      <c r="A314" t="s">
        <v>388</v>
      </c>
      <c r="B314">
        <v>7.34</v>
      </c>
      <c r="C314" t="s">
        <v>823</v>
      </c>
      <c r="D314">
        <v>0</v>
      </c>
      <c r="E314">
        <v>0</v>
      </c>
      <c r="F314">
        <v>0</v>
      </c>
      <c r="G314">
        <v>3</v>
      </c>
      <c r="H314">
        <v>168.88</v>
      </c>
      <c r="I314">
        <v>168.88</v>
      </c>
      <c r="J314" t="s">
        <v>67</v>
      </c>
    </row>
    <row r="315" spans="1:10" x14ac:dyDescent="0.35">
      <c r="A315" t="s">
        <v>355</v>
      </c>
      <c r="B315">
        <v>7.05</v>
      </c>
      <c r="C315" t="s">
        <v>823</v>
      </c>
      <c r="D315">
        <v>5</v>
      </c>
      <c r="E315">
        <v>2</v>
      </c>
      <c r="F315">
        <v>2.5</v>
      </c>
      <c r="G315">
        <v>7</v>
      </c>
      <c r="H315">
        <v>606.69000000000005</v>
      </c>
      <c r="I315">
        <v>606.69000000000005</v>
      </c>
      <c r="J315" t="s">
        <v>847</v>
      </c>
    </row>
    <row r="316" spans="1:10" x14ac:dyDescent="0.35">
      <c r="A316" t="s">
        <v>268</v>
      </c>
      <c r="B316">
        <v>7.81</v>
      </c>
      <c r="C316" t="s">
        <v>823</v>
      </c>
      <c r="D316">
        <v>0</v>
      </c>
      <c r="E316">
        <v>0</v>
      </c>
      <c r="F316">
        <v>0</v>
      </c>
      <c r="G316">
        <v>10</v>
      </c>
      <c r="H316">
        <v>492.15</v>
      </c>
      <c r="I316">
        <v>492.15</v>
      </c>
      <c r="J316" t="s">
        <v>64</v>
      </c>
    </row>
    <row r="317" spans="1:10" x14ac:dyDescent="0.35">
      <c r="A317" t="s">
        <v>231</v>
      </c>
      <c r="B317">
        <v>7.81</v>
      </c>
      <c r="C317" t="s">
        <v>823</v>
      </c>
      <c r="D317">
        <v>5</v>
      </c>
      <c r="E317">
        <v>3</v>
      </c>
      <c r="F317">
        <v>1.67</v>
      </c>
      <c r="G317">
        <v>9</v>
      </c>
      <c r="H317">
        <v>632.23</v>
      </c>
      <c r="I317">
        <v>632.23</v>
      </c>
      <c r="J317" t="s">
        <v>63</v>
      </c>
    </row>
    <row r="318" spans="1:10" x14ac:dyDescent="0.35">
      <c r="A318" t="s">
        <v>276</v>
      </c>
      <c r="B318">
        <v>7.3</v>
      </c>
      <c r="C318" t="s">
        <v>823</v>
      </c>
      <c r="D318">
        <v>26</v>
      </c>
      <c r="E318">
        <v>5</v>
      </c>
      <c r="F318">
        <v>5.2</v>
      </c>
      <c r="G318">
        <v>19</v>
      </c>
      <c r="H318">
        <v>1153.97</v>
      </c>
      <c r="I318">
        <v>1153.97</v>
      </c>
      <c r="J318" t="s">
        <v>64</v>
      </c>
    </row>
    <row r="319" spans="1:10" x14ac:dyDescent="0.35">
      <c r="A319" t="s">
        <v>446</v>
      </c>
      <c r="B319">
        <v>7.46</v>
      </c>
      <c r="C319" t="s">
        <v>823</v>
      </c>
      <c r="D319">
        <v>6</v>
      </c>
      <c r="E319">
        <v>4</v>
      </c>
      <c r="F319">
        <v>1.5</v>
      </c>
      <c r="G319">
        <v>97</v>
      </c>
      <c r="H319">
        <v>3856.21</v>
      </c>
      <c r="I319">
        <v>3856.21</v>
      </c>
      <c r="J319" t="s">
        <v>70</v>
      </c>
    </row>
    <row r="320" spans="1:10" x14ac:dyDescent="0.35">
      <c r="A320" t="s">
        <v>194</v>
      </c>
      <c r="B320">
        <v>8.09</v>
      </c>
      <c r="C320" t="s">
        <v>824</v>
      </c>
      <c r="D320">
        <v>8</v>
      </c>
      <c r="E320">
        <v>3</v>
      </c>
      <c r="F320">
        <v>2.67</v>
      </c>
      <c r="G320">
        <v>5</v>
      </c>
      <c r="H320">
        <v>283.16000000000003</v>
      </c>
      <c r="I320">
        <v>283.16000000000003</v>
      </c>
      <c r="J320" t="s">
        <v>63</v>
      </c>
    </row>
    <row r="321" spans="1:10" x14ac:dyDescent="0.35">
      <c r="A321" t="s">
        <v>214</v>
      </c>
      <c r="B321">
        <v>8.0399999999999991</v>
      </c>
      <c r="C321" t="s">
        <v>824</v>
      </c>
      <c r="D321">
        <v>2</v>
      </c>
      <c r="E321">
        <v>2</v>
      </c>
      <c r="F321">
        <v>1</v>
      </c>
      <c r="G321">
        <v>8</v>
      </c>
      <c r="H321">
        <v>313.74</v>
      </c>
      <c r="I321">
        <v>313.74</v>
      </c>
      <c r="J321" t="s">
        <v>63</v>
      </c>
    </row>
    <row r="322" spans="1:10" x14ac:dyDescent="0.35">
      <c r="A322" t="s">
        <v>228</v>
      </c>
      <c r="B322">
        <v>8.2799999999999994</v>
      </c>
      <c r="C322" t="s">
        <v>824</v>
      </c>
      <c r="D322">
        <v>11</v>
      </c>
      <c r="E322">
        <v>5</v>
      </c>
      <c r="F322">
        <v>2.2000000000000002</v>
      </c>
      <c r="G322">
        <v>14</v>
      </c>
      <c r="H322">
        <v>786.68</v>
      </c>
      <c r="I322">
        <v>786.68</v>
      </c>
      <c r="J322" t="s">
        <v>849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60"/>
  <sheetViews>
    <sheetView workbookViewId="0"/>
  </sheetViews>
  <sheetFormatPr defaultRowHeight="14.5" x14ac:dyDescent="0.35"/>
  <sheetData>
    <row r="1" spans="1:3" x14ac:dyDescent="0.35">
      <c r="A1" t="s">
        <v>900</v>
      </c>
    </row>
    <row r="2" spans="1:3" x14ac:dyDescent="0.35">
      <c r="A2" t="s">
        <v>814</v>
      </c>
    </row>
    <row r="4" spans="1:3" x14ac:dyDescent="0.35">
      <c r="A4" s="1" t="s">
        <v>839</v>
      </c>
      <c r="B4" s="1" t="s">
        <v>901</v>
      </c>
      <c r="C4" s="1" t="s">
        <v>902</v>
      </c>
    </row>
    <row r="5" spans="1:3" x14ac:dyDescent="0.35">
      <c r="A5" t="s">
        <v>903</v>
      </c>
      <c r="B5">
        <v>967</v>
      </c>
      <c r="C5">
        <v>34647.78</v>
      </c>
    </row>
    <row r="6" spans="1:3" x14ac:dyDescent="0.35">
      <c r="A6" t="s">
        <v>904</v>
      </c>
      <c r="B6">
        <v>144</v>
      </c>
      <c r="C6">
        <v>12217.74</v>
      </c>
    </row>
    <row r="7" spans="1:3" x14ac:dyDescent="0.35">
      <c r="A7" t="s">
        <v>905</v>
      </c>
      <c r="B7">
        <v>146</v>
      </c>
      <c r="C7">
        <v>15774.29</v>
      </c>
    </row>
    <row r="8" spans="1:3" x14ac:dyDescent="0.35">
      <c r="A8" t="s">
        <v>906</v>
      </c>
      <c r="B8">
        <v>139</v>
      </c>
      <c r="C8">
        <v>17482.3</v>
      </c>
    </row>
    <row r="9" spans="1:3" x14ac:dyDescent="0.35">
      <c r="A9" t="s">
        <v>907</v>
      </c>
      <c r="B9">
        <v>108</v>
      </c>
      <c r="C9">
        <v>16050.59</v>
      </c>
    </row>
    <row r="10" spans="1:3" x14ac:dyDescent="0.35">
      <c r="A10" t="s">
        <v>908</v>
      </c>
      <c r="B10">
        <v>88</v>
      </c>
      <c r="C10">
        <v>15179.96</v>
      </c>
    </row>
    <row r="11" spans="1:3" x14ac:dyDescent="0.35">
      <c r="A11" t="s">
        <v>909</v>
      </c>
      <c r="B11">
        <v>64</v>
      </c>
      <c r="C11">
        <v>11804.16</v>
      </c>
    </row>
    <row r="12" spans="1:3" x14ac:dyDescent="0.35">
      <c r="A12" t="s">
        <v>910</v>
      </c>
      <c r="B12">
        <v>60</v>
      </c>
      <c r="C12">
        <v>12564.53</v>
      </c>
    </row>
    <row r="13" spans="1:3" x14ac:dyDescent="0.35">
      <c r="A13" t="s">
        <v>911</v>
      </c>
      <c r="B13">
        <v>42</v>
      </c>
      <c r="C13">
        <v>9944.35</v>
      </c>
    </row>
    <row r="14" spans="1:3" x14ac:dyDescent="0.35">
      <c r="A14" t="s">
        <v>912</v>
      </c>
      <c r="B14">
        <v>36</v>
      </c>
      <c r="C14">
        <v>9201.82</v>
      </c>
    </row>
    <row r="15" spans="1:3" x14ac:dyDescent="0.35">
      <c r="A15" t="s">
        <v>913</v>
      </c>
      <c r="B15">
        <v>48</v>
      </c>
      <c r="C15">
        <v>15325.57</v>
      </c>
    </row>
    <row r="18" spans="1:7" x14ac:dyDescent="0.35">
      <c r="A18" s="1" t="s">
        <v>95</v>
      </c>
      <c r="B18" s="1" t="s">
        <v>914</v>
      </c>
      <c r="C18" s="1" t="s">
        <v>915</v>
      </c>
      <c r="D18" s="1" t="s">
        <v>916</v>
      </c>
      <c r="E18" s="1" t="s">
        <v>846</v>
      </c>
      <c r="F18" s="1" t="s">
        <v>843</v>
      </c>
      <c r="G18" s="1" t="s">
        <v>839</v>
      </c>
    </row>
    <row r="19" spans="1:7" x14ac:dyDescent="0.35">
      <c r="A19" t="s">
        <v>490</v>
      </c>
      <c r="B19" t="s">
        <v>917</v>
      </c>
      <c r="C19">
        <v>17</v>
      </c>
      <c r="D19">
        <v>17</v>
      </c>
      <c r="E19" t="s">
        <v>76</v>
      </c>
      <c r="F19">
        <v>1</v>
      </c>
      <c r="G19" t="s">
        <v>903</v>
      </c>
    </row>
    <row r="20" spans="1:7" x14ac:dyDescent="0.35">
      <c r="A20" t="s">
        <v>300</v>
      </c>
      <c r="B20" t="s">
        <v>918</v>
      </c>
      <c r="C20">
        <v>52.53</v>
      </c>
      <c r="D20">
        <v>37.729999999999997</v>
      </c>
      <c r="E20" t="s">
        <v>66</v>
      </c>
      <c r="F20">
        <v>1</v>
      </c>
      <c r="G20" t="s">
        <v>903</v>
      </c>
    </row>
    <row r="21" spans="1:7" x14ac:dyDescent="0.35">
      <c r="A21" t="s">
        <v>300</v>
      </c>
      <c r="B21" t="s">
        <v>919</v>
      </c>
      <c r="C21">
        <v>24.66</v>
      </c>
      <c r="D21">
        <v>39.46</v>
      </c>
      <c r="E21" t="s">
        <v>66</v>
      </c>
      <c r="F21">
        <v>1</v>
      </c>
      <c r="G21" t="s">
        <v>903</v>
      </c>
    </row>
    <row r="22" spans="1:7" x14ac:dyDescent="0.35">
      <c r="A22" t="s">
        <v>491</v>
      </c>
      <c r="B22" t="s">
        <v>917</v>
      </c>
      <c r="C22">
        <v>30</v>
      </c>
      <c r="D22">
        <v>0</v>
      </c>
      <c r="F22">
        <v>0</v>
      </c>
      <c r="G22" t="s">
        <v>903</v>
      </c>
    </row>
    <row r="23" spans="1:7" x14ac:dyDescent="0.35">
      <c r="A23" t="s">
        <v>491</v>
      </c>
      <c r="B23" t="s">
        <v>920</v>
      </c>
      <c r="C23">
        <v>57</v>
      </c>
      <c r="D23">
        <v>87</v>
      </c>
      <c r="E23" t="s">
        <v>76</v>
      </c>
      <c r="F23">
        <v>3</v>
      </c>
      <c r="G23" t="s">
        <v>903</v>
      </c>
    </row>
    <row r="24" spans="1:7" x14ac:dyDescent="0.35">
      <c r="A24" t="s">
        <v>491</v>
      </c>
      <c r="B24" t="s">
        <v>918</v>
      </c>
      <c r="C24">
        <v>92</v>
      </c>
      <c r="D24">
        <v>92</v>
      </c>
      <c r="E24" t="s">
        <v>76</v>
      </c>
      <c r="F24">
        <v>4</v>
      </c>
      <c r="G24" t="s">
        <v>904</v>
      </c>
    </row>
    <row r="25" spans="1:7" x14ac:dyDescent="0.35">
      <c r="A25" t="s">
        <v>491</v>
      </c>
      <c r="B25" t="s">
        <v>919</v>
      </c>
      <c r="C25">
        <v>68</v>
      </c>
      <c r="D25">
        <v>37</v>
      </c>
      <c r="E25" t="s">
        <v>76</v>
      </c>
      <c r="F25">
        <v>1</v>
      </c>
      <c r="G25" t="s">
        <v>903</v>
      </c>
    </row>
    <row r="26" spans="1:7" x14ac:dyDescent="0.35">
      <c r="A26" t="s">
        <v>491</v>
      </c>
      <c r="B26" t="s">
        <v>921</v>
      </c>
      <c r="C26">
        <v>30</v>
      </c>
      <c r="D26">
        <v>61</v>
      </c>
      <c r="E26" t="s">
        <v>76</v>
      </c>
      <c r="F26">
        <v>2</v>
      </c>
      <c r="G26" t="s">
        <v>903</v>
      </c>
    </row>
    <row r="27" spans="1:7" x14ac:dyDescent="0.35">
      <c r="A27" t="s">
        <v>492</v>
      </c>
      <c r="B27" t="s">
        <v>919</v>
      </c>
      <c r="C27">
        <v>14.4</v>
      </c>
      <c r="D27">
        <v>0</v>
      </c>
      <c r="F27">
        <v>0</v>
      </c>
      <c r="G27" t="s">
        <v>903</v>
      </c>
    </row>
    <row r="28" spans="1:7" x14ac:dyDescent="0.35">
      <c r="A28" t="s">
        <v>492</v>
      </c>
      <c r="B28" t="s">
        <v>921</v>
      </c>
      <c r="C28">
        <v>3.6</v>
      </c>
      <c r="D28">
        <v>18</v>
      </c>
      <c r="E28" t="s">
        <v>76</v>
      </c>
      <c r="F28">
        <v>1</v>
      </c>
      <c r="G28" t="s">
        <v>903</v>
      </c>
    </row>
    <row r="29" spans="1:7" x14ac:dyDescent="0.35">
      <c r="A29" t="s">
        <v>493</v>
      </c>
      <c r="B29" t="s">
        <v>921</v>
      </c>
      <c r="C29">
        <v>73</v>
      </c>
      <c r="D29">
        <v>73</v>
      </c>
      <c r="E29" t="s">
        <v>76</v>
      </c>
      <c r="F29">
        <v>3</v>
      </c>
      <c r="G29" t="s">
        <v>903</v>
      </c>
    </row>
    <row r="30" spans="1:7" x14ac:dyDescent="0.35">
      <c r="A30" t="s">
        <v>493</v>
      </c>
      <c r="B30" t="s">
        <v>922</v>
      </c>
      <c r="C30">
        <v>16</v>
      </c>
      <c r="D30">
        <v>16</v>
      </c>
      <c r="E30" t="s">
        <v>76</v>
      </c>
      <c r="F30">
        <v>1</v>
      </c>
      <c r="G30" t="s">
        <v>903</v>
      </c>
    </row>
    <row r="31" spans="1:7" x14ac:dyDescent="0.35">
      <c r="A31" t="s">
        <v>285</v>
      </c>
      <c r="B31" t="s">
        <v>923</v>
      </c>
      <c r="C31">
        <v>11.14</v>
      </c>
      <c r="D31">
        <v>11.14</v>
      </c>
      <c r="E31" t="s">
        <v>65</v>
      </c>
      <c r="F31">
        <v>1</v>
      </c>
      <c r="G31" t="s">
        <v>903</v>
      </c>
    </row>
    <row r="32" spans="1:7" x14ac:dyDescent="0.35">
      <c r="A32" t="s">
        <v>285</v>
      </c>
      <c r="B32" t="s">
        <v>924</v>
      </c>
      <c r="C32">
        <v>56.55</v>
      </c>
      <c r="D32">
        <v>53.98</v>
      </c>
      <c r="E32" t="s">
        <v>65</v>
      </c>
      <c r="F32">
        <v>4</v>
      </c>
      <c r="G32" t="s">
        <v>903</v>
      </c>
    </row>
    <row r="33" spans="1:7" x14ac:dyDescent="0.35">
      <c r="A33" t="s">
        <v>285</v>
      </c>
      <c r="B33" t="s">
        <v>917</v>
      </c>
      <c r="C33">
        <v>34.26</v>
      </c>
      <c r="D33">
        <v>36.83</v>
      </c>
      <c r="E33" t="s">
        <v>65</v>
      </c>
      <c r="F33">
        <v>3</v>
      </c>
      <c r="G33" t="s">
        <v>903</v>
      </c>
    </row>
    <row r="34" spans="1:7" x14ac:dyDescent="0.35">
      <c r="A34" t="s">
        <v>286</v>
      </c>
      <c r="B34" t="s">
        <v>925</v>
      </c>
      <c r="C34">
        <v>95.95</v>
      </c>
      <c r="D34">
        <v>80.41</v>
      </c>
      <c r="E34" t="s">
        <v>66</v>
      </c>
      <c r="F34">
        <v>1</v>
      </c>
      <c r="G34" t="s">
        <v>904</v>
      </c>
    </row>
    <row r="35" spans="1:7" x14ac:dyDescent="0.35">
      <c r="A35" t="s">
        <v>286</v>
      </c>
      <c r="B35" t="s">
        <v>926</v>
      </c>
      <c r="C35">
        <v>31.08</v>
      </c>
      <c r="D35">
        <v>46.62</v>
      </c>
      <c r="E35" t="s">
        <v>66</v>
      </c>
      <c r="F35">
        <v>1</v>
      </c>
      <c r="G35" t="s">
        <v>903</v>
      </c>
    </row>
    <row r="36" spans="1:7" x14ac:dyDescent="0.35">
      <c r="A36" t="s">
        <v>286</v>
      </c>
      <c r="B36" t="s">
        <v>927</v>
      </c>
      <c r="C36">
        <v>103.71</v>
      </c>
      <c r="D36">
        <v>72.239999999999995</v>
      </c>
      <c r="E36" t="s">
        <v>66</v>
      </c>
      <c r="F36">
        <v>1</v>
      </c>
      <c r="G36" t="s">
        <v>905</v>
      </c>
    </row>
    <row r="37" spans="1:7" x14ac:dyDescent="0.35">
      <c r="A37" t="s">
        <v>286</v>
      </c>
      <c r="B37" t="s">
        <v>928</v>
      </c>
      <c r="C37">
        <v>165.84</v>
      </c>
      <c r="D37">
        <v>179.64</v>
      </c>
      <c r="E37" t="s">
        <v>66</v>
      </c>
      <c r="F37">
        <v>2</v>
      </c>
      <c r="G37" t="s">
        <v>908</v>
      </c>
    </row>
    <row r="38" spans="1:7" x14ac:dyDescent="0.35">
      <c r="A38" t="s">
        <v>286</v>
      </c>
      <c r="B38" t="s">
        <v>929</v>
      </c>
      <c r="C38">
        <v>157.35</v>
      </c>
      <c r="D38">
        <v>160.68</v>
      </c>
      <c r="E38" t="s">
        <v>66</v>
      </c>
      <c r="F38">
        <v>2</v>
      </c>
      <c r="G38" t="s">
        <v>907</v>
      </c>
    </row>
    <row r="39" spans="1:7" x14ac:dyDescent="0.35">
      <c r="A39" t="s">
        <v>286</v>
      </c>
      <c r="B39" t="s">
        <v>930</v>
      </c>
      <c r="C39">
        <v>25.11</v>
      </c>
      <c r="D39">
        <v>39.46</v>
      </c>
      <c r="E39" t="s">
        <v>66</v>
      </c>
      <c r="F39">
        <v>1</v>
      </c>
      <c r="G39" t="s">
        <v>903</v>
      </c>
    </row>
    <row r="40" spans="1:7" x14ac:dyDescent="0.35">
      <c r="A40" t="s">
        <v>286</v>
      </c>
      <c r="B40" t="s">
        <v>931</v>
      </c>
      <c r="C40">
        <v>7.84</v>
      </c>
      <c r="D40">
        <v>0</v>
      </c>
      <c r="F40">
        <v>0</v>
      </c>
      <c r="G40" t="s">
        <v>903</v>
      </c>
    </row>
    <row r="41" spans="1:7" x14ac:dyDescent="0.35">
      <c r="A41" t="s">
        <v>286</v>
      </c>
      <c r="B41" t="s">
        <v>932</v>
      </c>
      <c r="C41">
        <v>28.21</v>
      </c>
      <c r="D41">
        <v>36.04</v>
      </c>
      <c r="E41" t="s">
        <v>66</v>
      </c>
      <c r="F41">
        <v>1</v>
      </c>
      <c r="G41" t="s">
        <v>903</v>
      </c>
    </row>
    <row r="42" spans="1:7" x14ac:dyDescent="0.35">
      <c r="A42" t="s">
        <v>286</v>
      </c>
      <c r="B42" t="s">
        <v>924</v>
      </c>
      <c r="C42">
        <v>9.1199999999999992</v>
      </c>
      <c r="D42">
        <v>0</v>
      </c>
      <c r="F42">
        <v>0</v>
      </c>
      <c r="G42" t="s">
        <v>903</v>
      </c>
    </row>
    <row r="43" spans="1:7" x14ac:dyDescent="0.35">
      <c r="A43" t="s">
        <v>286</v>
      </c>
      <c r="B43" t="s">
        <v>917</v>
      </c>
      <c r="C43">
        <v>6.71</v>
      </c>
      <c r="D43">
        <v>11.14</v>
      </c>
      <c r="E43" t="s">
        <v>65</v>
      </c>
      <c r="F43">
        <v>1</v>
      </c>
      <c r="G43" t="s">
        <v>903</v>
      </c>
    </row>
    <row r="44" spans="1:7" x14ac:dyDescent="0.35">
      <c r="A44" t="s">
        <v>286</v>
      </c>
      <c r="B44" t="s">
        <v>920</v>
      </c>
      <c r="C44">
        <v>14.05</v>
      </c>
      <c r="D44">
        <v>18.73</v>
      </c>
      <c r="E44" t="s">
        <v>65</v>
      </c>
      <c r="F44">
        <v>1</v>
      </c>
      <c r="G44" t="s">
        <v>903</v>
      </c>
    </row>
    <row r="45" spans="1:7" x14ac:dyDescent="0.35">
      <c r="A45" t="s">
        <v>287</v>
      </c>
      <c r="B45" t="s">
        <v>917</v>
      </c>
      <c r="C45">
        <v>41.02</v>
      </c>
      <c r="D45">
        <v>41.02</v>
      </c>
      <c r="E45" t="s">
        <v>65</v>
      </c>
      <c r="F45">
        <v>3</v>
      </c>
      <c r="G45" t="s">
        <v>903</v>
      </c>
    </row>
    <row r="46" spans="1:7" x14ac:dyDescent="0.35">
      <c r="A46" t="s">
        <v>288</v>
      </c>
      <c r="B46" t="s">
        <v>917</v>
      </c>
      <c r="C46">
        <v>21.9</v>
      </c>
      <c r="D46">
        <v>12</v>
      </c>
      <c r="E46" t="s">
        <v>65</v>
      </c>
      <c r="F46">
        <v>1</v>
      </c>
      <c r="G46" t="s">
        <v>903</v>
      </c>
    </row>
    <row r="47" spans="1:7" x14ac:dyDescent="0.35">
      <c r="A47" t="s">
        <v>288</v>
      </c>
      <c r="B47" t="s">
        <v>920</v>
      </c>
      <c r="C47">
        <v>1.24</v>
      </c>
      <c r="D47">
        <v>11.14</v>
      </c>
      <c r="E47" t="s">
        <v>65</v>
      </c>
      <c r="F47">
        <v>1</v>
      </c>
      <c r="G47" t="s">
        <v>903</v>
      </c>
    </row>
    <row r="48" spans="1:7" x14ac:dyDescent="0.35">
      <c r="A48" t="s">
        <v>494</v>
      </c>
      <c r="B48" t="s">
        <v>921</v>
      </c>
      <c r="C48">
        <v>22</v>
      </c>
      <c r="D48">
        <v>22</v>
      </c>
      <c r="E48" t="s">
        <v>76</v>
      </c>
      <c r="F48">
        <v>1</v>
      </c>
      <c r="G48" t="s">
        <v>903</v>
      </c>
    </row>
    <row r="49" spans="1:7" x14ac:dyDescent="0.35">
      <c r="A49" t="s">
        <v>448</v>
      </c>
      <c r="B49" t="s">
        <v>919</v>
      </c>
      <c r="C49">
        <v>36.57</v>
      </c>
      <c r="D49">
        <v>36.57</v>
      </c>
      <c r="E49" t="s">
        <v>71</v>
      </c>
      <c r="F49">
        <v>1</v>
      </c>
      <c r="G49" t="s">
        <v>903</v>
      </c>
    </row>
    <row r="50" spans="1:7" x14ac:dyDescent="0.35">
      <c r="A50" t="s">
        <v>495</v>
      </c>
      <c r="B50" t="s">
        <v>919</v>
      </c>
      <c r="C50">
        <v>16</v>
      </c>
      <c r="D50">
        <v>16</v>
      </c>
      <c r="E50" t="s">
        <v>76</v>
      </c>
      <c r="F50">
        <v>1</v>
      </c>
      <c r="G50" t="s">
        <v>903</v>
      </c>
    </row>
    <row r="51" spans="1:7" x14ac:dyDescent="0.35">
      <c r="A51" t="s">
        <v>396</v>
      </c>
      <c r="B51" t="s">
        <v>918</v>
      </c>
      <c r="C51">
        <v>108.26</v>
      </c>
      <c r="D51">
        <v>108.26</v>
      </c>
      <c r="E51" t="s">
        <v>68</v>
      </c>
      <c r="F51">
        <v>2</v>
      </c>
      <c r="G51" t="s">
        <v>905</v>
      </c>
    </row>
    <row r="52" spans="1:7" x14ac:dyDescent="0.35">
      <c r="A52" t="s">
        <v>396</v>
      </c>
      <c r="B52" t="s">
        <v>919</v>
      </c>
      <c r="C52">
        <v>53.32</v>
      </c>
      <c r="D52">
        <v>53.32</v>
      </c>
      <c r="E52" t="s">
        <v>68</v>
      </c>
      <c r="F52">
        <v>1</v>
      </c>
      <c r="G52" t="s">
        <v>903</v>
      </c>
    </row>
    <row r="53" spans="1:7" x14ac:dyDescent="0.35">
      <c r="A53" t="s">
        <v>99</v>
      </c>
      <c r="B53" t="s">
        <v>924</v>
      </c>
      <c r="C53">
        <v>39.42</v>
      </c>
      <c r="D53">
        <v>0</v>
      </c>
      <c r="F53">
        <v>0</v>
      </c>
      <c r="G53" t="s">
        <v>903</v>
      </c>
    </row>
    <row r="54" spans="1:7" x14ac:dyDescent="0.35">
      <c r="A54" t="s">
        <v>99</v>
      </c>
      <c r="B54" t="s">
        <v>917</v>
      </c>
      <c r="C54">
        <v>100.24</v>
      </c>
      <c r="D54">
        <v>110.58</v>
      </c>
      <c r="E54" t="s">
        <v>60</v>
      </c>
      <c r="F54">
        <v>2</v>
      </c>
      <c r="G54" t="s">
        <v>905</v>
      </c>
    </row>
    <row r="55" spans="1:7" x14ac:dyDescent="0.35">
      <c r="A55" t="s">
        <v>99</v>
      </c>
      <c r="B55" t="s">
        <v>920</v>
      </c>
      <c r="C55">
        <v>83.4</v>
      </c>
      <c r="D55">
        <v>112.48</v>
      </c>
      <c r="E55" t="s">
        <v>60</v>
      </c>
      <c r="F55">
        <v>2</v>
      </c>
      <c r="G55" t="s">
        <v>904</v>
      </c>
    </row>
    <row r="56" spans="1:7" x14ac:dyDescent="0.35">
      <c r="A56" t="s">
        <v>397</v>
      </c>
      <c r="B56" t="s">
        <v>929</v>
      </c>
      <c r="C56">
        <v>47.96</v>
      </c>
      <c r="D56">
        <v>43.78</v>
      </c>
      <c r="E56" t="s">
        <v>68</v>
      </c>
      <c r="F56">
        <v>1</v>
      </c>
      <c r="G56" t="s">
        <v>903</v>
      </c>
    </row>
    <row r="57" spans="1:7" x14ac:dyDescent="0.35">
      <c r="A57" t="s">
        <v>397</v>
      </c>
      <c r="B57" t="s">
        <v>930</v>
      </c>
      <c r="C57">
        <v>152.16999999999999</v>
      </c>
      <c r="D57">
        <v>134.47</v>
      </c>
      <c r="E57" t="s">
        <v>68</v>
      </c>
      <c r="F57">
        <v>3</v>
      </c>
      <c r="G57" t="s">
        <v>907</v>
      </c>
    </row>
    <row r="58" spans="1:7" x14ac:dyDescent="0.35">
      <c r="A58" t="s">
        <v>397</v>
      </c>
      <c r="B58" t="s">
        <v>931</v>
      </c>
      <c r="C58">
        <v>157.76</v>
      </c>
      <c r="D58">
        <v>179.65</v>
      </c>
      <c r="E58" t="s">
        <v>68</v>
      </c>
      <c r="F58">
        <v>4</v>
      </c>
      <c r="G58" t="s">
        <v>907</v>
      </c>
    </row>
    <row r="59" spans="1:7" x14ac:dyDescent="0.35">
      <c r="A59" t="s">
        <v>397</v>
      </c>
      <c r="B59" t="s">
        <v>932</v>
      </c>
      <c r="C59">
        <v>198.07</v>
      </c>
      <c r="D59">
        <v>179.65</v>
      </c>
      <c r="E59" t="s">
        <v>68</v>
      </c>
      <c r="F59">
        <v>4</v>
      </c>
      <c r="G59" t="s">
        <v>909</v>
      </c>
    </row>
    <row r="60" spans="1:7" x14ac:dyDescent="0.35">
      <c r="A60" t="s">
        <v>397</v>
      </c>
      <c r="B60" t="s">
        <v>933</v>
      </c>
      <c r="C60">
        <v>70</v>
      </c>
      <c r="D60">
        <v>88.42</v>
      </c>
      <c r="E60" t="s">
        <v>68</v>
      </c>
      <c r="F60">
        <v>2</v>
      </c>
      <c r="G60" t="s">
        <v>903</v>
      </c>
    </row>
    <row r="61" spans="1:7" x14ac:dyDescent="0.35">
      <c r="A61" t="s">
        <v>397</v>
      </c>
      <c r="B61" t="s">
        <v>934</v>
      </c>
      <c r="C61">
        <v>168.69</v>
      </c>
      <c r="D61">
        <v>156.58000000000001</v>
      </c>
      <c r="E61" t="s">
        <v>68</v>
      </c>
      <c r="F61">
        <v>3</v>
      </c>
      <c r="G61" t="s">
        <v>908</v>
      </c>
    </row>
    <row r="62" spans="1:7" x14ac:dyDescent="0.35">
      <c r="A62" t="s">
        <v>397</v>
      </c>
      <c r="B62" t="s">
        <v>935</v>
      </c>
      <c r="C62">
        <v>201.17</v>
      </c>
      <c r="D62">
        <v>213.27</v>
      </c>
      <c r="E62" t="s">
        <v>68</v>
      </c>
      <c r="F62">
        <v>5</v>
      </c>
      <c r="G62" t="s">
        <v>910</v>
      </c>
    </row>
    <row r="63" spans="1:7" x14ac:dyDescent="0.35">
      <c r="A63" t="s">
        <v>397</v>
      </c>
      <c r="B63" t="s">
        <v>936</v>
      </c>
      <c r="C63">
        <v>100.18</v>
      </c>
      <c r="D63">
        <v>89.82</v>
      </c>
      <c r="E63" t="s">
        <v>68</v>
      </c>
      <c r="F63">
        <v>2</v>
      </c>
      <c r="G63" t="s">
        <v>905</v>
      </c>
    </row>
    <row r="64" spans="1:7" x14ac:dyDescent="0.35">
      <c r="A64" t="s">
        <v>397</v>
      </c>
      <c r="B64" t="s">
        <v>923</v>
      </c>
      <c r="C64">
        <v>75.91</v>
      </c>
      <c r="D64">
        <v>86.26</v>
      </c>
      <c r="E64" t="s">
        <v>68</v>
      </c>
      <c r="F64">
        <v>1</v>
      </c>
      <c r="G64" t="s">
        <v>903</v>
      </c>
    </row>
    <row r="65" spans="1:7" x14ac:dyDescent="0.35">
      <c r="A65" t="s">
        <v>398</v>
      </c>
      <c r="B65" t="s">
        <v>919</v>
      </c>
      <c r="C65">
        <v>92.65</v>
      </c>
      <c r="D65">
        <v>0</v>
      </c>
      <c r="F65">
        <v>0</v>
      </c>
      <c r="G65" t="s">
        <v>904</v>
      </c>
    </row>
    <row r="66" spans="1:7" x14ac:dyDescent="0.35">
      <c r="A66" t="s">
        <v>398</v>
      </c>
      <c r="B66" t="s">
        <v>921</v>
      </c>
      <c r="C66">
        <v>50.81</v>
      </c>
      <c r="D66">
        <v>143.46</v>
      </c>
      <c r="E66" t="s">
        <v>68</v>
      </c>
      <c r="F66">
        <v>1</v>
      </c>
      <c r="G66" t="s">
        <v>903</v>
      </c>
    </row>
    <row r="67" spans="1:7" x14ac:dyDescent="0.35">
      <c r="A67" t="s">
        <v>399</v>
      </c>
      <c r="B67" t="s">
        <v>924</v>
      </c>
      <c r="C67">
        <v>59</v>
      </c>
      <c r="D67">
        <v>0</v>
      </c>
      <c r="F67">
        <v>0</v>
      </c>
      <c r="G67" t="s">
        <v>903</v>
      </c>
    </row>
    <row r="68" spans="1:7" x14ac:dyDescent="0.35">
      <c r="A68" t="s">
        <v>399</v>
      </c>
      <c r="B68" t="s">
        <v>917</v>
      </c>
      <c r="C68">
        <v>121.63</v>
      </c>
      <c r="D68">
        <v>153</v>
      </c>
      <c r="E68" t="s">
        <v>68</v>
      </c>
      <c r="F68">
        <v>2</v>
      </c>
      <c r="G68" t="s">
        <v>906</v>
      </c>
    </row>
    <row r="69" spans="1:7" x14ac:dyDescent="0.35">
      <c r="A69" t="s">
        <v>399</v>
      </c>
      <c r="B69" t="s">
        <v>920</v>
      </c>
      <c r="C69">
        <v>111.39</v>
      </c>
      <c r="D69">
        <v>64.48</v>
      </c>
      <c r="E69" t="s">
        <v>68</v>
      </c>
      <c r="F69">
        <v>1</v>
      </c>
      <c r="G69" t="s">
        <v>905</v>
      </c>
    </row>
    <row r="70" spans="1:7" x14ac:dyDescent="0.35">
      <c r="A70" t="s">
        <v>399</v>
      </c>
      <c r="B70" t="s">
        <v>918</v>
      </c>
      <c r="C70">
        <v>124.62</v>
      </c>
      <c r="D70">
        <v>199.16</v>
      </c>
      <c r="E70" t="s">
        <v>68</v>
      </c>
      <c r="F70">
        <v>2</v>
      </c>
      <c r="G70" t="s">
        <v>906</v>
      </c>
    </row>
    <row r="71" spans="1:7" x14ac:dyDescent="0.35">
      <c r="A71" t="s">
        <v>400</v>
      </c>
      <c r="B71" t="s">
        <v>935</v>
      </c>
      <c r="C71">
        <v>53.32</v>
      </c>
      <c r="D71">
        <v>53.32</v>
      </c>
      <c r="E71" t="s">
        <v>68</v>
      </c>
      <c r="F71">
        <v>1</v>
      </c>
      <c r="G71" t="s">
        <v>903</v>
      </c>
    </row>
    <row r="72" spans="1:7" x14ac:dyDescent="0.35">
      <c r="A72" t="s">
        <v>400</v>
      </c>
      <c r="B72" t="s">
        <v>936</v>
      </c>
      <c r="C72">
        <v>92.1</v>
      </c>
      <c r="D72">
        <v>92.1</v>
      </c>
      <c r="E72" t="s">
        <v>68</v>
      </c>
      <c r="F72">
        <v>2</v>
      </c>
      <c r="G72" t="s">
        <v>904</v>
      </c>
    </row>
    <row r="73" spans="1:7" x14ac:dyDescent="0.35">
      <c r="A73" t="s">
        <v>100</v>
      </c>
      <c r="B73" t="s">
        <v>923</v>
      </c>
      <c r="C73">
        <v>111.4</v>
      </c>
      <c r="D73">
        <v>89.5</v>
      </c>
      <c r="E73" t="s">
        <v>60</v>
      </c>
      <c r="F73">
        <v>2</v>
      </c>
      <c r="G73" t="s">
        <v>905</v>
      </c>
    </row>
    <row r="74" spans="1:7" x14ac:dyDescent="0.35">
      <c r="A74" t="s">
        <v>100</v>
      </c>
      <c r="B74" t="s">
        <v>924</v>
      </c>
      <c r="C74">
        <v>138.37</v>
      </c>
      <c r="D74">
        <v>132.41999999999999</v>
      </c>
      <c r="E74" t="s">
        <v>60</v>
      </c>
      <c r="F74">
        <v>3</v>
      </c>
      <c r="G74" t="s">
        <v>906</v>
      </c>
    </row>
    <row r="75" spans="1:7" x14ac:dyDescent="0.35">
      <c r="A75" t="s">
        <v>100</v>
      </c>
      <c r="B75" t="s">
        <v>917</v>
      </c>
      <c r="C75">
        <v>104.95</v>
      </c>
      <c r="D75">
        <v>132.80000000000001</v>
      </c>
      <c r="E75" t="s">
        <v>60</v>
      </c>
      <c r="F75">
        <v>3</v>
      </c>
      <c r="G75" t="s">
        <v>905</v>
      </c>
    </row>
    <row r="76" spans="1:7" x14ac:dyDescent="0.35">
      <c r="A76" t="s">
        <v>128</v>
      </c>
      <c r="B76" t="s">
        <v>918</v>
      </c>
      <c r="C76">
        <v>16.420000000000002</v>
      </c>
      <c r="D76">
        <v>0</v>
      </c>
      <c r="F76">
        <v>0</v>
      </c>
      <c r="G76" t="s">
        <v>903</v>
      </c>
    </row>
    <row r="77" spans="1:7" x14ac:dyDescent="0.35">
      <c r="A77" t="s">
        <v>128</v>
      </c>
      <c r="B77" t="s">
        <v>919</v>
      </c>
      <c r="C77">
        <v>53.26</v>
      </c>
      <c r="D77">
        <v>43.78</v>
      </c>
      <c r="E77" t="s">
        <v>61</v>
      </c>
      <c r="F77">
        <v>1</v>
      </c>
      <c r="G77" t="s">
        <v>903</v>
      </c>
    </row>
    <row r="78" spans="1:7" x14ac:dyDescent="0.35">
      <c r="A78" t="s">
        <v>128</v>
      </c>
      <c r="B78" t="s">
        <v>921</v>
      </c>
      <c r="C78">
        <v>16.48</v>
      </c>
      <c r="D78">
        <v>42.37</v>
      </c>
      <c r="E78" t="s">
        <v>61</v>
      </c>
      <c r="F78">
        <v>1</v>
      </c>
      <c r="G78" t="s">
        <v>903</v>
      </c>
    </row>
    <row r="79" spans="1:7" x14ac:dyDescent="0.35">
      <c r="A79" t="s">
        <v>401</v>
      </c>
      <c r="B79" t="s">
        <v>933</v>
      </c>
      <c r="C79">
        <v>3.84</v>
      </c>
      <c r="D79">
        <v>0</v>
      </c>
      <c r="F79">
        <v>0</v>
      </c>
      <c r="G79" t="s">
        <v>903</v>
      </c>
    </row>
    <row r="80" spans="1:7" x14ac:dyDescent="0.35">
      <c r="A80" t="s">
        <v>401</v>
      </c>
      <c r="B80" t="s">
        <v>934</v>
      </c>
      <c r="C80">
        <v>97.55</v>
      </c>
      <c r="D80">
        <v>101.39</v>
      </c>
      <c r="E80" t="s">
        <v>68</v>
      </c>
      <c r="F80">
        <v>2</v>
      </c>
      <c r="G80" t="s">
        <v>904</v>
      </c>
    </row>
    <row r="81" spans="1:7" x14ac:dyDescent="0.35">
      <c r="A81" t="s">
        <v>369</v>
      </c>
      <c r="B81" t="s">
        <v>919</v>
      </c>
      <c r="C81">
        <v>19.02</v>
      </c>
      <c r="D81">
        <v>0</v>
      </c>
      <c r="F81">
        <v>0</v>
      </c>
      <c r="G81" t="s">
        <v>903</v>
      </c>
    </row>
    <row r="82" spans="1:7" x14ac:dyDescent="0.35">
      <c r="A82" t="s">
        <v>369</v>
      </c>
      <c r="B82" t="s">
        <v>921</v>
      </c>
      <c r="C82">
        <v>226.39</v>
      </c>
      <c r="D82">
        <v>245.41</v>
      </c>
      <c r="E82" t="s">
        <v>67</v>
      </c>
      <c r="F82">
        <v>6</v>
      </c>
      <c r="G82" t="s">
        <v>911</v>
      </c>
    </row>
    <row r="83" spans="1:7" x14ac:dyDescent="0.35">
      <c r="A83" t="s">
        <v>402</v>
      </c>
      <c r="B83" t="s">
        <v>917</v>
      </c>
      <c r="C83">
        <v>94.54</v>
      </c>
      <c r="D83">
        <v>42.37</v>
      </c>
      <c r="E83" t="s">
        <v>68</v>
      </c>
      <c r="F83">
        <v>1</v>
      </c>
      <c r="G83" t="s">
        <v>904</v>
      </c>
    </row>
    <row r="84" spans="1:7" x14ac:dyDescent="0.35">
      <c r="A84" t="s">
        <v>402</v>
      </c>
      <c r="B84" t="s">
        <v>920</v>
      </c>
      <c r="C84">
        <v>91.29</v>
      </c>
      <c r="D84">
        <v>143.46</v>
      </c>
      <c r="E84" t="s">
        <v>68</v>
      </c>
      <c r="F84">
        <v>1</v>
      </c>
      <c r="G84" t="s">
        <v>904</v>
      </c>
    </row>
    <row r="85" spans="1:7" x14ac:dyDescent="0.35">
      <c r="A85" t="s">
        <v>403</v>
      </c>
      <c r="B85" t="s">
        <v>933</v>
      </c>
      <c r="C85">
        <v>46.05</v>
      </c>
      <c r="D85">
        <v>46.05</v>
      </c>
      <c r="E85" t="s">
        <v>68</v>
      </c>
      <c r="F85">
        <v>1</v>
      </c>
      <c r="G85" t="s">
        <v>903</v>
      </c>
    </row>
    <row r="86" spans="1:7" x14ac:dyDescent="0.35">
      <c r="A86" t="s">
        <v>403</v>
      </c>
      <c r="B86" t="s">
        <v>934</v>
      </c>
      <c r="C86">
        <v>168.25</v>
      </c>
      <c r="D86">
        <v>152.91</v>
      </c>
      <c r="E86" t="s">
        <v>68</v>
      </c>
      <c r="F86">
        <v>3</v>
      </c>
      <c r="G86" t="s">
        <v>908</v>
      </c>
    </row>
    <row r="87" spans="1:7" x14ac:dyDescent="0.35">
      <c r="A87" t="s">
        <v>403</v>
      </c>
      <c r="B87" t="s">
        <v>935</v>
      </c>
      <c r="C87">
        <v>192.2</v>
      </c>
      <c r="D87">
        <v>176.85</v>
      </c>
      <c r="E87" t="s">
        <v>68</v>
      </c>
      <c r="F87">
        <v>4</v>
      </c>
      <c r="G87" t="s">
        <v>909</v>
      </c>
    </row>
    <row r="88" spans="1:7" x14ac:dyDescent="0.35">
      <c r="A88" t="s">
        <v>403</v>
      </c>
      <c r="B88" t="s">
        <v>936</v>
      </c>
      <c r="C88">
        <v>176.7</v>
      </c>
      <c r="D88">
        <v>207.4</v>
      </c>
      <c r="E88" t="s">
        <v>68</v>
      </c>
      <c r="F88">
        <v>2</v>
      </c>
      <c r="G88" t="s">
        <v>908</v>
      </c>
    </row>
    <row r="89" spans="1:7" x14ac:dyDescent="0.35">
      <c r="A89" t="s">
        <v>403</v>
      </c>
      <c r="B89" t="s">
        <v>923</v>
      </c>
      <c r="C89">
        <v>187.77</v>
      </c>
      <c r="D89">
        <v>101.69</v>
      </c>
      <c r="E89" t="s">
        <v>68</v>
      </c>
      <c r="F89">
        <v>1</v>
      </c>
      <c r="G89" t="s">
        <v>909</v>
      </c>
    </row>
    <row r="90" spans="1:7" x14ac:dyDescent="0.35">
      <c r="A90" t="s">
        <v>403</v>
      </c>
      <c r="B90" t="s">
        <v>924</v>
      </c>
      <c r="C90">
        <v>150.44</v>
      </c>
      <c r="D90">
        <v>143.46</v>
      </c>
      <c r="E90" t="s">
        <v>68</v>
      </c>
      <c r="F90">
        <v>1</v>
      </c>
      <c r="G90" t="s">
        <v>907</v>
      </c>
    </row>
    <row r="91" spans="1:7" x14ac:dyDescent="0.35">
      <c r="A91" t="s">
        <v>403</v>
      </c>
      <c r="B91" t="s">
        <v>917</v>
      </c>
      <c r="C91">
        <v>115.5</v>
      </c>
      <c r="D91">
        <v>208.56</v>
      </c>
      <c r="E91" t="s">
        <v>68</v>
      </c>
      <c r="F91">
        <v>2</v>
      </c>
      <c r="G91" t="s">
        <v>905</v>
      </c>
    </row>
    <row r="92" spans="1:7" x14ac:dyDescent="0.35">
      <c r="A92" t="s">
        <v>404</v>
      </c>
      <c r="B92" t="s">
        <v>934</v>
      </c>
      <c r="C92">
        <v>136.85</v>
      </c>
      <c r="D92">
        <v>130.80000000000001</v>
      </c>
      <c r="E92" t="s">
        <v>68</v>
      </c>
      <c r="F92">
        <v>3</v>
      </c>
      <c r="G92" t="s">
        <v>906</v>
      </c>
    </row>
    <row r="93" spans="1:7" x14ac:dyDescent="0.35">
      <c r="A93" t="s">
        <v>404</v>
      </c>
      <c r="B93" t="s">
        <v>935</v>
      </c>
      <c r="C93">
        <v>253.68</v>
      </c>
      <c r="D93">
        <v>219.22</v>
      </c>
      <c r="E93" t="s">
        <v>68</v>
      </c>
      <c r="F93">
        <v>5</v>
      </c>
      <c r="G93" t="s">
        <v>912</v>
      </c>
    </row>
    <row r="94" spans="1:7" x14ac:dyDescent="0.35">
      <c r="A94" t="s">
        <v>404</v>
      </c>
      <c r="B94" t="s">
        <v>936</v>
      </c>
      <c r="C94">
        <v>205.36</v>
      </c>
      <c r="D94">
        <v>245.87</v>
      </c>
      <c r="E94" t="s">
        <v>68</v>
      </c>
      <c r="F94">
        <v>3</v>
      </c>
      <c r="G94" t="s">
        <v>910</v>
      </c>
    </row>
    <row r="95" spans="1:7" x14ac:dyDescent="0.35">
      <c r="A95" t="s">
        <v>301</v>
      </c>
      <c r="B95" t="s">
        <v>932</v>
      </c>
      <c r="C95">
        <v>21.99</v>
      </c>
      <c r="D95">
        <v>0</v>
      </c>
      <c r="F95">
        <v>0</v>
      </c>
      <c r="G95" t="s">
        <v>903</v>
      </c>
    </row>
    <row r="96" spans="1:7" x14ac:dyDescent="0.35">
      <c r="A96" t="s">
        <v>301</v>
      </c>
      <c r="B96" t="s">
        <v>933</v>
      </c>
      <c r="C96">
        <v>105.1</v>
      </c>
      <c r="D96">
        <v>72.239999999999995</v>
      </c>
      <c r="E96" t="s">
        <v>66</v>
      </c>
      <c r="F96">
        <v>1</v>
      </c>
      <c r="G96" t="s">
        <v>905</v>
      </c>
    </row>
    <row r="97" spans="1:7" x14ac:dyDescent="0.35">
      <c r="A97" t="s">
        <v>301</v>
      </c>
      <c r="B97" t="s">
        <v>934</v>
      </c>
      <c r="C97">
        <v>120.81</v>
      </c>
      <c r="D97">
        <v>175.65</v>
      </c>
      <c r="E97" t="s">
        <v>66</v>
      </c>
      <c r="F97">
        <v>2</v>
      </c>
      <c r="G97" t="s">
        <v>906</v>
      </c>
    </row>
    <row r="98" spans="1:7" x14ac:dyDescent="0.35">
      <c r="A98" t="s">
        <v>460</v>
      </c>
      <c r="B98" t="s">
        <v>917</v>
      </c>
      <c r="C98">
        <v>41.65</v>
      </c>
      <c r="D98">
        <v>34.6</v>
      </c>
      <c r="E98" t="s">
        <v>73</v>
      </c>
      <c r="F98">
        <v>2</v>
      </c>
      <c r="G98" t="s">
        <v>903</v>
      </c>
    </row>
    <row r="99" spans="1:7" x14ac:dyDescent="0.35">
      <c r="A99" t="s">
        <v>460</v>
      </c>
      <c r="B99" t="s">
        <v>920</v>
      </c>
      <c r="C99">
        <v>143.94999999999999</v>
      </c>
      <c r="D99">
        <v>146.47999999999999</v>
      </c>
      <c r="E99" t="s">
        <v>73</v>
      </c>
      <c r="F99">
        <v>6</v>
      </c>
      <c r="G99" t="s">
        <v>907</v>
      </c>
    </row>
    <row r="100" spans="1:7" x14ac:dyDescent="0.35">
      <c r="A100" t="s">
        <v>460</v>
      </c>
      <c r="B100" t="s">
        <v>918</v>
      </c>
      <c r="C100">
        <v>135.66</v>
      </c>
      <c r="D100">
        <v>122.2</v>
      </c>
      <c r="E100" t="s">
        <v>73</v>
      </c>
      <c r="F100">
        <v>6</v>
      </c>
      <c r="G100" t="s">
        <v>906</v>
      </c>
    </row>
    <row r="101" spans="1:7" x14ac:dyDescent="0.35">
      <c r="A101" t="s">
        <v>460</v>
      </c>
      <c r="B101" t="s">
        <v>919</v>
      </c>
      <c r="C101">
        <v>89.76</v>
      </c>
      <c r="D101">
        <v>107.75</v>
      </c>
      <c r="E101" t="s">
        <v>73</v>
      </c>
      <c r="F101">
        <v>4</v>
      </c>
      <c r="G101" t="s">
        <v>904</v>
      </c>
    </row>
    <row r="102" spans="1:7" x14ac:dyDescent="0.35">
      <c r="A102" t="s">
        <v>469</v>
      </c>
      <c r="B102" t="s">
        <v>917</v>
      </c>
      <c r="C102">
        <v>51.58</v>
      </c>
      <c r="D102">
        <v>0</v>
      </c>
      <c r="F102">
        <v>0</v>
      </c>
      <c r="G102" t="s">
        <v>903</v>
      </c>
    </row>
    <row r="103" spans="1:7" x14ac:dyDescent="0.35">
      <c r="A103" t="s">
        <v>469</v>
      </c>
      <c r="B103" t="s">
        <v>920</v>
      </c>
      <c r="C103">
        <v>48.79</v>
      </c>
      <c r="D103">
        <v>100.38</v>
      </c>
      <c r="E103" t="s">
        <v>75</v>
      </c>
      <c r="F103">
        <v>2</v>
      </c>
      <c r="G103" t="s">
        <v>903</v>
      </c>
    </row>
    <row r="104" spans="1:7" x14ac:dyDescent="0.35">
      <c r="A104" t="s">
        <v>173</v>
      </c>
      <c r="B104" t="s">
        <v>936</v>
      </c>
      <c r="C104">
        <v>29.47</v>
      </c>
      <c r="D104">
        <v>0</v>
      </c>
      <c r="F104">
        <v>0</v>
      </c>
      <c r="G104" t="s">
        <v>903</v>
      </c>
    </row>
    <row r="105" spans="1:7" x14ac:dyDescent="0.35">
      <c r="A105" t="s">
        <v>173</v>
      </c>
      <c r="B105" t="s">
        <v>923</v>
      </c>
      <c r="C105">
        <v>9.3800000000000008</v>
      </c>
      <c r="D105">
        <v>38.85</v>
      </c>
      <c r="E105" t="s">
        <v>63</v>
      </c>
      <c r="F105">
        <v>1</v>
      </c>
      <c r="G105" t="s">
        <v>903</v>
      </c>
    </row>
    <row r="106" spans="1:7" x14ac:dyDescent="0.35">
      <c r="A106" t="s">
        <v>174</v>
      </c>
      <c r="B106" t="s">
        <v>936</v>
      </c>
      <c r="C106">
        <v>13.97</v>
      </c>
      <c r="D106">
        <v>0</v>
      </c>
      <c r="F106">
        <v>0</v>
      </c>
      <c r="G106" t="s">
        <v>903</v>
      </c>
    </row>
    <row r="107" spans="1:7" x14ac:dyDescent="0.35">
      <c r="A107" t="s">
        <v>174</v>
      </c>
      <c r="B107" t="s">
        <v>923</v>
      </c>
      <c r="C107">
        <v>72.16</v>
      </c>
      <c r="D107">
        <v>86.13</v>
      </c>
      <c r="E107" t="s">
        <v>63</v>
      </c>
      <c r="F107">
        <v>1</v>
      </c>
      <c r="G107" t="s">
        <v>903</v>
      </c>
    </row>
    <row r="108" spans="1:7" x14ac:dyDescent="0.35">
      <c r="A108" t="s">
        <v>248</v>
      </c>
      <c r="B108" t="s">
        <v>936</v>
      </c>
      <c r="C108">
        <v>60.28</v>
      </c>
      <c r="D108">
        <v>38.85</v>
      </c>
      <c r="E108" t="s">
        <v>64</v>
      </c>
      <c r="F108">
        <v>1</v>
      </c>
      <c r="G108" t="s">
        <v>903</v>
      </c>
    </row>
    <row r="109" spans="1:7" x14ac:dyDescent="0.35">
      <c r="A109" t="s">
        <v>248</v>
      </c>
      <c r="B109" t="s">
        <v>923</v>
      </c>
      <c r="C109">
        <v>16.07</v>
      </c>
      <c r="D109">
        <v>37.5</v>
      </c>
      <c r="E109" t="s">
        <v>64</v>
      </c>
      <c r="F109">
        <v>1</v>
      </c>
      <c r="G109" t="s">
        <v>903</v>
      </c>
    </row>
    <row r="110" spans="1:7" x14ac:dyDescent="0.35">
      <c r="A110" t="s">
        <v>175</v>
      </c>
      <c r="B110" t="s">
        <v>936</v>
      </c>
      <c r="C110">
        <v>41.47</v>
      </c>
      <c r="D110">
        <v>0</v>
      </c>
      <c r="F110">
        <v>0</v>
      </c>
      <c r="G110" t="s">
        <v>903</v>
      </c>
    </row>
    <row r="111" spans="1:7" x14ac:dyDescent="0.35">
      <c r="A111" t="s">
        <v>175</v>
      </c>
      <c r="B111" t="s">
        <v>923</v>
      </c>
      <c r="C111">
        <v>44.66</v>
      </c>
      <c r="D111">
        <v>86.13</v>
      </c>
      <c r="E111" t="s">
        <v>63</v>
      </c>
      <c r="F111">
        <v>1</v>
      </c>
      <c r="G111" t="s">
        <v>903</v>
      </c>
    </row>
    <row r="112" spans="1:7" x14ac:dyDescent="0.35">
      <c r="A112" t="s">
        <v>470</v>
      </c>
      <c r="B112" t="s">
        <v>924</v>
      </c>
      <c r="C112">
        <v>37.93</v>
      </c>
      <c r="D112">
        <v>37.93</v>
      </c>
      <c r="E112" t="s">
        <v>75</v>
      </c>
      <c r="F112">
        <v>1</v>
      </c>
      <c r="G112" t="s">
        <v>903</v>
      </c>
    </row>
    <row r="113" spans="1:7" x14ac:dyDescent="0.35">
      <c r="A113" t="s">
        <v>302</v>
      </c>
      <c r="B113" t="s">
        <v>920</v>
      </c>
      <c r="C113">
        <v>150.52000000000001</v>
      </c>
      <c r="D113">
        <v>72.239999999999995</v>
      </c>
      <c r="E113" t="s">
        <v>66</v>
      </c>
      <c r="F113">
        <v>1</v>
      </c>
      <c r="G113" t="s">
        <v>907</v>
      </c>
    </row>
    <row r="114" spans="1:7" x14ac:dyDescent="0.35">
      <c r="A114" t="s">
        <v>302</v>
      </c>
      <c r="B114" t="s">
        <v>918</v>
      </c>
      <c r="C114">
        <v>128.97999999999999</v>
      </c>
      <c r="D114">
        <v>84.3</v>
      </c>
      <c r="E114" t="s">
        <v>66</v>
      </c>
      <c r="F114">
        <v>1</v>
      </c>
      <c r="G114" t="s">
        <v>906</v>
      </c>
    </row>
    <row r="115" spans="1:7" x14ac:dyDescent="0.35">
      <c r="A115" t="s">
        <v>302</v>
      </c>
      <c r="B115" t="s">
        <v>919</v>
      </c>
      <c r="C115">
        <v>18.920000000000002</v>
      </c>
      <c r="D115">
        <v>141.87</v>
      </c>
      <c r="E115" t="s">
        <v>66</v>
      </c>
      <c r="F115">
        <v>1</v>
      </c>
      <c r="G115" t="s">
        <v>903</v>
      </c>
    </row>
    <row r="116" spans="1:7" x14ac:dyDescent="0.35">
      <c r="A116" t="s">
        <v>176</v>
      </c>
      <c r="B116" t="s">
        <v>936</v>
      </c>
      <c r="C116">
        <v>3.49</v>
      </c>
      <c r="D116">
        <v>0</v>
      </c>
      <c r="F116">
        <v>0</v>
      </c>
      <c r="G116" t="s">
        <v>903</v>
      </c>
    </row>
    <row r="117" spans="1:7" x14ac:dyDescent="0.35">
      <c r="A117" t="s">
        <v>176</v>
      </c>
      <c r="B117" t="s">
        <v>923</v>
      </c>
      <c r="C117">
        <v>41.92</v>
      </c>
      <c r="D117">
        <v>45.41</v>
      </c>
      <c r="E117" t="s">
        <v>63</v>
      </c>
      <c r="F117">
        <v>1</v>
      </c>
      <c r="G117" t="s">
        <v>903</v>
      </c>
    </row>
    <row r="118" spans="1:7" x14ac:dyDescent="0.35">
      <c r="A118" t="s">
        <v>177</v>
      </c>
      <c r="B118" t="s">
        <v>923</v>
      </c>
      <c r="C118">
        <v>0.85</v>
      </c>
      <c r="D118">
        <v>0</v>
      </c>
      <c r="F118">
        <v>0</v>
      </c>
      <c r="G118" t="s">
        <v>903</v>
      </c>
    </row>
    <row r="119" spans="1:7" x14ac:dyDescent="0.35">
      <c r="A119" t="s">
        <v>177</v>
      </c>
      <c r="B119" t="s">
        <v>924</v>
      </c>
      <c r="C119">
        <v>13.23</v>
      </c>
      <c r="D119">
        <v>0</v>
      </c>
      <c r="F119">
        <v>0</v>
      </c>
      <c r="G119" t="s">
        <v>903</v>
      </c>
    </row>
    <row r="120" spans="1:7" x14ac:dyDescent="0.35">
      <c r="A120" t="s">
        <v>177</v>
      </c>
      <c r="B120" t="s">
        <v>917</v>
      </c>
      <c r="C120">
        <v>12.81</v>
      </c>
      <c r="D120">
        <v>0</v>
      </c>
      <c r="F120">
        <v>0</v>
      </c>
      <c r="G120" t="s">
        <v>903</v>
      </c>
    </row>
    <row r="121" spans="1:7" x14ac:dyDescent="0.35">
      <c r="A121" t="s">
        <v>177</v>
      </c>
      <c r="B121" t="s">
        <v>920</v>
      </c>
      <c r="C121">
        <v>11.95</v>
      </c>
      <c r="D121">
        <v>38.85</v>
      </c>
      <c r="E121" t="s">
        <v>63</v>
      </c>
      <c r="F121">
        <v>1</v>
      </c>
      <c r="G121" t="s">
        <v>903</v>
      </c>
    </row>
    <row r="122" spans="1:7" x14ac:dyDescent="0.35">
      <c r="A122" t="s">
        <v>303</v>
      </c>
      <c r="B122" t="s">
        <v>920</v>
      </c>
      <c r="C122">
        <v>23.6</v>
      </c>
      <c r="D122">
        <v>0</v>
      </c>
      <c r="F122">
        <v>0</v>
      </c>
      <c r="G122" t="s">
        <v>903</v>
      </c>
    </row>
    <row r="123" spans="1:7" x14ac:dyDescent="0.35">
      <c r="A123" t="s">
        <v>303</v>
      </c>
      <c r="B123" t="s">
        <v>918</v>
      </c>
      <c r="C123">
        <v>70.81</v>
      </c>
      <c r="D123">
        <v>94.41</v>
      </c>
      <c r="E123" t="s">
        <v>66</v>
      </c>
      <c r="F123">
        <v>1</v>
      </c>
      <c r="G123" t="s">
        <v>903</v>
      </c>
    </row>
    <row r="124" spans="1:7" x14ac:dyDescent="0.35">
      <c r="A124" t="s">
        <v>370</v>
      </c>
      <c r="B124" t="s">
        <v>918</v>
      </c>
      <c r="C124">
        <v>3.24</v>
      </c>
      <c r="D124">
        <v>0</v>
      </c>
      <c r="F124">
        <v>0</v>
      </c>
      <c r="G124" t="s">
        <v>903</v>
      </c>
    </row>
    <row r="125" spans="1:7" x14ac:dyDescent="0.35">
      <c r="A125" t="s">
        <v>370</v>
      </c>
      <c r="B125" t="s">
        <v>919</v>
      </c>
      <c r="C125">
        <v>85.4</v>
      </c>
      <c r="D125">
        <v>84.3</v>
      </c>
      <c r="E125" t="s">
        <v>67</v>
      </c>
      <c r="F125">
        <v>1</v>
      </c>
      <c r="G125" t="s">
        <v>904</v>
      </c>
    </row>
    <row r="126" spans="1:7" x14ac:dyDescent="0.35">
      <c r="A126" t="s">
        <v>370</v>
      </c>
      <c r="B126" t="s">
        <v>921</v>
      </c>
      <c r="C126">
        <v>62.35</v>
      </c>
      <c r="D126">
        <v>34.700000000000003</v>
      </c>
      <c r="E126" t="s">
        <v>67</v>
      </c>
      <c r="F126">
        <v>1</v>
      </c>
      <c r="G126" t="s">
        <v>903</v>
      </c>
    </row>
    <row r="127" spans="1:7" x14ac:dyDescent="0.35">
      <c r="A127" t="s">
        <v>370</v>
      </c>
      <c r="B127" t="s">
        <v>922</v>
      </c>
      <c r="C127">
        <v>5.82</v>
      </c>
      <c r="D127">
        <v>37.799999999999997</v>
      </c>
      <c r="E127" t="s">
        <v>67</v>
      </c>
      <c r="F127">
        <v>1</v>
      </c>
      <c r="G127" t="s">
        <v>903</v>
      </c>
    </row>
    <row r="128" spans="1:7" x14ac:dyDescent="0.35">
      <c r="A128" t="s">
        <v>178</v>
      </c>
      <c r="B128" t="s">
        <v>934</v>
      </c>
      <c r="C128">
        <v>6.25</v>
      </c>
      <c r="D128">
        <v>0</v>
      </c>
      <c r="F128">
        <v>0</v>
      </c>
      <c r="G128" t="s">
        <v>903</v>
      </c>
    </row>
    <row r="129" spans="1:7" x14ac:dyDescent="0.35">
      <c r="A129" t="s">
        <v>178</v>
      </c>
      <c r="B129" t="s">
        <v>935</v>
      </c>
      <c r="C129">
        <v>31.25</v>
      </c>
      <c r="D129">
        <v>37.5</v>
      </c>
      <c r="E129" t="s">
        <v>63</v>
      </c>
      <c r="F129">
        <v>1</v>
      </c>
      <c r="G129" t="s">
        <v>903</v>
      </c>
    </row>
    <row r="130" spans="1:7" x14ac:dyDescent="0.35">
      <c r="A130" t="s">
        <v>249</v>
      </c>
      <c r="B130" t="s">
        <v>924</v>
      </c>
      <c r="C130">
        <v>18.28</v>
      </c>
      <c r="D130">
        <v>0</v>
      </c>
      <c r="F130">
        <v>0</v>
      </c>
      <c r="G130" t="s">
        <v>903</v>
      </c>
    </row>
    <row r="131" spans="1:7" x14ac:dyDescent="0.35">
      <c r="A131" t="s">
        <v>249</v>
      </c>
      <c r="B131" t="s">
        <v>917</v>
      </c>
      <c r="C131">
        <v>20.57</v>
      </c>
      <c r="D131">
        <v>38.85</v>
      </c>
      <c r="E131" t="s">
        <v>64</v>
      </c>
      <c r="F131">
        <v>1</v>
      </c>
      <c r="G131" t="s">
        <v>903</v>
      </c>
    </row>
    <row r="132" spans="1:7" x14ac:dyDescent="0.35">
      <c r="A132" t="s">
        <v>179</v>
      </c>
      <c r="B132" t="s">
        <v>924</v>
      </c>
      <c r="C132">
        <v>45.41</v>
      </c>
      <c r="D132">
        <v>45.41</v>
      </c>
      <c r="E132" t="s">
        <v>63</v>
      </c>
      <c r="F132">
        <v>1</v>
      </c>
      <c r="G132" t="s">
        <v>903</v>
      </c>
    </row>
    <row r="133" spans="1:7" x14ac:dyDescent="0.35">
      <c r="A133" t="s">
        <v>250</v>
      </c>
      <c r="B133" t="s">
        <v>923</v>
      </c>
      <c r="C133">
        <v>66.989999999999995</v>
      </c>
      <c r="D133">
        <v>0</v>
      </c>
      <c r="F133">
        <v>0</v>
      </c>
      <c r="G133" t="s">
        <v>903</v>
      </c>
    </row>
    <row r="134" spans="1:7" x14ac:dyDescent="0.35">
      <c r="A134" t="s">
        <v>250</v>
      </c>
      <c r="B134" t="s">
        <v>924</v>
      </c>
      <c r="C134">
        <v>19.14</v>
      </c>
      <c r="D134">
        <v>86.13</v>
      </c>
      <c r="E134" t="s">
        <v>64</v>
      </c>
      <c r="F134">
        <v>1</v>
      </c>
      <c r="G134" t="s">
        <v>903</v>
      </c>
    </row>
    <row r="135" spans="1:7" x14ac:dyDescent="0.35">
      <c r="A135" t="s">
        <v>251</v>
      </c>
      <c r="B135" t="s">
        <v>923</v>
      </c>
      <c r="C135">
        <v>113.86</v>
      </c>
      <c r="D135">
        <v>113.86</v>
      </c>
      <c r="E135" t="s">
        <v>64</v>
      </c>
      <c r="F135">
        <v>3</v>
      </c>
      <c r="G135" t="s">
        <v>905</v>
      </c>
    </row>
    <row r="136" spans="1:7" x14ac:dyDescent="0.35">
      <c r="A136" t="s">
        <v>180</v>
      </c>
      <c r="B136" t="s">
        <v>923</v>
      </c>
      <c r="C136">
        <v>37.5</v>
      </c>
      <c r="D136">
        <v>37.5</v>
      </c>
      <c r="E136" t="s">
        <v>63</v>
      </c>
      <c r="F136">
        <v>1</v>
      </c>
      <c r="G136" t="s">
        <v>903</v>
      </c>
    </row>
    <row r="137" spans="1:7" x14ac:dyDescent="0.35">
      <c r="A137" t="s">
        <v>181</v>
      </c>
      <c r="B137" t="s">
        <v>936</v>
      </c>
      <c r="C137">
        <v>46.38</v>
      </c>
      <c r="D137">
        <v>0</v>
      </c>
      <c r="F137">
        <v>0</v>
      </c>
      <c r="G137" t="s">
        <v>903</v>
      </c>
    </row>
    <row r="138" spans="1:7" x14ac:dyDescent="0.35">
      <c r="A138" t="s">
        <v>181</v>
      </c>
      <c r="B138" t="s">
        <v>923</v>
      </c>
      <c r="C138">
        <v>144.97999999999999</v>
      </c>
      <c r="D138">
        <v>191.36</v>
      </c>
      <c r="E138" t="s">
        <v>63</v>
      </c>
      <c r="F138">
        <v>3</v>
      </c>
      <c r="G138" t="s">
        <v>907</v>
      </c>
    </row>
    <row r="139" spans="1:7" x14ac:dyDescent="0.35">
      <c r="A139" t="s">
        <v>181</v>
      </c>
      <c r="B139" t="s">
        <v>924</v>
      </c>
      <c r="C139">
        <v>38.85</v>
      </c>
      <c r="D139">
        <v>38.85</v>
      </c>
      <c r="E139" t="s">
        <v>63</v>
      </c>
      <c r="F139">
        <v>1</v>
      </c>
      <c r="G139" t="s">
        <v>903</v>
      </c>
    </row>
    <row r="140" spans="1:7" x14ac:dyDescent="0.35">
      <c r="A140" t="s">
        <v>405</v>
      </c>
      <c r="B140" t="s">
        <v>930</v>
      </c>
      <c r="C140">
        <v>33.49</v>
      </c>
      <c r="D140">
        <v>0</v>
      </c>
      <c r="F140">
        <v>0</v>
      </c>
      <c r="G140" t="s">
        <v>903</v>
      </c>
    </row>
    <row r="141" spans="1:7" x14ac:dyDescent="0.35">
      <c r="A141" t="s">
        <v>405</v>
      </c>
      <c r="B141" t="s">
        <v>931</v>
      </c>
      <c r="C141">
        <v>178.81</v>
      </c>
      <c r="D141">
        <v>178.25</v>
      </c>
      <c r="E141" t="s">
        <v>68</v>
      </c>
      <c r="F141">
        <v>4</v>
      </c>
      <c r="G141" t="s">
        <v>908</v>
      </c>
    </row>
    <row r="142" spans="1:7" x14ac:dyDescent="0.35">
      <c r="A142" t="s">
        <v>405</v>
      </c>
      <c r="B142" t="s">
        <v>932</v>
      </c>
      <c r="C142">
        <v>164.03</v>
      </c>
      <c r="D142">
        <v>198.08</v>
      </c>
      <c r="E142" t="s">
        <v>68</v>
      </c>
      <c r="F142">
        <v>4</v>
      </c>
      <c r="G142" t="s">
        <v>908</v>
      </c>
    </row>
    <row r="143" spans="1:7" x14ac:dyDescent="0.35">
      <c r="A143" t="s">
        <v>405</v>
      </c>
      <c r="B143" t="s">
        <v>933</v>
      </c>
      <c r="C143">
        <v>174.57</v>
      </c>
      <c r="D143">
        <v>174.57</v>
      </c>
      <c r="E143" t="s">
        <v>68</v>
      </c>
      <c r="F143">
        <v>4</v>
      </c>
      <c r="G143" t="s">
        <v>908</v>
      </c>
    </row>
    <row r="144" spans="1:7" x14ac:dyDescent="0.35">
      <c r="A144" t="s">
        <v>405</v>
      </c>
      <c r="B144" t="s">
        <v>934</v>
      </c>
      <c r="C144">
        <v>178.01</v>
      </c>
      <c r="D144">
        <v>171.76</v>
      </c>
      <c r="E144" t="s">
        <v>68</v>
      </c>
      <c r="F144">
        <v>3</v>
      </c>
      <c r="G144" t="s">
        <v>908</v>
      </c>
    </row>
    <row r="145" spans="1:7" x14ac:dyDescent="0.35">
      <c r="A145" t="s">
        <v>405</v>
      </c>
      <c r="B145" t="s">
        <v>935</v>
      </c>
      <c r="C145">
        <v>158.13999999999999</v>
      </c>
      <c r="D145">
        <v>128.52000000000001</v>
      </c>
      <c r="E145" t="s">
        <v>68</v>
      </c>
      <c r="F145">
        <v>3</v>
      </c>
      <c r="G145" t="s">
        <v>907</v>
      </c>
    </row>
    <row r="146" spans="1:7" x14ac:dyDescent="0.35">
      <c r="A146" t="s">
        <v>405</v>
      </c>
      <c r="B146" t="s">
        <v>936</v>
      </c>
      <c r="C146">
        <v>134.46</v>
      </c>
      <c r="D146">
        <v>143.46</v>
      </c>
      <c r="E146" t="s">
        <v>68</v>
      </c>
      <c r="F146">
        <v>1</v>
      </c>
      <c r="G146" t="s">
        <v>906</v>
      </c>
    </row>
    <row r="147" spans="1:7" x14ac:dyDescent="0.35">
      <c r="A147" t="s">
        <v>405</v>
      </c>
      <c r="B147" t="s">
        <v>923</v>
      </c>
      <c r="C147">
        <v>19.190000000000001</v>
      </c>
      <c r="D147">
        <v>46.05</v>
      </c>
      <c r="E147" t="s">
        <v>68</v>
      </c>
      <c r="F147">
        <v>1</v>
      </c>
      <c r="G147" t="s">
        <v>903</v>
      </c>
    </row>
    <row r="148" spans="1:7" x14ac:dyDescent="0.35">
      <c r="A148" t="s">
        <v>860</v>
      </c>
      <c r="B148" t="s">
        <v>928</v>
      </c>
      <c r="C148">
        <v>72.739999999999995</v>
      </c>
      <c r="D148">
        <v>72.739999999999995</v>
      </c>
      <c r="E148" t="s">
        <v>70</v>
      </c>
      <c r="F148">
        <v>2</v>
      </c>
      <c r="G148" t="s">
        <v>903</v>
      </c>
    </row>
    <row r="149" spans="1:7" x14ac:dyDescent="0.35">
      <c r="A149" t="s">
        <v>860</v>
      </c>
      <c r="B149" t="s">
        <v>929</v>
      </c>
      <c r="C149">
        <v>92.59</v>
      </c>
      <c r="D149">
        <v>92.59</v>
      </c>
      <c r="E149" t="s">
        <v>70</v>
      </c>
      <c r="F149">
        <v>2</v>
      </c>
      <c r="G149" t="s">
        <v>904</v>
      </c>
    </row>
    <row r="150" spans="1:7" x14ac:dyDescent="0.35">
      <c r="A150" t="s">
        <v>937</v>
      </c>
      <c r="B150" t="s">
        <v>927</v>
      </c>
      <c r="C150">
        <v>36.369999999999997</v>
      </c>
      <c r="D150">
        <v>36.369999999999997</v>
      </c>
      <c r="E150" t="s">
        <v>70</v>
      </c>
      <c r="F150">
        <v>1</v>
      </c>
      <c r="G150" t="s">
        <v>903</v>
      </c>
    </row>
    <row r="151" spans="1:7" x14ac:dyDescent="0.35">
      <c r="A151" t="s">
        <v>938</v>
      </c>
      <c r="B151" t="s">
        <v>928</v>
      </c>
      <c r="C151">
        <v>13.64</v>
      </c>
      <c r="D151">
        <v>0</v>
      </c>
      <c r="F151">
        <v>0</v>
      </c>
      <c r="G151" t="s">
        <v>903</v>
      </c>
    </row>
    <row r="152" spans="1:7" x14ac:dyDescent="0.35">
      <c r="A152" t="s">
        <v>938</v>
      </c>
      <c r="B152" t="s">
        <v>929</v>
      </c>
      <c r="C152">
        <v>22.73</v>
      </c>
      <c r="D152">
        <v>36.369999999999997</v>
      </c>
      <c r="E152" t="s">
        <v>70</v>
      </c>
      <c r="F152">
        <v>1</v>
      </c>
      <c r="G152" t="s">
        <v>903</v>
      </c>
    </row>
    <row r="153" spans="1:7" x14ac:dyDescent="0.35">
      <c r="A153" t="s">
        <v>289</v>
      </c>
      <c r="B153" t="s">
        <v>924</v>
      </c>
      <c r="C153">
        <v>4.28</v>
      </c>
      <c r="D153">
        <v>0</v>
      </c>
      <c r="F153">
        <v>0</v>
      </c>
      <c r="G153" t="s">
        <v>903</v>
      </c>
    </row>
    <row r="154" spans="1:7" x14ac:dyDescent="0.35">
      <c r="A154" t="s">
        <v>289</v>
      </c>
      <c r="B154" t="s">
        <v>917</v>
      </c>
      <c r="C154">
        <v>30</v>
      </c>
      <c r="D154">
        <v>34.29</v>
      </c>
      <c r="E154" t="s">
        <v>65</v>
      </c>
      <c r="F154">
        <v>3</v>
      </c>
      <c r="G154" t="s">
        <v>903</v>
      </c>
    </row>
    <row r="155" spans="1:7" x14ac:dyDescent="0.35">
      <c r="A155" t="s">
        <v>290</v>
      </c>
      <c r="B155" t="s">
        <v>919</v>
      </c>
      <c r="C155">
        <v>12</v>
      </c>
      <c r="D155">
        <v>12</v>
      </c>
      <c r="E155" t="s">
        <v>65</v>
      </c>
      <c r="F155">
        <v>1</v>
      </c>
      <c r="G155" t="s">
        <v>903</v>
      </c>
    </row>
    <row r="156" spans="1:7" x14ac:dyDescent="0.35">
      <c r="A156" t="s">
        <v>101</v>
      </c>
      <c r="B156" t="s">
        <v>923</v>
      </c>
      <c r="C156">
        <v>36</v>
      </c>
      <c r="D156">
        <v>0</v>
      </c>
      <c r="F156">
        <v>0</v>
      </c>
      <c r="G156" t="s">
        <v>903</v>
      </c>
    </row>
    <row r="157" spans="1:7" x14ac:dyDescent="0.35">
      <c r="A157" t="s">
        <v>101</v>
      </c>
      <c r="B157" t="s">
        <v>924</v>
      </c>
      <c r="C157">
        <v>9.69</v>
      </c>
      <c r="D157">
        <v>45.7</v>
      </c>
      <c r="E157" t="s">
        <v>60</v>
      </c>
      <c r="F157">
        <v>1</v>
      </c>
      <c r="G157" t="s">
        <v>903</v>
      </c>
    </row>
    <row r="158" spans="1:7" x14ac:dyDescent="0.35">
      <c r="A158" t="s">
        <v>304</v>
      </c>
      <c r="B158" t="s">
        <v>927</v>
      </c>
      <c r="C158">
        <v>36.04</v>
      </c>
      <c r="D158">
        <v>36.04</v>
      </c>
      <c r="E158" t="s">
        <v>66</v>
      </c>
      <c r="F158">
        <v>1</v>
      </c>
      <c r="G158" t="s">
        <v>903</v>
      </c>
    </row>
    <row r="159" spans="1:7" x14ac:dyDescent="0.35">
      <c r="A159" t="s">
        <v>304</v>
      </c>
      <c r="B159" t="s">
        <v>929</v>
      </c>
      <c r="C159">
        <v>24.85</v>
      </c>
      <c r="D159">
        <v>0</v>
      </c>
      <c r="F159">
        <v>0</v>
      </c>
      <c r="G159" t="s">
        <v>903</v>
      </c>
    </row>
    <row r="160" spans="1:7" x14ac:dyDescent="0.35">
      <c r="A160" t="s">
        <v>304</v>
      </c>
      <c r="B160" t="s">
        <v>930</v>
      </c>
      <c r="C160">
        <v>84.14</v>
      </c>
      <c r="D160">
        <v>99.55</v>
      </c>
      <c r="E160" t="s">
        <v>66</v>
      </c>
      <c r="F160">
        <v>2</v>
      </c>
      <c r="G160" t="s">
        <v>904</v>
      </c>
    </row>
    <row r="161" spans="1:7" x14ac:dyDescent="0.35">
      <c r="A161" t="s">
        <v>304</v>
      </c>
      <c r="B161" t="s">
        <v>931</v>
      </c>
      <c r="C161">
        <v>193.44</v>
      </c>
      <c r="D161">
        <v>132.13999999999999</v>
      </c>
      <c r="E161" t="s">
        <v>66</v>
      </c>
      <c r="F161">
        <v>2</v>
      </c>
      <c r="G161" t="s">
        <v>909</v>
      </c>
    </row>
    <row r="162" spans="1:7" x14ac:dyDescent="0.35">
      <c r="A162" t="s">
        <v>304</v>
      </c>
      <c r="B162" t="s">
        <v>932</v>
      </c>
      <c r="C162">
        <v>55.76</v>
      </c>
      <c r="D162">
        <v>113.18</v>
      </c>
      <c r="E162" t="s">
        <v>66</v>
      </c>
      <c r="F162">
        <v>2</v>
      </c>
      <c r="G162" t="s">
        <v>903</v>
      </c>
    </row>
    <row r="163" spans="1:7" x14ac:dyDescent="0.35">
      <c r="A163" t="s">
        <v>304</v>
      </c>
      <c r="B163" t="s">
        <v>933</v>
      </c>
      <c r="C163">
        <v>103.5</v>
      </c>
      <c r="D163">
        <v>73.78</v>
      </c>
      <c r="E163" t="s">
        <v>66</v>
      </c>
      <c r="F163">
        <v>2</v>
      </c>
      <c r="G163" t="s">
        <v>905</v>
      </c>
    </row>
    <row r="164" spans="1:7" x14ac:dyDescent="0.35">
      <c r="A164" t="s">
        <v>304</v>
      </c>
      <c r="B164" t="s">
        <v>934</v>
      </c>
      <c r="C164">
        <v>163.72</v>
      </c>
      <c r="D164">
        <v>200.96</v>
      </c>
      <c r="E164" t="s">
        <v>66</v>
      </c>
      <c r="F164">
        <v>5</v>
      </c>
      <c r="G164" t="s">
        <v>908</v>
      </c>
    </row>
    <row r="165" spans="1:7" x14ac:dyDescent="0.35">
      <c r="A165" t="s">
        <v>304</v>
      </c>
      <c r="B165" t="s">
        <v>935</v>
      </c>
      <c r="C165">
        <v>69.66</v>
      </c>
      <c r="D165">
        <v>75.459999999999994</v>
      </c>
      <c r="E165" t="s">
        <v>66</v>
      </c>
      <c r="F165">
        <v>2</v>
      </c>
      <c r="G165" t="s">
        <v>903</v>
      </c>
    </row>
    <row r="166" spans="1:7" x14ac:dyDescent="0.35">
      <c r="A166" t="s">
        <v>305</v>
      </c>
      <c r="B166" t="s">
        <v>923</v>
      </c>
      <c r="C166">
        <v>3.73</v>
      </c>
      <c r="D166">
        <v>0</v>
      </c>
      <c r="F166">
        <v>0</v>
      </c>
      <c r="G166" t="s">
        <v>903</v>
      </c>
    </row>
    <row r="167" spans="1:7" x14ac:dyDescent="0.35">
      <c r="A167" t="s">
        <v>305</v>
      </c>
      <c r="B167" t="s">
        <v>924</v>
      </c>
      <c r="C167">
        <v>12.85</v>
      </c>
      <c r="D167">
        <v>0</v>
      </c>
      <c r="F167">
        <v>0</v>
      </c>
      <c r="G167" t="s">
        <v>903</v>
      </c>
    </row>
    <row r="168" spans="1:7" x14ac:dyDescent="0.35">
      <c r="A168" t="s">
        <v>305</v>
      </c>
      <c r="B168" t="s">
        <v>917</v>
      </c>
      <c r="C168">
        <v>12.44</v>
      </c>
      <c r="D168">
        <v>0</v>
      </c>
      <c r="F168">
        <v>0</v>
      </c>
      <c r="G168" t="s">
        <v>903</v>
      </c>
    </row>
    <row r="169" spans="1:7" x14ac:dyDescent="0.35">
      <c r="A169" t="s">
        <v>305</v>
      </c>
      <c r="B169" t="s">
        <v>920</v>
      </c>
      <c r="C169">
        <v>8.7100000000000009</v>
      </c>
      <c r="D169">
        <v>37.729999999999997</v>
      </c>
      <c r="E169" t="s">
        <v>66</v>
      </c>
      <c r="F169">
        <v>1</v>
      </c>
      <c r="G169" t="s">
        <v>903</v>
      </c>
    </row>
    <row r="170" spans="1:7" x14ac:dyDescent="0.35">
      <c r="A170" t="s">
        <v>874</v>
      </c>
      <c r="B170" t="s">
        <v>927</v>
      </c>
      <c r="C170">
        <v>98.04</v>
      </c>
      <c r="D170">
        <v>79.959999999999994</v>
      </c>
      <c r="E170" t="s">
        <v>60</v>
      </c>
      <c r="F170">
        <v>2</v>
      </c>
      <c r="G170" t="s">
        <v>904</v>
      </c>
    </row>
    <row r="171" spans="1:7" x14ac:dyDescent="0.35">
      <c r="A171" t="s">
        <v>874</v>
      </c>
      <c r="B171" t="s">
        <v>928</v>
      </c>
      <c r="C171">
        <v>181.67</v>
      </c>
      <c r="D171">
        <v>199.75</v>
      </c>
      <c r="E171" t="s">
        <v>60</v>
      </c>
      <c r="F171">
        <v>5</v>
      </c>
      <c r="G171" t="s">
        <v>909</v>
      </c>
    </row>
    <row r="172" spans="1:7" x14ac:dyDescent="0.35">
      <c r="A172" t="s">
        <v>102</v>
      </c>
      <c r="B172" t="s">
        <v>924</v>
      </c>
      <c r="C172">
        <v>18.82</v>
      </c>
      <c r="D172">
        <v>0</v>
      </c>
      <c r="F172">
        <v>0</v>
      </c>
      <c r="G172" t="s">
        <v>903</v>
      </c>
    </row>
    <row r="173" spans="1:7" x14ac:dyDescent="0.35">
      <c r="A173" t="s">
        <v>102</v>
      </c>
      <c r="B173" t="s">
        <v>917</v>
      </c>
      <c r="C173">
        <v>112.23</v>
      </c>
      <c r="D173">
        <v>112.48</v>
      </c>
      <c r="E173" t="s">
        <v>60</v>
      </c>
      <c r="F173">
        <v>2</v>
      </c>
      <c r="G173" t="s">
        <v>905</v>
      </c>
    </row>
    <row r="174" spans="1:7" x14ac:dyDescent="0.35">
      <c r="A174" t="s">
        <v>102</v>
      </c>
      <c r="B174" t="s">
        <v>920</v>
      </c>
      <c r="C174">
        <v>113.52</v>
      </c>
      <c r="D174">
        <v>109.29</v>
      </c>
      <c r="E174" t="s">
        <v>60</v>
      </c>
      <c r="F174">
        <v>2</v>
      </c>
      <c r="G174" t="s">
        <v>905</v>
      </c>
    </row>
    <row r="175" spans="1:7" x14ac:dyDescent="0.35">
      <c r="A175" t="s">
        <v>102</v>
      </c>
      <c r="B175" t="s">
        <v>918</v>
      </c>
      <c r="C175">
        <v>74.08</v>
      </c>
      <c r="D175">
        <v>96.88</v>
      </c>
      <c r="E175" t="s">
        <v>60</v>
      </c>
      <c r="F175">
        <v>1</v>
      </c>
      <c r="G175" t="s">
        <v>903</v>
      </c>
    </row>
    <row r="176" spans="1:7" x14ac:dyDescent="0.35">
      <c r="A176" t="s">
        <v>129</v>
      </c>
      <c r="B176" t="s">
        <v>918</v>
      </c>
      <c r="C176">
        <v>90.97</v>
      </c>
      <c r="D176">
        <v>0</v>
      </c>
      <c r="F176">
        <v>0</v>
      </c>
      <c r="G176" t="s">
        <v>904</v>
      </c>
    </row>
    <row r="177" spans="1:7" x14ac:dyDescent="0.35">
      <c r="A177" t="s">
        <v>129</v>
      </c>
      <c r="B177" t="s">
        <v>919</v>
      </c>
      <c r="C177">
        <v>240.77</v>
      </c>
      <c r="D177">
        <v>319.85000000000002</v>
      </c>
      <c r="E177" t="s">
        <v>61</v>
      </c>
      <c r="F177">
        <v>3</v>
      </c>
      <c r="G177" t="s">
        <v>912</v>
      </c>
    </row>
    <row r="178" spans="1:7" x14ac:dyDescent="0.35">
      <c r="A178" t="s">
        <v>129</v>
      </c>
      <c r="B178" t="s">
        <v>921</v>
      </c>
      <c r="C178">
        <v>46.07</v>
      </c>
      <c r="D178">
        <v>57.96</v>
      </c>
      <c r="E178" t="s">
        <v>61</v>
      </c>
      <c r="F178">
        <v>1</v>
      </c>
      <c r="G178" t="s">
        <v>903</v>
      </c>
    </row>
    <row r="179" spans="1:7" x14ac:dyDescent="0.35">
      <c r="A179" t="s">
        <v>182</v>
      </c>
      <c r="B179" t="s">
        <v>935</v>
      </c>
      <c r="C179">
        <v>25.9</v>
      </c>
      <c r="D179">
        <v>0</v>
      </c>
      <c r="F179">
        <v>0</v>
      </c>
      <c r="G179" t="s">
        <v>903</v>
      </c>
    </row>
    <row r="180" spans="1:7" x14ac:dyDescent="0.35">
      <c r="A180" t="s">
        <v>182</v>
      </c>
      <c r="B180" t="s">
        <v>936</v>
      </c>
      <c r="C180">
        <v>50.45</v>
      </c>
      <c r="D180">
        <v>76.349999999999994</v>
      </c>
      <c r="E180" t="s">
        <v>64</v>
      </c>
      <c r="F180">
        <v>2</v>
      </c>
      <c r="G180" t="s">
        <v>903</v>
      </c>
    </row>
    <row r="181" spans="1:7" x14ac:dyDescent="0.35">
      <c r="A181" t="s">
        <v>182</v>
      </c>
      <c r="B181" t="s">
        <v>923</v>
      </c>
      <c r="C181">
        <v>19.53</v>
      </c>
      <c r="D181">
        <v>0</v>
      </c>
      <c r="F181">
        <v>0</v>
      </c>
      <c r="G181" t="s">
        <v>903</v>
      </c>
    </row>
    <row r="182" spans="1:7" x14ac:dyDescent="0.35">
      <c r="A182" t="s">
        <v>182</v>
      </c>
      <c r="B182" t="s">
        <v>924</v>
      </c>
      <c r="C182">
        <v>94.32</v>
      </c>
      <c r="D182">
        <v>113.86</v>
      </c>
      <c r="E182" t="s">
        <v>64</v>
      </c>
      <c r="F182">
        <v>3</v>
      </c>
      <c r="G182" t="s">
        <v>904</v>
      </c>
    </row>
    <row r="183" spans="1:7" x14ac:dyDescent="0.35">
      <c r="A183" t="s">
        <v>182</v>
      </c>
      <c r="B183" t="s">
        <v>917</v>
      </c>
      <c r="C183">
        <v>77.69</v>
      </c>
      <c r="D183">
        <v>77.69</v>
      </c>
      <c r="E183" t="s">
        <v>849</v>
      </c>
      <c r="F183">
        <v>2</v>
      </c>
      <c r="G183" t="s">
        <v>903</v>
      </c>
    </row>
    <row r="184" spans="1:7" x14ac:dyDescent="0.35">
      <c r="A184" t="s">
        <v>183</v>
      </c>
      <c r="B184" t="s">
        <v>935</v>
      </c>
      <c r="C184">
        <v>66.290000000000006</v>
      </c>
      <c r="D184">
        <v>0</v>
      </c>
      <c r="F184">
        <v>0</v>
      </c>
      <c r="G184" t="s">
        <v>903</v>
      </c>
    </row>
    <row r="185" spans="1:7" x14ac:dyDescent="0.35">
      <c r="A185" t="s">
        <v>183</v>
      </c>
      <c r="B185" t="s">
        <v>936</v>
      </c>
      <c r="C185">
        <v>55.47</v>
      </c>
      <c r="D185">
        <v>121.76</v>
      </c>
      <c r="E185" t="s">
        <v>63</v>
      </c>
      <c r="F185">
        <v>3</v>
      </c>
      <c r="G185" t="s">
        <v>903</v>
      </c>
    </row>
    <row r="186" spans="1:7" x14ac:dyDescent="0.35">
      <c r="A186" t="s">
        <v>184</v>
      </c>
      <c r="B186" t="s">
        <v>923</v>
      </c>
      <c r="C186">
        <v>56.09</v>
      </c>
      <c r="D186">
        <v>0</v>
      </c>
      <c r="F186">
        <v>0</v>
      </c>
      <c r="G186" t="s">
        <v>903</v>
      </c>
    </row>
    <row r="187" spans="1:7" x14ac:dyDescent="0.35">
      <c r="A187" t="s">
        <v>184</v>
      </c>
      <c r="B187" t="s">
        <v>924</v>
      </c>
      <c r="C187">
        <v>44.87</v>
      </c>
      <c r="D187">
        <v>100.96</v>
      </c>
      <c r="E187" t="s">
        <v>63</v>
      </c>
      <c r="F187">
        <v>1</v>
      </c>
      <c r="G187" t="s">
        <v>903</v>
      </c>
    </row>
    <row r="188" spans="1:7" x14ac:dyDescent="0.35">
      <c r="A188" t="s">
        <v>252</v>
      </c>
      <c r="B188" t="s">
        <v>923</v>
      </c>
      <c r="C188">
        <v>85.35</v>
      </c>
      <c r="D188">
        <v>37.5</v>
      </c>
      <c r="E188" t="s">
        <v>64</v>
      </c>
      <c r="F188">
        <v>1</v>
      </c>
      <c r="G188" t="s">
        <v>904</v>
      </c>
    </row>
    <row r="189" spans="1:7" x14ac:dyDescent="0.35">
      <c r="A189" t="s">
        <v>252</v>
      </c>
      <c r="B189" t="s">
        <v>924</v>
      </c>
      <c r="C189">
        <v>38.28</v>
      </c>
      <c r="D189">
        <v>86.13</v>
      </c>
      <c r="E189" t="s">
        <v>64</v>
      </c>
      <c r="F189">
        <v>1</v>
      </c>
      <c r="G189" t="s">
        <v>903</v>
      </c>
    </row>
    <row r="190" spans="1:7" x14ac:dyDescent="0.35">
      <c r="A190" t="s">
        <v>253</v>
      </c>
      <c r="B190" t="s">
        <v>923</v>
      </c>
      <c r="C190">
        <v>86.13</v>
      </c>
      <c r="D190">
        <v>86.13</v>
      </c>
      <c r="E190" t="s">
        <v>64</v>
      </c>
      <c r="F190">
        <v>1</v>
      </c>
      <c r="G190" t="s">
        <v>904</v>
      </c>
    </row>
    <row r="191" spans="1:7" x14ac:dyDescent="0.35">
      <c r="A191" t="s">
        <v>291</v>
      </c>
      <c r="B191" t="s">
        <v>924</v>
      </c>
      <c r="C191">
        <v>2.23</v>
      </c>
      <c r="D191">
        <v>0</v>
      </c>
      <c r="F191">
        <v>0</v>
      </c>
      <c r="G191" t="s">
        <v>903</v>
      </c>
    </row>
    <row r="192" spans="1:7" x14ac:dyDescent="0.35">
      <c r="A192" t="s">
        <v>291</v>
      </c>
      <c r="B192" t="s">
        <v>917</v>
      </c>
      <c r="C192">
        <v>35.24</v>
      </c>
      <c r="D192">
        <v>34.29</v>
      </c>
      <c r="E192" t="s">
        <v>65</v>
      </c>
      <c r="F192">
        <v>3</v>
      </c>
      <c r="G192" t="s">
        <v>903</v>
      </c>
    </row>
    <row r="193" spans="1:7" x14ac:dyDescent="0.35">
      <c r="A193" t="s">
        <v>291</v>
      </c>
      <c r="B193" t="s">
        <v>920</v>
      </c>
      <c r="C193">
        <v>73.81</v>
      </c>
      <c r="D193">
        <v>76.989999999999995</v>
      </c>
      <c r="E193" t="s">
        <v>65</v>
      </c>
      <c r="F193">
        <v>6</v>
      </c>
      <c r="G193" t="s">
        <v>903</v>
      </c>
    </row>
    <row r="194" spans="1:7" x14ac:dyDescent="0.35">
      <c r="A194" t="s">
        <v>291</v>
      </c>
      <c r="B194" t="s">
        <v>918</v>
      </c>
      <c r="C194">
        <v>85.19</v>
      </c>
      <c r="D194">
        <v>76.58</v>
      </c>
      <c r="E194" t="s">
        <v>65</v>
      </c>
      <c r="F194">
        <v>6</v>
      </c>
      <c r="G194" t="s">
        <v>904</v>
      </c>
    </row>
    <row r="195" spans="1:7" x14ac:dyDescent="0.35">
      <c r="A195" t="s">
        <v>291</v>
      </c>
      <c r="B195" t="s">
        <v>919</v>
      </c>
      <c r="C195">
        <v>56.84</v>
      </c>
      <c r="D195">
        <v>65.45</v>
      </c>
      <c r="E195" t="s">
        <v>65</v>
      </c>
      <c r="F195">
        <v>4</v>
      </c>
      <c r="G195" t="s">
        <v>903</v>
      </c>
    </row>
    <row r="196" spans="1:7" x14ac:dyDescent="0.35">
      <c r="A196" t="s">
        <v>851</v>
      </c>
      <c r="B196" t="s">
        <v>939</v>
      </c>
      <c r="C196">
        <v>8.0399999999999991</v>
      </c>
      <c r="D196">
        <v>0</v>
      </c>
      <c r="F196">
        <v>0</v>
      </c>
      <c r="G196" t="s">
        <v>903</v>
      </c>
    </row>
    <row r="197" spans="1:7" x14ac:dyDescent="0.35">
      <c r="A197" t="s">
        <v>851</v>
      </c>
      <c r="B197" t="s">
        <v>940</v>
      </c>
      <c r="C197">
        <v>66.97</v>
      </c>
      <c r="D197">
        <v>75.010000000000005</v>
      </c>
      <c r="E197" t="s">
        <v>64</v>
      </c>
      <c r="F197">
        <v>2</v>
      </c>
      <c r="G197" t="s">
        <v>903</v>
      </c>
    </row>
    <row r="198" spans="1:7" x14ac:dyDescent="0.35">
      <c r="A198" t="s">
        <v>851</v>
      </c>
      <c r="B198" t="s">
        <v>925</v>
      </c>
      <c r="C198">
        <v>77.7</v>
      </c>
      <c r="D198">
        <v>77.7</v>
      </c>
      <c r="E198" t="s">
        <v>64</v>
      </c>
      <c r="F198">
        <v>2</v>
      </c>
      <c r="G198" t="s">
        <v>903</v>
      </c>
    </row>
    <row r="199" spans="1:7" x14ac:dyDescent="0.35">
      <c r="A199" t="s">
        <v>861</v>
      </c>
      <c r="B199" t="s">
        <v>927</v>
      </c>
      <c r="C199">
        <v>72.319999999999993</v>
      </c>
      <c r="D199">
        <v>47.18</v>
      </c>
      <c r="E199" t="s">
        <v>63</v>
      </c>
      <c r="F199">
        <v>1</v>
      </c>
      <c r="G199" t="s">
        <v>903</v>
      </c>
    </row>
    <row r="200" spans="1:7" x14ac:dyDescent="0.35">
      <c r="A200" t="s">
        <v>861</v>
      </c>
      <c r="B200" t="s">
        <v>928</v>
      </c>
      <c r="C200">
        <v>127.57</v>
      </c>
      <c r="D200">
        <v>152.69999999999999</v>
      </c>
      <c r="E200" t="s">
        <v>849</v>
      </c>
      <c r="F200">
        <v>4</v>
      </c>
      <c r="G200" t="s">
        <v>906</v>
      </c>
    </row>
    <row r="201" spans="1:7" x14ac:dyDescent="0.35">
      <c r="A201" t="s">
        <v>861</v>
      </c>
      <c r="B201" t="s">
        <v>929</v>
      </c>
      <c r="C201">
        <v>135.29</v>
      </c>
      <c r="D201">
        <v>135.29</v>
      </c>
      <c r="E201" t="s">
        <v>849</v>
      </c>
      <c r="F201">
        <v>3</v>
      </c>
      <c r="G201" t="s">
        <v>906</v>
      </c>
    </row>
    <row r="202" spans="1:7" x14ac:dyDescent="0.35">
      <c r="A202" t="s">
        <v>861</v>
      </c>
      <c r="B202" t="s">
        <v>930</v>
      </c>
      <c r="C202">
        <v>75.010000000000005</v>
      </c>
      <c r="D202">
        <v>75.010000000000005</v>
      </c>
      <c r="E202" t="s">
        <v>63</v>
      </c>
      <c r="F202">
        <v>2</v>
      </c>
      <c r="G202" t="s">
        <v>903</v>
      </c>
    </row>
    <row r="203" spans="1:7" x14ac:dyDescent="0.35">
      <c r="A203" t="s">
        <v>861</v>
      </c>
      <c r="B203" t="s">
        <v>931</v>
      </c>
      <c r="C203">
        <v>81.819999999999993</v>
      </c>
      <c r="D203">
        <v>77.7</v>
      </c>
      <c r="E203" t="s">
        <v>64</v>
      </c>
      <c r="F203">
        <v>2</v>
      </c>
      <c r="G203" t="s">
        <v>904</v>
      </c>
    </row>
    <row r="204" spans="1:7" x14ac:dyDescent="0.35">
      <c r="A204" t="s">
        <v>861</v>
      </c>
      <c r="B204" t="s">
        <v>932</v>
      </c>
      <c r="C204">
        <v>116.29</v>
      </c>
      <c r="D204">
        <v>120.42</v>
      </c>
      <c r="E204" t="s">
        <v>64</v>
      </c>
      <c r="F204">
        <v>3</v>
      </c>
      <c r="G204" t="s">
        <v>905</v>
      </c>
    </row>
    <row r="205" spans="1:7" x14ac:dyDescent="0.35">
      <c r="A205" t="s">
        <v>861</v>
      </c>
      <c r="B205" t="s">
        <v>933</v>
      </c>
      <c r="C205">
        <v>82.92</v>
      </c>
      <c r="D205">
        <v>82.92</v>
      </c>
      <c r="E205" t="s">
        <v>63</v>
      </c>
      <c r="F205">
        <v>2</v>
      </c>
      <c r="G205" t="s">
        <v>904</v>
      </c>
    </row>
    <row r="206" spans="1:7" x14ac:dyDescent="0.35">
      <c r="A206" t="s">
        <v>496</v>
      </c>
      <c r="B206" t="s">
        <v>917</v>
      </c>
      <c r="C206">
        <v>9</v>
      </c>
      <c r="D206">
        <v>0</v>
      </c>
      <c r="F206">
        <v>0</v>
      </c>
      <c r="G206" t="s">
        <v>903</v>
      </c>
    </row>
    <row r="207" spans="1:7" x14ac:dyDescent="0.35">
      <c r="A207" t="s">
        <v>496</v>
      </c>
      <c r="B207" t="s">
        <v>920</v>
      </c>
      <c r="C207">
        <v>68</v>
      </c>
      <c r="D207">
        <v>58</v>
      </c>
      <c r="E207" t="s">
        <v>76</v>
      </c>
      <c r="F207">
        <v>2</v>
      </c>
      <c r="G207" t="s">
        <v>903</v>
      </c>
    </row>
    <row r="208" spans="1:7" x14ac:dyDescent="0.35">
      <c r="A208" t="s">
        <v>496</v>
      </c>
      <c r="B208" t="s">
        <v>918</v>
      </c>
      <c r="C208">
        <v>99</v>
      </c>
      <c r="D208">
        <v>118</v>
      </c>
      <c r="E208" t="s">
        <v>76</v>
      </c>
      <c r="F208">
        <v>3</v>
      </c>
      <c r="G208" t="s">
        <v>904</v>
      </c>
    </row>
    <row r="209" spans="1:7" x14ac:dyDescent="0.35">
      <c r="A209" t="s">
        <v>496</v>
      </c>
      <c r="B209" t="s">
        <v>919</v>
      </c>
      <c r="C209">
        <v>44</v>
      </c>
      <c r="D209">
        <v>44</v>
      </c>
      <c r="E209" t="s">
        <v>76</v>
      </c>
      <c r="F209">
        <v>2</v>
      </c>
      <c r="G209" t="s">
        <v>903</v>
      </c>
    </row>
    <row r="210" spans="1:7" x14ac:dyDescent="0.35">
      <c r="A210" t="s">
        <v>496</v>
      </c>
      <c r="B210" t="s">
        <v>921</v>
      </c>
      <c r="C210">
        <v>59.4</v>
      </c>
      <c r="D210">
        <v>51</v>
      </c>
      <c r="E210" t="s">
        <v>76</v>
      </c>
      <c r="F210">
        <v>2</v>
      </c>
      <c r="G210" t="s">
        <v>903</v>
      </c>
    </row>
    <row r="211" spans="1:7" x14ac:dyDescent="0.35">
      <c r="A211" t="s">
        <v>496</v>
      </c>
      <c r="B211" t="s">
        <v>922</v>
      </c>
      <c r="C211">
        <v>33.6</v>
      </c>
      <c r="D211">
        <v>42</v>
      </c>
      <c r="E211" t="s">
        <v>76</v>
      </c>
      <c r="F211">
        <v>1</v>
      </c>
      <c r="G211" t="s">
        <v>903</v>
      </c>
    </row>
    <row r="212" spans="1:7" x14ac:dyDescent="0.35">
      <c r="A212" t="s">
        <v>941</v>
      </c>
      <c r="B212" t="s">
        <v>926</v>
      </c>
      <c r="C212">
        <v>2.9</v>
      </c>
      <c r="D212">
        <v>0</v>
      </c>
      <c r="F212">
        <v>0</v>
      </c>
      <c r="G212" t="s">
        <v>903</v>
      </c>
    </row>
    <row r="213" spans="1:7" x14ac:dyDescent="0.35">
      <c r="A213" t="s">
        <v>941</v>
      </c>
      <c r="B213" t="s">
        <v>927</v>
      </c>
      <c r="C213">
        <v>29.02</v>
      </c>
      <c r="D213">
        <v>0</v>
      </c>
      <c r="F213">
        <v>0</v>
      </c>
      <c r="G213" t="s">
        <v>903</v>
      </c>
    </row>
    <row r="214" spans="1:7" x14ac:dyDescent="0.35">
      <c r="A214" t="s">
        <v>941</v>
      </c>
      <c r="B214" t="s">
        <v>928</v>
      </c>
      <c r="C214">
        <v>5.8</v>
      </c>
      <c r="D214">
        <v>37.729999999999997</v>
      </c>
      <c r="E214" t="s">
        <v>66</v>
      </c>
      <c r="F214">
        <v>1</v>
      </c>
      <c r="G214" t="s">
        <v>903</v>
      </c>
    </row>
    <row r="215" spans="1:7" x14ac:dyDescent="0.35">
      <c r="A215" t="s">
        <v>185</v>
      </c>
      <c r="B215" t="s">
        <v>942</v>
      </c>
      <c r="C215">
        <v>100.91</v>
      </c>
      <c r="D215">
        <v>75.010000000000005</v>
      </c>
      <c r="E215" t="s">
        <v>63</v>
      </c>
      <c r="F215">
        <v>2</v>
      </c>
      <c r="G215" t="s">
        <v>905</v>
      </c>
    </row>
    <row r="216" spans="1:7" x14ac:dyDescent="0.35">
      <c r="A216" t="s">
        <v>185</v>
      </c>
      <c r="B216" t="s">
        <v>943</v>
      </c>
      <c r="C216">
        <v>223.85</v>
      </c>
      <c r="D216">
        <v>233.08</v>
      </c>
      <c r="E216" t="s">
        <v>63</v>
      </c>
      <c r="F216">
        <v>6</v>
      </c>
      <c r="G216" t="s">
        <v>911</v>
      </c>
    </row>
    <row r="217" spans="1:7" x14ac:dyDescent="0.35">
      <c r="A217" t="s">
        <v>185</v>
      </c>
      <c r="B217" t="s">
        <v>944</v>
      </c>
      <c r="C217">
        <v>211.88</v>
      </c>
      <c r="D217">
        <v>198.54</v>
      </c>
      <c r="E217" t="s">
        <v>63</v>
      </c>
      <c r="F217">
        <v>5</v>
      </c>
      <c r="G217" t="s">
        <v>910</v>
      </c>
    </row>
    <row r="218" spans="1:7" x14ac:dyDescent="0.35">
      <c r="A218" t="s">
        <v>185</v>
      </c>
      <c r="B218" t="s">
        <v>945</v>
      </c>
      <c r="C218">
        <v>218.88</v>
      </c>
      <c r="D218">
        <v>243.53</v>
      </c>
      <c r="E218" t="s">
        <v>849</v>
      </c>
      <c r="F218">
        <v>6</v>
      </c>
      <c r="G218" t="s">
        <v>910</v>
      </c>
    </row>
    <row r="219" spans="1:7" x14ac:dyDescent="0.35">
      <c r="A219" t="s">
        <v>185</v>
      </c>
      <c r="B219" t="s">
        <v>946</v>
      </c>
      <c r="C219">
        <v>228.51</v>
      </c>
      <c r="D219">
        <v>226.37</v>
      </c>
      <c r="E219" t="s">
        <v>64</v>
      </c>
      <c r="F219">
        <v>6</v>
      </c>
      <c r="G219" t="s">
        <v>911</v>
      </c>
    </row>
    <row r="220" spans="1:7" x14ac:dyDescent="0.35">
      <c r="A220" t="s">
        <v>185</v>
      </c>
      <c r="B220" t="s">
        <v>947</v>
      </c>
      <c r="C220">
        <v>222.89</v>
      </c>
      <c r="D220">
        <v>208.96</v>
      </c>
      <c r="E220" t="s">
        <v>64</v>
      </c>
      <c r="F220">
        <v>5</v>
      </c>
      <c r="G220" t="s">
        <v>911</v>
      </c>
    </row>
    <row r="221" spans="1:7" x14ac:dyDescent="0.35">
      <c r="A221" t="s">
        <v>185</v>
      </c>
      <c r="B221" t="s">
        <v>939</v>
      </c>
      <c r="C221">
        <v>16.07</v>
      </c>
      <c r="D221">
        <v>37.5</v>
      </c>
      <c r="E221" t="s">
        <v>64</v>
      </c>
      <c r="F221">
        <v>1</v>
      </c>
      <c r="G221" t="s">
        <v>903</v>
      </c>
    </row>
    <row r="222" spans="1:7" x14ac:dyDescent="0.35">
      <c r="A222" t="s">
        <v>185</v>
      </c>
      <c r="B222" t="s">
        <v>926</v>
      </c>
      <c r="C222">
        <v>15</v>
      </c>
      <c r="D222">
        <v>0</v>
      </c>
      <c r="F222">
        <v>0</v>
      </c>
      <c r="G222" t="s">
        <v>903</v>
      </c>
    </row>
    <row r="223" spans="1:7" x14ac:dyDescent="0.35">
      <c r="A223" t="s">
        <v>185</v>
      </c>
      <c r="B223" t="s">
        <v>927</v>
      </c>
      <c r="C223">
        <v>189.69</v>
      </c>
      <c r="D223">
        <v>170.11</v>
      </c>
      <c r="E223" t="s">
        <v>63</v>
      </c>
      <c r="F223">
        <v>4</v>
      </c>
      <c r="G223" t="s">
        <v>909</v>
      </c>
    </row>
    <row r="224" spans="1:7" x14ac:dyDescent="0.35">
      <c r="A224" t="s">
        <v>185</v>
      </c>
      <c r="B224" t="s">
        <v>928</v>
      </c>
      <c r="C224">
        <v>265.39999999999998</v>
      </c>
      <c r="D224">
        <v>262.25</v>
      </c>
      <c r="E224" t="s">
        <v>849</v>
      </c>
      <c r="F224">
        <v>6</v>
      </c>
      <c r="G224" t="s">
        <v>913</v>
      </c>
    </row>
    <row r="225" spans="1:7" x14ac:dyDescent="0.35">
      <c r="A225" t="s">
        <v>185</v>
      </c>
      <c r="B225" t="s">
        <v>929</v>
      </c>
      <c r="C225">
        <v>278.79000000000002</v>
      </c>
      <c r="D225">
        <v>316.52999999999997</v>
      </c>
      <c r="E225" t="s">
        <v>849</v>
      </c>
      <c r="F225">
        <v>7</v>
      </c>
      <c r="G225" t="s">
        <v>913</v>
      </c>
    </row>
    <row r="226" spans="1:7" x14ac:dyDescent="0.35">
      <c r="A226" t="s">
        <v>185</v>
      </c>
      <c r="B226" t="s">
        <v>930</v>
      </c>
      <c r="C226">
        <v>284.77</v>
      </c>
      <c r="D226">
        <v>284.77</v>
      </c>
      <c r="E226" t="s">
        <v>849</v>
      </c>
      <c r="F226">
        <v>5</v>
      </c>
      <c r="G226" t="s">
        <v>913</v>
      </c>
    </row>
    <row r="227" spans="1:7" x14ac:dyDescent="0.35">
      <c r="A227" t="s">
        <v>185</v>
      </c>
      <c r="B227" t="s">
        <v>931</v>
      </c>
      <c r="C227">
        <v>218.6</v>
      </c>
      <c r="D227">
        <v>192.7</v>
      </c>
      <c r="E227" t="s">
        <v>64</v>
      </c>
      <c r="F227">
        <v>4</v>
      </c>
      <c r="G227" t="s">
        <v>910</v>
      </c>
    </row>
    <row r="228" spans="1:7" x14ac:dyDescent="0.35">
      <c r="A228" t="s">
        <v>185</v>
      </c>
      <c r="B228" t="s">
        <v>932</v>
      </c>
      <c r="C228">
        <v>235.58</v>
      </c>
      <c r="D228">
        <v>230.4</v>
      </c>
      <c r="E228" t="s">
        <v>64</v>
      </c>
      <c r="F228">
        <v>6</v>
      </c>
      <c r="G228" t="s">
        <v>911</v>
      </c>
    </row>
    <row r="229" spans="1:7" x14ac:dyDescent="0.35">
      <c r="A229" t="s">
        <v>185</v>
      </c>
      <c r="B229" t="s">
        <v>933</v>
      </c>
      <c r="C229">
        <v>237.59</v>
      </c>
      <c r="D229">
        <v>260.89999999999998</v>
      </c>
      <c r="E229" t="s">
        <v>64</v>
      </c>
      <c r="F229">
        <v>6</v>
      </c>
      <c r="G229" t="s">
        <v>911</v>
      </c>
    </row>
    <row r="230" spans="1:7" x14ac:dyDescent="0.35">
      <c r="A230" t="s">
        <v>185</v>
      </c>
      <c r="B230" t="s">
        <v>934</v>
      </c>
      <c r="C230">
        <v>211.02</v>
      </c>
      <c r="D230">
        <v>192.89</v>
      </c>
      <c r="E230" t="s">
        <v>849</v>
      </c>
      <c r="F230">
        <v>5</v>
      </c>
      <c r="G230" t="s">
        <v>910</v>
      </c>
    </row>
    <row r="231" spans="1:7" x14ac:dyDescent="0.35">
      <c r="A231" t="s">
        <v>185</v>
      </c>
      <c r="B231" t="s">
        <v>935</v>
      </c>
      <c r="C231">
        <v>12.95</v>
      </c>
      <c r="D231">
        <v>38.85</v>
      </c>
      <c r="E231" t="s">
        <v>64</v>
      </c>
      <c r="F231">
        <v>1</v>
      </c>
      <c r="G231" t="s">
        <v>903</v>
      </c>
    </row>
    <row r="232" spans="1:7" x14ac:dyDescent="0.35">
      <c r="A232" t="s">
        <v>185</v>
      </c>
      <c r="B232" t="s">
        <v>924</v>
      </c>
      <c r="C232">
        <v>84.69</v>
      </c>
      <c r="D232">
        <v>84.69</v>
      </c>
      <c r="E232" t="s">
        <v>64</v>
      </c>
      <c r="F232">
        <v>2</v>
      </c>
      <c r="G232" t="s">
        <v>904</v>
      </c>
    </row>
    <row r="233" spans="1:7" x14ac:dyDescent="0.35">
      <c r="A233" t="s">
        <v>185</v>
      </c>
      <c r="B233" t="s">
        <v>917</v>
      </c>
      <c r="C233">
        <v>196.81</v>
      </c>
      <c r="D233">
        <v>182.45</v>
      </c>
      <c r="E233" t="s">
        <v>64</v>
      </c>
      <c r="F233">
        <v>2</v>
      </c>
      <c r="G233" t="s">
        <v>909</v>
      </c>
    </row>
    <row r="234" spans="1:7" x14ac:dyDescent="0.35">
      <c r="A234" t="s">
        <v>185</v>
      </c>
      <c r="B234" t="s">
        <v>920</v>
      </c>
      <c r="C234">
        <v>247.17</v>
      </c>
      <c r="D234">
        <v>237.82</v>
      </c>
      <c r="E234" t="s">
        <v>64</v>
      </c>
      <c r="F234">
        <v>2</v>
      </c>
      <c r="G234" t="s">
        <v>912</v>
      </c>
    </row>
    <row r="235" spans="1:7" x14ac:dyDescent="0.35">
      <c r="A235" t="s">
        <v>185</v>
      </c>
      <c r="B235" t="s">
        <v>918</v>
      </c>
      <c r="C235">
        <v>257.04000000000002</v>
      </c>
      <c r="D235">
        <v>280.74</v>
      </c>
      <c r="E235" t="s">
        <v>849</v>
      </c>
      <c r="F235">
        <v>6</v>
      </c>
      <c r="G235" t="s">
        <v>912</v>
      </c>
    </row>
    <row r="236" spans="1:7" x14ac:dyDescent="0.35">
      <c r="A236" t="s">
        <v>185</v>
      </c>
      <c r="B236" t="s">
        <v>919</v>
      </c>
      <c r="C236">
        <v>204.38</v>
      </c>
      <c r="D236">
        <v>171.45</v>
      </c>
      <c r="E236" t="s">
        <v>64</v>
      </c>
      <c r="F236">
        <v>4</v>
      </c>
      <c r="G236" t="s">
        <v>910</v>
      </c>
    </row>
    <row r="237" spans="1:7" x14ac:dyDescent="0.35">
      <c r="A237" t="s">
        <v>185</v>
      </c>
      <c r="B237" t="s">
        <v>921</v>
      </c>
      <c r="C237">
        <v>178.33</v>
      </c>
      <c r="D237">
        <v>199.9</v>
      </c>
      <c r="E237" t="s">
        <v>64</v>
      </c>
      <c r="F237">
        <v>4</v>
      </c>
      <c r="G237" t="s">
        <v>908</v>
      </c>
    </row>
    <row r="238" spans="1:7" x14ac:dyDescent="0.35">
      <c r="A238" t="s">
        <v>185</v>
      </c>
      <c r="B238" t="s">
        <v>922</v>
      </c>
      <c r="C238">
        <v>34.06</v>
      </c>
      <c r="D238">
        <v>45.41</v>
      </c>
      <c r="E238" t="s">
        <v>64</v>
      </c>
      <c r="F238">
        <v>1</v>
      </c>
      <c r="G238" t="s">
        <v>903</v>
      </c>
    </row>
    <row r="239" spans="1:7" x14ac:dyDescent="0.35">
      <c r="A239" t="s">
        <v>306</v>
      </c>
      <c r="B239" t="s">
        <v>918</v>
      </c>
      <c r="C239">
        <v>37.729999999999997</v>
      </c>
      <c r="D239">
        <v>37.729999999999997</v>
      </c>
      <c r="E239" t="s">
        <v>66</v>
      </c>
      <c r="F239">
        <v>1</v>
      </c>
      <c r="G239" t="s">
        <v>903</v>
      </c>
    </row>
    <row r="240" spans="1:7" x14ac:dyDescent="0.35">
      <c r="A240" t="s">
        <v>306</v>
      </c>
      <c r="B240" t="s">
        <v>919</v>
      </c>
      <c r="C240">
        <v>61.08</v>
      </c>
      <c r="D240">
        <v>38.04</v>
      </c>
      <c r="E240" t="s">
        <v>67</v>
      </c>
      <c r="F240">
        <v>1</v>
      </c>
      <c r="G240" t="s">
        <v>903</v>
      </c>
    </row>
    <row r="241" spans="1:7" x14ac:dyDescent="0.35">
      <c r="A241" t="s">
        <v>306</v>
      </c>
      <c r="B241" t="s">
        <v>921</v>
      </c>
      <c r="C241">
        <v>51.4</v>
      </c>
      <c r="D241">
        <v>74.44</v>
      </c>
      <c r="E241" t="s">
        <v>67</v>
      </c>
      <c r="F241">
        <v>1</v>
      </c>
      <c r="G241" t="s">
        <v>903</v>
      </c>
    </row>
    <row r="242" spans="1:7" x14ac:dyDescent="0.35">
      <c r="A242" t="s">
        <v>471</v>
      </c>
      <c r="B242" t="s">
        <v>920</v>
      </c>
      <c r="C242">
        <v>14.14</v>
      </c>
      <c r="D242">
        <v>0</v>
      </c>
      <c r="F242">
        <v>0</v>
      </c>
      <c r="G242" t="s">
        <v>903</v>
      </c>
    </row>
    <row r="243" spans="1:7" x14ac:dyDescent="0.35">
      <c r="A243" t="s">
        <v>471</v>
      </c>
      <c r="B243" t="s">
        <v>918</v>
      </c>
      <c r="C243">
        <v>102.01</v>
      </c>
      <c r="D243">
        <v>107.11</v>
      </c>
      <c r="E243" t="s">
        <v>75</v>
      </c>
      <c r="F243">
        <v>3</v>
      </c>
      <c r="G243" t="s">
        <v>905</v>
      </c>
    </row>
    <row r="244" spans="1:7" x14ac:dyDescent="0.35">
      <c r="A244" t="s">
        <v>471</v>
      </c>
      <c r="B244" t="s">
        <v>919</v>
      </c>
      <c r="C244">
        <v>163.56</v>
      </c>
      <c r="D244">
        <v>168.38</v>
      </c>
      <c r="E244" t="s">
        <v>75</v>
      </c>
      <c r="F244">
        <v>4</v>
      </c>
      <c r="G244" t="s">
        <v>908</v>
      </c>
    </row>
    <row r="245" spans="1:7" x14ac:dyDescent="0.35">
      <c r="A245" t="s">
        <v>471</v>
      </c>
      <c r="B245" t="s">
        <v>921</v>
      </c>
      <c r="C245">
        <v>125.33</v>
      </c>
      <c r="D245">
        <v>129.54</v>
      </c>
      <c r="E245" t="s">
        <v>75</v>
      </c>
      <c r="F245">
        <v>3</v>
      </c>
      <c r="G245" t="s">
        <v>906</v>
      </c>
    </row>
    <row r="246" spans="1:7" x14ac:dyDescent="0.35">
      <c r="A246" t="s">
        <v>371</v>
      </c>
      <c r="B246" t="s">
        <v>921</v>
      </c>
      <c r="C246">
        <v>62.95</v>
      </c>
      <c r="D246">
        <v>62.95</v>
      </c>
      <c r="E246" t="s">
        <v>67</v>
      </c>
      <c r="F246">
        <v>1</v>
      </c>
      <c r="G246" t="s">
        <v>903</v>
      </c>
    </row>
    <row r="247" spans="1:7" x14ac:dyDescent="0.35">
      <c r="A247" t="s">
        <v>434</v>
      </c>
      <c r="B247" t="s">
        <v>923</v>
      </c>
      <c r="C247">
        <v>88.51</v>
      </c>
      <c r="D247">
        <v>75.86</v>
      </c>
      <c r="E247" t="s">
        <v>70</v>
      </c>
      <c r="F247">
        <v>2</v>
      </c>
      <c r="G247" t="s">
        <v>904</v>
      </c>
    </row>
    <row r="248" spans="1:7" x14ac:dyDescent="0.35">
      <c r="A248" t="s">
        <v>434</v>
      </c>
      <c r="B248" t="s">
        <v>924</v>
      </c>
      <c r="C248">
        <v>149.56</v>
      </c>
      <c r="D248">
        <v>162.21</v>
      </c>
      <c r="E248" t="s">
        <v>70</v>
      </c>
      <c r="F248">
        <v>4</v>
      </c>
      <c r="G248" t="s">
        <v>907</v>
      </c>
    </row>
    <row r="249" spans="1:7" x14ac:dyDescent="0.35">
      <c r="A249" t="s">
        <v>434</v>
      </c>
      <c r="B249" t="s">
        <v>917</v>
      </c>
      <c r="C249">
        <v>182.59</v>
      </c>
      <c r="D249">
        <v>182.59</v>
      </c>
      <c r="E249" t="s">
        <v>70</v>
      </c>
      <c r="F249">
        <v>4</v>
      </c>
      <c r="G249" t="s">
        <v>909</v>
      </c>
    </row>
    <row r="250" spans="1:7" x14ac:dyDescent="0.35">
      <c r="A250" t="s">
        <v>434</v>
      </c>
      <c r="B250" t="s">
        <v>920</v>
      </c>
      <c r="C250">
        <v>182.41</v>
      </c>
      <c r="D250">
        <v>153.96</v>
      </c>
      <c r="E250" t="s">
        <v>70</v>
      </c>
      <c r="F250">
        <v>4</v>
      </c>
      <c r="G250" t="s">
        <v>909</v>
      </c>
    </row>
    <row r="251" spans="1:7" x14ac:dyDescent="0.35">
      <c r="A251" t="s">
        <v>434</v>
      </c>
      <c r="B251" t="s">
        <v>918</v>
      </c>
      <c r="C251">
        <v>185.05</v>
      </c>
      <c r="D251">
        <v>213.5</v>
      </c>
      <c r="E251" t="s">
        <v>70</v>
      </c>
      <c r="F251">
        <v>5</v>
      </c>
      <c r="G251" t="s">
        <v>909</v>
      </c>
    </row>
    <row r="252" spans="1:7" x14ac:dyDescent="0.35">
      <c r="A252" t="s">
        <v>434</v>
      </c>
      <c r="B252" t="s">
        <v>919</v>
      </c>
      <c r="C252">
        <v>154.43</v>
      </c>
      <c r="D252">
        <v>130.85</v>
      </c>
      <c r="E252" t="s">
        <v>70</v>
      </c>
      <c r="F252">
        <v>2</v>
      </c>
      <c r="G252" t="s">
        <v>907</v>
      </c>
    </row>
    <row r="253" spans="1:7" x14ac:dyDescent="0.35">
      <c r="A253" t="s">
        <v>434</v>
      </c>
      <c r="B253" t="s">
        <v>921</v>
      </c>
      <c r="C253">
        <v>14.14</v>
      </c>
      <c r="D253">
        <v>37.72</v>
      </c>
      <c r="E253" t="s">
        <v>70</v>
      </c>
      <c r="F253">
        <v>1</v>
      </c>
      <c r="G253" t="s">
        <v>903</v>
      </c>
    </row>
    <row r="254" spans="1:7" x14ac:dyDescent="0.35">
      <c r="A254" t="s">
        <v>307</v>
      </c>
      <c r="B254" t="s">
        <v>929</v>
      </c>
      <c r="C254">
        <v>70.81</v>
      </c>
      <c r="D254">
        <v>0</v>
      </c>
      <c r="F254">
        <v>0</v>
      </c>
      <c r="G254" t="s">
        <v>903</v>
      </c>
    </row>
    <row r="255" spans="1:7" x14ac:dyDescent="0.35">
      <c r="A255" t="s">
        <v>307</v>
      </c>
      <c r="B255" t="s">
        <v>930</v>
      </c>
      <c r="C255">
        <v>75.05</v>
      </c>
      <c r="D255">
        <v>132.13999999999999</v>
      </c>
      <c r="E255" t="s">
        <v>66</v>
      </c>
      <c r="F255">
        <v>2</v>
      </c>
      <c r="G255" t="s">
        <v>903</v>
      </c>
    </row>
    <row r="256" spans="1:7" x14ac:dyDescent="0.35">
      <c r="A256" t="s">
        <v>307</v>
      </c>
      <c r="B256" t="s">
        <v>931</v>
      </c>
      <c r="C256">
        <v>118.48</v>
      </c>
      <c r="D256">
        <v>120.19</v>
      </c>
      <c r="E256" t="s">
        <v>66</v>
      </c>
      <c r="F256">
        <v>3</v>
      </c>
      <c r="G256" t="s">
        <v>905</v>
      </c>
    </row>
    <row r="257" spans="1:7" x14ac:dyDescent="0.35">
      <c r="A257" t="s">
        <v>307</v>
      </c>
      <c r="B257" t="s">
        <v>932</v>
      </c>
      <c r="C257">
        <v>135.11000000000001</v>
      </c>
      <c r="D257">
        <v>136.34</v>
      </c>
      <c r="E257" t="s">
        <v>66</v>
      </c>
      <c r="F257">
        <v>3</v>
      </c>
      <c r="G257" t="s">
        <v>906</v>
      </c>
    </row>
    <row r="258" spans="1:7" x14ac:dyDescent="0.35">
      <c r="A258" t="s">
        <v>307</v>
      </c>
      <c r="B258" t="s">
        <v>933</v>
      </c>
      <c r="C258">
        <v>102.45</v>
      </c>
      <c r="D258">
        <v>113.23</v>
      </c>
      <c r="E258" t="s">
        <v>66</v>
      </c>
      <c r="F258">
        <v>3</v>
      </c>
      <c r="G258" t="s">
        <v>905</v>
      </c>
    </row>
    <row r="259" spans="1:7" x14ac:dyDescent="0.35">
      <c r="A259" t="s">
        <v>307</v>
      </c>
      <c r="B259" t="s">
        <v>934</v>
      </c>
      <c r="C259">
        <v>55.87</v>
      </c>
      <c r="D259">
        <v>37.729999999999997</v>
      </c>
      <c r="E259" t="s">
        <v>66</v>
      </c>
      <c r="F259">
        <v>1</v>
      </c>
      <c r="G259" t="s">
        <v>903</v>
      </c>
    </row>
    <row r="260" spans="1:7" x14ac:dyDescent="0.35">
      <c r="A260" t="s">
        <v>307</v>
      </c>
      <c r="B260" t="s">
        <v>935</v>
      </c>
      <c r="C260">
        <v>36.28</v>
      </c>
      <c r="D260">
        <v>54.42</v>
      </c>
      <c r="E260" t="s">
        <v>66</v>
      </c>
      <c r="F260">
        <v>1</v>
      </c>
      <c r="G260" t="s">
        <v>903</v>
      </c>
    </row>
    <row r="261" spans="1:7" x14ac:dyDescent="0.35">
      <c r="A261" t="s">
        <v>472</v>
      </c>
      <c r="B261" t="s">
        <v>924</v>
      </c>
      <c r="C261">
        <v>33.630000000000003</v>
      </c>
      <c r="D261">
        <v>0</v>
      </c>
      <c r="F261">
        <v>0</v>
      </c>
      <c r="G261" t="s">
        <v>903</v>
      </c>
    </row>
    <row r="262" spans="1:7" x14ac:dyDescent="0.35">
      <c r="A262" t="s">
        <v>472</v>
      </c>
      <c r="B262" t="s">
        <v>917</v>
      </c>
      <c r="C262">
        <v>209.89</v>
      </c>
      <c r="D262">
        <v>188.14</v>
      </c>
      <c r="E262" t="s">
        <v>75</v>
      </c>
      <c r="F262">
        <v>3</v>
      </c>
      <c r="G262" t="s">
        <v>910</v>
      </c>
    </row>
    <row r="263" spans="1:7" x14ac:dyDescent="0.35">
      <c r="A263" t="s">
        <v>472</v>
      </c>
      <c r="B263" t="s">
        <v>920</v>
      </c>
      <c r="C263">
        <v>241.01</v>
      </c>
      <c r="D263">
        <v>296.39</v>
      </c>
      <c r="E263" t="s">
        <v>75</v>
      </c>
      <c r="F263">
        <v>4</v>
      </c>
      <c r="G263" t="s">
        <v>912</v>
      </c>
    </row>
    <row r="264" spans="1:7" x14ac:dyDescent="0.35">
      <c r="A264" t="s">
        <v>472</v>
      </c>
      <c r="B264" t="s">
        <v>918</v>
      </c>
      <c r="C264">
        <v>150.01</v>
      </c>
      <c r="D264">
        <v>121.56</v>
      </c>
      <c r="E264" t="s">
        <v>75</v>
      </c>
      <c r="F264">
        <v>3</v>
      </c>
      <c r="G264" t="s">
        <v>907</v>
      </c>
    </row>
    <row r="265" spans="1:7" x14ac:dyDescent="0.35">
      <c r="A265" t="s">
        <v>472</v>
      </c>
      <c r="B265" t="s">
        <v>919</v>
      </c>
      <c r="C265">
        <v>213.99</v>
      </c>
      <c r="D265">
        <v>173.03</v>
      </c>
      <c r="E265" t="s">
        <v>75</v>
      </c>
      <c r="F265">
        <v>3</v>
      </c>
      <c r="G265" t="s">
        <v>910</v>
      </c>
    </row>
    <row r="266" spans="1:7" x14ac:dyDescent="0.35">
      <c r="A266" t="s">
        <v>472</v>
      </c>
      <c r="B266" t="s">
        <v>921</v>
      </c>
      <c r="C266">
        <v>158.61000000000001</v>
      </c>
      <c r="D266">
        <v>204.28</v>
      </c>
      <c r="E266" t="s">
        <v>75</v>
      </c>
      <c r="F266">
        <v>4</v>
      </c>
      <c r="G266" t="s">
        <v>907</v>
      </c>
    </row>
    <row r="267" spans="1:7" x14ac:dyDescent="0.35">
      <c r="A267" t="s">
        <v>472</v>
      </c>
      <c r="B267" t="s">
        <v>922</v>
      </c>
      <c r="C267">
        <v>63.29</v>
      </c>
      <c r="D267">
        <v>87.02</v>
      </c>
      <c r="E267" t="s">
        <v>75</v>
      </c>
      <c r="F267">
        <v>1</v>
      </c>
      <c r="G267" t="s">
        <v>903</v>
      </c>
    </row>
    <row r="268" spans="1:7" x14ac:dyDescent="0.35">
      <c r="A268" t="s">
        <v>473</v>
      </c>
      <c r="B268" t="s">
        <v>917</v>
      </c>
      <c r="C268">
        <v>76.34</v>
      </c>
      <c r="D268">
        <v>72.319999999999993</v>
      </c>
      <c r="E268" t="s">
        <v>75</v>
      </c>
      <c r="F268">
        <v>2</v>
      </c>
      <c r="G268" t="s">
        <v>903</v>
      </c>
    </row>
    <row r="269" spans="1:7" x14ac:dyDescent="0.35">
      <c r="A269" t="s">
        <v>473</v>
      </c>
      <c r="B269" t="s">
        <v>920</v>
      </c>
      <c r="C269">
        <v>145.15</v>
      </c>
      <c r="D269">
        <v>144.08000000000001</v>
      </c>
      <c r="E269" t="s">
        <v>75</v>
      </c>
      <c r="F269">
        <v>4</v>
      </c>
      <c r="G269" t="s">
        <v>907</v>
      </c>
    </row>
    <row r="270" spans="1:7" x14ac:dyDescent="0.35">
      <c r="A270" t="s">
        <v>473</v>
      </c>
      <c r="B270" t="s">
        <v>918</v>
      </c>
      <c r="C270">
        <v>154.12</v>
      </c>
      <c r="D270">
        <v>144.08000000000001</v>
      </c>
      <c r="E270" t="s">
        <v>75</v>
      </c>
      <c r="F270">
        <v>4</v>
      </c>
      <c r="G270" t="s">
        <v>907</v>
      </c>
    </row>
    <row r="271" spans="1:7" x14ac:dyDescent="0.35">
      <c r="A271" t="s">
        <v>473</v>
      </c>
      <c r="B271" t="s">
        <v>919</v>
      </c>
      <c r="C271">
        <v>163.04</v>
      </c>
      <c r="D271">
        <v>157.5</v>
      </c>
      <c r="E271" t="s">
        <v>75</v>
      </c>
      <c r="F271">
        <v>3</v>
      </c>
      <c r="G271" t="s">
        <v>908</v>
      </c>
    </row>
    <row r="272" spans="1:7" x14ac:dyDescent="0.35">
      <c r="A272" t="s">
        <v>473</v>
      </c>
      <c r="B272" t="s">
        <v>921</v>
      </c>
      <c r="C272">
        <v>146.32</v>
      </c>
      <c r="D272">
        <v>150.91</v>
      </c>
      <c r="E272" t="s">
        <v>75</v>
      </c>
      <c r="F272">
        <v>4</v>
      </c>
      <c r="G272" t="s">
        <v>907</v>
      </c>
    </row>
    <row r="273" spans="1:7" x14ac:dyDescent="0.35">
      <c r="A273" t="s">
        <v>473</v>
      </c>
      <c r="B273" t="s">
        <v>922</v>
      </c>
      <c r="C273">
        <v>20.09</v>
      </c>
      <c r="D273">
        <v>36.159999999999997</v>
      </c>
      <c r="E273" t="s">
        <v>75</v>
      </c>
      <c r="F273">
        <v>1</v>
      </c>
      <c r="G273" t="s">
        <v>903</v>
      </c>
    </row>
    <row r="274" spans="1:7" x14ac:dyDescent="0.35">
      <c r="A274" t="s">
        <v>894</v>
      </c>
      <c r="B274" t="s">
        <v>926</v>
      </c>
      <c r="C274">
        <v>9.7100000000000009</v>
      </c>
      <c r="D274">
        <v>0</v>
      </c>
      <c r="F274">
        <v>0</v>
      </c>
      <c r="G274" t="s">
        <v>903</v>
      </c>
    </row>
    <row r="275" spans="1:7" x14ac:dyDescent="0.35">
      <c r="A275" t="s">
        <v>894</v>
      </c>
      <c r="B275" t="s">
        <v>927</v>
      </c>
      <c r="C275">
        <v>199.92</v>
      </c>
      <c r="D275">
        <v>190.21</v>
      </c>
      <c r="E275" t="s">
        <v>849</v>
      </c>
      <c r="F275">
        <v>5</v>
      </c>
      <c r="G275" t="s">
        <v>909</v>
      </c>
    </row>
    <row r="276" spans="1:7" x14ac:dyDescent="0.35">
      <c r="A276" t="s">
        <v>894</v>
      </c>
      <c r="B276" t="s">
        <v>928</v>
      </c>
      <c r="C276">
        <v>201.49</v>
      </c>
      <c r="D276">
        <v>209.11</v>
      </c>
      <c r="E276" t="s">
        <v>849</v>
      </c>
      <c r="F276">
        <v>4</v>
      </c>
      <c r="G276" t="s">
        <v>910</v>
      </c>
    </row>
    <row r="277" spans="1:7" x14ac:dyDescent="0.35">
      <c r="A277" t="s">
        <v>894</v>
      </c>
      <c r="B277" t="s">
        <v>929</v>
      </c>
      <c r="C277">
        <v>186.75</v>
      </c>
      <c r="D277">
        <v>198.54</v>
      </c>
      <c r="E277" t="s">
        <v>849</v>
      </c>
      <c r="F277">
        <v>5</v>
      </c>
      <c r="G277" t="s">
        <v>909</v>
      </c>
    </row>
    <row r="278" spans="1:7" x14ac:dyDescent="0.35">
      <c r="A278" t="s">
        <v>894</v>
      </c>
      <c r="B278" t="s">
        <v>930</v>
      </c>
      <c r="C278">
        <v>146.49</v>
      </c>
      <c r="D278">
        <v>121.76</v>
      </c>
      <c r="E278" t="s">
        <v>849</v>
      </c>
      <c r="F278">
        <v>3</v>
      </c>
      <c r="G278" t="s">
        <v>907</v>
      </c>
    </row>
    <row r="279" spans="1:7" x14ac:dyDescent="0.35">
      <c r="A279" t="s">
        <v>894</v>
      </c>
      <c r="B279" t="s">
        <v>931</v>
      </c>
      <c r="C279">
        <v>14.13</v>
      </c>
      <c r="D279">
        <v>38.85</v>
      </c>
      <c r="E279" t="s">
        <v>64</v>
      </c>
      <c r="F279">
        <v>1</v>
      </c>
      <c r="G279" t="s">
        <v>903</v>
      </c>
    </row>
    <row r="280" spans="1:7" x14ac:dyDescent="0.35">
      <c r="A280" t="s">
        <v>862</v>
      </c>
      <c r="B280" t="s">
        <v>939</v>
      </c>
      <c r="C280">
        <v>30.88</v>
      </c>
      <c r="D280">
        <v>0</v>
      </c>
      <c r="F280">
        <v>0</v>
      </c>
      <c r="G280" t="s">
        <v>903</v>
      </c>
    </row>
    <row r="281" spans="1:7" x14ac:dyDescent="0.35">
      <c r="A281" t="s">
        <v>862</v>
      </c>
      <c r="B281" t="s">
        <v>940</v>
      </c>
      <c r="C281">
        <v>76.09</v>
      </c>
      <c r="D281">
        <v>84.26</v>
      </c>
      <c r="E281" t="s">
        <v>63</v>
      </c>
      <c r="F281">
        <v>2</v>
      </c>
      <c r="G281" t="s">
        <v>903</v>
      </c>
    </row>
    <row r="282" spans="1:7" x14ac:dyDescent="0.35">
      <c r="A282" t="s">
        <v>862</v>
      </c>
      <c r="B282" t="s">
        <v>925</v>
      </c>
      <c r="C282">
        <v>139</v>
      </c>
      <c r="D282">
        <v>120.42</v>
      </c>
      <c r="E282" t="s">
        <v>63</v>
      </c>
      <c r="F282">
        <v>3</v>
      </c>
      <c r="G282" t="s">
        <v>906</v>
      </c>
    </row>
    <row r="283" spans="1:7" x14ac:dyDescent="0.35">
      <c r="A283" t="s">
        <v>862</v>
      </c>
      <c r="B283" t="s">
        <v>926</v>
      </c>
      <c r="C283">
        <v>4.13</v>
      </c>
      <c r="D283">
        <v>45.41</v>
      </c>
      <c r="E283" t="s">
        <v>63</v>
      </c>
      <c r="F283">
        <v>1</v>
      </c>
      <c r="G283" t="s">
        <v>903</v>
      </c>
    </row>
    <row r="284" spans="1:7" x14ac:dyDescent="0.35">
      <c r="A284" t="s">
        <v>186</v>
      </c>
      <c r="B284" t="s">
        <v>920</v>
      </c>
      <c r="C284">
        <v>131.81</v>
      </c>
      <c r="D284">
        <v>84.69</v>
      </c>
      <c r="E284" t="s">
        <v>849</v>
      </c>
      <c r="F284">
        <v>2</v>
      </c>
      <c r="G284" t="s">
        <v>906</v>
      </c>
    </row>
    <row r="285" spans="1:7" x14ac:dyDescent="0.35">
      <c r="A285" t="s">
        <v>186</v>
      </c>
      <c r="B285" t="s">
        <v>918</v>
      </c>
      <c r="C285">
        <v>169.04</v>
      </c>
      <c r="D285">
        <v>216.16</v>
      </c>
      <c r="E285" t="s">
        <v>64</v>
      </c>
      <c r="F285">
        <v>3</v>
      </c>
      <c r="G285" t="s">
        <v>908</v>
      </c>
    </row>
    <row r="286" spans="1:7" x14ac:dyDescent="0.35">
      <c r="A286" t="s">
        <v>186</v>
      </c>
      <c r="B286" t="s">
        <v>919</v>
      </c>
      <c r="C286">
        <v>167.96</v>
      </c>
      <c r="D286">
        <v>167.96</v>
      </c>
      <c r="E286" t="s">
        <v>64</v>
      </c>
      <c r="F286">
        <v>2</v>
      </c>
      <c r="G286" t="s">
        <v>908</v>
      </c>
    </row>
    <row r="287" spans="1:7" x14ac:dyDescent="0.35">
      <c r="A287" t="s">
        <v>406</v>
      </c>
      <c r="B287" t="s">
        <v>936</v>
      </c>
      <c r="C287">
        <v>42.37</v>
      </c>
      <c r="D287">
        <v>42.37</v>
      </c>
      <c r="E287" t="s">
        <v>68</v>
      </c>
      <c r="F287">
        <v>1</v>
      </c>
      <c r="G287" t="s">
        <v>903</v>
      </c>
    </row>
    <row r="288" spans="1:7" x14ac:dyDescent="0.35">
      <c r="A288" t="s">
        <v>407</v>
      </c>
      <c r="B288" t="s">
        <v>927</v>
      </c>
      <c r="C288">
        <v>87.55</v>
      </c>
      <c r="D288">
        <v>87.55</v>
      </c>
      <c r="E288" t="s">
        <v>68</v>
      </c>
      <c r="F288">
        <v>2</v>
      </c>
      <c r="G288" t="s">
        <v>904</v>
      </c>
    </row>
    <row r="289" spans="1:7" x14ac:dyDescent="0.35">
      <c r="A289" t="s">
        <v>407</v>
      </c>
      <c r="B289" t="s">
        <v>928</v>
      </c>
      <c r="C289">
        <v>222.02</v>
      </c>
      <c r="D289">
        <v>222.02</v>
      </c>
      <c r="E289" t="s">
        <v>68</v>
      </c>
      <c r="F289">
        <v>5</v>
      </c>
      <c r="G289" t="s">
        <v>911</v>
      </c>
    </row>
    <row r="290" spans="1:7" x14ac:dyDescent="0.35">
      <c r="A290" t="s">
        <v>407</v>
      </c>
      <c r="B290" t="s">
        <v>929</v>
      </c>
      <c r="C290">
        <v>239.08</v>
      </c>
      <c r="D290">
        <v>226.57</v>
      </c>
      <c r="E290" t="s">
        <v>68</v>
      </c>
      <c r="F290">
        <v>5</v>
      </c>
      <c r="G290" t="s">
        <v>911</v>
      </c>
    </row>
    <row r="291" spans="1:7" x14ac:dyDescent="0.35">
      <c r="A291" t="s">
        <v>407</v>
      </c>
      <c r="B291" t="s">
        <v>930</v>
      </c>
      <c r="C291">
        <v>204.97</v>
      </c>
      <c r="D291">
        <v>217.48</v>
      </c>
      <c r="E291" t="s">
        <v>68</v>
      </c>
      <c r="F291">
        <v>5</v>
      </c>
      <c r="G291" t="s">
        <v>910</v>
      </c>
    </row>
    <row r="292" spans="1:7" x14ac:dyDescent="0.35">
      <c r="A292" t="s">
        <v>407</v>
      </c>
      <c r="B292" t="s">
        <v>931</v>
      </c>
      <c r="C292">
        <v>192.81</v>
      </c>
      <c r="D292">
        <v>179.65</v>
      </c>
      <c r="E292" t="s">
        <v>68</v>
      </c>
      <c r="F292">
        <v>4</v>
      </c>
      <c r="G292" t="s">
        <v>909</v>
      </c>
    </row>
    <row r="293" spans="1:7" x14ac:dyDescent="0.35">
      <c r="A293" t="s">
        <v>407</v>
      </c>
      <c r="B293" t="s">
        <v>932</v>
      </c>
      <c r="C293">
        <v>217.1</v>
      </c>
      <c r="D293">
        <v>202.63</v>
      </c>
      <c r="E293" t="s">
        <v>68</v>
      </c>
      <c r="F293">
        <v>4</v>
      </c>
      <c r="G293" t="s">
        <v>910</v>
      </c>
    </row>
    <row r="294" spans="1:7" x14ac:dyDescent="0.35">
      <c r="A294" t="s">
        <v>407</v>
      </c>
      <c r="B294" t="s">
        <v>933</v>
      </c>
      <c r="C294">
        <v>256.07</v>
      </c>
      <c r="D294">
        <v>283.7</v>
      </c>
      <c r="E294" t="s">
        <v>68</v>
      </c>
      <c r="F294">
        <v>6</v>
      </c>
      <c r="G294" t="s">
        <v>912</v>
      </c>
    </row>
    <row r="295" spans="1:7" x14ac:dyDescent="0.35">
      <c r="A295" t="s">
        <v>407</v>
      </c>
      <c r="B295" t="s">
        <v>934</v>
      </c>
      <c r="C295">
        <v>193.85</v>
      </c>
      <c r="D295">
        <v>175.43</v>
      </c>
      <c r="E295" t="s">
        <v>68</v>
      </c>
      <c r="F295">
        <v>3</v>
      </c>
      <c r="G295" t="s">
        <v>909</v>
      </c>
    </row>
    <row r="296" spans="1:7" x14ac:dyDescent="0.35">
      <c r="A296" t="s">
        <v>407</v>
      </c>
      <c r="B296" t="s">
        <v>935</v>
      </c>
      <c r="C296">
        <v>216.33</v>
      </c>
      <c r="D296">
        <v>220.62</v>
      </c>
      <c r="E296" t="s">
        <v>68</v>
      </c>
      <c r="F296">
        <v>5</v>
      </c>
      <c r="G296" t="s">
        <v>910</v>
      </c>
    </row>
    <row r="297" spans="1:7" x14ac:dyDescent="0.35">
      <c r="A297" t="s">
        <v>407</v>
      </c>
      <c r="B297" t="s">
        <v>936</v>
      </c>
      <c r="C297">
        <v>28.25</v>
      </c>
      <c r="D297">
        <v>42.37</v>
      </c>
      <c r="E297" t="s">
        <v>68</v>
      </c>
      <c r="F297">
        <v>1</v>
      </c>
      <c r="G297" t="s">
        <v>903</v>
      </c>
    </row>
    <row r="298" spans="1:7" x14ac:dyDescent="0.35">
      <c r="A298" t="s">
        <v>308</v>
      </c>
      <c r="B298" t="s">
        <v>936</v>
      </c>
      <c r="C298">
        <v>98.74</v>
      </c>
      <c r="D298">
        <v>0</v>
      </c>
      <c r="F298">
        <v>0</v>
      </c>
      <c r="G298" t="s">
        <v>904</v>
      </c>
    </row>
    <row r="299" spans="1:7" x14ac:dyDescent="0.35">
      <c r="A299" t="s">
        <v>308</v>
      </c>
      <c r="B299" t="s">
        <v>923</v>
      </c>
      <c r="C299">
        <v>127.86</v>
      </c>
      <c r="D299">
        <v>0</v>
      </c>
      <c r="F299">
        <v>0</v>
      </c>
      <c r="G299" t="s">
        <v>906</v>
      </c>
    </row>
    <row r="300" spans="1:7" x14ac:dyDescent="0.35">
      <c r="A300" t="s">
        <v>308</v>
      </c>
      <c r="B300" t="s">
        <v>924</v>
      </c>
      <c r="C300">
        <v>85.74</v>
      </c>
      <c r="D300">
        <v>173.13</v>
      </c>
      <c r="E300" t="s">
        <v>66</v>
      </c>
      <c r="F300">
        <v>1</v>
      </c>
      <c r="G300" t="s">
        <v>904</v>
      </c>
    </row>
    <row r="301" spans="1:7" x14ac:dyDescent="0.35">
      <c r="A301" t="s">
        <v>308</v>
      </c>
      <c r="B301" t="s">
        <v>917</v>
      </c>
      <c r="C301">
        <v>33.909999999999997</v>
      </c>
      <c r="D301">
        <v>173.13</v>
      </c>
      <c r="E301" t="s">
        <v>66</v>
      </c>
      <c r="F301">
        <v>1</v>
      </c>
      <c r="G301" t="s">
        <v>903</v>
      </c>
    </row>
    <row r="302" spans="1:7" x14ac:dyDescent="0.35">
      <c r="A302" t="s">
        <v>309</v>
      </c>
      <c r="B302" t="s">
        <v>920</v>
      </c>
      <c r="C302">
        <v>29.12</v>
      </c>
      <c r="D302">
        <v>0</v>
      </c>
      <c r="F302">
        <v>0</v>
      </c>
      <c r="G302" t="s">
        <v>903</v>
      </c>
    </row>
    <row r="303" spans="1:7" x14ac:dyDescent="0.35">
      <c r="A303" t="s">
        <v>309</v>
      </c>
      <c r="B303" t="s">
        <v>918</v>
      </c>
      <c r="C303">
        <v>67.209999999999994</v>
      </c>
      <c r="D303">
        <v>0</v>
      </c>
      <c r="F303">
        <v>0</v>
      </c>
      <c r="G303" t="s">
        <v>903</v>
      </c>
    </row>
    <row r="304" spans="1:7" x14ac:dyDescent="0.35">
      <c r="A304" t="s">
        <v>309</v>
      </c>
      <c r="B304" t="s">
        <v>919</v>
      </c>
      <c r="C304">
        <v>60.49</v>
      </c>
      <c r="D304">
        <v>156.83000000000001</v>
      </c>
      <c r="E304" t="s">
        <v>66</v>
      </c>
      <c r="F304">
        <v>1</v>
      </c>
      <c r="G304" t="s">
        <v>903</v>
      </c>
    </row>
    <row r="305" spans="1:7" x14ac:dyDescent="0.35">
      <c r="A305" t="s">
        <v>310</v>
      </c>
      <c r="B305" t="s">
        <v>927</v>
      </c>
      <c r="C305">
        <v>112.42</v>
      </c>
      <c r="D305">
        <v>112.42</v>
      </c>
      <c r="E305" t="s">
        <v>66</v>
      </c>
      <c r="F305">
        <v>1</v>
      </c>
      <c r="G305" t="s">
        <v>905</v>
      </c>
    </row>
    <row r="306" spans="1:7" x14ac:dyDescent="0.35">
      <c r="A306" t="s">
        <v>310</v>
      </c>
      <c r="B306" t="s">
        <v>928</v>
      </c>
      <c r="C306">
        <v>67.069999999999993</v>
      </c>
      <c r="D306">
        <v>0</v>
      </c>
      <c r="F306">
        <v>0</v>
      </c>
      <c r="G306" t="s">
        <v>903</v>
      </c>
    </row>
    <row r="307" spans="1:7" x14ac:dyDescent="0.35">
      <c r="A307" t="s">
        <v>310</v>
      </c>
      <c r="B307" t="s">
        <v>929</v>
      </c>
      <c r="C307">
        <v>169.33</v>
      </c>
      <c r="D307">
        <v>221.98</v>
      </c>
      <c r="E307" t="s">
        <v>66</v>
      </c>
      <c r="F307">
        <v>4</v>
      </c>
      <c r="G307" t="s">
        <v>908</v>
      </c>
    </row>
    <row r="308" spans="1:7" x14ac:dyDescent="0.35">
      <c r="A308" t="s">
        <v>310</v>
      </c>
      <c r="B308" t="s">
        <v>930</v>
      </c>
      <c r="C308">
        <v>204.66</v>
      </c>
      <c r="D308">
        <v>183.38</v>
      </c>
      <c r="E308" t="s">
        <v>66</v>
      </c>
      <c r="F308">
        <v>3</v>
      </c>
      <c r="G308" t="s">
        <v>910</v>
      </c>
    </row>
    <row r="309" spans="1:7" x14ac:dyDescent="0.35">
      <c r="A309" t="s">
        <v>310</v>
      </c>
      <c r="B309" t="s">
        <v>931</v>
      </c>
      <c r="C309">
        <v>176.5</v>
      </c>
      <c r="D309">
        <v>193.34</v>
      </c>
      <c r="E309" t="s">
        <v>66</v>
      </c>
      <c r="F309">
        <v>4</v>
      </c>
      <c r="G309" t="s">
        <v>908</v>
      </c>
    </row>
    <row r="310" spans="1:7" x14ac:dyDescent="0.35">
      <c r="A310" t="s">
        <v>310</v>
      </c>
      <c r="B310" t="s">
        <v>932</v>
      </c>
      <c r="C310">
        <v>256.08999999999997</v>
      </c>
      <c r="D310">
        <v>223.35</v>
      </c>
      <c r="E310" t="s">
        <v>66</v>
      </c>
      <c r="F310">
        <v>4</v>
      </c>
      <c r="G310" t="s">
        <v>912</v>
      </c>
    </row>
    <row r="311" spans="1:7" x14ac:dyDescent="0.35">
      <c r="A311" t="s">
        <v>310</v>
      </c>
      <c r="B311" t="s">
        <v>933</v>
      </c>
      <c r="C311">
        <v>248.82</v>
      </c>
      <c r="D311">
        <v>300.41000000000003</v>
      </c>
      <c r="E311" t="s">
        <v>66</v>
      </c>
      <c r="F311">
        <v>3</v>
      </c>
      <c r="G311" t="s">
        <v>912</v>
      </c>
    </row>
    <row r="312" spans="1:7" x14ac:dyDescent="0.35">
      <c r="A312" t="s">
        <v>310</v>
      </c>
      <c r="B312" t="s">
        <v>934</v>
      </c>
      <c r="C312">
        <v>121.76</v>
      </c>
      <c r="D312">
        <v>37.729999999999997</v>
      </c>
      <c r="E312" t="s">
        <v>66</v>
      </c>
      <c r="F312">
        <v>1</v>
      </c>
      <c r="G312" t="s">
        <v>906</v>
      </c>
    </row>
    <row r="313" spans="1:7" x14ac:dyDescent="0.35">
      <c r="A313" t="s">
        <v>310</v>
      </c>
      <c r="B313" t="s">
        <v>935</v>
      </c>
      <c r="C313">
        <v>76.510000000000005</v>
      </c>
      <c r="D313">
        <v>160.54</v>
      </c>
      <c r="E313" t="s">
        <v>66</v>
      </c>
      <c r="F313">
        <v>2</v>
      </c>
      <c r="G313" t="s">
        <v>903</v>
      </c>
    </row>
    <row r="314" spans="1:7" x14ac:dyDescent="0.35">
      <c r="A314" t="s">
        <v>254</v>
      </c>
      <c r="B314" t="s">
        <v>923</v>
      </c>
      <c r="C314">
        <v>38.85</v>
      </c>
      <c r="D314">
        <v>38.85</v>
      </c>
      <c r="E314" t="s">
        <v>64</v>
      </c>
      <c r="F314">
        <v>1</v>
      </c>
      <c r="G314" t="s">
        <v>903</v>
      </c>
    </row>
    <row r="315" spans="1:7" x14ac:dyDescent="0.35">
      <c r="A315" t="s">
        <v>130</v>
      </c>
      <c r="B315" t="s">
        <v>918</v>
      </c>
      <c r="C315">
        <v>48.83</v>
      </c>
      <c r="D315">
        <v>0</v>
      </c>
      <c r="F315">
        <v>0</v>
      </c>
      <c r="G315" t="s">
        <v>903</v>
      </c>
    </row>
    <row r="316" spans="1:7" x14ac:dyDescent="0.35">
      <c r="A316" t="s">
        <v>130</v>
      </c>
      <c r="B316" t="s">
        <v>919</v>
      </c>
      <c r="C316">
        <v>64.819999999999993</v>
      </c>
      <c r="D316">
        <v>73.239999999999995</v>
      </c>
      <c r="E316" t="s">
        <v>61</v>
      </c>
      <c r="F316">
        <v>1</v>
      </c>
      <c r="G316" t="s">
        <v>903</v>
      </c>
    </row>
    <row r="317" spans="1:7" x14ac:dyDescent="0.35">
      <c r="A317" t="s">
        <v>130</v>
      </c>
      <c r="B317" t="s">
        <v>921</v>
      </c>
      <c r="C317">
        <v>3.37</v>
      </c>
      <c r="D317">
        <v>43.78</v>
      </c>
      <c r="E317" t="s">
        <v>61</v>
      </c>
      <c r="F317">
        <v>1</v>
      </c>
      <c r="G317" t="s">
        <v>903</v>
      </c>
    </row>
    <row r="318" spans="1:7" x14ac:dyDescent="0.35">
      <c r="A318" t="s">
        <v>131</v>
      </c>
      <c r="B318" t="s">
        <v>921</v>
      </c>
      <c r="C318">
        <v>42.37</v>
      </c>
      <c r="D318">
        <v>42.37</v>
      </c>
      <c r="E318" t="s">
        <v>61</v>
      </c>
      <c r="F318">
        <v>1</v>
      </c>
      <c r="G318" t="s">
        <v>903</v>
      </c>
    </row>
    <row r="319" spans="1:7" x14ac:dyDescent="0.35">
      <c r="A319" t="s">
        <v>372</v>
      </c>
      <c r="B319" t="s">
        <v>919</v>
      </c>
      <c r="C319">
        <v>5.2</v>
      </c>
      <c r="D319">
        <v>0</v>
      </c>
      <c r="F319">
        <v>0</v>
      </c>
      <c r="G319" t="s">
        <v>903</v>
      </c>
    </row>
    <row r="320" spans="1:7" x14ac:dyDescent="0.35">
      <c r="A320" t="s">
        <v>372</v>
      </c>
      <c r="B320" t="s">
        <v>921</v>
      </c>
      <c r="C320">
        <v>39.840000000000003</v>
      </c>
      <c r="D320">
        <v>45.04</v>
      </c>
      <c r="E320" t="s">
        <v>67</v>
      </c>
      <c r="F320">
        <v>1</v>
      </c>
      <c r="G320" t="s">
        <v>903</v>
      </c>
    </row>
    <row r="321" spans="1:7" x14ac:dyDescent="0.35">
      <c r="A321" t="s">
        <v>373</v>
      </c>
      <c r="B321" t="s">
        <v>921</v>
      </c>
      <c r="C321">
        <v>72.459999999999994</v>
      </c>
      <c r="D321">
        <v>72.459999999999994</v>
      </c>
      <c r="E321" t="s">
        <v>67</v>
      </c>
      <c r="F321">
        <v>1</v>
      </c>
      <c r="G321" t="s">
        <v>903</v>
      </c>
    </row>
    <row r="322" spans="1:7" x14ac:dyDescent="0.35">
      <c r="A322" t="s">
        <v>311</v>
      </c>
      <c r="B322" t="s">
        <v>920</v>
      </c>
      <c r="C322">
        <v>9.6999999999999993</v>
      </c>
      <c r="D322">
        <v>0</v>
      </c>
      <c r="F322">
        <v>0</v>
      </c>
      <c r="G322" t="s">
        <v>903</v>
      </c>
    </row>
    <row r="323" spans="1:7" x14ac:dyDescent="0.35">
      <c r="A323" t="s">
        <v>311</v>
      </c>
      <c r="B323" t="s">
        <v>918</v>
      </c>
      <c r="C323">
        <v>97.01</v>
      </c>
      <c r="D323">
        <v>0</v>
      </c>
      <c r="F323">
        <v>0</v>
      </c>
      <c r="G323" t="s">
        <v>904</v>
      </c>
    </row>
    <row r="324" spans="1:7" x14ac:dyDescent="0.35">
      <c r="A324" t="s">
        <v>311</v>
      </c>
      <c r="B324" t="s">
        <v>919</v>
      </c>
      <c r="C324">
        <v>22.63</v>
      </c>
      <c r="D324">
        <v>129.34</v>
      </c>
      <c r="E324" t="s">
        <v>66</v>
      </c>
      <c r="F324">
        <v>1</v>
      </c>
      <c r="G324" t="s">
        <v>903</v>
      </c>
    </row>
    <row r="325" spans="1:7" x14ac:dyDescent="0.35">
      <c r="A325" t="s">
        <v>312</v>
      </c>
      <c r="B325" t="s">
        <v>920</v>
      </c>
      <c r="C325">
        <v>39.46</v>
      </c>
      <c r="D325">
        <v>39.46</v>
      </c>
      <c r="E325" t="s">
        <v>66</v>
      </c>
      <c r="F325">
        <v>1</v>
      </c>
      <c r="G325" t="s">
        <v>903</v>
      </c>
    </row>
    <row r="326" spans="1:7" x14ac:dyDescent="0.35">
      <c r="A326" t="s">
        <v>313</v>
      </c>
      <c r="B326" t="s">
        <v>920</v>
      </c>
      <c r="C326">
        <v>37.729999999999997</v>
      </c>
      <c r="D326">
        <v>37.729999999999997</v>
      </c>
      <c r="E326" t="s">
        <v>66</v>
      </c>
      <c r="F326">
        <v>1</v>
      </c>
      <c r="G326" t="s">
        <v>903</v>
      </c>
    </row>
    <row r="327" spans="1:7" x14ac:dyDescent="0.35">
      <c r="A327" t="s">
        <v>314</v>
      </c>
      <c r="B327" t="s">
        <v>933</v>
      </c>
      <c r="C327">
        <v>3.13</v>
      </c>
      <c r="D327">
        <v>0</v>
      </c>
      <c r="F327">
        <v>0</v>
      </c>
      <c r="G327" t="s">
        <v>903</v>
      </c>
    </row>
    <row r="328" spans="1:7" x14ac:dyDescent="0.35">
      <c r="A328" t="s">
        <v>314</v>
      </c>
      <c r="B328" t="s">
        <v>934</v>
      </c>
      <c r="C328">
        <v>5.22</v>
      </c>
      <c r="D328">
        <v>0</v>
      </c>
      <c r="F328">
        <v>0</v>
      </c>
      <c r="G328" t="s">
        <v>903</v>
      </c>
    </row>
    <row r="329" spans="1:7" x14ac:dyDescent="0.35">
      <c r="A329" t="s">
        <v>314</v>
      </c>
      <c r="B329" t="s">
        <v>935</v>
      </c>
      <c r="C329">
        <v>5.4</v>
      </c>
      <c r="D329">
        <v>0</v>
      </c>
      <c r="F329">
        <v>0</v>
      </c>
      <c r="G329" t="s">
        <v>903</v>
      </c>
    </row>
    <row r="330" spans="1:7" x14ac:dyDescent="0.35">
      <c r="A330" t="s">
        <v>314</v>
      </c>
      <c r="B330" t="s">
        <v>936</v>
      </c>
      <c r="C330">
        <v>5.22</v>
      </c>
      <c r="D330">
        <v>0</v>
      </c>
      <c r="F330">
        <v>0</v>
      </c>
      <c r="G330" t="s">
        <v>903</v>
      </c>
    </row>
    <row r="331" spans="1:7" x14ac:dyDescent="0.35">
      <c r="A331" t="s">
        <v>314</v>
      </c>
      <c r="B331" t="s">
        <v>923</v>
      </c>
      <c r="C331">
        <v>5.4</v>
      </c>
      <c r="D331">
        <v>0</v>
      </c>
      <c r="F331">
        <v>0</v>
      </c>
      <c r="G331" t="s">
        <v>903</v>
      </c>
    </row>
    <row r="332" spans="1:7" x14ac:dyDescent="0.35">
      <c r="A332" t="s">
        <v>314</v>
      </c>
      <c r="B332" t="s">
        <v>924</v>
      </c>
      <c r="C332">
        <v>5.4</v>
      </c>
      <c r="D332">
        <v>0</v>
      </c>
      <c r="F332">
        <v>0</v>
      </c>
      <c r="G332" t="s">
        <v>903</v>
      </c>
    </row>
    <row r="333" spans="1:7" x14ac:dyDescent="0.35">
      <c r="A333" t="s">
        <v>314</v>
      </c>
      <c r="B333" t="s">
        <v>917</v>
      </c>
      <c r="C333">
        <v>5.22</v>
      </c>
      <c r="D333">
        <v>0</v>
      </c>
      <c r="F333">
        <v>0</v>
      </c>
      <c r="G333" t="s">
        <v>903</v>
      </c>
    </row>
    <row r="334" spans="1:7" x14ac:dyDescent="0.35">
      <c r="A334" t="s">
        <v>314</v>
      </c>
      <c r="B334" t="s">
        <v>920</v>
      </c>
      <c r="C334">
        <v>1.04</v>
      </c>
      <c r="D334">
        <v>36.04</v>
      </c>
      <c r="E334" t="s">
        <v>66</v>
      </c>
      <c r="F334">
        <v>1</v>
      </c>
      <c r="G334" t="s">
        <v>903</v>
      </c>
    </row>
    <row r="335" spans="1:7" x14ac:dyDescent="0.35">
      <c r="A335" t="s">
        <v>315</v>
      </c>
      <c r="B335" t="s">
        <v>920</v>
      </c>
      <c r="C335">
        <v>39.46</v>
      </c>
      <c r="D335">
        <v>39.46</v>
      </c>
      <c r="E335" t="s">
        <v>66</v>
      </c>
      <c r="F335">
        <v>1</v>
      </c>
      <c r="G335" t="s">
        <v>903</v>
      </c>
    </row>
    <row r="336" spans="1:7" x14ac:dyDescent="0.35">
      <c r="A336" t="s">
        <v>315</v>
      </c>
      <c r="B336" t="s">
        <v>918</v>
      </c>
      <c r="C336">
        <v>37.729999999999997</v>
      </c>
      <c r="D336">
        <v>37.729999999999997</v>
      </c>
      <c r="E336" t="s">
        <v>66</v>
      </c>
      <c r="F336">
        <v>1</v>
      </c>
      <c r="G336" t="s">
        <v>903</v>
      </c>
    </row>
    <row r="337" spans="1:7" x14ac:dyDescent="0.35">
      <c r="A337" t="s">
        <v>316</v>
      </c>
      <c r="B337" t="s">
        <v>918</v>
      </c>
      <c r="C337">
        <v>3.73</v>
      </c>
      <c r="D337">
        <v>0</v>
      </c>
      <c r="F337">
        <v>0</v>
      </c>
      <c r="G337" t="s">
        <v>903</v>
      </c>
    </row>
    <row r="338" spans="1:7" x14ac:dyDescent="0.35">
      <c r="A338" t="s">
        <v>316</v>
      </c>
      <c r="B338" t="s">
        <v>919</v>
      </c>
      <c r="C338">
        <v>115.75</v>
      </c>
      <c r="D338">
        <v>0</v>
      </c>
      <c r="F338">
        <v>0</v>
      </c>
      <c r="G338" t="s">
        <v>905</v>
      </c>
    </row>
    <row r="339" spans="1:7" x14ac:dyDescent="0.35">
      <c r="A339" t="s">
        <v>316</v>
      </c>
      <c r="B339" t="s">
        <v>921</v>
      </c>
      <c r="C339">
        <v>37.340000000000003</v>
      </c>
      <c r="D339">
        <v>156.83000000000001</v>
      </c>
      <c r="E339" t="s">
        <v>66</v>
      </c>
      <c r="F339">
        <v>1</v>
      </c>
      <c r="G339" t="s">
        <v>903</v>
      </c>
    </row>
    <row r="340" spans="1:7" x14ac:dyDescent="0.35">
      <c r="A340" t="s">
        <v>292</v>
      </c>
      <c r="B340" t="s">
        <v>936</v>
      </c>
      <c r="C340">
        <v>19.2</v>
      </c>
      <c r="D340">
        <v>12</v>
      </c>
      <c r="E340" t="s">
        <v>65</v>
      </c>
      <c r="F340">
        <v>1</v>
      </c>
      <c r="G340" t="s">
        <v>903</v>
      </c>
    </row>
    <row r="341" spans="1:7" x14ac:dyDescent="0.35">
      <c r="A341" t="s">
        <v>292</v>
      </c>
      <c r="B341" t="s">
        <v>923</v>
      </c>
      <c r="C341">
        <v>97.35</v>
      </c>
      <c r="D341">
        <v>104.55</v>
      </c>
      <c r="E341" t="s">
        <v>65</v>
      </c>
      <c r="F341">
        <v>9</v>
      </c>
      <c r="G341" t="s">
        <v>904</v>
      </c>
    </row>
    <row r="342" spans="1:7" x14ac:dyDescent="0.35">
      <c r="A342" t="s">
        <v>292</v>
      </c>
      <c r="B342" t="s">
        <v>924</v>
      </c>
      <c r="C342">
        <v>95.73</v>
      </c>
      <c r="D342">
        <v>95.73</v>
      </c>
      <c r="E342" t="s">
        <v>65</v>
      </c>
      <c r="F342">
        <v>6</v>
      </c>
      <c r="G342" t="s">
        <v>904</v>
      </c>
    </row>
    <row r="343" spans="1:7" x14ac:dyDescent="0.35">
      <c r="A343" t="s">
        <v>292</v>
      </c>
      <c r="B343" t="s">
        <v>917</v>
      </c>
      <c r="C343">
        <v>83.95</v>
      </c>
      <c r="D343">
        <v>81.27</v>
      </c>
      <c r="E343" t="s">
        <v>65</v>
      </c>
      <c r="F343">
        <v>6</v>
      </c>
      <c r="G343" t="s">
        <v>904</v>
      </c>
    </row>
    <row r="344" spans="1:7" x14ac:dyDescent="0.35">
      <c r="A344" t="s">
        <v>292</v>
      </c>
      <c r="B344" t="s">
        <v>920</v>
      </c>
      <c r="C344">
        <v>95.85</v>
      </c>
      <c r="D344">
        <v>83.05</v>
      </c>
      <c r="E344" t="s">
        <v>65</v>
      </c>
      <c r="F344">
        <v>4</v>
      </c>
      <c r="G344" t="s">
        <v>904</v>
      </c>
    </row>
    <row r="345" spans="1:7" x14ac:dyDescent="0.35">
      <c r="A345" t="s">
        <v>292</v>
      </c>
      <c r="B345" t="s">
        <v>918</v>
      </c>
      <c r="C345">
        <v>74.709999999999994</v>
      </c>
      <c r="D345">
        <v>85.37</v>
      </c>
      <c r="E345" t="s">
        <v>65</v>
      </c>
      <c r="F345">
        <v>4</v>
      </c>
      <c r="G345" t="s">
        <v>903</v>
      </c>
    </row>
    <row r="346" spans="1:7" x14ac:dyDescent="0.35">
      <c r="A346" t="s">
        <v>292</v>
      </c>
      <c r="B346" t="s">
        <v>919</v>
      </c>
      <c r="C346">
        <v>16.86</v>
      </c>
      <c r="D346">
        <v>21.67</v>
      </c>
      <c r="E346" t="s">
        <v>65</v>
      </c>
      <c r="F346">
        <v>1</v>
      </c>
      <c r="G346" t="s">
        <v>903</v>
      </c>
    </row>
    <row r="347" spans="1:7" x14ac:dyDescent="0.35">
      <c r="A347" t="s">
        <v>374</v>
      </c>
      <c r="B347" t="s">
        <v>921</v>
      </c>
      <c r="C347">
        <v>204.8</v>
      </c>
      <c r="D347">
        <v>204.8</v>
      </c>
      <c r="E347" t="s">
        <v>67</v>
      </c>
      <c r="F347">
        <v>3</v>
      </c>
      <c r="G347" t="s">
        <v>910</v>
      </c>
    </row>
    <row r="348" spans="1:7" x14ac:dyDescent="0.35">
      <c r="A348" t="s">
        <v>317</v>
      </c>
      <c r="B348" t="s">
        <v>927</v>
      </c>
      <c r="C348">
        <v>13.54</v>
      </c>
      <c r="D348">
        <v>0</v>
      </c>
      <c r="F348">
        <v>0</v>
      </c>
      <c r="G348" t="s">
        <v>903</v>
      </c>
    </row>
    <row r="349" spans="1:7" x14ac:dyDescent="0.35">
      <c r="A349" t="s">
        <v>317</v>
      </c>
      <c r="B349" t="s">
        <v>928</v>
      </c>
      <c r="C349">
        <v>101.47</v>
      </c>
      <c r="D349">
        <v>72.239999999999995</v>
      </c>
      <c r="E349" t="s">
        <v>66</v>
      </c>
      <c r="F349">
        <v>1</v>
      </c>
      <c r="G349" t="s">
        <v>905</v>
      </c>
    </row>
    <row r="350" spans="1:7" x14ac:dyDescent="0.35">
      <c r="A350" t="s">
        <v>317</v>
      </c>
      <c r="B350" t="s">
        <v>929</v>
      </c>
      <c r="C350">
        <v>44.25</v>
      </c>
      <c r="D350">
        <v>0</v>
      </c>
      <c r="F350">
        <v>0</v>
      </c>
      <c r="G350" t="s">
        <v>903</v>
      </c>
    </row>
    <row r="351" spans="1:7" x14ac:dyDescent="0.35">
      <c r="A351" t="s">
        <v>317</v>
      </c>
      <c r="B351" t="s">
        <v>930</v>
      </c>
      <c r="C351">
        <v>126.39</v>
      </c>
      <c r="D351">
        <v>181.29</v>
      </c>
      <c r="E351" t="s">
        <v>66</v>
      </c>
      <c r="F351">
        <v>3</v>
      </c>
      <c r="G351" t="s">
        <v>906</v>
      </c>
    </row>
    <row r="352" spans="1:7" x14ac:dyDescent="0.35">
      <c r="A352" t="s">
        <v>317</v>
      </c>
      <c r="B352" t="s">
        <v>931</v>
      </c>
      <c r="C352">
        <v>214.29</v>
      </c>
      <c r="D352">
        <v>228.28</v>
      </c>
      <c r="E352" t="s">
        <v>66</v>
      </c>
      <c r="F352">
        <v>3</v>
      </c>
      <c r="G352" t="s">
        <v>910</v>
      </c>
    </row>
    <row r="353" spans="1:7" x14ac:dyDescent="0.35">
      <c r="A353" t="s">
        <v>317</v>
      </c>
      <c r="B353" t="s">
        <v>932</v>
      </c>
      <c r="C353">
        <v>176.65</v>
      </c>
      <c r="D353">
        <v>131.61000000000001</v>
      </c>
      <c r="E353" t="s">
        <v>66</v>
      </c>
      <c r="F353">
        <v>3</v>
      </c>
      <c r="G353" t="s">
        <v>908</v>
      </c>
    </row>
    <row r="354" spans="1:7" x14ac:dyDescent="0.35">
      <c r="A354" t="s">
        <v>317</v>
      </c>
      <c r="B354" t="s">
        <v>933</v>
      </c>
      <c r="C354">
        <v>203.49</v>
      </c>
      <c r="D354">
        <v>197.58</v>
      </c>
      <c r="E354" t="s">
        <v>66</v>
      </c>
      <c r="F354">
        <v>3</v>
      </c>
      <c r="G354" t="s">
        <v>910</v>
      </c>
    </row>
    <row r="355" spans="1:7" x14ac:dyDescent="0.35">
      <c r="A355" t="s">
        <v>317</v>
      </c>
      <c r="B355" t="s">
        <v>934</v>
      </c>
      <c r="C355">
        <v>147.86000000000001</v>
      </c>
      <c r="D355">
        <v>190.14</v>
      </c>
      <c r="E355" t="s">
        <v>66</v>
      </c>
      <c r="F355">
        <v>2</v>
      </c>
      <c r="G355" t="s">
        <v>907</v>
      </c>
    </row>
    <row r="356" spans="1:7" x14ac:dyDescent="0.35">
      <c r="A356" t="s">
        <v>317</v>
      </c>
      <c r="B356" t="s">
        <v>935</v>
      </c>
      <c r="C356">
        <v>156.44</v>
      </c>
      <c r="D356">
        <v>127.03</v>
      </c>
      <c r="E356" t="s">
        <v>66</v>
      </c>
      <c r="F356">
        <v>2</v>
      </c>
      <c r="G356" t="s">
        <v>907</v>
      </c>
    </row>
    <row r="357" spans="1:7" x14ac:dyDescent="0.35">
      <c r="A357" t="s">
        <v>317</v>
      </c>
      <c r="B357" t="s">
        <v>936</v>
      </c>
      <c r="C357">
        <v>141.96</v>
      </c>
      <c r="D357">
        <v>112.42</v>
      </c>
      <c r="E357" t="s">
        <v>66</v>
      </c>
      <c r="F357">
        <v>1</v>
      </c>
      <c r="G357" t="s">
        <v>907</v>
      </c>
    </row>
    <row r="358" spans="1:7" x14ac:dyDescent="0.35">
      <c r="A358" t="s">
        <v>317</v>
      </c>
      <c r="B358" t="s">
        <v>923</v>
      </c>
      <c r="C358">
        <v>32.770000000000003</v>
      </c>
      <c r="D358">
        <v>80.41</v>
      </c>
      <c r="E358" t="s">
        <v>66</v>
      </c>
      <c r="F358">
        <v>1</v>
      </c>
      <c r="G358" t="s">
        <v>903</v>
      </c>
    </row>
    <row r="359" spans="1:7" x14ac:dyDescent="0.35">
      <c r="A359" t="s">
        <v>317</v>
      </c>
      <c r="B359" t="s">
        <v>924</v>
      </c>
      <c r="C359">
        <v>19.37</v>
      </c>
      <c r="D359">
        <v>0</v>
      </c>
      <c r="F359">
        <v>0</v>
      </c>
      <c r="G359" t="s">
        <v>903</v>
      </c>
    </row>
    <row r="360" spans="1:7" x14ac:dyDescent="0.35">
      <c r="A360" t="s">
        <v>317</v>
      </c>
      <c r="B360" t="s">
        <v>917</v>
      </c>
      <c r="C360">
        <v>18.75</v>
      </c>
      <c r="D360">
        <v>0</v>
      </c>
      <c r="F360">
        <v>0</v>
      </c>
      <c r="G360" t="s">
        <v>903</v>
      </c>
    </row>
    <row r="361" spans="1:7" x14ac:dyDescent="0.35">
      <c r="A361" t="s">
        <v>317</v>
      </c>
      <c r="B361" t="s">
        <v>920</v>
      </c>
      <c r="C361">
        <v>19.37</v>
      </c>
      <c r="D361">
        <v>0</v>
      </c>
      <c r="F361">
        <v>0</v>
      </c>
      <c r="G361" t="s">
        <v>903</v>
      </c>
    </row>
    <row r="362" spans="1:7" x14ac:dyDescent="0.35">
      <c r="A362" t="s">
        <v>317</v>
      </c>
      <c r="B362" t="s">
        <v>918</v>
      </c>
      <c r="C362">
        <v>103.04</v>
      </c>
      <c r="D362">
        <v>84.3</v>
      </c>
      <c r="E362" t="s">
        <v>66</v>
      </c>
      <c r="F362">
        <v>1</v>
      </c>
      <c r="G362" t="s">
        <v>905</v>
      </c>
    </row>
    <row r="363" spans="1:7" x14ac:dyDescent="0.35">
      <c r="A363" t="s">
        <v>317</v>
      </c>
      <c r="B363" t="s">
        <v>919</v>
      </c>
      <c r="C363">
        <v>15</v>
      </c>
      <c r="D363">
        <v>129.34</v>
      </c>
      <c r="E363" t="s">
        <v>66</v>
      </c>
      <c r="F363">
        <v>1</v>
      </c>
      <c r="G363" t="s">
        <v>903</v>
      </c>
    </row>
    <row r="364" spans="1:7" x14ac:dyDescent="0.35">
      <c r="A364" t="s">
        <v>450</v>
      </c>
      <c r="B364" t="s">
        <v>924</v>
      </c>
      <c r="C364">
        <v>6.91</v>
      </c>
      <c r="D364">
        <v>6.91</v>
      </c>
      <c r="E364" t="s">
        <v>72</v>
      </c>
      <c r="F364">
        <v>1</v>
      </c>
      <c r="G364" t="s">
        <v>903</v>
      </c>
    </row>
    <row r="365" spans="1:7" x14ac:dyDescent="0.35">
      <c r="A365" t="s">
        <v>451</v>
      </c>
      <c r="B365" t="s">
        <v>932</v>
      </c>
      <c r="C365">
        <v>42.12</v>
      </c>
      <c r="D365">
        <v>42.12</v>
      </c>
      <c r="E365" t="s">
        <v>72</v>
      </c>
      <c r="F365">
        <v>8</v>
      </c>
      <c r="G365" t="s">
        <v>903</v>
      </c>
    </row>
    <row r="366" spans="1:7" x14ac:dyDescent="0.35">
      <c r="A366" t="s">
        <v>451</v>
      </c>
      <c r="B366" t="s">
        <v>933</v>
      </c>
      <c r="C366">
        <v>70.27</v>
      </c>
      <c r="D366">
        <v>70.27</v>
      </c>
      <c r="E366" t="s">
        <v>72</v>
      </c>
      <c r="F366">
        <v>12</v>
      </c>
      <c r="G366" t="s">
        <v>903</v>
      </c>
    </row>
    <row r="367" spans="1:7" x14ac:dyDescent="0.35">
      <c r="A367" t="s">
        <v>451</v>
      </c>
      <c r="B367" t="s">
        <v>934</v>
      </c>
      <c r="C367">
        <v>67.84</v>
      </c>
      <c r="D367">
        <v>67.84</v>
      </c>
      <c r="E367" t="s">
        <v>72</v>
      </c>
      <c r="F367">
        <v>10</v>
      </c>
      <c r="G367" t="s">
        <v>903</v>
      </c>
    </row>
    <row r="368" spans="1:7" x14ac:dyDescent="0.35">
      <c r="A368" t="s">
        <v>451</v>
      </c>
      <c r="B368" t="s">
        <v>935</v>
      </c>
      <c r="C368">
        <v>11.99</v>
      </c>
      <c r="D368">
        <v>11.99</v>
      </c>
      <c r="E368" t="s">
        <v>72</v>
      </c>
      <c r="F368">
        <v>1</v>
      </c>
      <c r="G368" t="s">
        <v>903</v>
      </c>
    </row>
    <row r="369" spans="1:7" x14ac:dyDescent="0.35">
      <c r="A369" t="s">
        <v>451</v>
      </c>
      <c r="B369" t="s">
        <v>936</v>
      </c>
      <c r="C369">
        <v>87.45</v>
      </c>
      <c r="D369">
        <v>87.45</v>
      </c>
      <c r="E369" t="s">
        <v>72</v>
      </c>
      <c r="F369">
        <v>12</v>
      </c>
      <c r="G369" t="s">
        <v>904</v>
      </c>
    </row>
    <row r="370" spans="1:7" x14ac:dyDescent="0.35">
      <c r="A370" t="s">
        <v>451</v>
      </c>
      <c r="B370" t="s">
        <v>923</v>
      </c>
      <c r="C370">
        <v>50.8</v>
      </c>
      <c r="D370">
        <v>50.8</v>
      </c>
      <c r="E370" t="s">
        <v>72</v>
      </c>
      <c r="F370">
        <v>6</v>
      </c>
      <c r="G370" t="s">
        <v>903</v>
      </c>
    </row>
    <row r="371" spans="1:7" x14ac:dyDescent="0.35">
      <c r="A371" t="s">
        <v>451</v>
      </c>
      <c r="B371" t="s">
        <v>924</v>
      </c>
      <c r="C371">
        <v>16.059999999999999</v>
      </c>
      <c r="D371">
        <v>16.059999999999999</v>
      </c>
      <c r="E371" t="s">
        <v>72</v>
      </c>
      <c r="F371">
        <v>2</v>
      </c>
      <c r="G371" t="s">
        <v>903</v>
      </c>
    </row>
    <row r="372" spans="1:7" x14ac:dyDescent="0.35">
      <c r="A372" t="s">
        <v>255</v>
      </c>
      <c r="B372" t="s">
        <v>918</v>
      </c>
      <c r="C372">
        <v>37.5</v>
      </c>
      <c r="D372">
        <v>37.5</v>
      </c>
      <c r="E372" t="s">
        <v>64</v>
      </c>
      <c r="F372">
        <v>1</v>
      </c>
      <c r="G372" t="s">
        <v>903</v>
      </c>
    </row>
    <row r="373" spans="1:7" x14ac:dyDescent="0.35">
      <c r="A373" t="s">
        <v>255</v>
      </c>
      <c r="B373" t="s">
        <v>919</v>
      </c>
      <c r="C373">
        <v>31.82</v>
      </c>
      <c r="D373">
        <v>0</v>
      </c>
      <c r="F373">
        <v>0</v>
      </c>
      <c r="G373" t="s">
        <v>903</v>
      </c>
    </row>
    <row r="374" spans="1:7" x14ac:dyDescent="0.35">
      <c r="A374" t="s">
        <v>255</v>
      </c>
      <c r="B374" t="s">
        <v>921</v>
      </c>
      <c r="C374">
        <v>5.68</v>
      </c>
      <c r="D374">
        <v>37.5</v>
      </c>
      <c r="E374" t="s">
        <v>64</v>
      </c>
      <c r="F374">
        <v>1</v>
      </c>
      <c r="G374" t="s">
        <v>903</v>
      </c>
    </row>
    <row r="375" spans="1:7" x14ac:dyDescent="0.35">
      <c r="A375" t="s">
        <v>474</v>
      </c>
      <c r="B375" t="s">
        <v>933</v>
      </c>
      <c r="C375">
        <v>79.959999999999994</v>
      </c>
      <c r="D375">
        <v>79.959999999999994</v>
      </c>
      <c r="E375" t="s">
        <v>75</v>
      </c>
      <c r="F375">
        <v>2</v>
      </c>
      <c r="G375" t="s">
        <v>903</v>
      </c>
    </row>
    <row r="376" spans="1:7" x14ac:dyDescent="0.35">
      <c r="A376" t="s">
        <v>474</v>
      </c>
      <c r="B376" t="s">
        <v>934</v>
      </c>
      <c r="C376">
        <v>34.79</v>
      </c>
      <c r="D376">
        <v>34.79</v>
      </c>
      <c r="E376" t="s">
        <v>75</v>
      </c>
      <c r="F376">
        <v>1</v>
      </c>
      <c r="G376" t="s">
        <v>903</v>
      </c>
    </row>
    <row r="377" spans="1:7" x14ac:dyDescent="0.35">
      <c r="A377" t="s">
        <v>475</v>
      </c>
      <c r="B377" t="s">
        <v>934</v>
      </c>
      <c r="C377">
        <v>104.46</v>
      </c>
      <c r="D377">
        <v>70.39</v>
      </c>
      <c r="E377" t="s">
        <v>75</v>
      </c>
      <c r="F377">
        <v>2</v>
      </c>
      <c r="G377" t="s">
        <v>905</v>
      </c>
    </row>
    <row r="378" spans="1:7" x14ac:dyDescent="0.35">
      <c r="A378" t="s">
        <v>475</v>
      </c>
      <c r="B378" t="s">
        <v>935</v>
      </c>
      <c r="C378">
        <v>109.1</v>
      </c>
      <c r="D378">
        <v>119.67</v>
      </c>
      <c r="E378" t="s">
        <v>75</v>
      </c>
      <c r="F378">
        <v>3</v>
      </c>
      <c r="G378" t="s">
        <v>905</v>
      </c>
    </row>
    <row r="379" spans="1:7" x14ac:dyDescent="0.35">
      <c r="A379" t="s">
        <v>475</v>
      </c>
      <c r="B379" t="s">
        <v>936</v>
      </c>
      <c r="C379">
        <v>62.26</v>
      </c>
      <c r="D379">
        <v>72.319999999999993</v>
      </c>
      <c r="E379" t="s">
        <v>75</v>
      </c>
      <c r="F379">
        <v>2</v>
      </c>
      <c r="G379" t="s">
        <v>903</v>
      </c>
    </row>
    <row r="380" spans="1:7" x14ac:dyDescent="0.35">
      <c r="A380" t="s">
        <v>475</v>
      </c>
      <c r="B380" t="s">
        <v>923</v>
      </c>
      <c r="C380">
        <v>32.26</v>
      </c>
      <c r="D380">
        <v>45.7</v>
      </c>
      <c r="E380" t="s">
        <v>75</v>
      </c>
      <c r="F380">
        <v>1</v>
      </c>
      <c r="G380" t="s">
        <v>903</v>
      </c>
    </row>
    <row r="381" spans="1:7" x14ac:dyDescent="0.35">
      <c r="A381" t="s">
        <v>318</v>
      </c>
      <c r="B381" t="s">
        <v>920</v>
      </c>
      <c r="C381">
        <v>30.29</v>
      </c>
      <c r="D381">
        <v>0</v>
      </c>
      <c r="F381">
        <v>0</v>
      </c>
      <c r="G381" t="s">
        <v>903</v>
      </c>
    </row>
    <row r="382" spans="1:7" x14ac:dyDescent="0.35">
      <c r="A382" t="s">
        <v>318</v>
      </c>
      <c r="B382" t="s">
        <v>918</v>
      </c>
      <c r="C382">
        <v>41.94</v>
      </c>
      <c r="D382">
        <v>72.239999999999995</v>
      </c>
      <c r="E382" t="s">
        <v>66</v>
      </c>
      <c r="F382">
        <v>1</v>
      </c>
      <c r="G382" t="s">
        <v>903</v>
      </c>
    </row>
    <row r="383" spans="1:7" x14ac:dyDescent="0.35">
      <c r="A383" t="s">
        <v>497</v>
      </c>
      <c r="B383" t="s">
        <v>917</v>
      </c>
      <c r="C383">
        <v>21</v>
      </c>
      <c r="D383">
        <v>21</v>
      </c>
      <c r="E383" t="s">
        <v>76</v>
      </c>
      <c r="F383">
        <v>1</v>
      </c>
      <c r="G383" t="s">
        <v>903</v>
      </c>
    </row>
    <row r="384" spans="1:7" x14ac:dyDescent="0.35">
      <c r="A384" t="s">
        <v>498</v>
      </c>
      <c r="B384" t="s">
        <v>917</v>
      </c>
      <c r="C384">
        <v>27</v>
      </c>
      <c r="D384">
        <v>27</v>
      </c>
      <c r="E384" t="s">
        <v>76</v>
      </c>
      <c r="F384">
        <v>1</v>
      </c>
      <c r="G384" t="s">
        <v>903</v>
      </c>
    </row>
    <row r="385" spans="1:7" x14ac:dyDescent="0.35">
      <c r="A385" t="s">
        <v>103</v>
      </c>
      <c r="B385" t="s">
        <v>923</v>
      </c>
      <c r="C385">
        <v>50.35</v>
      </c>
      <c r="D385">
        <v>0</v>
      </c>
      <c r="F385">
        <v>0</v>
      </c>
      <c r="G385" t="s">
        <v>903</v>
      </c>
    </row>
    <row r="386" spans="1:7" x14ac:dyDescent="0.35">
      <c r="A386" t="s">
        <v>103</v>
      </c>
      <c r="B386" t="s">
        <v>924</v>
      </c>
      <c r="C386">
        <v>232.5</v>
      </c>
      <c r="D386">
        <v>253.71</v>
      </c>
      <c r="E386" t="s">
        <v>60</v>
      </c>
      <c r="F386">
        <v>5</v>
      </c>
      <c r="G386" t="s">
        <v>911</v>
      </c>
    </row>
    <row r="387" spans="1:7" x14ac:dyDescent="0.35">
      <c r="A387" t="s">
        <v>103</v>
      </c>
      <c r="B387" t="s">
        <v>917</v>
      </c>
      <c r="C387">
        <v>196.73</v>
      </c>
      <c r="D387">
        <v>220.42</v>
      </c>
      <c r="E387" t="s">
        <v>60</v>
      </c>
      <c r="F387">
        <v>5</v>
      </c>
      <c r="G387" t="s">
        <v>909</v>
      </c>
    </row>
    <row r="388" spans="1:7" x14ac:dyDescent="0.35">
      <c r="A388" t="s">
        <v>103</v>
      </c>
      <c r="B388" t="s">
        <v>920</v>
      </c>
      <c r="C388">
        <v>118.51</v>
      </c>
      <c r="D388">
        <v>70.790000000000006</v>
      </c>
      <c r="E388" t="s">
        <v>60</v>
      </c>
      <c r="F388">
        <v>1</v>
      </c>
      <c r="G388" t="s">
        <v>905</v>
      </c>
    </row>
    <row r="389" spans="1:7" x14ac:dyDescent="0.35">
      <c r="A389" t="s">
        <v>103</v>
      </c>
      <c r="B389" t="s">
        <v>918</v>
      </c>
      <c r="C389">
        <v>71.78</v>
      </c>
      <c r="D389">
        <v>124.95</v>
      </c>
      <c r="E389" t="s">
        <v>60</v>
      </c>
      <c r="F389">
        <v>1</v>
      </c>
      <c r="G389" t="s">
        <v>903</v>
      </c>
    </row>
    <row r="390" spans="1:7" x14ac:dyDescent="0.35">
      <c r="A390" t="s">
        <v>408</v>
      </c>
      <c r="B390" t="s">
        <v>933</v>
      </c>
      <c r="C390">
        <v>4.71</v>
      </c>
      <c r="D390">
        <v>0</v>
      </c>
      <c r="F390">
        <v>0</v>
      </c>
      <c r="G390" t="s">
        <v>903</v>
      </c>
    </row>
    <row r="391" spans="1:7" x14ac:dyDescent="0.35">
      <c r="A391" t="s">
        <v>408</v>
      </c>
      <c r="B391" t="s">
        <v>934</v>
      </c>
      <c r="C391">
        <v>228.37</v>
      </c>
      <c r="D391">
        <v>226.5</v>
      </c>
      <c r="E391" t="s">
        <v>68</v>
      </c>
      <c r="F391">
        <v>5</v>
      </c>
      <c r="G391" t="s">
        <v>911</v>
      </c>
    </row>
    <row r="392" spans="1:7" x14ac:dyDescent="0.35">
      <c r="A392" t="s">
        <v>408</v>
      </c>
      <c r="B392" t="s">
        <v>935</v>
      </c>
      <c r="C392">
        <v>244.67</v>
      </c>
      <c r="D392">
        <v>251.25</v>
      </c>
      <c r="E392" t="s">
        <v>68</v>
      </c>
      <c r="F392">
        <v>5</v>
      </c>
      <c r="G392" t="s">
        <v>912</v>
      </c>
    </row>
    <row r="393" spans="1:7" x14ac:dyDescent="0.35">
      <c r="A393" t="s">
        <v>408</v>
      </c>
      <c r="B393" t="s">
        <v>936</v>
      </c>
      <c r="C393">
        <v>188.38</v>
      </c>
      <c r="D393">
        <v>188.38</v>
      </c>
      <c r="E393" t="s">
        <v>68</v>
      </c>
      <c r="F393">
        <v>1</v>
      </c>
      <c r="G393" t="s">
        <v>909</v>
      </c>
    </row>
    <row r="394" spans="1:7" x14ac:dyDescent="0.35">
      <c r="A394" t="s">
        <v>408</v>
      </c>
      <c r="B394" t="s">
        <v>923</v>
      </c>
      <c r="C394">
        <v>127.43</v>
      </c>
      <c r="D394">
        <v>0</v>
      </c>
      <c r="F394">
        <v>0</v>
      </c>
      <c r="G394" t="s">
        <v>906</v>
      </c>
    </row>
    <row r="395" spans="1:7" x14ac:dyDescent="0.35">
      <c r="A395" t="s">
        <v>408</v>
      </c>
      <c r="B395" t="s">
        <v>924</v>
      </c>
      <c r="C395">
        <v>149.72</v>
      </c>
      <c r="D395">
        <v>188.38</v>
      </c>
      <c r="E395" t="s">
        <v>68</v>
      </c>
      <c r="F395">
        <v>1</v>
      </c>
      <c r="G395" t="s">
        <v>907</v>
      </c>
    </row>
    <row r="396" spans="1:7" x14ac:dyDescent="0.35">
      <c r="A396" t="s">
        <v>408</v>
      </c>
      <c r="B396" t="s">
        <v>917</v>
      </c>
      <c r="C396">
        <v>8.8800000000000008</v>
      </c>
      <c r="D396">
        <v>97.65</v>
      </c>
      <c r="E396" t="s">
        <v>68</v>
      </c>
      <c r="F396">
        <v>1</v>
      </c>
      <c r="G396" t="s">
        <v>903</v>
      </c>
    </row>
    <row r="397" spans="1:7" x14ac:dyDescent="0.35">
      <c r="A397" t="s">
        <v>409</v>
      </c>
      <c r="B397" t="s">
        <v>934</v>
      </c>
      <c r="C397">
        <v>196.91</v>
      </c>
      <c r="D397">
        <v>196.91</v>
      </c>
      <c r="E397" t="s">
        <v>68</v>
      </c>
      <c r="F397">
        <v>3</v>
      </c>
      <c r="G397" t="s">
        <v>909</v>
      </c>
    </row>
    <row r="398" spans="1:7" x14ac:dyDescent="0.35">
      <c r="A398" t="s">
        <v>409</v>
      </c>
      <c r="B398" t="s">
        <v>935</v>
      </c>
      <c r="C398">
        <v>84.75</v>
      </c>
      <c r="D398">
        <v>84.75</v>
      </c>
      <c r="E398" t="s">
        <v>68</v>
      </c>
      <c r="F398">
        <v>2</v>
      </c>
      <c r="G398" t="s">
        <v>904</v>
      </c>
    </row>
    <row r="399" spans="1:7" x14ac:dyDescent="0.35">
      <c r="A399" t="s">
        <v>410</v>
      </c>
      <c r="B399" t="s">
        <v>924</v>
      </c>
      <c r="C399">
        <v>46.05</v>
      </c>
      <c r="D399">
        <v>46.05</v>
      </c>
      <c r="E399" t="s">
        <v>68</v>
      </c>
      <c r="F399">
        <v>1</v>
      </c>
      <c r="G399" t="s">
        <v>903</v>
      </c>
    </row>
    <row r="400" spans="1:7" x14ac:dyDescent="0.35">
      <c r="A400" t="s">
        <v>132</v>
      </c>
      <c r="B400" t="s">
        <v>933</v>
      </c>
      <c r="C400">
        <v>2.58</v>
      </c>
      <c r="D400">
        <v>0</v>
      </c>
      <c r="F400">
        <v>0</v>
      </c>
      <c r="G400" t="s">
        <v>903</v>
      </c>
    </row>
    <row r="401" spans="1:7" x14ac:dyDescent="0.35">
      <c r="A401" t="s">
        <v>132</v>
      </c>
      <c r="B401" t="s">
        <v>934</v>
      </c>
      <c r="C401">
        <v>131.36000000000001</v>
      </c>
      <c r="D401">
        <v>114.75</v>
      </c>
      <c r="E401" t="s">
        <v>61</v>
      </c>
      <c r="F401">
        <v>3</v>
      </c>
      <c r="G401" t="s">
        <v>906</v>
      </c>
    </row>
    <row r="402" spans="1:7" x14ac:dyDescent="0.35">
      <c r="A402" t="s">
        <v>132</v>
      </c>
      <c r="B402" t="s">
        <v>935</v>
      </c>
      <c r="C402">
        <v>63.95</v>
      </c>
      <c r="D402">
        <v>83.13</v>
      </c>
      <c r="E402" t="s">
        <v>61</v>
      </c>
      <c r="F402">
        <v>1</v>
      </c>
      <c r="G402" t="s">
        <v>903</v>
      </c>
    </row>
    <row r="403" spans="1:7" x14ac:dyDescent="0.35">
      <c r="A403" t="s">
        <v>187</v>
      </c>
      <c r="B403" t="s">
        <v>919</v>
      </c>
      <c r="C403">
        <v>45.41</v>
      </c>
      <c r="D403">
        <v>45.41</v>
      </c>
      <c r="E403" t="s">
        <v>63</v>
      </c>
      <c r="F403">
        <v>1</v>
      </c>
      <c r="G403" t="s">
        <v>903</v>
      </c>
    </row>
    <row r="404" spans="1:7" x14ac:dyDescent="0.35">
      <c r="A404" t="s">
        <v>133</v>
      </c>
      <c r="B404" t="s">
        <v>939</v>
      </c>
      <c r="C404">
        <v>111.79</v>
      </c>
      <c r="D404">
        <v>111.79</v>
      </c>
      <c r="E404" t="s">
        <v>64</v>
      </c>
      <c r="F404">
        <v>2</v>
      </c>
      <c r="G404" t="s">
        <v>905</v>
      </c>
    </row>
    <row r="405" spans="1:7" x14ac:dyDescent="0.35">
      <c r="A405" t="s">
        <v>133</v>
      </c>
      <c r="B405" t="s">
        <v>918</v>
      </c>
      <c r="C405">
        <v>7.06</v>
      </c>
      <c r="D405">
        <v>0</v>
      </c>
      <c r="F405">
        <v>0</v>
      </c>
      <c r="G405" t="s">
        <v>903</v>
      </c>
    </row>
    <row r="406" spans="1:7" x14ac:dyDescent="0.35">
      <c r="A406" t="s">
        <v>133</v>
      </c>
      <c r="B406" t="s">
        <v>919</v>
      </c>
      <c r="C406">
        <v>90.65</v>
      </c>
      <c r="D406">
        <v>97.71</v>
      </c>
      <c r="E406" t="s">
        <v>61</v>
      </c>
      <c r="F406">
        <v>2</v>
      </c>
      <c r="G406" t="s">
        <v>904</v>
      </c>
    </row>
    <row r="407" spans="1:7" x14ac:dyDescent="0.35">
      <c r="A407" t="s">
        <v>134</v>
      </c>
      <c r="B407" t="s">
        <v>919</v>
      </c>
      <c r="C407">
        <v>25.42</v>
      </c>
      <c r="D407">
        <v>0</v>
      </c>
      <c r="F407">
        <v>0</v>
      </c>
      <c r="G407" t="s">
        <v>903</v>
      </c>
    </row>
    <row r="408" spans="1:7" x14ac:dyDescent="0.35">
      <c r="A408" t="s">
        <v>134</v>
      </c>
      <c r="B408" t="s">
        <v>921</v>
      </c>
      <c r="C408">
        <v>84.06</v>
      </c>
      <c r="D408">
        <v>109.49</v>
      </c>
      <c r="E408" t="s">
        <v>61</v>
      </c>
      <c r="F408">
        <v>2</v>
      </c>
      <c r="G408" t="s">
        <v>904</v>
      </c>
    </row>
    <row r="409" spans="1:7" x14ac:dyDescent="0.35">
      <c r="A409" t="s">
        <v>135</v>
      </c>
      <c r="B409" t="s">
        <v>918</v>
      </c>
      <c r="C409">
        <v>11.51</v>
      </c>
      <c r="D409">
        <v>0</v>
      </c>
      <c r="F409">
        <v>0</v>
      </c>
      <c r="G409" t="s">
        <v>903</v>
      </c>
    </row>
    <row r="410" spans="1:7" x14ac:dyDescent="0.35">
      <c r="A410" t="s">
        <v>135</v>
      </c>
      <c r="B410" t="s">
        <v>919</v>
      </c>
      <c r="C410">
        <v>95.46</v>
      </c>
      <c r="D410">
        <v>42.37</v>
      </c>
      <c r="E410" t="s">
        <v>61</v>
      </c>
      <c r="F410">
        <v>1</v>
      </c>
      <c r="G410" t="s">
        <v>904</v>
      </c>
    </row>
    <row r="411" spans="1:7" x14ac:dyDescent="0.35">
      <c r="A411" t="s">
        <v>135</v>
      </c>
      <c r="B411" t="s">
        <v>921</v>
      </c>
      <c r="C411">
        <v>89.71</v>
      </c>
      <c r="D411">
        <v>154.31</v>
      </c>
      <c r="E411" t="s">
        <v>61</v>
      </c>
      <c r="F411">
        <v>3</v>
      </c>
      <c r="G411" t="s">
        <v>904</v>
      </c>
    </row>
    <row r="412" spans="1:7" x14ac:dyDescent="0.35">
      <c r="A412" t="s">
        <v>886</v>
      </c>
      <c r="B412" t="s">
        <v>945</v>
      </c>
      <c r="C412">
        <v>180.57</v>
      </c>
      <c r="D412">
        <v>176.64</v>
      </c>
      <c r="E412" t="s">
        <v>64</v>
      </c>
      <c r="F412">
        <v>4</v>
      </c>
      <c r="G412" t="s">
        <v>909</v>
      </c>
    </row>
    <row r="413" spans="1:7" x14ac:dyDescent="0.35">
      <c r="A413" t="s">
        <v>886</v>
      </c>
      <c r="B413" t="s">
        <v>946</v>
      </c>
      <c r="C413">
        <v>164.65</v>
      </c>
      <c r="D413">
        <v>163.72999999999999</v>
      </c>
      <c r="E413" t="s">
        <v>64</v>
      </c>
      <c r="F413">
        <v>4</v>
      </c>
      <c r="G413" t="s">
        <v>908</v>
      </c>
    </row>
    <row r="414" spans="1:7" x14ac:dyDescent="0.35">
      <c r="A414" t="s">
        <v>886</v>
      </c>
      <c r="B414" t="s">
        <v>947</v>
      </c>
      <c r="C414">
        <v>79.400000000000006</v>
      </c>
      <c r="D414">
        <v>84.26</v>
      </c>
      <c r="E414" t="s">
        <v>64</v>
      </c>
      <c r="F414">
        <v>2</v>
      </c>
      <c r="G414" t="s">
        <v>903</v>
      </c>
    </row>
    <row r="415" spans="1:7" x14ac:dyDescent="0.35">
      <c r="A415" t="s">
        <v>188</v>
      </c>
      <c r="B415" t="s">
        <v>948</v>
      </c>
      <c r="C415">
        <v>12.5</v>
      </c>
      <c r="D415">
        <v>0</v>
      </c>
      <c r="F415">
        <v>0</v>
      </c>
      <c r="G415" t="s">
        <v>903</v>
      </c>
    </row>
    <row r="416" spans="1:7" x14ac:dyDescent="0.35">
      <c r="A416" t="s">
        <v>188</v>
      </c>
      <c r="B416" t="s">
        <v>949</v>
      </c>
      <c r="C416">
        <v>105.82</v>
      </c>
      <c r="D416">
        <v>115.2</v>
      </c>
      <c r="E416" t="s">
        <v>63</v>
      </c>
      <c r="F416">
        <v>3</v>
      </c>
      <c r="G416" t="s">
        <v>905</v>
      </c>
    </row>
    <row r="417" spans="1:7" x14ac:dyDescent="0.35">
      <c r="A417" t="s">
        <v>188</v>
      </c>
      <c r="B417" t="s">
        <v>942</v>
      </c>
      <c r="C417">
        <v>108.19</v>
      </c>
      <c r="D417">
        <v>76.349999999999994</v>
      </c>
      <c r="E417" t="s">
        <v>63</v>
      </c>
      <c r="F417">
        <v>2</v>
      </c>
      <c r="G417" t="s">
        <v>905</v>
      </c>
    </row>
    <row r="418" spans="1:7" x14ac:dyDescent="0.35">
      <c r="A418" t="s">
        <v>188</v>
      </c>
      <c r="B418" t="s">
        <v>943</v>
      </c>
      <c r="C418">
        <v>166.49</v>
      </c>
      <c r="D418">
        <v>190.21</v>
      </c>
      <c r="E418" t="s">
        <v>63</v>
      </c>
      <c r="F418">
        <v>5</v>
      </c>
      <c r="G418" t="s">
        <v>908</v>
      </c>
    </row>
    <row r="419" spans="1:7" x14ac:dyDescent="0.35">
      <c r="A419" t="s">
        <v>188</v>
      </c>
      <c r="B419" t="s">
        <v>944</v>
      </c>
      <c r="C419">
        <v>160.19999999999999</v>
      </c>
      <c r="D419">
        <v>152.69999999999999</v>
      </c>
      <c r="E419" t="s">
        <v>63</v>
      </c>
      <c r="F419">
        <v>3</v>
      </c>
      <c r="G419" t="s">
        <v>908</v>
      </c>
    </row>
    <row r="420" spans="1:7" x14ac:dyDescent="0.35">
      <c r="A420" t="s">
        <v>188</v>
      </c>
      <c r="B420" t="s">
        <v>945</v>
      </c>
      <c r="C420">
        <v>18.75</v>
      </c>
      <c r="D420">
        <v>37.5</v>
      </c>
      <c r="E420" t="s">
        <v>63</v>
      </c>
      <c r="F420">
        <v>1</v>
      </c>
      <c r="G420" t="s">
        <v>903</v>
      </c>
    </row>
    <row r="421" spans="1:7" x14ac:dyDescent="0.35">
      <c r="A421" t="s">
        <v>188</v>
      </c>
      <c r="B421" t="s">
        <v>947</v>
      </c>
      <c r="C421">
        <v>87.98</v>
      </c>
      <c r="D421">
        <v>69.23</v>
      </c>
      <c r="E421" t="s">
        <v>63</v>
      </c>
      <c r="F421">
        <v>1</v>
      </c>
      <c r="G421" t="s">
        <v>904</v>
      </c>
    </row>
    <row r="422" spans="1:7" x14ac:dyDescent="0.35">
      <c r="A422" t="s">
        <v>188</v>
      </c>
      <c r="B422" t="s">
        <v>939</v>
      </c>
      <c r="C422">
        <v>18.75</v>
      </c>
      <c r="D422">
        <v>37.5</v>
      </c>
      <c r="E422" t="s">
        <v>63</v>
      </c>
      <c r="F422">
        <v>1</v>
      </c>
      <c r="G422" t="s">
        <v>903</v>
      </c>
    </row>
    <row r="423" spans="1:7" x14ac:dyDescent="0.35">
      <c r="A423" t="s">
        <v>188</v>
      </c>
      <c r="B423" t="s">
        <v>928</v>
      </c>
      <c r="C423">
        <v>57.63</v>
      </c>
      <c r="D423">
        <v>47.18</v>
      </c>
      <c r="E423" t="s">
        <v>63</v>
      </c>
      <c r="F423">
        <v>1</v>
      </c>
      <c r="G423" t="s">
        <v>903</v>
      </c>
    </row>
    <row r="424" spans="1:7" x14ac:dyDescent="0.35">
      <c r="A424" t="s">
        <v>188</v>
      </c>
      <c r="B424" t="s">
        <v>929</v>
      </c>
      <c r="C424">
        <v>57.43</v>
      </c>
      <c r="D424">
        <v>67.87</v>
      </c>
      <c r="E424" t="s">
        <v>63</v>
      </c>
      <c r="F424">
        <v>1</v>
      </c>
      <c r="G424" t="s">
        <v>903</v>
      </c>
    </row>
    <row r="425" spans="1:7" x14ac:dyDescent="0.35">
      <c r="A425" t="s">
        <v>188</v>
      </c>
      <c r="B425" t="s">
        <v>930</v>
      </c>
      <c r="C425">
        <v>120.79</v>
      </c>
      <c r="D425">
        <v>120.79</v>
      </c>
      <c r="E425" t="s">
        <v>63</v>
      </c>
      <c r="F425">
        <v>2</v>
      </c>
      <c r="G425" t="s">
        <v>906</v>
      </c>
    </row>
    <row r="426" spans="1:7" x14ac:dyDescent="0.35">
      <c r="A426" t="s">
        <v>188</v>
      </c>
      <c r="B426" t="s">
        <v>931</v>
      </c>
      <c r="C426">
        <v>3.72</v>
      </c>
      <c r="D426">
        <v>0</v>
      </c>
      <c r="F426">
        <v>0</v>
      </c>
      <c r="G426" t="s">
        <v>903</v>
      </c>
    </row>
    <row r="427" spans="1:7" x14ac:dyDescent="0.35">
      <c r="A427" t="s">
        <v>188</v>
      </c>
      <c r="B427" t="s">
        <v>932</v>
      </c>
      <c r="C427">
        <v>124.58</v>
      </c>
      <c r="D427">
        <v>128.30000000000001</v>
      </c>
      <c r="E427" t="s">
        <v>63</v>
      </c>
      <c r="F427">
        <v>2</v>
      </c>
      <c r="G427" t="s">
        <v>906</v>
      </c>
    </row>
    <row r="428" spans="1:7" x14ac:dyDescent="0.35">
      <c r="A428" t="s">
        <v>188</v>
      </c>
      <c r="B428" t="s">
        <v>934</v>
      </c>
      <c r="C428">
        <v>6.06</v>
      </c>
      <c r="D428">
        <v>0</v>
      </c>
      <c r="F428">
        <v>0</v>
      </c>
      <c r="G428" t="s">
        <v>903</v>
      </c>
    </row>
    <row r="429" spans="1:7" x14ac:dyDescent="0.35">
      <c r="A429" t="s">
        <v>188</v>
      </c>
      <c r="B429" t="s">
        <v>935</v>
      </c>
      <c r="C429">
        <v>39.36</v>
      </c>
      <c r="D429">
        <v>45.41</v>
      </c>
      <c r="E429" t="s">
        <v>63</v>
      </c>
      <c r="F429">
        <v>1</v>
      </c>
      <c r="G429" t="s">
        <v>903</v>
      </c>
    </row>
    <row r="430" spans="1:7" x14ac:dyDescent="0.35">
      <c r="A430" t="s">
        <v>189</v>
      </c>
      <c r="B430" t="s">
        <v>926</v>
      </c>
      <c r="C430">
        <v>9.83</v>
      </c>
      <c r="D430">
        <v>0</v>
      </c>
      <c r="F430">
        <v>0</v>
      </c>
      <c r="G430" t="s">
        <v>903</v>
      </c>
    </row>
    <row r="431" spans="1:7" x14ac:dyDescent="0.35">
      <c r="A431" t="s">
        <v>189</v>
      </c>
      <c r="B431" t="s">
        <v>927</v>
      </c>
      <c r="C431">
        <v>82.77</v>
      </c>
      <c r="D431">
        <v>92.6</v>
      </c>
      <c r="E431" t="s">
        <v>64</v>
      </c>
      <c r="F431">
        <v>2</v>
      </c>
      <c r="G431" t="s">
        <v>904</v>
      </c>
    </row>
    <row r="432" spans="1:7" x14ac:dyDescent="0.35">
      <c r="A432" t="s">
        <v>189</v>
      </c>
      <c r="B432" t="s">
        <v>928</v>
      </c>
      <c r="C432">
        <v>84.26</v>
      </c>
      <c r="D432">
        <v>84.26</v>
      </c>
      <c r="E432" t="s">
        <v>64</v>
      </c>
      <c r="F432">
        <v>2</v>
      </c>
      <c r="G432" t="s">
        <v>904</v>
      </c>
    </row>
    <row r="433" spans="1:7" x14ac:dyDescent="0.35">
      <c r="A433" t="s">
        <v>189</v>
      </c>
      <c r="B433" t="s">
        <v>929</v>
      </c>
      <c r="C433">
        <v>66.61</v>
      </c>
      <c r="D433">
        <v>47.18</v>
      </c>
      <c r="E433" t="s">
        <v>64</v>
      </c>
      <c r="F433">
        <v>1</v>
      </c>
      <c r="G433" t="s">
        <v>903</v>
      </c>
    </row>
    <row r="434" spans="1:7" x14ac:dyDescent="0.35">
      <c r="A434" t="s">
        <v>189</v>
      </c>
      <c r="B434" t="s">
        <v>930</v>
      </c>
      <c r="C434">
        <v>19.420000000000002</v>
      </c>
      <c r="D434">
        <v>38.85</v>
      </c>
      <c r="E434" t="s">
        <v>64</v>
      </c>
      <c r="F434">
        <v>1</v>
      </c>
      <c r="G434" t="s">
        <v>903</v>
      </c>
    </row>
    <row r="435" spans="1:7" x14ac:dyDescent="0.35">
      <c r="A435" t="s">
        <v>189</v>
      </c>
      <c r="B435" t="s">
        <v>931</v>
      </c>
      <c r="C435">
        <v>123.11</v>
      </c>
      <c r="D435">
        <v>123.11</v>
      </c>
      <c r="E435" t="s">
        <v>64</v>
      </c>
      <c r="F435">
        <v>3</v>
      </c>
      <c r="G435" t="s">
        <v>906</v>
      </c>
    </row>
    <row r="436" spans="1:7" x14ac:dyDescent="0.35">
      <c r="A436" t="s">
        <v>189</v>
      </c>
      <c r="B436" t="s">
        <v>933</v>
      </c>
      <c r="C436">
        <v>159.27000000000001</v>
      </c>
      <c r="D436">
        <v>159.27000000000001</v>
      </c>
      <c r="E436" t="s">
        <v>64</v>
      </c>
      <c r="F436">
        <v>4</v>
      </c>
      <c r="G436" t="s">
        <v>907</v>
      </c>
    </row>
    <row r="437" spans="1:7" x14ac:dyDescent="0.35">
      <c r="A437" t="s">
        <v>189</v>
      </c>
      <c r="B437" t="s">
        <v>934</v>
      </c>
      <c r="C437">
        <v>117.89</v>
      </c>
      <c r="D437">
        <v>117.89</v>
      </c>
      <c r="E437" t="s">
        <v>64</v>
      </c>
      <c r="F437">
        <v>2</v>
      </c>
      <c r="G437" t="s">
        <v>905</v>
      </c>
    </row>
    <row r="438" spans="1:7" x14ac:dyDescent="0.35">
      <c r="A438" t="s">
        <v>189</v>
      </c>
      <c r="B438" t="s">
        <v>924</v>
      </c>
      <c r="C438">
        <v>46.88</v>
      </c>
      <c r="D438">
        <v>37.5</v>
      </c>
      <c r="E438" t="s">
        <v>64</v>
      </c>
      <c r="F438">
        <v>1</v>
      </c>
      <c r="G438" t="s">
        <v>903</v>
      </c>
    </row>
    <row r="439" spans="1:7" x14ac:dyDescent="0.35">
      <c r="A439" t="s">
        <v>189</v>
      </c>
      <c r="B439" t="s">
        <v>917</v>
      </c>
      <c r="C439">
        <v>139.72</v>
      </c>
      <c r="D439">
        <v>140.51</v>
      </c>
      <c r="E439" t="s">
        <v>64</v>
      </c>
      <c r="F439">
        <v>3</v>
      </c>
      <c r="G439" t="s">
        <v>906</v>
      </c>
    </row>
    <row r="440" spans="1:7" x14ac:dyDescent="0.35">
      <c r="A440" t="s">
        <v>189</v>
      </c>
      <c r="B440" t="s">
        <v>920</v>
      </c>
      <c r="C440">
        <v>166.83</v>
      </c>
      <c r="D440">
        <v>170.72</v>
      </c>
      <c r="E440" t="s">
        <v>849</v>
      </c>
      <c r="F440">
        <v>4</v>
      </c>
      <c r="G440" t="s">
        <v>908</v>
      </c>
    </row>
    <row r="441" spans="1:7" x14ac:dyDescent="0.35">
      <c r="A441" t="s">
        <v>189</v>
      </c>
      <c r="B441" t="s">
        <v>918</v>
      </c>
      <c r="C441">
        <v>183.46</v>
      </c>
      <c r="D441">
        <v>188.15</v>
      </c>
      <c r="E441" t="s">
        <v>64</v>
      </c>
      <c r="F441">
        <v>4</v>
      </c>
      <c r="G441" t="s">
        <v>909</v>
      </c>
    </row>
    <row r="442" spans="1:7" x14ac:dyDescent="0.35">
      <c r="A442" t="s">
        <v>189</v>
      </c>
      <c r="B442" t="s">
        <v>919</v>
      </c>
      <c r="C442">
        <v>89.14</v>
      </c>
      <c r="D442">
        <v>75.010000000000005</v>
      </c>
      <c r="E442" t="s">
        <v>64</v>
      </c>
      <c r="F442">
        <v>2</v>
      </c>
      <c r="G442" t="s">
        <v>904</v>
      </c>
    </row>
    <row r="443" spans="1:7" x14ac:dyDescent="0.35">
      <c r="A443" t="s">
        <v>189</v>
      </c>
      <c r="B443" t="s">
        <v>921</v>
      </c>
      <c r="C443">
        <v>24.72</v>
      </c>
      <c r="D443">
        <v>38.85</v>
      </c>
      <c r="E443" t="s">
        <v>64</v>
      </c>
      <c r="F443">
        <v>1</v>
      </c>
      <c r="G443" t="s">
        <v>903</v>
      </c>
    </row>
    <row r="444" spans="1:7" x14ac:dyDescent="0.35">
      <c r="A444" t="s">
        <v>426</v>
      </c>
      <c r="B444" t="s">
        <v>944</v>
      </c>
      <c r="C444">
        <v>1.88</v>
      </c>
      <c r="D444">
        <v>0</v>
      </c>
      <c r="F444">
        <v>0</v>
      </c>
      <c r="G444" t="s">
        <v>903</v>
      </c>
    </row>
    <row r="445" spans="1:7" x14ac:dyDescent="0.35">
      <c r="A445" t="s">
        <v>426</v>
      </c>
      <c r="B445" t="s">
        <v>945</v>
      </c>
      <c r="C445">
        <v>2.19</v>
      </c>
      <c r="D445">
        <v>0</v>
      </c>
      <c r="F445">
        <v>0</v>
      </c>
      <c r="G445" t="s">
        <v>903</v>
      </c>
    </row>
    <row r="446" spans="1:7" x14ac:dyDescent="0.35">
      <c r="A446" t="s">
        <v>426</v>
      </c>
      <c r="B446" t="s">
        <v>946</v>
      </c>
      <c r="C446">
        <v>2.34</v>
      </c>
      <c r="D446">
        <v>0</v>
      </c>
      <c r="F446">
        <v>0</v>
      </c>
      <c r="G446" t="s">
        <v>903</v>
      </c>
    </row>
    <row r="447" spans="1:7" x14ac:dyDescent="0.35">
      <c r="A447" t="s">
        <v>426</v>
      </c>
      <c r="B447" t="s">
        <v>947</v>
      </c>
      <c r="C447">
        <v>2.2599999999999998</v>
      </c>
      <c r="D447">
        <v>0</v>
      </c>
      <c r="F447">
        <v>0</v>
      </c>
      <c r="G447" t="s">
        <v>903</v>
      </c>
    </row>
    <row r="448" spans="1:7" x14ac:dyDescent="0.35">
      <c r="A448" t="s">
        <v>426</v>
      </c>
      <c r="B448" t="s">
        <v>939</v>
      </c>
      <c r="C448">
        <v>2.34</v>
      </c>
      <c r="D448">
        <v>0</v>
      </c>
      <c r="F448">
        <v>0</v>
      </c>
      <c r="G448" t="s">
        <v>903</v>
      </c>
    </row>
    <row r="449" spans="1:7" x14ac:dyDescent="0.35">
      <c r="A449" t="s">
        <v>426</v>
      </c>
      <c r="B449" t="s">
        <v>940</v>
      </c>
      <c r="C449">
        <v>2.2599999999999998</v>
      </c>
      <c r="D449">
        <v>0</v>
      </c>
      <c r="F449">
        <v>0</v>
      </c>
      <c r="G449" t="s">
        <v>903</v>
      </c>
    </row>
    <row r="450" spans="1:7" x14ac:dyDescent="0.35">
      <c r="A450" t="s">
        <v>426</v>
      </c>
      <c r="B450" t="s">
        <v>925</v>
      </c>
      <c r="C450">
        <v>2.34</v>
      </c>
      <c r="D450">
        <v>0</v>
      </c>
      <c r="F450">
        <v>0</v>
      </c>
      <c r="G450" t="s">
        <v>903</v>
      </c>
    </row>
    <row r="451" spans="1:7" x14ac:dyDescent="0.35">
      <c r="A451" t="s">
        <v>426</v>
      </c>
      <c r="B451" t="s">
        <v>926</v>
      </c>
      <c r="C451">
        <v>2.34</v>
      </c>
      <c r="D451">
        <v>0</v>
      </c>
      <c r="F451">
        <v>0</v>
      </c>
      <c r="G451" t="s">
        <v>903</v>
      </c>
    </row>
    <row r="452" spans="1:7" x14ac:dyDescent="0.35">
      <c r="A452" t="s">
        <v>426</v>
      </c>
      <c r="B452" t="s">
        <v>927</v>
      </c>
      <c r="C452">
        <v>2.2599999999999998</v>
      </c>
      <c r="D452">
        <v>0</v>
      </c>
      <c r="F452">
        <v>0</v>
      </c>
      <c r="G452" t="s">
        <v>903</v>
      </c>
    </row>
    <row r="453" spans="1:7" x14ac:dyDescent="0.35">
      <c r="A453" t="s">
        <v>426</v>
      </c>
      <c r="B453" t="s">
        <v>928</v>
      </c>
      <c r="C453">
        <v>42.72</v>
      </c>
      <c r="D453">
        <v>27.96</v>
      </c>
      <c r="E453" t="s">
        <v>69</v>
      </c>
      <c r="F453">
        <v>1</v>
      </c>
      <c r="G453" t="s">
        <v>903</v>
      </c>
    </row>
    <row r="454" spans="1:7" x14ac:dyDescent="0.35">
      <c r="A454" t="s">
        <v>426</v>
      </c>
      <c r="B454" t="s">
        <v>929</v>
      </c>
      <c r="C454">
        <v>124.97</v>
      </c>
      <c r="D454">
        <v>111.84</v>
      </c>
      <c r="E454" t="s">
        <v>69</v>
      </c>
      <c r="F454">
        <v>4</v>
      </c>
      <c r="G454" t="s">
        <v>906</v>
      </c>
    </row>
    <row r="455" spans="1:7" x14ac:dyDescent="0.35">
      <c r="A455" t="s">
        <v>426</v>
      </c>
      <c r="B455" t="s">
        <v>930</v>
      </c>
      <c r="C455">
        <v>131.63999999999999</v>
      </c>
      <c r="D455">
        <v>142.12</v>
      </c>
      <c r="E455" t="s">
        <v>69</v>
      </c>
      <c r="F455">
        <v>5</v>
      </c>
      <c r="G455" t="s">
        <v>906</v>
      </c>
    </row>
    <row r="456" spans="1:7" x14ac:dyDescent="0.35">
      <c r="A456" t="s">
        <v>426</v>
      </c>
      <c r="B456" t="s">
        <v>931</v>
      </c>
      <c r="C456">
        <v>108.14</v>
      </c>
      <c r="D456">
        <v>140.91999999999999</v>
      </c>
      <c r="E456" t="s">
        <v>69</v>
      </c>
      <c r="F456">
        <v>5</v>
      </c>
      <c r="G456" t="s">
        <v>905</v>
      </c>
    </row>
    <row r="457" spans="1:7" x14ac:dyDescent="0.35">
      <c r="A457" t="s">
        <v>426</v>
      </c>
      <c r="B457" t="s">
        <v>932</v>
      </c>
      <c r="C457">
        <v>182.67</v>
      </c>
      <c r="D457">
        <v>165</v>
      </c>
      <c r="E457" t="s">
        <v>69</v>
      </c>
      <c r="F457">
        <v>5</v>
      </c>
      <c r="G457" t="s">
        <v>909</v>
      </c>
    </row>
    <row r="458" spans="1:7" x14ac:dyDescent="0.35">
      <c r="A458" t="s">
        <v>426</v>
      </c>
      <c r="B458" t="s">
        <v>933</v>
      </c>
      <c r="C458">
        <v>67.5</v>
      </c>
      <c r="D458">
        <v>90</v>
      </c>
      <c r="E458" t="s">
        <v>69</v>
      </c>
      <c r="F458">
        <v>2</v>
      </c>
      <c r="G458" t="s">
        <v>903</v>
      </c>
    </row>
    <row r="459" spans="1:7" x14ac:dyDescent="0.35">
      <c r="A459" t="s">
        <v>426</v>
      </c>
      <c r="B459" t="s">
        <v>934</v>
      </c>
      <c r="C459">
        <v>105.44</v>
      </c>
      <c r="D459">
        <v>99</v>
      </c>
      <c r="E459" t="s">
        <v>69</v>
      </c>
      <c r="F459">
        <v>2</v>
      </c>
      <c r="G459" t="s">
        <v>905</v>
      </c>
    </row>
    <row r="460" spans="1:7" x14ac:dyDescent="0.35">
      <c r="A460" t="s">
        <v>426</v>
      </c>
      <c r="B460" t="s">
        <v>935</v>
      </c>
      <c r="C460">
        <v>100.76</v>
      </c>
      <c r="D460">
        <v>91</v>
      </c>
      <c r="E460" t="s">
        <v>69</v>
      </c>
      <c r="F460">
        <v>3</v>
      </c>
      <c r="G460" t="s">
        <v>905</v>
      </c>
    </row>
    <row r="461" spans="1:7" x14ac:dyDescent="0.35">
      <c r="A461" t="s">
        <v>426</v>
      </c>
      <c r="B461" t="s">
        <v>936</v>
      </c>
      <c r="C461">
        <v>81.180000000000007</v>
      </c>
      <c r="D461">
        <v>54</v>
      </c>
      <c r="E461" t="s">
        <v>69</v>
      </c>
      <c r="F461">
        <v>2</v>
      </c>
      <c r="G461" t="s">
        <v>904</v>
      </c>
    </row>
    <row r="462" spans="1:7" x14ac:dyDescent="0.35">
      <c r="A462" t="s">
        <v>426</v>
      </c>
      <c r="B462" t="s">
        <v>923</v>
      </c>
      <c r="C462">
        <v>3.62</v>
      </c>
      <c r="D462">
        <v>47</v>
      </c>
      <c r="E462" t="s">
        <v>69</v>
      </c>
      <c r="F462">
        <v>1</v>
      </c>
      <c r="G462" t="s">
        <v>903</v>
      </c>
    </row>
    <row r="463" spans="1:7" x14ac:dyDescent="0.35">
      <c r="A463" t="s">
        <v>427</v>
      </c>
      <c r="B463" t="s">
        <v>944</v>
      </c>
      <c r="C463">
        <v>1.72</v>
      </c>
      <c r="D463">
        <v>0</v>
      </c>
      <c r="F463">
        <v>0</v>
      </c>
      <c r="G463" t="s">
        <v>903</v>
      </c>
    </row>
    <row r="464" spans="1:7" x14ac:dyDescent="0.35">
      <c r="A464" t="s">
        <v>427</v>
      </c>
      <c r="B464" t="s">
        <v>945</v>
      </c>
      <c r="C464">
        <v>2.17</v>
      </c>
      <c r="D464">
        <v>0</v>
      </c>
      <c r="F464">
        <v>0</v>
      </c>
      <c r="G464" t="s">
        <v>903</v>
      </c>
    </row>
    <row r="465" spans="1:7" x14ac:dyDescent="0.35">
      <c r="A465" t="s">
        <v>427</v>
      </c>
      <c r="B465" t="s">
        <v>946</v>
      </c>
      <c r="C465">
        <v>2.3199999999999998</v>
      </c>
      <c r="D465">
        <v>0</v>
      </c>
      <c r="F465">
        <v>0</v>
      </c>
      <c r="G465" t="s">
        <v>903</v>
      </c>
    </row>
    <row r="466" spans="1:7" x14ac:dyDescent="0.35">
      <c r="A466" t="s">
        <v>427</v>
      </c>
      <c r="B466" t="s">
        <v>947</v>
      </c>
      <c r="C466">
        <v>2.25</v>
      </c>
      <c r="D466">
        <v>0</v>
      </c>
      <c r="F466">
        <v>0</v>
      </c>
      <c r="G466" t="s">
        <v>903</v>
      </c>
    </row>
    <row r="467" spans="1:7" x14ac:dyDescent="0.35">
      <c r="A467" t="s">
        <v>427</v>
      </c>
      <c r="B467" t="s">
        <v>939</v>
      </c>
      <c r="C467">
        <v>2.3199999999999998</v>
      </c>
      <c r="D467">
        <v>0</v>
      </c>
      <c r="F467">
        <v>0</v>
      </c>
      <c r="G467" t="s">
        <v>903</v>
      </c>
    </row>
    <row r="468" spans="1:7" x14ac:dyDescent="0.35">
      <c r="A468" t="s">
        <v>427</v>
      </c>
      <c r="B468" t="s">
        <v>940</v>
      </c>
      <c r="C468">
        <v>2.25</v>
      </c>
      <c r="D468">
        <v>0</v>
      </c>
      <c r="F468">
        <v>0</v>
      </c>
      <c r="G468" t="s">
        <v>903</v>
      </c>
    </row>
    <row r="469" spans="1:7" x14ac:dyDescent="0.35">
      <c r="A469" t="s">
        <v>427</v>
      </c>
      <c r="B469" t="s">
        <v>925</v>
      </c>
      <c r="C469">
        <v>2.3199999999999998</v>
      </c>
      <c r="D469">
        <v>0</v>
      </c>
      <c r="F469">
        <v>0</v>
      </c>
      <c r="G469" t="s">
        <v>903</v>
      </c>
    </row>
    <row r="470" spans="1:7" x14ac:dyDescent="0.35">
      <c r="A470" t="s">
        <v>427</v>
      </c>
      <c r="B470" t="s">
        <v>926</v>
      </c>
      <c r="C470">
        <v>2.3199999999999998</v>
      </c>
      <c r="D470">
        <v>0</v>
      </c>
      <c r="F470">
        <v>0</v>
      </c>
      <c r="G470" t="s">
        <v>903</v>
      </c>
    </row>
    <row r="471" spans="1:7" x14ac:dyDescent="0.35">
      <c r="A471" t="s">
        <v>427</v>
      </c>
      <c r="B471" t="s">
        <v>927</v>
      </c>
      <c r="C471">
        <v>2.25</v>
      </c>
      <c r="D471">
        <v>0</v>
      </c>
      <c r="F471">
        <v>0</v>
      </c>
      <c r="G471" t="s">
        <v>903</v>
      </c>
    </row>
    <row r="472" spans="1:7" x14ac:dyDescent="0.35">
      <c r="A472" t="s">
        <v>427</v>
      </c>
      <c r="B472" t="s">
        <v>928</v>
      </c>
      <c r="C472">
        <v>2.3199999999999998</v>
      </c>
      <c r="D472">
        <v>0</v>
      </c>
      <c r="F472">
        <v>0</v>
      </c>
      <c r="G472" t="s">
        <v>903</v>
      </c>
    </row>
    <row r="473" spans="1:7" x14ac:dyDescent="0.35">
      <c r="A473" t="s">
        <v>427</v>
      </c>
      <c r="B473" t="s">
        <v>929</v>
      </c>
      <c r="C473">
        <v>2.25</v>
      </c>
      <c r="D473">
        <v>0</v>
      </c>
      <c r="F473">
        <v>0</v>
      </c>
      <c r="G473" t="s">
        <v>903</v>
      </c>
    </row>
    <row r="474" spans="1:7" x14ac:dyDescent="0.35">
      <c r="A474" t="s">
        <v>427</v>
      </c>
      <c r="B474" t="s">
        <v>930</v>
      </c>
      <c r="C474">
        <v>99.09</v>
      </c>
      <c r="D474">
        <v>90.55</v>
      </c>
      <c r="E474" t="s">
        <v>69</v>
      </c>
      <c r="F474">
        <v>3</v>
      </c>
      <c r="G474" t="s">
        <v>904</v>
      </c>
    </row>
    <row r="475" spans="1:7" x14ac:dyDescent="0.35">
      <c r="A475" t="s">
        <v>427</v>
      </c>
      <c r="B475" t="s">
        <v>931</v>
      </c>
      <c r="C475">
        <v>85.86</v>
      </c>
      <c r="D475">
        <v>84.92</v>
      </c>
      <c r="E475" t="s">
        <v>69</v>
      </c>
      <c r="F475">
        <v>3</v>
      </c>
      <c r="G475" t="s">
        <v>904</v>
      </c>
    </row>
    <row r="476" spans="1:7" x14ac:dyDescent="0.35">
      <c r="A476" t="s">
        <v>427</v>
      </c>
      <c r="B476" t="s">
        <v>932</v>
      </c>
      <c r="C476">
        <v>23.01</v>
      </c>
      <c r="D476">
        <v>57</v>
      </c>
      <c r="E476" t="s">
        <v>69</v>
      </c>
      <c r="F476">
        <v>2</v>
      </c>
      <c r="G476" t="s">
        <v>903</v>
      </c>
    </row>
    <row r="477" spans="1:7" x14ac:dyDescent="0.35">
      <c r="A477" t="s">
        <v>427</v>
      </c>
      <c r="B477" t="s">
        <v>933</v>
      </c>
      <c r="C477">
        <v>201.4</v>
      </c>
      <c r="D477">
        <v>179</v>
      </c>
      <c r="E477" t="s">
        <v>69</v>
      </c>
      <c r="F477">
        <v>4</v>
      </c>
      <c r="G477" t="s">
        <v>910</v>
      </c>
    </row>
    <row r="478" spans="1:7" x14ac:dyDescent="0.35">
      <c r="A478" t="s">
        <v>427</v>
      </c>
      <c r="B478" t="s">
        <v>934</v>
      </c>
      <c r="C478">
        <v>175.39</v>
      </c>
      <c r="D478">
        <v>178</v>
      </c>
      <c r="E478" t="s">
        <v>69</v>
      </c>
      <c r="F478">
        <v>5</v>
      </c>
      <c r="G478" t="s">
        <v>908</v>
      </c>
    </row>
    <row r="479" spans="1:7" x14ac:dyDescent="0.35">
      <c r="A479" t="s">
        <v>427</v>
      </c>
      <c r="B479" t="s">
        <v>935</v>
      </c>
      <c r="C479">
        <v>123.84</v>
      </c>
      <c r="D479">
        <v>134.63</v>
      </c>
      <c r="E479" t="s">
        <v>69</v>
      </c>
      <c r="F479">
        <v>4</v>
      </c>
      <c r="G479" t="s">
        <v>906</v>
      </c>
    </row>
    <row r="480" spans="1:7" x14ac:dyDescent="0.35">
      <c r="A480" t="s">
        <v>427</v>
      </c>
      <c r="B480" t="s">
        <v>936</v>
      </c>
      <c r="C480">
        <v>128</v>
      </c>
      <c r="D480">
        <v>137</v>
      </c>
      <c r="E480" t="s">
        <v>69</v>
      </c>
      <c r="F480">
        <v>4</v>
      </c>
      <c r="G480" t="s">
        <v>906</v>
      </c>
    </row>
    <row r="481" spans="1:7" x14ac:dyDescent="0.35">
      <c r="A481" t="s">
        <v>427</v>
      </c>
      <c r="B481" t="s">
        <v>923</v>
      </c>
      <c r="C481">
        <v>54</v>
      </c>
      <c r="D481">
        <v>54</v>
      </c>
      <c r="E481" t="s">
        <v>69</v>
      </c>
      <c r="F481">
        <v>1</v>
      </c>
      <c r="G481" t="s">
        <v>903</v>
      </c>
    </row>
    <row r="482" spans="1:7" x14ac:dyDescent="0.35">
      <c r="A482" t="s">
        <v>428</v>
      </c>
      <c r="B482" t="s">
        <v>923</v>
      </c>
      <c r="C482">
        <v>16.57</v>
      </c>
      <c r="D482">
        <v>0</v>
      </c>
      <c r="F482">
        <v>0</v>
      </c>
      <c r="G482" t="s">
        <v>903</v>
      </c>
    </row>
    <row r="483" spans="1:7" x14ac:dyDescent="0.35">
      <c r="A483" t="s">
        <v>428</v>
      </c>
      <c r="B483" t="s">
        <v>924</v>
      </c>
      <c r="C483">
        <v>12.43</v>
      </c>
      <c r="D483">
        <v>29</v>
      </c>
      <c r="E483" t="s">
        <v>69</v>
      </c>
      <c r="F483">
        <v>1</v>
      </c>
      <c r="G483" t="s">
        <v>903</v>
      </c>
    </row>
    <row r="484" spans="1:7" x14ac:dyDescent="0.35">
      <c r="A484" t="s">
        <v>256</v>
      </c>
      <c r="B484" t="s">
        <v>924</v>
      </c>
      <c r="C484">
        <v>70.7</v>
      </c>
      <c r="D484">
        <v>70.7</v>
      </c>
      <c r="E484" t="s">
        <v>64</v>
      </c>
      <c r="F484">
        <v>1</v>
      </c>
      <c r="G484" t="s">
        <v>903</v>
      </c>
    </row>
    <row r="485" spans="1:7" x14ac:dyDescent="0.35">
      <c r="A485" t="s">
        <v>435</v>
      </c>
      <c r="B485" t="s">
        <v>918</v>
      </c>
      <c r="C485">
        <v>33.97</v>
      </c>
      <c r="D485">
        <v>0</v>
      </c>
      <c r="F485">
        <v>0</v>
      </c>
      <c r="G485" t="s">
        <v>903</v>
      </c>
    </row>
    <row r="486" spans="1:7" x14ac:dyDescent="0.35">
      <c r="A486" t="s">
        <v>435</v>
      </c>
      <c r="B486" t="s">
        <v>919</v>
      </c>
      <c r="C486">
        <v>118.56</v>
      </c>
      <c r="D486">
        <v>139.83000000000001</v>
      </c>
      <c r="E486" t="s">
        <v>70</v>
      </c>
      <c r="F486">
        <v>2</v>
      </c>
      <c r="G486" t="s">
        <v>905</v>
      </c>
    </row>
    <row r="487" spans="1:7" x14ac:dyDescent="0.35">
      <c r="A487" t="s">
        <v>435</v>
      </c>
      <c r="B487" t="s">
        <v>921</v>
      </c>
      <c r="C487">
        <v>80.81</v>
      </c>
      <c r="D487">
        <v>93.51</v>
      </c>
      <c r="E487" t="s">
        <v>70</v>
      </c>
      <c r="F487">
        <v>2</v>
      </c>
      <c r="G487" t="s">
        <v>904</v>
      </c>
    </row>
    <row r="488" spans="1:7" x14ac:dyDescent="0.35">
      <c r="A488" t="s">
        <v>852</v>
      </c>
      <c r="B488" t="s">
        <v>948</v>
      </c>
      <c r="C488">
        <v>2.36</v>
      </c>
      <c r="D488">
        <v>0</v>
      </c>
      <c r="F488">
        <v>0</v>
      </c>
      <c r="G488" t="s">
        <v>903</v>
      </c>
    </row>
    <row r="489" spans="1:7" x14ac:dyDescent="0.35">
      <c r="A489" t="s">
        <v>852</v>
      </c>
      <c r="B489" t="s">
        <v>949</v>
      </c>
      <c r="C489">
        <v>73.099999999999994</v>
      </c>
      <c r="D489">
        <v>75.459999999999994</v>
      </c>
      <c r="E489" t="s">
        <v>66</v>
      </c>
      <c r="F489">
        <v>2</v>
      </c>
      <c r="G489" t="s">
        <v>903</v>
      </c>
    </row>
    <row r="490" spans="1:7" x14ac:dyDescent="0.35">
      <c r="A490" t="s">
        <v>852</v>
      </c>
      <c r="B490" t="s">
        <v>942</v>
      </c>
      <c r="C490">
        <v>110.29</v>
      </c>
      <c r="D490">
        <v>75.459999999999994</v>
      </c>
      <c r="E490" t="s">
        <v>66</v>
      </c>
      <c r="F490">
        <v>2</v>
      </c>
      <c r="G490" t="s">
        <v>905</v>
      </c>
    </row>
    <row r="491" spans="1:7" x14ac:dyDescent="0.35">
      <c r="A491" t="s">
        <v>852</v>
      </c>
      <c r="B491" t="s">
        <v>943</v>
      </c>
      <c r="C491">
        <v>40.630000000000003</v>
      </c>
      <c r="D491">
        <v>75.459999999999994</v>
      </c>
      <c r="E491" t="s">
        <v>66</v>
      </c>
      <c r="F491">
        <v>2</v>
      </c>
      <c r="G491" t="s">
        <v>903</v>
      </c>
    </row>
    <row r="492" spans="1:7" x14ac:dyDescent="0.35">
      <c r="A492" t="s">
        <v>852</v>
      </c>
      <c r="B492" t="s">
        <v>925</v>
      </c>
      <c r="C492">
        <v>18.87</v>
      </c>
      <c r="D492">
        <v>0</v>
      </c>
      <c r="F492">
        <v>0</v>
      </c>
      <c r="G492" t="s">
        <v>903</v>
      </c>
    </row>
    <row r="493" spans="1:7" x14ac:dyDescent="0.35">
      <c r="A493" t="s">
        <v>852</v>
      </c>
      <c r="B493" t="s">
        <v>926</v>
      </c>
      <c r="C493">
        <v>24.01</v>
      </c>
      <c r="D493">
        <v>37.729999999999997</v>
      </c>
      <c r="E493" t="s">
        <v>66</v>
      </c>
      <c r="F493">
        <v>1</v>
      </c>
      <c r="G493" t="s">
        <v>903</v>
      </c>
    </row>
    <row r="494" spans="1:7" x14ac:dyDescent="0.35">
      <c r="A494" t="s">
        <v>852</v>
      </c>
      <c r="B494" t="s">
        <v>927</v>
      </c>
      <c r="C494">
        <v>68.12</v>
      </c>
      <c r="D494">
        <v>64.25</v>
      </c>
      <c r="E494" t="s">
        <v>66</v>
      </c>
      <c r="F494">
        <v>1</v>
      </c>
      <c r="G494" t="s">
        <v>903</v>
      </c>
    </row>
    <row r="495" spans="1:7" x14ac:dyDescent="0.35">
      <c r="A495" t="s">
        <v>852</v>
      </c>
      <c r="B495" t="s">
        <v>928</v>
      </c>
      <c r="C495">
        <v>45.9</v>
      </c>
      <c r="D495">
        <v>36.04</v>
      </c>
      <c r="E495" t="s">
        <v>66</v>
      </c>
      <c r="F495">
        <v>1</v>
      </c>
      <c r="G495" t="s">
        <v>903</v>
      </c>
    </row>
    <row r="496" spans="1:7" x14ac:dyDescent="0.35">
      <c r="A496" t="s">
        <v>852</v>
      </c>
      <c r="B496" t="s">
        <v>929</v>
      </c>
      <c r="C496">
        <v>40.630000000000003</v>
      </c>
      <c r="D496">
        <v>37.729999999999997</v>
      </c>
      <c r="E496" t="s">
        <v>66</v>
      </c>
      <c r="F496">
        <v>1</v>
      </c>
      <c r="G496" t="s">
        <v>903</v>
      </c>
    </row>
    <row r="497" spans="1:7" x14ac:dyDescent="0.35">
      <c r="A497" t="s">
        <v>852</v>
      </c>
      <c r="B497" t="s">
        <v>930</v>
      </c>
      <c r="C497">
        <v>80.760000000000005</v>
      </c>
      <c r="D497">
        <v>97.93</v>
      </c>
      <c r="E497" t="s">
        <v>66</v>
      </c>
      <c r="F497">
        <v>1</v>
      </c>
      <c r="G497" t="s">
        <v>904</v>
      </c>
    </row>
    <row r="498" spans="1:7" x14ac:dyDescent="0.35">
      <c r="A498" t="s">
        <v>852</v>
      </c>
      <c r="B498" t="s">
        <v>931</v>
      </c>
      <c r="C498">
        <v>109.59</v>
      </c>
      <c r="D498">
        <v>64.25</v>
      </c>
      <c r="E498" t="s">
        <v>66</v>
      </c>
      <c r="F498">
        <v>1</v>
      </c>
      <c r="G498" t="s">
        <v>905</v>
      </c>
    </row>
    <row r="499" spans="1:7" x14ac:dyDescent="0.35">
      <c r="A499" t="s">
        <v>852</v>
      </c>
      <c r="B499" t="s">
        <v>932</v>
      </c>
      <c r="C499">
        <v>75.27</v>
      </c>
      <c r="D499">
        <v>125.19</v>
      </c>
      <c r="E499" t="s">
        <v>66</v>
      </c>
      <c r="F499">
        <v>2</v>
      </c>
      <c r="G499" t="s">
        <v>903</v>
      </c>
    </row>
    <row r="500" spans="1:7" x14ac:dyDescent="0.35">
      <c r="A500" t="s">
        <v>461</v>
      </c>
      <c r="B500" t="s">
        <v>924</v>
      </c>
      <c r="C500">
        <v>13.5</v>
      </c>
      <c r="D500">
        <v>0</v>
      </c>
      <c r="F500">
        <v>0</v>
      </c>
      <c r="G500" t="s">
        <v>903</v>
      </c>
    </row>
    <row r="501" spans="1:7" x14ac:dyDescent="0.35">
      <c r="A501" t="s">
        <v>461</v>
      </c>
      <c r="B501" t="s">
        <v>917</v>
      </c>
      <c r="C501">
        <v>101.5</v>
      </c>
      <c r="D501">
        <v>103</v>
      </c>
      <c r="E501" t="s">
        <v>74</v>
      </c>
      <c r="F501">
        <v>2</v>
      </c>
      <c r="G501" t="s">
        <v>905</v>
      </c>
    </row>
    <row r="502" spans="1:7" x14ac:dyDescent="0.35">
      <c r="A502" t="s">
        <v>461</v>
      </c>
      <c r="B502" t="s">
        <v>920</v>
      </c>
      <c r="C502">
        <v>111.88</v>
      </c>
      <c r="D502">
        <v>60</v>
      </c>
      <c r="E502" t="s">
        <v>74</v>
      </c>
      <c r="F502">
        <v>1</v>
      </c>
      <c r="G502" t="s">
        <v>905</v>
      </c>
    </row>
    <row r="503" spans="1:7" x14ac:dyDescent="0.35">
      <c r="A503" t="s">
        <v>461</v>
      </c>
      <c r="B503" t="s">
        <v>918</v>
      </c>
      <c r="C503">
        <v>147.66</v>
      </c>
      <c r="D503">
        <v>146</v>
      </c>
      <c r="E503" t="s">
        <v>74</v>
      </c>
      <c r="F503">
        <v>2</v>
      </c>
      <c r="G503" t="s">
        <v>907</v>
      </c>
    </row>
    <row r="504" spans="1:7" x14ac:dyDescent="0.35">
      <c r="A504" t="s">
        <v>461</v>
      </c>
      <c r="B504" t="s">
        <v>919</v>
      </c>
      <c r="C504">
        <v>128.46</v>
      </c>
      <c r="D504">
        <v>194</v>
      </c>
      <c r="E504" t="s">
        <v>74</v>
      </c>
      <c r="F504">
        <v>3</v>
      </c>
      <c r="G504" t="s">
        <v>906</v>
      </c>
    </row>
    <row r="505" spans="1:7" x14ac:dyDescent="0.35">
      <c r="A505" t="s">
        <v>461</v>
      </c>
      <c r="B505" t="s">
        <v>921</v>
      </c>
      <c r="C505">
        <v>62</v>
      </c>
      <c r="D505">
        <v>62</v>
      </c>
      <c r="E505" t="s">
        <v>74</v>
      </c>
      <c r="F505">
        <v>1</v>
      </c>
      <c r="G505" t="s">
        <v>903</v>
      </c>
    </row>
    <row r="506" spans="1:7" x14ac:dyDescent="0.35">
      <c r="A506" t="s">
        <v>319</v>
      </c>
      <c r="B506" t="s">
        <v>920</v>
      </c>
      <c r="C506">
        <v>46.62</v>
      </c>
      <c r="D506">
        <v>46.62</v>
      </c>
      <c r="E506" t="s">
        <v>66</v>
      </c>
      <c r="F506">
        <v>1</v>
      </c>
      <c r="G506" t="s">
        <v>903</v>
      </c>
    </row>
    <row r="507" spans="1:7" x14ac:dyDescent="0.35">
      <c r="A507" t="s">
        <v>476</v>
      </c>
      <c r="B507" t="s">
        <v>933</v>
      </c>
      <c r="C507">
        <v>39.659999999999997</v>
      </c>
      <c r="D507">
        <v>34.79</v>
      </c>
      <c r="E507" t="s">
        <v>75</v>
      </c>
      <c r="F507">
        <v>1</v>
      </c>
      <c r="G507" t="s">
        <v>903</v>
      </c>
    </row>
    <row r="508" spans="1:7" x14ac:dyDescent="0.35">
      <c r="A508" t="s">
        <v>476</v>
      </c>
      <c r="B508" t="s">
        <v>934</v>
      </c>
      <c r="C508">
        <v>113.03</v>
      </c>
      <c r="D508">
        <v>117.9</v>
      </c>
      <c r="E508" t="s">
        <v>75</v>
      </c>
      <c r="F508">
        <v>3</v>
      </c>
      <c r="G508" t="s">
        <v>905</v>
      </c>
    </row>
    <row r="509" spans="1:7" x14ac:dyDescent="0.35">
      <c r="A509" t="s">
        <v>476</v>
      </c>
      <c r="B509" t="s">
        <v>935</v>
      </c>
      <c r="C509">
        <v>186.11</v>
      </c>
      <c r="D509">
        <v>186.11</v>
      </c>
      <c r="E509" t="s">
        <v>75</v>
      </c>
      <c r="F509">
        <v>5</v>
      </c>
      <c r="G509" t="s">
        <v>909</v>
      </c>
    </row>
    <row r="510" spans="1:7" x14ac:dyDescent="0.35">
      <c r="A510" t="s">
        <v>476</v>
      </c>
      <c r="B510" t="s">
        <v>936</v>
      </c>
      <c r="C510">
        <v>149.54</v>
      </c>
      <c r="D510">
        <v>149.54</v>
      </c>
      <c r="E510" t="s">
        <v>75</v>
      </c>
      <c r="F510">
        <v>4</v>
      </c>
      <c r="G510" t="s">
        <v>907</v>
      </c>
    </row>
    <row r="511" spans="1:7" x14ac:dyDescent="0.35">
      <c r="A511" t="s">
        <v>476</v>
      </c>
      <c r="B511" t="s">
        <v>923</v>
      </c>
      <c r="C511">
        <v>152.13</v>
      </c>
      <c r="D511">
        <v>152.13</v>
      </c>
      <c r="E511" t="s">
        <v>75</v>
      </c>
      <c r="F511">
        <v>4</v>
      </c>
      <c r="G511" t="s">
        <v>907</v>
      </c>
    </row>
    <row r="512" spans="1:7" x14ac:dyDescent="0.35">
      <c r="A512" t="s">
        <v>476</v>
      </c>
      <c r="B512" t="s">
        <v>924</v>
      </c>
      <c r="C512">
        <v>153.76</v>
      </c>
      <c r="D512">
        <v>108.04</v>
      </c>
      <c r="E512" t="s">
        <v>75</v>
      </c>
      <c r="F512">
        <v>2</v>
      </c>
      <c r="G512" t="s">
        <v>907</v>
      </c>
    </row>
    <row r="513" spans="1:7" x14ac:dyDescent="0.35">
      <c r="A513" t="s">
        <v>476</v>
      </c>
      <c r="B513" t="s">
        <v>917</v>
      </c>
      <c r="C513">
        <v>145.88999999999999</v>
      </c>
      <c r="D513">
        <v>191.61</v>
      </c>
      <c r="E513" t="s">
        <v>75</v>
      </c>
      <c r="F513">
        <v>4</v>
      </c>
      <c r="G513" t="s">
        <v>907</v>
      </c>
    </row>
    <row r="514" spans="1:7" x14ac:dyDescent="0.35">
      <c r="A514" t="s">
        <v>293</v>
      </c>
      <c r="B514" t="s">
        <v>924</v>
      </c>
      <c r="C514">
        <v>15.92</v>
      </c>
      <c r="D514">
        <v>11.14</v>
      </c>
      <c r="E514" t="s">
        <v>65</v>
      </c>
      <c r="F514">
        <v>1</v>
      </c>
      <c r="G514" t="s">
        <v>903</v>
      </c>
    </row>
    <row r="515" spans="1:7" x14ac:dyDescent="0.35">
      <c r="A515" t="s">
        <v>293</v>
      </c>
      <c r="B515" t="s">
        <v>917</v>
      </c>
      <c r="C515">
        <v>76.88</v>
      </c>
      <c r="D515">
        <v>78.87</v>
      </c>
      <c r="E515" t="s">
        <v>65</v>
      </c>
      <c r="F515">
        <v>7</v>
      </c>
      <c r="G515" t="s">
        <v>903</v>
      </c>
    </row>
    <row r="516" spans="1:7" x14ac:dyDescent="0.35">
      <c r="A516" t="s">
        <v>293</v>
      </c>
      <c r="B516" t="s">
        <v>920</v>
      </c>
      <c r="C516">
        <v>98.63</v>
      </c>
      <c r="D516">
        <v>87.4</v>
      </c>
      <c r="E516" t="s">
        <v>65</v>
      </c>
      <c r="F516">
        <v>6</v>
      </c>
      <c r="G516" t="s">
        <v>904</v>
      </c>
    </row>
    <row r="517" spans="1:7" x14ac:dyDescent="0.35">
      <c r="A517" t="s">
        <v>293</v>
      </c>
      <c r="B517" t="s">
        <v>918</v>
      </c>
      <c r="C517">
        <v>90.3</v>
      </c>
      <c r="D517">
        <v>96</v>
      </c>
      <c r="E517" t="s">
        <v>65</v>
      </c>
      <c r="F517">
        <v>4</v>
      </c>
      <c r="G517" t="s">
        <v>904</v>
      </c>
    </row>
    <row r="518" spans="1:7" x14ac:dyDescent="0.35">
      <c r="A518" t="s">
        <v>293</v>
      </c>
      <c r="B518" t="s">
        <v>919</v>
      </c>
      <c r="C518">
        <v>97.42</v>
      </c>
      <c r="D518">
        <v>76.84</v>
      </c>
      <c r="E518" t="s">
        <v>65</v>
      </c>
      <c r="F518">
        <v>3</v>
      </c>
      <c r="G518" t="s">
        <v>904</v>
      </c>
    </row>
    <row r="519" spans="1:7" x14ac:dyDescent="0.35">
      <c r="A519" t="s">
        <v>293</v>
      </c>
      <c r="B519" t="s">
        <v>921</v>
      </c>
      <c r="C519">
        <v>25.08</v>
      </c>
      <c r="D519">
        <v>53.97</v>
      </c>
      <c r="E519" t="s">
        <v>65</v>
      </c>
      <c r="F519">
        <v>2</v>
      </c>
      <c r="G519" t="s">
        <v>903</v>
      </c>
    </row>
    <row r="520" spans="1:7" x14ac:dyDescent="0.35">
      <c r="A520" t="s">
        <v>320</v>
      </c>
      <c r="B520" t="s">
        <v>920</v>
      </c>
      <c r="C520">
        <v>36.04</v>
      </c>
      <c r="D520">
        <v>36.04</v>
      </c>
      <c r="E520" t="s">
        <v>66</v>
      </c>
      <c r="F520">
        <v>1</v>
      </c>
      <c r="G520" t="s">
        <v>903</v>
      </c>
    </row>
    <row r="521" spans="1:7" x14ac:dyDescent="0.35">
      <c r="A521" t="s">
        <v>320</v>
      </c>
      <c r="B521" t="s">
        <v>918</v>
      </c>
      <c r="C521">
        <v>84.19</v>
      </c>
      <c r="D521">
        <v>84.19</v>
      </c>
      <c r="E521" t="s">
        <v>66</v>
      </c>
      <c r="F521">
        <v>2</v>
      </c>
      <c r="G521" t="s">
        <v>904</v>
      </c>
    </row>
    <row r="522" spans="1:7" x14ac:dyDescent="0.35">
      <c r="A522" t="s">
        <v>321</v>
      </c>
      <c r="B522" t="s">
        <v>920</v>
      </c>
      <c r="C522">
        <v>122.62</v>
      </c>
      <c r="D522">
        <v>122.62</v>
      </c>
      <c r="E522" t="s">
        <v>66</v>
      </c>
      <c r="F522">
        <v>2</v>
      </c>
      <c r="G522" t="s">
        <v>906</v>
      </c>
    </row>
    <row r="523" spans="1:7" x14ac:dyDescent="0.35">
      <c r="A523" t="s">
        <v>321</v>
      </c>
      <c r="B523" t="s">
        <v>918</v>
      </c>
      <c r="C523">
        <v>143.56</v>
      </c>
      <c r="D523">
        <v>143.56</v>
      </c>
      <c r="E523" t="s">
        <v>66</v>
      </c>
      <c r="F523">
        <v>2</v>
      </c>
      <c r="G523" t="s">
        <v>907</v>
      </c>
    </row>
    <row r="524" spans="1:7" x14ac:dyDescent="0.35">
      <c r="A524" t="s">
        <v>477</v>
      </c>
      <c r="B524" t="s">
        <v>917</v>
      </c>
      <c r="C524">
        <v>34.79</v>
      </c>
      <c r="D524">
        <v>34.79</v>
      </c>
      <c r="E524" t="s">
        <v>75</v>
      </c>
      <c r="F524">
        <v>1</v>
      </c>
      <c r="G524" t="s">
        <v>903</v>
      </c>
    </row>
    <row r="525" spans="1:7" x14ac:dyDescent="0.35">
      <c r="A525" t="s">
        <v>477</v>
      </c>
      <c r="B525" t="s">
        <v>919</v>
      </c>
      <c r="C525">
        <v>143.66999999999999</v>
      </c>
      <c r="D525">
        <v>143.66999999999999</v>
      </c>
      <c r="E525" t="s">
        <v>75</v>
      </c>
      <c r="F525">
        <v>4</v>
      </c>
      <c r="G525" t="s">
        <v>907</v>
      </c>
    </row>
    <row r="526" spans="1:7" x14ac:dyDescent="0.35">
      <c r="A526" t="s">
        <v>477</v>
      </c>
      <c r="B526" t="s">
        <v>921</v>
      </c>
      <c r="C526">
        <v>174.67</v>
      </c>
      <c r="D526">
        <v>174.67</v>
      </c>
      <c r="E526" t="s">
        <v>75</v>
      </c>
      <c r="F526">
        <v>3</v>
      </c>
      <c r="G526" t="s">
        <v>908</v>
      </c>
    </row>
    <row r="527" spans="1:7" x14ac:dyDescent="0.35">
      <c r="A527" t="s">
        <v>477</v>
      </c>
      <c r="B527" t="s">
        <v>922</v>
      </c>
      <c r="C527">
        <v>37.93</v>
      </c>
      <c r="D527">
        <v>37.93</v>
      </c>
      <c r="E527" t="s">
        <v>75</v>
      </c>
      <c r="F527">
        <v>1</v>
      </c>
      <c r="G527" t="s">
        <v>903</v>
      </c>
    </row>
    <row r="528" spans="1:7" x14ac:dyDescent="0.35">
      <c r="A528" t="s">
        <v>478</v>
      </c>
      <c r="B528" t="s">
        <v>919</v>
      </c>
      <c r="C528">
        <v>119.75</v>
      </c>
      <c r="D528">
        <v>107.11</v>
      </c>
      <c r="E528" t="s">
        <v>75</v>
      </c>
      <c r="F528">
        <v>3</v>
      </c>
      <c r="G528" t="s">
        <v>905</v>
      </c>
    </row>
    <row r="529" spans="1:7" x14ac:dyDescent="0.35">
      <c r="A529" t="s">
        <v>478</v>
      </c>
      <c r="B529" t="s">
        <v>921</v>
      </c>
      <c r="C529">
        <v>142.99</v>
      </c>
      <c r="D529">
        <v>108.88</v>
      </c>
      <c r="E529" t="s">
        <v>75</v>
      </c>
      <c r="F529">
        <v>3</v>
      </c>
      <c r="G529" t="s">
        <v>907</v>
      </c>
    </row>
    <row r="530" spans="1:7" x14ac:dyDescent="0.35">
      <c r="A530" t="s">
        <v>478</v>
      </c>
      <c r="B530" t="s">
        <v>922</v>
      </c>
      <c r="C530">
        <v>12.75</v>
      </c>
      <c r="D530">
        <v>59.5</v>
      </c>
      <c r="E530" t="s">
        <v>75</v>
      </c>
      <c r="F530">
        <v>1</v>
      </c>
      <c r="G530" t="s">
        <v>903</v>
      </c>
    </row>
    <row r="531" spans="1:7" x14ac:dyDescent="0.35">
      <c r="A531" t="s">
        <v>411</v>
      </c>
      <c r="B531" t="s">
        <v>924</v>
      </c>
      <c r="C531">
        <v>35.51</v>
      </c>
      <c r="D531">
        <v>0</v>
      </c>
      <c r="F531">
        <v>0</v>
      </c>
      <c r="G531" t="s">
        <v>903</v>
      </c>
    </row>
    <row r="532" spans="1:7" x14ac:dyDescent="0.35">
      <c r="A532" t="s">
        <v>411</v>
      </c>
      <c r="B532" t="s">
        <v>917</v>
      </c>
      <c r="C532">
        <v>140.82</v>
      </c>
      <c r="D532">
        <v>176.33</v>
      </c>
      <c r="E532" t="s">
        <v>68</v>
      </c>
      <c r="F532">
        <v>2</v>
      </c>
      <c r="G532" t="s">
        <v>907</v>
      </c>
    </row>
    <row r="533" spans="1:7" x14ac:dyDescent="0.35">
      <c r="A533" t="s">
        <v>190</v>
      </c>
      <c r="B533" t="s">
        <v>940</v>
      </c>
      <c r="C533">
        <v>148.46</v>
      </c>
      <c r="D533">
        <v>118.86</v>
      </c>
      <c r="E533" t="s">
        <v>66</v>
      </c>
      <c r="F533">
        <v>2</v>
      </c>
      <c r="G533" t="s">
        <v>907</v>
      </c>
    </row>
    <row r="534" spans="1:7" x14ac:dyDescent="0.35">
      <c r="A534" t="s">
        <v>190</v>
      </c>
      <c r="B534" t="s">
        <v>925</v>
      </c>
      <c r="C534">
        <v>136.72</v>
      </c>
      <c r="D534">
        <v>156.41999999999999</v>
      </c>
      <c r="E534" t="s">
        <v>66</v>
      </c>
      <c r="F534">
        <v>3</v>
      </c>
      <c r="G534" t="s">
        <v>906</v>
      </c>
    </row>
    <row r="535" spans="1:7" x14ac:dyDescent="0.35">
      <c r="A535" t="s">
        <v>190</v>
      </c>
      <c r="B535" t="s">
        <v>926</v>
      </c>
      <c r="C535">
        <v>108.79</v>
      </c>
      <c r="D535">
        <v>118.67</v>
      </c>
      <c r="E535" t="s">
        <v>66</v>
      </c>
      <c r="F535">
        <v>2</v>
      </c>
      <c r="G535" t="s">
        <v>905</v>
      </c>
    </row>
    <row r="536" spans="1:7" x14ac:dyDescent="0.35">
      <c r="A536" t="s">
        <v>190</v>
      </c>
      <c r="B536" t="s">
        <v>927</v>
      </c>
      <c r="C536">
        <v>108.28</v>
      </c>
      <c r="D536">
        <v>108.28</v>
      </c>
      <c r="E536" t="s">
        <v>66</v>
      </c>
      <c r="F536">
        <v>2</v>
      </c>
      <c r="G536" t="s">
        <v>905</v>
      </c>
    </row>
    <row r="537" spans="1:7" x14ac:dyDescent="0.35">
      <c r="A537" t="s">
        <v>190</v>
      </c>
      <c r="B537" t="s">
        <v>928</v>
      </c>
      <c r="C537">
        <v>212.93</v>
      </c>
      <c r="D537">
        <v>212.93</v>
      </c>
      <c r="E537" t="s">
        <v>66</v>
      </c>
      <c r="F537">
        <v>3</v>
      </c>
      <c r="G537" t="s">
        <v>910</v>
      </c>
    </row>
    <row r="538" spans="1:7" x14ac:dyDescent="0.35">
      <c r="A538" t="s">
        <v>190</v>
      </c>
      <c r="B538" t="s">
        <v>929</v>
      </c>
      <c r="C538">
        <v>123.1</v>
      </c>
      <c r="D538">
        <v>56.86</v>
      </c>
      <c r="E538" t="s">
        <v>66</v>
      </c>
      <c r="F538">
        <v>1</v>
      </c>
      <c r="G538" t="s">
        <v>906</v>
      </c>
    </row>
    <row r="539" spans="1:7" x14ac:dyDescent="0.35">
      <c r="A539" t="s">
        <v>190</v>
      </c>
      <c r="B539" t="s">
        <v>930</v>
      </c>
      <c r="C539">
        <v>227.68</v>
      </c>
      <c r="D539">
        <v>238.64</v>
      </c>
      <c r="E539" t="s">
        <v>66</v>
      </c>
      <c r="F539">
        <v>3</v>
      </c>
      <c r="G539" t="s">
        <v>911</v>
      </c>
    </row>
    <row r="540" spans="1:7" x14ac:dyDescent="0.35">
      <c r="A540" t="s">
        <v>190</v>
      </c>
      <c r="B540" t="s">
        <v>931</v>
      </c>
      <c r="C540">
        <v>182.9</v>
      </c>
      <c r="D540">
        <v>192.83</v>
      </c>
      <c r="E540" t="s">
        <v>66</v>
      </c>
      <c r="F540">
        <v>2</v>
      </c>
      <c r="G540" t="s">
        <v>909</v>
      </c>
    </row>
    <row r="541" spans="1:7" x14ac:dyDescent="0.35">
      <c r="A541" t="s">
        <v>190</v>
      </c>
      <c r="B541" t="s">
        <v>932</v>
      </c>
      <c r="C541">
        <v>217.98</v>
      </c>
      <c r="D541">
        <v>221.18</v>
      </c>
      <c r="E541" t="s">
        <v>66</v>
      </c>
      <c r="F541">
        <v>4</v>
      </c>
      <c r="G541" t="s">
        <v>910</v>
      </c>
    </row>
    <row r="542" spans="1:7" x14ac:dyDescent="0.35">
      <c r="A542" t="s">
        <v>190</v>
      </c>
      <c r="B542" t="s">
        <v>933</v>
      </c>
      <c r="C542">
        <v>228.88</v>
      </c>
      <c r="D542">
        <v>271.02999999999997</v>
      </c>
      <c r="E542" t="s">
        <v>66</v>
      </c>
      <c r="F542">
        <v>4</v>
      </c>
      <c r="G542" t="s">
        <v>911</v>
      </c>
    </row>
    <row r="543" spans="1:7" x14ac:dyDescent="0.35">
      <c r="A543" t="s">
        <v>190</v>
      </c>
      <c r="B543" t="s">
        <v>934</v>
      </c>
      <c r="C543">
        <v>237.22</v>
      </c>
      <c r="D543">
        <v>174.82</v>
      </c>
      <c r="E543" t="s">
        <v>66</v>
      </c>
      <c r="F543">
        <v>2</v>
      </c>
      <c r="G543" t="s">
        <v>911</v>
      </c>
    </row>
    <row r="544" spans="1:7" x14ac:dyDescent="0.35">
      <c r="A544" t="s">
        <v>190</v>
      </c>
      <c r="B544" t="s">
        <v>935</v>
      </c>
      <c r="C544">
        <v>176.99</v>
      </c>
      <c r="D544">
        <v>207.28</v>
      </c>
      <c r="E544" t="s">
        <v>66</v>
      </c>
      <c r="F544">
        <v>3</v>
      </c>
      <c r="G544" t="s">
        <v>908</v>
      </c>
    </row>
    <row r="545" spans="1:7" x14ac:dyDescent="0.35">
      <c r="A545" t="s">
        <v>190</v>
      </c>
      <c r="B545" t="s">
        <v>936</v>
      </c>
      <c r="C545">
        <v>99.79</v>
      </c>
      <c r="D545">
        <v>126.66</v>
      </c>
      <c r="E545" t="s">
        <v>66</v>
      </c>
      <c r="F545">
        <v>2</v>
      </c>
      <c r="G545" t="s">
        <v>904</v>
      </c>
    </row>
    <row r="546" spans="1:7" x14ac:dyDescent="0.35">
      <c r="A546" t="s">
        <v>190</v>
      </c>
      <c r="B546" t="s">
        <v>923</v>
      </c>
      <c r="C546">
        <v>183.8</v>
      </c>
      <c r="D546">
        <v>189.04</v>
      </c>
      <c r="E546" t="s">
        <v>63</v>
      </c>
      <c r="F546">
        <v>4</v>
      </c>
      <c r="G546" t="s">
        <v>909</v>
      </c>
    </row>
    <row r="547" spans="1:7" x14ac:dyDescent="0.35">
      <c r="A547" t="s">
        <v>190</v>
      </c>
      <c r="B547" t="s">
        <v>924</v>
      </c>
      <c r="C547">
        <v>47.18</v>
      </c>
      <c r="D547">
        <v>47.18</v>
      </c>
      <c r="E547" t="s">
        <v>63</v>
      </c>
      <c r="F547">
        <v>1</v>
      </c>
      <c r="G547" t="s">
        <v>903</v>
      </c>
    </row>
    <row r="548" spans="1:7" x14ac:dyDescent="0.35">
      <c r="A548" t="s">
        <v>499</v>
      </c>
      <c r="B548" t="s">
        <v>917</v>
      </c>
      <c r="C548">
        <v>84</v>
      </c>
      <c r="D548">
        <v>75</v>
      </c>
      <c r="E548" t="s">
        <v>76</v>
      </c>
      <c r="F548">
        <v>3</v>
      </c>
      <c r="G548" t="s">
        <v>904</v>
      </c>
    </row>
    <row r="549" spans="1:7" x14ac:dyDescent="0.35">
      <c r="A549" t="s">
        <v>499</v>
      </c>
      <c r="B549" t="s">
        <v>920</v>
      </c>
      <c r="C549">
        <v>106.5</v>
      </c>
      <c r="D549">
        <v>99</v>
      </c>
      <c r="E549" t="s">
        <v>76</v>
      </c>
      <c r="F549">
        <v>4</v>
      </c>
      <c r="G549" t="s">
        <v>905</v>
      </c>
    </row>
    <row r="550" spans="1:7" x14ac:dyDescent="0.35">
      <c r="A550" t="s">
        <v>499</v>
      </c>
      <c r="B550" t="s">
        <v>918</v>
      </c>
      <c r="C550">
        <v>93</v>
      </c>
      <c r="D550">
        <v>92</v>
      </c>
      <c r="E550" t="s">
        <v>76</v>
      </c>
      <c r="F550">
        <v>4</v>
      </c>
      <c r="G550" t="s">
        <v>904</v>
      </c>
    </row>
    <row r="551" spans="1:7" x14ac:dyDescent="0.35">
      <c r="A551" t="s">
        <v>499</v>
      </c>
      <c r="B551" t="s">
        <v>919</v>
      </c>
      <c r="C551">
        <v>61.5</v>
      </c>
      <c r="D551">
        <v>79</v>
      </c>
      <c r="E551" t="s">
        <v>76</v>
      </c>
      <c r="F551">
        <v>3</v>
      </c>
      <c r="G551" t="s">
        <v>903</v>
      </c>
    </row>
    <row r="552" spans="1:7" x14ac:dyDescent="0.35">
      <c r="A552" t="s">
        <v>499</v>
      </c>
      <c r="B552" t="s">
        <v>921</v>
      </c>
      <c r="C552">
        <v>73</v>
      </c>
      <c r="D552">
        <v>73</v>
      </c>
      <c r="E552" t="s">
        <v>76</v>
      </c>
      <c r="F552">
        <v>3</v>
      </c>
      <c r="G552" t="s">
        <v>903</v>
      </c>
    </row>
    <row r="553" spans="1:7" x14ac:dyDescent="0.35">
      <c r="A553" t="s">
        <v>104</v>
      </c>
      <c r="B553" t="s">
        <v>924</v>
      </c>
      <c r="C553">
        <v>59.04</v>
      </c>
      <c r="D553">
        <v>43.8</v>
      </c>
      <c r="E553" t="s">
        <v>60</v>
      </c>
      <c r="F553">
        <v>1</v>
      </c>
      <c r="G553" t="s">
        <v>903</v>
      </c>
    </row>
    <row r="554" spans="1:7" x14ac:dyDescent="0.35">
      <c r="A554" t="s">
        <v>104</v>
      </c>
      <c r="B554" t="s">
        <v>917</v>
      </c>
      <c r="C554">
        <v>137.11000000000001</v>
      </c>
      <c r="D554">
        <v>133.30000000000001</v>
      </c>
      <c r="E554" t="s">
        <v>60</v>
      </c>
      <c r="F554">
        <v>3</v>
      </c>
      <c r="G554" t="s">
        <v>906</v>
      </c>
    </row>
    <row r="555" spans="1:7" x14ac:dyDescent="0.35">
      <c r="A555" t="s">
        <v>104</v>
      </c>
      <c r="B555" t="s">
        <v>920</v>
      </c>
      <c r="C555">
        <v>146.15</v>
      </c>
      <c r="D555">
        <v>154.58000000000001</v>
      </c>
      <c r="E555" t="s">
        <v>60</v>
      </c>
      <c r="F555">
        <v>4</v>
      </c>
      <c r="G555" t="s">
        <v>907</v>
      </c>
    </row>
    <row r="556" spans="1:7" x14ac:dyDescent="0.35">
      <c r="A556" t="s">
        <v>104</v>
      </c>
      <c r="B556" t="s">
        <v>918</v>
      </c>
      <c r="C556">
        <v>137.11000000000001</v>
      </c>
      <c r="D556">
        <v>147.72</v>
      </c>
      <c r="E556" t="s">
        <v>60</v>
      </c>
      <c r="F556">
        <v>3</v>
      </c>
      <c r="G556" t="s">
        <v>906</v>
      </c>
    </row>
    <row r="557" spans="1:7" x14ac:dyDescent="0.35">
      <c r="A557" t="s">
        <v>104</v>
      </c>
      <c r="B557" t="s">
        <v>919</v>
      </c>
      <c r="C557">
        <v>36.159999999999997</v>
      </c>
      <c r="D557">
        <v>36.159999999999997</v>
      </c>
      <c r="E557" t="s">
        <v>60</v>
      </c>
      <c r="F557">
        <v>1</v>
      </c>
      <c r="G557" t="s">
        <v>903</v>
      </c>
    </row>
    <row r="558" spans="1:7" x14ac:dyDescent="0.35">
      <c r="A558" t="s">
        <v>105</v>
      </c>
      <c r="B558" t="s">
        <v>924</v>
      </c>
      <c r="C558">
        <v>21.33</v>
      </c>
      <c r="D558">
        <v>0</v>
      </c>
      <c r="F558">
        <v>0</v>
      </c>
      <c r="G558" t="s">
        <v>903</v>
      </c>
    </row>
    <row r="559" spans="1:7" x14ac:dyDescent="0.35">
      <c r="A559" t="s">
        <v>105</v>
      </c>
      <c r="B559" t="s">
        <v>917</v>
      </c>
      <c r="C559">
        <v>135.1</v>
      </c>
      <c r="D559">
        <v>156.41999999999999</v>
      </c>
      <c r="E559" t="s">
        <v>60</v>
      </c>
      <c r="F559">
        <v>3</v>
      </c>
      <c r="G559" t="s">
        <v>906</v>
      </c>
    </row>
    <row r="560" spans="1:7" x14ac:dyDescent="0.35">
      <c r="A560" t="s">
        <v>105</v>
      </c>
      <c r="B560" t="s">
        <v>920</v>
      </c>
      <c r="C560">
        <v>143.37</v>
      </c>
      <c r="D560">
        <v>137.05000000000001</v>
      </c>
      <c r="E560" t="s">
        <v>60</v>
      </c>
      <c r="F560">
        <v>1</v>
      </c>
      <c r="G560" t="s">
        <v>907</v>
      </c>
    </row>
    <row r="561" spans="1:7" x14ac:dyDescent="0.35">
      <c r="A561" t="s">
        <v>105</v>
      </c>
      <c r="B561" t="s">
        <v>918</v>
      </c>
      <c r="C561">
        <v>167.82</v>
      </c>
      <c r="D561">
        <v>149.11000000000001</v>
      </c>
      <c r="E561" t="s">
        <v>60</v>
      </c>
      <c r="F561">
        <v>3</v>
      </c>
      <c r="G561" t="s">
        <v>908</v>
      </c>
    </row>
    <row r="562" spans="1:7" x14ac:dyDescent="0.35">
      <c r="A562" t="s">
        <v>105</v>
      </c>
      <c r="B562" t="s">
        <v>919</v>
      </c>
      <c r="C562">
        <v>54.93</v>
      </c>
      <c r="D562">
        <v>79.959999999999994</v>
      </c>
      <c r="E562" t="s">
        <v>60</v>
      </c>
      <c r="F562">
        <v>2</v>
      </c>
      <c r="G562" t="s">
        <v>903</v>
      </c>
    </row>
    <row r="563" spans="1:7" x14ac:dyDescent="0.35">
      <c r="A563" t="s">
        <v>436</v>
      </c>
      <c r="B563" t="s">
        <v>918</v>
      </c>
      <c r="C563">
        <v>37.93</v>
      </c>
      <c r="D563">
        <v>37.93</v>
      </c>
      <c r="E563" t="s">
        <v>70</v>
      </c>
      <c r="F563">
        <v>1</v>
      </c>
      <c r="G563" t="s">
        <v>903</v>
      </c>
    </row>
    <row r="564" spans="1:7" x14ac:dyDescent="0.35">
      <c r="A564" t="s">
        <v>500</v>
      </c>
      <c r="B564" t="s">
        <v>920</v>
      </c>
      <c r="C564">
        <v>98</v>
      </c>
      <c r="D564">
        <v>89</v>
      </c>
      <c r="E564" t="s">
        <v>76</v>
      </c>
      <c r="F564">
        <v>5</v>
      </c>
      <c r="G564" t="s">
        <v>904</v>
      </c>
    </row>
    <row r="565" spans="1:7" x14ac:dyDescent="0.35">
      <c r="A565" t="s">
        <v>500</v>
      </c>
      <c r="B565" t="s">
        <v>918</v>
      </c>
      <c r="C565">
        <v>71</v>
      </c>
      <c r="D565">
        <v>80</v>
      </c>
      <c r="E565" t="s">
        <v>76</v>
      </c>
      <c r="F565">
        <v>4</v>
      </c>
      <c r="G565" t="s">
        <v>903</v>
      </c>
    </row>
    <row r="566" spans="1:7" x14ac:dyDescent="0.35">
      <c r="A566" t="s">
        <v>452</v>
      </c>
      <c r="B566" t="s">
        <v>918</v>
      </c>
      <c r="C566">
        <v>8.67</v>
      </c>
      <c r="D566">
        <v>8.67</v>
      </c>
      <c r="E566" t="s">
        <v>72</v>
      </c>
      <c r="F566">
        <v>2</v>
      </c>
      <c r="G566" t="s">
        <v>903</v>
      </c>
    </row>
    <row r="567" spans="1:7" x14ac:dyDescent="0.35">
      <c r="A567" t="s">
        <v>437</v>
      </c>
      <c r="B567" t="s">
        <v>935</v>
      </c>
      <c r="C567">
        <v>74.3</v>
      </c>
      <c r="D567">
        <v>74.3</v>
      </c>
      <c r="E567" t="s">
        <v>70</v>
      </c>
      <c r="F567">
        <v>2</v>
      </c>
      <c r="G567" t="s">
        <v>903</v>
      </c>
    </row>
    <row r="568" spans="1:7" x14ac:dyDescent="0.35">
      <c r="A568" t="s">
        <v>437</v>
      </c>
      <c r="B568" t="s">
        <v>936</v>
      </c>
      <c r="C568">
        <v>154.25</v>
      </c>
      <c r="D568">
        <v>132.43</v>
      </c>
      <c r="E568" t="s">
        <v>70</v>
      </c>
      <c r="F568">
        <v>3</v>
      </c>
      <c r="G568" t="s">
        <v>907</v>
      </c>
    </row>
    <row r="569" spans="1:7" x14ac:dyDescent="0.35">
      <c r="A569" t="s">
        <v>437</v>
      </c>
      <c r="B569" t="s">
        <v>923</v>
      </c>
      <c r="C569">
        <v>131.78</v>
      </c>
      <c r="D569">
        <v>99.53</v>
      </c>
      <c r="E569" t="s">
        <v>70</v>
      </c>
      <c r="F569">
        <v>2</v>
      </c>
      <c r="G569" t="s">
        <v>906</v>
      </c>
    </row>
    <row r="570" spans="1:7" x14ac:dyDescent="0.35">
      <c r="A570" t="s">
        <v>437</v>
      </c>
      <c r="B570" t="s">
        <v>924</v>
      </c>
      <c r="C570">
        <v>143.16999999999999</v>
      </c>
      <c r="D570">
        <v>184.44</v>
      </c>
      <c r="E570" t="s">
        <v>70</v>
      </c>
      <c r="F570">
        <v>3</v>
      </c>
      <c r="G570" t="s">
        <v>907</v>
      </c>
    </row>
    <row r="571" spans="1:7" x14ac:dyDescent="0.35">
      <c r="A571" t="s">
        <v>437</v>
      </c>
      <c r="B571" t="s">
        <v>917</v>
      </c>
      <c r="C571">
        <v>148.82</v>
      </c>
      <c r="D571">
        <v>150.44</v>
      </c>
      <c r="E571" t="s">
        <v>70</v>
      </c>
      <c r="F571">
        <v>3</v>
      </c>
      <c r="G571" t="s">
        <v>907</v>
      </c>
    </row>
    <row r="572" spans="1:7" x14ac:dyDescent="0.35">
      <c r="A572" t="s">
        <v>437</v>
      </c>
      <c r="B572" t="s">
        <v>920</v>
      </c>
      <c r="C572">
        <v>93.88</v>
      </c>
      <c r="D572">
        <v>74.3</v>
      </c>
      <c r="E572" t="s">
        <v>70</v>
      </c>
      <c r="F572">
        <v>2</v>
      </c>
      <c r="G572" t="s">
        <v>904</v>
      </c>
    </row>
    <row r="573" spans="1:7" x14ac:dyDescent="0.35">
      <c r="A573" t="s">
        <v>437</v>
      </c>
      <c r="B573" t="s">
        <v>918</v>
      </c>
      <c r="C573">
        <v>144.07</v>
      </c>
      <c r="D573">
        <v>174.84</v>
      </c>
      <c r="E573" t="s">
        <v>70</v>
      </c>
      <c r="F573">
        <v>3</v>
      </c>
      <c r="G573" t="s">
        <v>907</v>
      </c>
    </row>
    <row r="574" spans="1:7" x14ac:dyDescent="0.35">
      <c r="A574" t="s">
        <v>438</v>
      </c>
      <c r="B574" t="s">
        <v>936</v>
      </c>
      <c r="C574">
        <v>22.13</v>
      </c>
      <c r="D574">
        <v>0</v>
      </c>
      <c r="F574">
        <v>0</v>
      </c>
      <c r="G574" t="s">
        <v>903</v>
      </c>
    </row>
    <row r="575" spans="1:7" x14ac:dyDescent="0.35">
      <c r="A575" t="s">
        <v>438</v>
      </c>
      <c r="B575" t="s">
        <v>923</v>
      </c>
      <c r="C575">
        <v>118.96</v>
      </c>
      <c r="D575">
        <v>141.08000000000001</v>
      </c>
      <c r="E575" t="s">
        <v>70</v>
      </c>
      <c r="F575">
        <v>3</v>
      </c>
      <c r="G575" t="s">
        <v>905</v>
      </c>
    </row>
    <row r="576" spans="1:7" x14ac:dyDescent="0.35">
      <c r="A576" t="s">
        <v>257</v>
      </c>
      <c r="B576" t="s">
        <v>923</v>
      </c>
      <c r="C576">
        <v>76.349999999999994</v>
      </c>
      <c r="D576">
        <v>76.349999999999994</v>
      </c>
      <c r="E576" t="s">
        <v>64</v>
      </c>
      <c r="F576">
        <v>2</v>
      </c>
      <c r="G576" t="s">
        <v>903</v>
      </c>
    </row>
    <row r="577" spans="1:7" x14ac:dyDescent="0.35">
      <c r="A577" t="s">
        <v>462</v>
      </c>
      <c r="B577" t="s">
        <v>919</v>
      </c>
      <c r="C577">
        <v>108</v>
      </c>
      <c r="D577">
        <v>101</v>
      </c>
      <c r="E577" t="s">
        <v>74</v>
      </c>
      <c r="F577">
        <v>2</v>
      </c>
      <c r="G577" t="s">
        <v>905</v>
      </c>
    </row>
    <row r="578" spans="1:7" x14ac:dyDescent="0.35">
      <c r="A578" t="s">
        <v>462</v>
      </c>
      <c r="B578" t="s">
        <v>921</v>
      </c>
      <c r="C578">
        <v>28</v>
      </c>
      <c r="D578">
        <v>35</v>
      </c>
      <c r="E578" t="s">
        <v>74</v>
      </c>
      <c r="F578">
        <v>1</v>
      </c>
      <c r="G578" t="s">
        <v>903</v>
      </c>
    </row>
    <row r="579" spans="1:7" x14ac:dyDescent="0.35">
      <c r="A579" t="s">
        <v>501</v>
      </c>
      <c r="B579" t="s">
        <v>917</v>
      </c>
      <c r="C579">
        <v>122</v>
      </c>
      <c r="D579">
        <v>122</v>
      </c>
      <c r="E579" t="s">
        <v>76</v>
      </c>
      <c r="F579">
        <v>5</v>
      </c>
      <c r="G579" t="s">
        <v>906</v>
      </c>
    </row>
    <row r="580" spans="1:7" x14ac:dyDescent="0.35">
      <c r="A580" t="s">
        <v>412</v>
      </c>
      <c r="B580" t="s">
        <v>927</v>
      </c>
      <c r="C580">
        <v>41.04</v>
      </c>
      <c r="D580">
        <v>0</v>
      </c>
      <c r="F580">
        <v>0</v>
      </c>
      <c r="G580" t="s">
        <v>903</v>
      </c>
    </row>
    <row r="581" spans="1:7" x14ac:dyDescent="0.35">
      <c r="A581" t="s">
        <v>412</v>
      </c>
      <c r="B581" t="s">
        <v>928</v>
      </c>
      <c r="C581">
        <v>138.61000000000001</v>
      </c>
      <c r="D581">
        <v>179.65</v>
      </c>
      <c r="E581" t="s">
        <v>68</v>
      </c>
      <c r="F581">
        <v>4</v>
      </c>
      <c r="G581" t="s">
        <v>906</v>
      </c>
    </row>
    <row r="582" spans="1:7" x14ac:dyDescent="0.35">
      <c r="A582" t="s">
        <v>412</v>
      </c>
      <c r="B582" t="s">
        <v>929</v>
      </c>
      <c r="C582">
        <v>103.04</v>
      </c>
      <c r="D582">
        <v>92.1</v>
      </c>
      <c r="E582" t="s">
        <v>68</v>
      </c>
      <c r="F582">
        <v>2</v>
      </c>
      <c r="G582" t="s">
        <v>905</v>
      </c>
    </row>
    <row r="583" spans="1:7" x14ac:dyDescent="0.35">
      <c r="A583" t="s">
        <v>412</v>
      </c>
      <c r="B583" t="s">
        <v>930</v>
      </c>
      <c r="C583">
        <v>124.93</v>
      </c>
      <c r="D583">
        <v>135.87</v>
      </c>
      <c r="E583" t="s">
        <v>68</v>
      </c>
      <c r="F583">
        <v>3</v>
      </c>
      <c r="G583" t="s">
        <v>906</v>
      </c>
    </row>
    <row r="584" spans="1:7" x14ac:dyDescent="0.35">
      <c r="A584" t="s">
        <v>412</v>
      </c>
      <c r="B584" t="s">
        <v>931</v>
      </c>
      <c r="C584">
        <v>107.83</v>
      </c>
      <c r="D584">
        <v>92.1</v>
      </c>
      <c r="E584" t="s">
        <v>68</v>
      </c>
      <c r="F584">
        <v>2</v>
      </c>
      <c r="G584" t="s">
        <v>905</v>
      </c>
    </row>
    <row r="585" spans="1:7" x14ac:dyDescent="0.35">
      <c r="A585" t="s">
        <v>412</v>
      </c>
      <c r="B585" t="s">
        <v>932</v>
      </c>
      <c r="C585">
        <v>152.38</v>
      </c>
      <c r="D585">
        <v>163.25</v>
      </c>
      <c r="E585" t="s">
        <v>68</v>
      </c>
      <c r="F585">
        <v>3</v>
      </c>
      <c r="G585" t="s">
        <v>907</v>
      </c>
    </row>
    <row r="586" spans="1:7" x14ac:dyDescent="0.35">
      <c r="A586" t="s">
        <v>412</v>
      </c>
      <c r="B586" t="s">
        <v>933</v>
      </c>
      <c r="C586">
        <v>125.06</v>
      </c>
      <c r="D586">
        <v>129.93</v>
      </c>
      <c r="E586" t="s">
        <v>68</v>
      </c>
      <c r="F586">
        <v>3</v>
      </c>
      <c r="G586" t="s">
        <v>906</v>
      </c>
    </row>
    <row r="587" spans="1:7" x14ac:dyDescent="0.35">
      <c r="A587" t="s">
        <v>412</v>
      </c>
      <c r="B587" t="s">
        <v>934</v>
      </c>
      <c r="C587">
        <v>46.05</v>
      </c>
      <c r="D587">
        <v>46.05</v>
      </c>
      <c r="E587" t="s">
        <v>68</v>
      </c>
      <c r="F587">
        <v>1</v>
      </c>
      <c r="G587" t="s">
        <v>903</v>
      </c>
    </row>
    <row r="588" spans="1:7" x14ac:dyDescent="0.35">
      <c r="A588" t="s">
        <v>412</v>
      </c>
      <c r="B588" t="s">
        <v>917</v>
      </c>
      <c r="C588">
        <v>8.4</v>
      </c>
      <c r="D588">
        <v>0</v>
      </c>
      <c r="F588">
        <v>0</v>
      </c>
      <c r="G588" t="s">
        <v>903</v>
      </c>
    </row>
    <row r="589" spans="1:7" x14ac:dyDescent="0.35">
      <c r="A589" t="s">
        <v>412</v>
      </c>
      <c r="B589" t="s">
        <v>920</v>
      </c>
      <c r="C589">
        <v>168.4</v>
      </c>
      <c r="D589">
        <v>166</v>
      </c>
      <c r="E589" t="s">
        <v>76</v>
      </c>
      <c r="F589">
        <v>7</v>
      </c>
      <c r="G589" t="s">
        <v>908</v>
      </c>
    </row>
    <row r="590" spans="1:7" x14ac:dyDescent="0.35">
      <c r="A590" t="s">
        <v>412</v>
      </c>
      <c r="B590" t="s">
        <v>918</v>
      </c>
      <c r="C590">
        <v>172.37</v>
      </c>
      <c r="D590">
        <v>177</v>
      </c>
      <c r="E590" t="s">
        <v>76</v>
      </c>
      <c r="F590">
        <v>6</v>
      </c>
      <c r="G590" t="s">
        <v>908</v>
      </c>
    </row>
    <row r="591" spans="1:7" x14ac:dyDescent="0.35">
      <c r="A591" t="s">
        <v>412</v>
      </c>
      <c r="B591" t="s">
        <v>919</v>
      </c>
      <c r="C591">
        <v>30.83</v>
      </c>
      <c r="D591">
        <v>37</v>
      </c>
      <c r="E591" t="s">
        <v>76</v>
      </c>
      <c r="F591">
        <v>1</v>
      </c>
      <c r="G591" t="s">
        <v>903</v>
      </c>
    </row>
    <row r="592" spans="1:7" x14ac:dyDescent="0.35">
      <c r="A592" t="s">
        <v>412</v>
      </c>
      <c r="B592" t="s">
        <v>921</v>
      </c>
      <c r="C592">
        <v>101</v>
      </c>
      <c r="D592">
        <v>101</v>
      </c>
      <c r="E592" t="s">
        <v>76</v>
      </c>
      <c r="F592">
        <v>4</v>
      </c>
      <c r="G592" t="s">
        <v>905</v>
      </c>
    </row>
    <row r="593" spans="1:7" x14ac:dyDescent="0.35">
      <c r="A593" t="s">
        <v>412</v>
      </c>
      <c r="B593" t="s">
        <v>922</v>
      </c>
      <c r="C593">
        <v>28</v>
      </c>
      <c r="D593">
        <v>28</v>
      </c>
      <c r="E593" t="s">
        <v>76</v>
      </c>
      <c r="F593">
        <v>1</v>
      </c>
      <c r="G593" t="s">
        <v>903</v>
      </c>
    </row>
    <row r="594" spans="1:7" x14ac:dyDescent="0.35">
      <c r="A594" t="s">
        <v>322</v>
      </c>
      <c r="B594" t="s">
        <v>920</v>
      </c>
      <c r="C594">
        <v>57.89</v>
      </c>
      <c r="D594">
        <v>0</v>
      </c>
      <c r="F594">
        <v>0</v>
      </c>
      <c r="G594" t="s">
        <v>903</v>
      </c>
    </row>
    <row r="595" spans="1:7" x14ac:dyDescent="0.35">
      <c r="A595" t="s">
        <v>322</v>
      </c>
      <c r="B595" t="s">
        <v>918</v>
      </c>
      <c r="C595">
        <v>22.51</v>
      </c>
      <c r="D595">
        <v>80.41</v>
      </c>
      <c r="E595" t="s">
        <v>66</v>
      </c>
      <c r="F595">
        <v>1</v>
      </c>
      <c r="G595" t="s">
        <v>903</v>
      </c>
    </row>
    <row r="596" spans="1:7" x14ac:dyDescent="0.35">
      <c r="A596" t="s">
        <v>323</v>
      </c>
      <c r="B596" t="s">
        <v>918</v>
      </c>
      <c r="C596">
        <v>56.86</v>
      </c>
      <c r="D596">
        <v>56.86</v>
      </c>
      <c r="E596" t="s">
        <v>66</v>
      </c>
      <c r="F596">
        <v>1</v>
      </c>
      <c r="G596" t="s">
        <v>903</v>
      </c>
    </row>
    <row r="597" spans="1:7" x14ac:dyDescent="0.35">
      <c r="A597" t="s">
        <v>136</v>
      </c>
      <c r="B597" t="s">
        <v>919</v>
      </c>
      <c r="C597">
        <v>36.159999999999997</v>
      </c>
      <c r="D597">
        <v>36.159999999999997</v>
      </c>
      <c r="E597" t="s">
        <v>61</v>
      </c>
      <c r="F597">
        <v>1</v>
      </c>
      <c r="G597" t="s">
        <v>903</v>
      </c>
    </row>
    <row r="598" spans="1:7" x14ac:dyDescent="0.35">
      <c r="A598" t="s">
        <v>137</v>
      </c>
      <c r="B598" t="s">
        <v>923</v>
      </c>
      <c r="C598">
        <v>2.78</v>
      </c>
      <c r="D598">
        <v>0</v>
      </c>
      <c r="F598">
        <v>0</v>
      </c>
      <c r="G598" t="s">
        <v>903</v>
      </c>
    </row>
    <row r="599" spans="1:7" x14ac:dyDescent="0.35">
      <c r="A599" t="s">
        <v>137</v>
      </c>
      <c r="B599" t="s">
        <v>924</v>
      </c>
      <c r="C599">
        <v>98.74</v>
      </c>
      <c r="D599">
        <v>36.159999999999997</v>
      </c>
      <c r="E599" t="s">
        <v>61</v>
      </c>
      <c r="F599">
        <v>1</v>
      </c>
      <c r="G599" t="s">
        <v>904</v>
      </c>
    </row>
    <row r="600" spans="1:7" x14ac:dyDescent="0.35">
      <c r="A600" t="s">
        <v>137</v>
      </c>
      <c r="B600" t="s">
        <v>917</v>
      </c>
      <c r="C600">
        <v>43.71</v>
      </c>
      <c r="D600">
        <v>95.89</v>
      </c>
      <c r="E600" t="s">
        <v>61</v>
      </c>
      <c r="F600">
        <v>2</v>
      </c>
      <c r="G600" t="s">
        <v>903</v>
      </c>
    </row>
    <row r="601" spans="1:7" x14ac:dyDescent="0.35">
      <c r="A601" t="s">
        <v>137</v>
      </c>
      <c r="B601" t="s">
        <v>920</v>
      </c>
      <c r="C601">
        <v>51.06</v>
      </c>
      <c r="D601">
        <v>0</v>
      </c>
      <c r="F601">
        <v>0</v>
      </c>
      <c r="G601" t="s">
        <v>903</v>
      </c>
    </row>
    <row r="602" spans="1:7" x14ac:dyDescent="0.35">
      <c r="A602" t="s">
        <v>137</v>
      </c>
      <c r="B602" t="s">
        <v>918</v>
      </c>
      <c r="C602">
        <v>8.24</v>
      </c>
      <c r="D602">
        <v>72.47</v>
      </c>
      <c r="E602" t="s">
        <v>61</v>
      </c>
      <c r="F602">
        <v>1</v>
      </c>
      <c r="G602" t="s">
        <v>903</v>
      </c>
    </row>
    <row r="603" spans="1:7" x14ac:dyDescent="0.35">
      <c r="A603" t="s">
        <v>138</v>
      </c>
      <c r="B603" t="s">
        <v>918</v>
      </c>
      <c r="C603">
        <v>37.93</v>
      </c>
      <c r="D603">
        <v>37.93</v>
      </c>
      <c r="E603" t="s">
        <v>61</v>
      </c>
      <c r="F603">
        <v>1</v>
      </c>
      <c r="G603" t="s">
        <v>903</v>
      </c>
    </row>
    <row r="604" spans="1:7" x14ac:dyDescent="0.35">
      <c r="A604" t="s">
        <v>138</v>
      </c>
      <c r="B604" t="s">
        <v>919</v>
      </c>
      <c r="C604">
        <v>67.77</v>
      </c>
      <c r="D604">
        <v>37.14</v>
      </c>
      <c r="E604" t="s">
        <v>61</v>
      </c>
      <c r="F604">
        <v>1</v>
      </c>
      <c r="G604" t="s">
        <v>903</v>
      </c>
    </row>
    <row r="605" spans="1:7" x14ac:dyDescent="0.35">
      <c r="A605" t="s">
        <v>138</v>
      </c>
      <c r="B605" t="s">
        <v>921</v>
      </c>
      <c r="C605">
        <v>7.29</v>
      </c>
      <c r="D605">
        <v>37.93</v>
      </c>
      <c r="E605" t="s">
        <v>61</v>
      </c>
      <c r="F605">
        <v>1</v>
      </c>
      <c r="G605" t="s">
        <v>903</v>
      </c>
    </row>
    <row r="606" spans="1:7" x14ac:dyDescent="0.35">
      <c r="A606" t="s">
        <v>853</v>
      </c>
      <c r="B606" t="s">
        <v>939</v>
      </c>
      <c r="C606">
        <v>78.89</v>
      </c>
      <c r="D606">
        <v>75.459999999999994</v>
      </c>
      <c r="E606" t="s">
        <v>66</v>
      </c>
      <c r="F606">
        <v>2</v>
      </c>
      <c r="G606" t="s">
        <v>903</v>
      </c>
    </row>
    <row r="607" spans="1:7" x14ac:dyDescent="0.35">
      <c r="A607" t="s">
        <v>853</v>
      </c>
      <c r="B607" t="s">
        <v>940</v>
      </c>
      <c r="C607">
        <v>34.299999999999997</v>
      </c>
      <c r="D607">
        <v>37.729999999999997</v>
      </c>
      <c r="E607" t="s">
        <v>66</v>
      </c>
      <c r="F607">
        <v>1</v>
      </c>
      <c r="G607" t="s">
        <v>903</v>
      </c>
    </row>
    <row r="608" spans="1:7" x14ac:dyDescent="0.35">
      <c r="A608" t="s">
        <v>895</v>
      </c>
      <c r="B608" t="s">
        <v>932</v>
      </c>
      <c r="C608">
        <v>101.27</v>
      </c>
      <c r="D608">
        <v>79.45</v>
      </c>
      <c r="E608" t="s">
        <v>70</v>
      </c>
      <c r="F608">
        <v>2</v>
      </c>
      <c r="G608" t="s">
        <v>905</v>
      </c>
    </row>
    <row r="609" spans="1:7" x14ac:dyDescent="0.35">
      <c r="A609" t="s">
        <v>895</v>
      </c>
      <c r="B609" t="s">
        <v>933</v>
      </c>
      <c r="C609">
        <v>161.59</v>
      </c>
      <c r="D609">
        <v>183.41</v>
      </c>
      <c r="E609" t="s">
        <v>70</v>
      </c>
      <c r="F609">
        <v>5</v>
      </c>
      <c r="G609" t="s">
        <v>908</v>
      </c>
    </row>
    <row r="610" spans="1:7" x14ac:dyDescent="0.35">
      <c r="A610" t="s">
        <v>439</v>
      </c>
      <c r="B610" t="s">
        <v>933</v>
      </c>
      <c r="C610">
        <v>51.96</v>
      </c>
      <c r="D610">
        <v>36.369999999999997</v>
      </c>
      <c r="E610" t="s">
        <v>70</v>
      </c>
      <c r="F610">
        <v>1</v>
      </c>
      <c r="G610" t="s">
        <v>903</v>
      </c>
    </row>
    <row r="611" spans="1:7" x14ac:dyDescent="0.35">
      <c r="A611" t="s">
        <v>439</v>
      </c>
      <c r="B611" t="s">
        <v>934</v>
      </c>
      <c r="C611">
        <v>162.77000000000001</v>
      </c>
      <c r="D611">
        <v>178.36</v>
      </c>
      <c r="E611" t="s">
        <v>70</v>
      </c>
      <c r="F611">
        <v>4</v>
      </c>
      <c r="G611" t="s">
        <v>908</v>
      </c>
    </row>
    <row r="612" spans="1:7" x14ac:dyDescent="0.35">
      <c r="A612" t="s">
        <v>439</v>
      </c>
      <c r="B612" t="s">
        <v>935</v>
      </c>
      <c r="C612">
        <v>36.369999999999997</v>
      </c>
      <c r="D612">
        <v>36.369999999999997</v>
      </c>
      <c r="E612" t="s">
        <v>70</v>
      </c>
      <c r="F612">
        <v>1</v>
      </c>
      <c r="G612" t="s">
        <v>903</v>
      </c>
    </row>
    <row r="613" spans="1:7" x14ac:dyDescent="0.35">
      <c r="A613" t="s">
        <v>440</v>
      </c>
      <c r="B613" t="s">
        <v>933</v>
      </c>
      <c r="C613">
        <v>48.32</v>
      </c>
      <c r="D613">
        <v>37.93</v>
      </c>
      <c r="E613" t="s">
        <v>70</v>
      </c>
      <c r="F613">
        <v>1</v>
      </c>
      <c r="G613" t="s">
        <v>903</v>
      </c>
    </row>
    <row r="614" spans="1:7" x14ac:dyDescent="0.35">
      <c r="A614" t="s">
        <v>440</v>
      </c>
      <c r="B614" t="s">
        <v>934</v>
      </c>
      <c r="C614">
        <v>138.21</v>
      </c>
      <c r="D614">
        <v>148.6</v>
      </c>
      <c r="E614" t="s">
        <v>70</v>
      </c>
      <c r="F614">
        <v>4</v>
      </c>
      <c r="G614" t="s">
        <v>906</v>
      </c>
    </row>
    <row r="615" spans="1:7" x14ac:dyDescent="0.35">
      <c r="A615" t="s">
        <v>375</v>
      </c>
      <c r="B615" t="s">
        <v>919</v>
      </c>
      <c r="C615">
        <v>25.36</v>
      </c>
      <c r="D615">
        <v>0</v>
      </c>
      <c r="F615">
        <v>0</v>
      </c>
      <c r="G615" t="s">
        <v>903</v>
      </c>
    </row>
    <row r="616" spans="1:7" x14ac:dyDescent="0.35">
      <c r="A616" t="s">
        <v>375</v>
      </c>
      <c r="B616" t="s">
        <v>921</v>
      </c>
      <c r="C616">
        <v>114.27</v>
      </c>
      <c r="D616">
        <v>139.63</v>
      </c>
      <c r="E616" t="s">
        <v>67</v>
      </c>
      <c r="F616">
        <v>3</v>
      </c>
      <c r="G616" t="s">
        <v>905</v>
      </c>
    </row>
    <row r="617" spans="1:7" x14ac:dyDescent="0.35">
      <c r="A617" t="s">
        <v>479</v>
      </c>
      <c r="B617" t="s">
        <v>917</v>
      </c>
      <c r="C617">
        <v>54.24</v>
      </c>
      <c r="D617">
        <v>37.93</v>
      </c>
      <c r="E617" t="s">
        <v>75</v>
      </c>
      <c r="F617">
        <v>1</v>
      </c>
      <c r="G617" t="s">
        <v>903</v>
      </c>
    </row>
    <row r="618" spans="1:7" x14ac:dyDescent="0.35">
      <c r="A618" t="s">
        <v>479</v>
      </c>
      <c r="B618" t="s">
        <v>920</v>
      </c>
      <c r="C618">
        <v>126.87</v>
      </c>
      <c r="D618">
        <v>91.61</v>
      </c>
      <c r="E618" t="s">
        <v>75</v>
      </c>
      <c r="F618">
        <v>2</v>
      </c>
      <c r="G618" t="s">
        <v>906</v>
      </c>
    </row>
    <row r="619" spans="1:7" x14ac:dyDescent="0.35">
      <c r="A619" t="s">
        <v>479</v>
      </c>
      <c r="B619" t="s">
        <v>918</v>
      </c>
      <c r="C619">
        <v>199.4</v>
      </c>
      <c r="D619">
        <v>221.76</v>
      </c>
      <c r="E619" t="s">
        <v>75</v>
      </c>
      <c r="F619">
        <v>4</v>
      </c>
      <c r="G619" t="s">
        <v>909</v>
      </c>
    </row>
    <row r="620" spans="1:7" x14ac:dyDescent="0.35">
      <c r="A620" t="s">
        <v>479</v>
      </c>
      <c r="B620" t="s">
        <v>919</v>
      </c>
      <c r="C620">
        <v>169.42</v>
      </c>
      <c r="D620">
        <v>193.76</v>
      </c>
      <c r="E620" t="s">
        <v>75</v>
      </c>
      <c r="F620">
        <v>5</v>
      </c>
      <c r="G620" t="s">
        <v>908</v>
      </c>
    </row>
    <row r="621" spans="1:7" x14ac:dyDescent="0.35">
      <c r="A621" t="s">
        <v>479</v>
      </c>
      <c r="B621" t="s">
        <v>921</v>
      </c>
      <c r="C621">
        <v>144.68</v>
      </c>
      <c r="D621">
        <v>149.54</v>
      </c>
      <c r="E621" t="s">
        <v>75</v>
      </c>
      <c r="F621">
        <v>4</v>
      </c>
      <c r="G621" t="s">
        <v>907</v>
      </c>
    </row>
    <row r="622" spans="1:7" x14ac:dyDescent="0.35">
      <c r="A622" t="s">
        <v>896</v>
      </c>
      <c r="B622" t="s">
        <v>926</v>
      </c>
      <c r="C622">
        <v>15</v>
      </c>
      <c r="D622">
        <v>0</v>
      </c>
      <c r="F622">
        <v>0</v>
      </c>
      <c r="G622" t="s">
        <v>903</v>
      </c>
    </row>
    <row r="623" spans="1:7" x14ac:dyDescent="0.35">
      <c r="A623" t="s">
        <v>896</v>
      </c>
      <c r="B623" t="s">
        <v>927</v>
      </c>
      <c r="C623">
        <v>224.48</v>
      </c>
      <c r="D623">
        <v>230.4</v>
      </c>
      <c r="E623" t="s">
        <v>849</v>
      </c>
      <c r="F623">
        <v>6</v>
      </c>
      <c r="G623" t="s">
        <v>911</v>
      </c>
    </row>
    <row r="624" spans="1:7" x14ac:dyDescent="0.35">
      <c r="A624" t="s">
        <v>896</v>
      </c>
      <c r="B624" t="s">
        <v>928</v>
      </c>
      <c r="C624">
        <v>223.71</v>
      </c>
      <c r="D624">
        <v>199.46</v>
      </c>
      <c r="E624" t="s">
        <v>849</v>
      </c>
      <c r="F624">
        <v>5</v>
      </c>
      <c r="G624" t="s">
        <v>911</v>
      </c>
    </row>
    <row r="625" spans="1:7" x14ac:dyDescent="0.35">
      <c r="A625" t="s">
        <v>896</v>
      </c>
      <c r="B625" t="s">
        <v>929</v>
      </c>
      <c r="C625">
        <v>223.11</v>
      </c>
      <c r="D625">
        <v>251.65</v>
      </c>
      <c r="E625" t="s">
        <v>849</v>
      </c>
      <c r="F625">
        <v>6</v>
      </c>
      <c r="G625" t="s">
        <v>911</v>
      </c>
    </row>
    <row r="626" spans="1:7" x14ac:dyDescent="0.35">
      <c r="A626" t="s">
        <v>896</v>
      </c>
      <c r="B626" t="s">
        <v>930</v>
      </c>
      <c r="C626">
        <v>141.59</v>
      </c>
      <c r="D626">
        <v>125.47</v>
      </c>
      <c r="E626" t="s">
        <v>849</v>
      </c>
      <c r="F626">
        <v>2</v>
      </c>
      <c r="G626" t="s">
        <v>907</v>
      </c>
    </row>
    <row r="627" spans="1:7" x14ac:dyDescent="0.35">
      <c r="A627" t="s">
        <v>896</v>
      </c>
      <c r="B627" t="s">
        <v>931</v>
      </c>
      <c r="C627">
        <v>17.93</v>
      </c>
      <c r="D627">
        <v>38.85</v>
      </c>
      <c r="E627" t="s">
        <v>63</v>
      </c>
      <c r="F627">
        <v>1</v>
      </c>
      <c r="G627" t="s">
        <v>903</v>
      </c>
    </row>
    <row r="628" spans="1:7" x14ac:dyDescent="0.35">
      <c r="A628" t="s">
        <v>502</v>
      </c>
      <c r="B628" t="s">
        <v>917</v>
      </c>
      <c r="C628">
        <v>24.55</v>
      </c>
      <c r="D628">
        <v>0</v>
      </c>
      <c r="F628">
        <v>0</v>
      </c>
      <c r="G628" t="s">
        <v>903</v>
      </c>
    </row>
    <row r="629" spans="1:7" x14ac:dyDescent="0.35">
      <c r="A629" t="s">
        <v>502</v>
      </c>
      <c r="B629" t="s">
        <v>920</v>
      </c>
      <c r="C629">
        <v>173.95</v>
      </c>
      <c r="D629">
        <v>176</v>
      </c>
      <c r="E629" t="s">
        <v>76</v>
      </c>
      <c r="F629">
        <v>5</v>
      </c>
      <c r="G629" t="s">
        <v>908</v>
      </c>
    </row>
    <row r="630" spans="1:7" x14ac:dyDescent="0.35">
      <c r="A630" t="s">
        <v>502</v>
      </c>
      <c r="B630" t="s">
        <v>918</v>
      </c>
      <c r="C630">
        <v>123.83</v>
      </c>
      <c r="D630">
        <v>141</v>
      </c>
      <c r="E630" t="s">
        <v>76</v>
      </c>
      <c r="F630">
        <v>6</v>
      </c>
      <c r="G630" t="s">
        <v>906</v>
      </c>
    </row>
    <row r="631" spans="1:7" x14ac:dyDescent="0.35">
      <c r="A631" t="s">
        <v>502</v>
      </c>
      <c r="B631" t="s">
        <v>919</v>
      </c>
      <c r="C631">
        <v>50.67</v>
      </c>
      <c r="D631">
        <v>56</v>
      </c>
      <c r="E631" t="s">
        <v>76</v>
      </c>
      <c r="F631">
        <v>2</v>
      </c>
      <c r="G631" t="s">
        <v>903</v>
      </c>
    </row>
    <row r="632" spans="1:7" x14ac:dyDescent="0.35">
      <c r="A632" t="s">
        <v>502</v>
      </c>
      <c r="B632" t="s">
        <v>921</v>
      </c>
      <c r="C632">
        <v>85</v>
      </c>
      <c r="D632">
        <v>85</v>
      </c>
      <c r="E632" t="s">
        <v>76</v>
      </c>
      <c r="F632">
        <v>3</v>
      </c>
      <c r="G632" t="s">
        <v>904</v>
      </c>
    </row>
    <row r="633" spans="1:7" x14ac:dyDescent="0.35">
      <c r="A633" t="s">
        <v>888</v>
      </c>
      <c r="B633" t="s">
        <v>926</v>
      </c>
      <c r="C633">
        <v>12.5</v>
      </c>
      <c r="D633">
        <v>0</v>
      </c>
      <c r="F633">
        <v>0</v>
      </c>
      <c r="G633" t="s">
        <v>903</v>
      </c>
    </row>
    <row r="634" spans="1:7" x14ac:dyDescent="0.35">
      <c r="A634" t="s">
        <v>888</v>
      </c>
      <c r="B634" t="s">
        <v>927</v>
      </c>
      <c r="C634">
        <v>120.78</v>
      </c>
      <c r="D634">
        <v>113.86</v>
      </c>
      <c r="E634" t="s">
        <v>849</v>
      </c>
      <c r="F634">
        <v>3</v>
      </c>
      <c r="G634" t="s">
        <v>906</v>
      </c>
    </row>
    <row r="635" spans="1:7" x14ac:dyDescent="0.35">
      <c r="A635" t="s">
        <v>888</v>
      </c>
      <c r="B635" t="s">
        <v>928</v>
      </c>
      <c r="C635">
        <v>173.77</v>
      </c>
      <c r="D635">
        <v>171.61</v>
      </c>
      <c r="E635" t="s">
        <v>849</v>
      </c>
      <c r="F635">
        <v>3</v>
      </c>
      <c r="G635" t="s">
        <v>908</v>
      </c>
    </row>
    <row r="636" spans="1:7" x14ac:dyDescent="0.35">
      <c r="A636" t="s">
        <v>888</v>
      </c>
      <c r="B636" t="s">
        <v>929</v>
      </c>
      <c r="C636">
        <v>148.19</v>
      </c>
      <c r="D636">
        <v>154.05000000000001</v>
      </c>
      <c r="E636" t="s">
        <v>849</v>
      </c>
      <c r="F636">
        <v>4</v>
      </c>
      <c r="G636" t="s">
        <v>907</v>
      </c>
    </row>
    <row r="637" spans="1:7" x14ac:dyDescent="0.35">
      <c r="A637" t="s">
        <v>888</v>
      </c>
      <c r="B637" t="s">
        <v>930</v>
      </c>
      <c r="C637">
        <v>117.59</v>
      </c>
      <c r="D637">
        <v>133.31</v>
      </c>
      <c r="E637" t="s">
        <v>849</v>
      </c>
      <c r="F637">
        <v>2</v>
      </c>
      <c r="G637" t="s">
        <v>905</v>
      </c>
    </row>
    <row r="638" spans="1:7" x14ac:dyDescent="0.35">
      <c r="A638" t="s">
        <v>324</v>
      </c>
      <c r="B638" t="s">
        <v>920</v>
      </c>
      <c r="C638">
        <v>143.59</v>
      </c>
      <c r="D638">
        <v>77.72</v>
      </c>
      <c r="E638" t="s">
        <v>66</v>
      </c>
      <c r="F638">
        <v>1</v>
      </c>
      <c r="G638" t="s">
        <v>907</v>
      </c>
    </row>
    <row r="639" spans="1:7" x14ac:dyDescent="0.35">
      <c r="A639" t="s">
        <v>324</v>
      </c>
      <c r="B639" t="s">
        <v>918</v>
      </c>
      <c r="C639">
        <v>167.12</v>
      </c>
      <c r="D639">
        <v>141.87</v>
      </c>
      <c r="E639" t="s">
        <v>66</v>
      </c>
      <c r="F639">
        <v>1</v>
      </c>
      <c r="G639" t="s">
        <v>908</v>
      </c>
    </row>
    <row r="640" spans="1:7" x14ac:dyDescent="0.35">
      <c r="A640" t="s">
        <v>324</v>
      </c>
      <c r="B640" t="s">
        <v>919</v>
      </c>
      <c r="C640">
        <v>83.7</v>
      </c>
      <c r="D640">
        <v>174.82</v>
      </c>
      <c r="E640" t="s">
        <v>66</v>
      </c>
      <c r="F640">
        <v>2</v>
      </c>
      <c r="G640" t="s">
        <v>904</v>
      </c>
    </row>
    <row r="641" spans="1:7" x14ac:dyDescent="0.35">
      <c r="A641" t="s">
        <v>325</v>
      </c>
      <c r="B641" t="s">
        <v>920</v>
      </c>
      <c r="C641">
        <v>57.79</v>
      </c>
      <c r="D641">
        <v>0</v>
      </c>
      <c r="F641">
        <v>0</v>
      </c>
      <c r="G641" t="s">
        <v>903</v>
      </c>
    </row>
    <row r="642" spans="1:7" x14ac:dyDescent="0.35">
      <c r="A642" t="s">
        <v>325</v>
      </c>
      <c r="B642" t="s">
        <v>918</v>
      </c>
      <c r="C642">
        <v>22.61</v>
      </c>
      <c r="D642">
        <v>80.41</v>
      </c>
      <c r="E642" t="s">
        <v>66</v>
      </c>
      <c r="F642">
        <v>1</v>
      </c>
      <c r="G642" t="s">
        <v>903</v>
      </c>
    </row>
    <row r="643" spans="1:7" x14ac:dyDescent="0.35">
      <c r="A643" t="s">
        <v>326</v>
      </c>
      <c r="B643" t="s">
        <v>918</v>
      </c>
      <c r="C643">
        <v>68.59</v>
      </c>
      <c r="D643">
        <v>0</v>
      </c>
      <c r="F643">
        <v>0</v>
      </c>
      <c r="G643" t="s">
        <v>903</v>
      </c>
    </row>
    <row r="644" spans="1:7" x14ac:dyDescent="0.35">
      <c r="A644" t="s">
        <v>326</v>
      </c>
      <c r="B644" t="s">
        <v>919</v>
      </c>
      <c r="C644">
        <v>6.86</v>
      </c>
      <c r="D644">
        <v>75.45</v>
      </c>
      <c r="E644" t="s">
        <v>66</v>
      </c>
      <c r="F644">
        <v>1</v>
      </c>
      <c r="G644" t="s">
        <v>903</v>
      </c>
    </row>
    <row r="645" spans="1:7" x14ac:dyDescent="0.35">
      <c r="A645" t="s">
        <v>191</v>
      </c>
      <c r="B645" t="s">
        <v>924</v>
      </c>
      <c r="C645">
        <v>37.5</v>
      </c>
      <c r="D645">
        <v>37.5</v>
      </c>
      <c r="E645" t="s">
        <v>63</v>
      </c>
      <c r="F645">
        <v>1</v>
      </c>
      <c r="G645" t="s">
        <v>903</v>
      </c>
    </row>
    <row r="646" spans="1:7" x14ac:dyDescent="0.35">
      <c r="A646" t="s">
        <v>192</v>
      </c>
      <c r="B646" t="s">
        <v>924</v>
      </c>
      <c r="C646">
        <v>45.41</v>
      </c>
      <c r="D646">
        <v>45.41</v>
      </c>
      <c r="E646" t="s">
        <v>63</v>
      </c>
      <c r="F646">
        <v>1</v>
      </c>
      <c r="G646" t="s">
        <v>903</v>
      </c>
    </row>
    <row r="647" spans="1:7" x14ac:dyDescent="0.35">
      <c r="A647" t="s">
        <v>503</v>
      </c>
      <c r="B647" t="s">
        <v>917</v>
      </c>
      <c r="C647">
        <v>100</v>
      </c>
      <c r="D647">
        <v>100</v>
      </c>
      <c r="E647" t="s">
        <v>76</v>
      </c>
      <c r="F647">
        <v>3</v>
      </c>
      <c r="G647" t="s">
        <v>905</v>
      </c>
    </row>
    <row r="648" spans="1:7" x14ac:dyDescent="0.35">
      <c r="A648" t="s">
        <v>480</v>
      </c>
      <c r="B648" t="s">
        <v>924</v>
      </c>
      <c r="C648">
        <v>36.619999999999997</v>
      </c>
      <c r="D648">
        <v>0</v>
      </c>
      <c r="F648">
        <v>0</v>
      </c>
      <c r="G648" t="s">
        <v>903</v>
      </c>
    </row>
    <row r="649" spans="1:7" x14ac:dyDescent="0.35">
      <c r="A649" t="s">
        <v>480</v>
      </c>
      <c r="B649" t="s">
        <v>917</v>
      </c>
      <c r="C649">
        <v>153.06</v>
      </c>
      <c r="D649">
        <v>189.68</v>
      </c>
      <c r="E649" t="s">
        <v>75</v>
      </c>
      <c r="F649">
        <v>3</v>
      </c>
      <c r="G649" t="s">
        <v>907</v>
      </c>
    </row>
    <row r="650" spans="1:7" x14ac:dyDescent="0.35">
      <c r="A650" t="s">
        <v>480</v>
      </c>
      <c r="B650" t="s">
        <v>919</v>
      </c>
      <c r="C650">
        <v>103.27</v>
      </c>
      <c r="D650">
        <v>97.17</v>
      </c>
      <c r="E650" t="s">
        <v>75</v>
      </c>
      <c r="F650">
        <v>1</v>
      </c>
      <c r="G650" t="s">
        <v>905</v>
      </c>
    </row>
    <row r="651" spans="1:7" x14ac:dyDescent="0.35">
      <c r="A651" t="s">
        <v>480</v>
      </c>
      <c r="B651" t="s">
        <v>921</v>
      </c>
      <c r="C651">
        <v>190.32</v>
      </c>
      <c r="D651">
        <v>196.43</v>
      </c>
      <c r="E651" t="s">
        <v>75</v>
      </c>
      <c r="F651">
        <v>3</v>
      </c>
      <c r="G651" t="s">
        <v>909</v>
      </c>
    </row>
    <row r="652" spans="1:7" x14ac:dyDescent="0.35">
      <c r="A652" t="s">
        <v>481</v>
      </c>
      <c r="B652" t="s">
        <v>924</v>
      </c>
      <c r="C652">
        <v>14.75</v>
      </c>
      <c r="D652">
        <v>0</v>
      </c>
      <c r="F652">
        <v>0</v>
      </c>
      <c r="G652" t="s">
        <v>903</v>
      </c>
    </row>
    <row r="653" spans="1:7" x14ac:dyDescent="0.35">
      <c r="A653" t="s">
        <v>481</v>
      </c>
      <c r="B653" t="s">
        <v>917</v>
      </c>
      <c r="C653">
        <v>97.23</v>
      </c>
      <c r="D653">
        <v>74.09</v>
      </c>
      <c r="E653" t="s">
        <v>75</v>
      </c>
      <c r="F653">
        <v>2</v>
      </c>
      <c r="G653" t="s">
        <v>904</v>
      </c>
    </row>
    <row r="654" spans="1:7" x14ac:dyDescent="0.35">
      <c r="A654" t="s">
        <v>481</v>
      </c>
      <c r="B654" t="s">
        <v>920</v>
      </c>
      <c r="C654">
        <v>135.53</v>
      </c>
      <c r="D654">
        <v>123.2</v>
      </c>
      <c r="E654" t="s">
        <v>75</v>
      </c>
      <c r="F654">
        <v>2</v>
      </c>
      <c r="G654" t="s">
        <v>906</v>
      </c>
    </row>
    <row r="655" spans="1:7" x14ac:dyDescent="0.35">
      <c r="A655" t="s">
        <v>481</v>
      </c>
      <c r="B655" t="s">
        <v>918</v>
      </c>
      <c r="C655">
        <v>121.52</v>
      </c>
      <c r="D655">
        <v>171.75</v>
      </c>
      <c r="E655" t="s">
        <v>75</v>
      </c>
      <c r="F655">
        <v>4</v>
      </c>
      <c r="G655" t="s">
        <v>906</v>
      </c>
    </row>
    <row r="656" spans="1:7" x14ac:dyDescent="0.35">
      <c r="A656" t="s">
        <v>481</v>
      </c>
      <c r="B656" t="s">
        <v>919</v>
      </c>
      <c r="C656">
        <v>75.28</v>
      </c>
      <c r="D656">
        <v>75.28</v>
      </c>
      <c r="E656" t="s">
        <v>75</v>
      </c>
      <c r="F656">
        <v>1</v>
      </c>
      <c r="G656" t="s">
        <v>903</v>
      </c>
    </row>
    <row r="657" spans="1:7" x14ac:dyDescent="0.35">
      <c r="A657" t="s">
        <v>193</v>
      </c>
      <c r="B657" t="s">
        <v>927</v>
      </c>
      <c r="C657">
        <v>58.36</v>
      </c>
      <c r="D657">
        <v>45.41</v>
      </c>
      <c r="E657" t="s">
        <v>63</v>
      </c>
      <c r="F657">
        <v>1</v>
      </c>
      <c r="G657" t="s">
        <v>903</v>
      </c>
    </row>
    <row r="658" spans="1:7" x14ac:dyDescent="0.35">
      <c r="A658" t="s">
        <v>193</v>
      </c>
      <c r="B658" t="s">
        <v>928</v>
      </c>
      <c r="C658">
        <v>106.84</v>
      </c>
      <c r="D658">
        <v>86.03</v>
      </c>
      <c r="E658" t="s">
        <v>63</v>
      </c>
      <c r="F658">
        <v>2</v>
      </c>
      <c r="G658" t="s">
        <v>905</v>
      </c>
    </row>
    <row r="659" spans="1:7" x14ac:dyDescent="0.35">
      <c r="A659" t="s">
        <v>193</v>
      </c>
      <c r="B659" t="s">
        <v>929</v>
      </c>
      <c r="C659">
        <v>106</v>
      </c>
      <c r="D659">
        <v>113.86</v>
      </c>
      <c r="E659" t="s">
        <v>64</v>
      </c>
      <c r="F659">
        <v>3</v>
      </c>
      <c r="G659" t="s">
        <v>905</v>
      </c>
    </row>
    <row r="660" spans="1:7" x14ac:dyDescent="0.35">
      <c r="A660" t="s">
        <v>193</v>
      </c>
      <c r="B660" t="s">
        <v>930</v>
      </c>
      <c r="C660">
        <v>128.09</v>
      </c>
      <c r="D660">
        <v>142.72999999999999</v>
      </c>
      <c r="E660" t="s">
        <v>849</v>
      </c>
      <c r="F660">
        <v>3</v>
      </c>
      <c r="G660" t="s">
        <v>906</v>
      </c>
    </row>
    <row r="661" spans="1:7" x14ac:dyDescent="0.35">
      <c r="A661" t="s">
        <v>193</v>
      </c>
      <c r="B661" t="s">
        <v>931</v>
      </c>
      <c r="C661">
        <v>132.93</v>
      </c>
      <c r="D661">
        <v>133.94999999999999</v>
      </c>
      <c r="E661" t="s">
        <v>63</v>
      </c>
      <c r="F661">
        <v>3</v>
      </c>
      <c r="G661" t="s">
        <v>906</v>
      </c>
    </row>
    <row r="662" spans="1:7" x14ac:dyDescent="0.35">
      <c r="A662" t="s">
        <v>193</v>
      </c>
      <c r="B662" t="s">
        <v>932</v>
      </c>
      <c r="C662">
        <v>112.48</v>
      </c>
      <c r="D662">
        <v>106.73</v>
      </c>
      <c r="E662" t="s">
        <v>63</v>
      </c>
      <c r="F662">
        <v>2</v>
      </c>
      <c r="G662" t="s">
        <v>905</v>
      </c>
    </row>
    <row r="663" spans="1:7" x14ac:dyDescent="0.35">
      <c r="A663" t="s">
        <v>193</v>
      </c>
      <c r="B663" t="s">
        <v>933</v>
      </c>
      <c r="C663">
        <v>53.25</v>
      </c>
      <c r="D663">
        <v>69.23</v>
      </c>
      <c r="E663" t="s">
        <v>64</v>
      </c>
      <c r="F663">
        <v>1</v>
      </c>
      <c r="G663" t="s">
        <v>903</v>
      </c>
    </row>
    <row r="664" spans="1:7" x14ac:dyDescent="0.35">
      <c r="A664" t="s">
        <v>193</v>
      </c>
      <c r="B664" t="s">
        <v>924</v>
      </c>
      <c r="C664">
        <v>47.18</v>
      </c>
      <c r="D664">
        <v>47.18</v>
      </c>
      <c r="E664" t="s">
        <v>64</v>
      </c>
      <c r="F664">
        <v>1</v>
      </c>
      <c r="G664" t="s">
        <v>903</v>
      </c>
    </row>
    <row r="665" spans="1:7" x14ac:dyDescent="0.35">
      <c r="A665" t="s">
        <v>193</v>
      </c>
      <c r="B665" t="s">
        <v>917</v>
      </c>
      <c r="C665">
        <v>140.9</v>
      </c>
      <c r="D665">
        <v>138.01</v>
      </c>
      <c r="E665" t="s">
        <v>64</v>
      </c>
      <c r="F665">
        <v>3</v>
      </c>
      <c r="G665" t="s">
        <v>907</v>
      </c>
    </row>
    <row r="666" spans="1:7" x14ac:dyDescent="0.35">
      <c r="A666" t="s">
        <v>193</v>
      </c>
      <c r="B666" t="s">
        <v>920</v>
      </c>
      <c r="C666">
        <v>120.88</v>
      </c>
      <c r="D666">
        <v>82.92</v>
      </c>
      <c r="E666" t="s">
        <v>64</v>
      </c>
      <c r="F666">
        <v>2</v>
      </c>
      <c r="G666" t="s">
        <v>906</v>
      </c>
    </row>
    <row r="667" spans="1:7" x14ac:dyDescent="0.35">
      <c r="A667" t="s">
        <v>193</v>
      </c>
      <c r="B667" t="s">
        <v>918</v>
      </c>
      <c r="C667">
        <v>148.84</v>
      </c>
      <c r="D667">
        <v>170.27</v>
      </c>
      <c r="E667" t="s">
        <v>849</v>
      </c>
      <c r="F667">
        <v>3</v>
      </c>
      <c r="G667" t="s">
        <v>907</v>
      </c>
    </row>
    <row r="668" spans="1:7" x14ac:dyDescent="0.35">
      <c r="A668" t="s">
        <v>193</v>
      </c>
      <c r="B668" t="s">
        <v>919</v>
      </c>
      <c r="C668">
        <v>128.25</v>
      </c>
      <c r="D668">
        <v>135.29</v>
      </c>
      <c r="E668" t="s">
        <v>849</v>
      </c>
      <c r="F668">
        <v>3</v>
      </c>
      <c r="G668" t="s">
        <v>906</v>
      </c>
    </row>
    <row r="669" spans="1:7" x14ac:dyDescent="0.35">
      <c r="A669" t="s">
        <v>193</v>
      </c>
      <c r="B669" t="s">
        <v>921</v>
      </c>
      <c r="C669">
        <v>33.03</v>
      </c>
      <c r="D669">
        <v>45.41</v>
      </c>
      <c r="E669" t="s">
        <v>64</v>
      </c>
      <c r="F669">
        <v>1</v>
      </c>
      <c r="G669" t="s">
        <v>903</v>
      </c>
    </row>
    <row r="670" spans="1:7" x14ac:dyDescent="0.35">
      <c r="A670" t="s">
        <v>327</v>
      </c>
      <c r="B670" t="s">
        <v>929</v>
      </c>
      <c r="C670">
        <v>55.88</v>
      </c>
      <c r="D670">
        <v>37.729999999999997</v>
      </c>
      <c r="E670" t="s">
        <v>66</v>
      </c>
      <c r="F670">
        <v>1</v>
      </c>
      <c r="G670" t="s">
        <v>903</v>
      </c>
    </row>
    <row r="671" spans="1:7" x14ac:dyDescent="0.35">
      <c r="A671" t="s">
        <v>327</v>
      </c>
      <c r="B671" t="s">
        <v>930</v>
      </c>
      <c r="C671">
        <v>186.49</v>
      </c>
      <c r="D671">
        <v>195.65</v>
      </c>
      <c r="E671" t="s">
        <v>66</v>
      </c>
      <c r="F671">
        <v>3</v>
      </c>
      <c r="G671" t="s">
        <v>909</v>
      </c>
    </row>
    <row r="672" spans="1:7" x14ac:dyDescent="0.35">
      <c r="A672" t="s">
        <v>327</v>
      </c>
      <c r="B672" t="s">
        <v>931</v>
      </c>
      <c r="C672">
        <v>245.99</v>
      </c>
      <c r="D672">
        <v>242.4</v>
      </c>
      <c r="E672" t="s">
        <v>66</v>
      </c>
      <c r="F672">
        <v>3</v>
      </c>
      <c r="G672" t="s">
        <v>912</v>
      </c>
    </row>
    <row r="673" spans="1:7" x14ac:dyDescent="0.35">
      <c r="A673" t="s">
        <v>327</v>
      </c>
      <c r="B673" t="s">
        <v>932</v>
      </c>
      <c r="C673">
        <v>171.87</v>
      </c>
      <c r="D673">
        <v>184.44</v>
      </c>
      <c r="E673" t="s">
        <v>66</v>
      </c>
      <c r="F673">
        <v>4</v>
      </c>
      <c r="G673" t="s">
        <v>908</v>
      </c>
    </row>
    <row r="674" spans="1:7" x14ac:dyDescent="0.35">
      <c r="A674" t="s">
        <v>327</v>
      </c>
      <c r="B674" t="s">
        <v>933</v>
      </c>
      <c r="C674">
        <v>254.25</v>
      </c>
      <c r="D674">
        <v>185.32</v>
      </c>
      <c r="E674" t="s">
        <v>66</v>
      </c>
      <c r="F674">
        <v>5</v>
      </c>
      <c r="G674" t="s">
        <v>912</v>
      </c>
    </row>
    <row r="675" spans="1:7" x14ac:dyDescent="0.35">
      <c r="A675" t="s">
        <v>327</v>
      </c>
      <c r="B675" t="s">
        <v>934</v>
      </c>
      <c r="C675">
        <v>176.56</v>
      </c>
      <c r="D675">
        <v>245.48</v>
      </c>
      <c r="E675" t="s">
        <v>66</v>
      </c>
      <c r="F675">
        <v>4</v>
      </c>
      <c r="G675" t="s">
        <v>908</v>
      </c>
    </row>
    <row r="676" spans="1:7" x14ac:dyDescent="0.35">
      <c r="A676" t="s">
        <v>327</v>
      </c>
      <c r="B676" t="s">
        <v>935</v>
      </c>
      <c r="C676">
        <v>138.29</v>
      </c>
      <c r="D676">
        <v>138.29</v>
      </c>
      <c r="E676" t="s">
        <v>66</v>
      </c>
      <c r="F676">
        <v>2</v>
      </c>
      <c r="G676" t="s">
        <v>906</v>
      </c>
    </row>
    <row r="677" spans="1:7" x14ac:dyDescent="0.35">
      <c r="A677" t="s">
        <v>139</v>
      </c>
      <c r="B677" t="s">
        <v>931</v>
      </c>
      <c r="C677">
        <v>165.36</v>
      </c>
      <c r="D677">
        <v>165.36</v>
      </c>
      <c r="E677" t="s">
        <v>75</v>
      </c>
      <c r="F677">
        <v>4</v>
      </c>
      <c r="G677" t="s">
        <v>908</v>
      </c>
    </row>
    <row r="678" spans="1:7" x14ac:dyDescent="0.35">
      <c r="A678" t="s">
        <v>139</v>
      </c>
      <c r="B678" t="s">
        <v>932</v>
      </c>
      <c r="C678">
        <v>258.27999999999997</v>
      </c>
      <c r="D678">
        <v>258.27999999999997</v>
      </c>
      <c r="E678" t="s">
        <v>75</v>
      </c>
      <c r="F678">
        <v>7</v>
      </c>
      <c r="G678" t="s">
        <v>912</v>
      </c>
    </row>
    <row r="679" spans="1:7" x14ac:dyDescent="0.35">
      <c r="A679" t="s">
        <v>139</v>
      </c>
      <c r="B679" t="s">
        <v>933</v>
      </c>
      <c r="C679">
        <v>307.94</v>
      </c>
      <c r="D679">
        <v>293.48</v>
      </c>
      <c r="E679" t="s">
        <v>75</v>
      </c>
      <c r="F679">
        <v>8</v>
      </c>
      <c r="G679" t="s">
        <v>913</v>
      </c>
    </row>
    <row r="680" spans="1:7" x14ac:dyDescent="0.35">
      <c r="A680" t="s">
        <v>139</v>
      </c>
      <c r="B680" t="s">
        <v>934</v>
      </c>
      <c r="C680">
        <v>275.86</v>
      </c>
      <c r="D680">
        <v>283.8</v>
      </c>
      <c r="E680" t="s">
        <v>75</v>
      </c>
      <c r="F680">
        <v>8</v>
      </c>
      <c r="G680" t="s">
        <v>913</v>
      </c>
    </row>
    <row r="681" spans="1:7" x14ac:dyDescent="0.35">
      <c r="A681" t="s">
        <v>139</v>
      </c>
      <c r="B681" t="s">
        <v>935</v>
      </c>
      <c r="C681">
        <v>230.25</v>
      </c>
      <c r="D681">
        <v>229.48</v>
      </c>
      <c r="E681" t="s">
        <v>75</v>
      </c>
      <c r="F681">
        <v>6</v>
      </c>
      <c r="G681" t="s">
        <v>911</v>
      </c>
    </row>
    <row r="682" spans="1:7" x14ac:dyDescent="0.35">
      <c r="A682" t="s">
        <v>139</v>
      </c>
      <c r="B682" t="s">
        <v>936</v>
      </c>
      <c r="C682">
        <v>281.64999999999998</v>
      </c>
      <c r="D682">
        <v>257.87</v>
      </c>
      <c r="E682" t="s">
        <v>950</v>
      </c>
      <c r="F682">
        <v>6</v>
      </c>
      <c r="G682" t="s">
        <v>913</v>
      </c>
    </row>
    <row r="683" spans="1:7" x14ac:dyDescent="0.35">
      <c r="A683" t="s">
        <v>139</v>
      </c>
      <c r="B683" t="s">
        <v>923</v>
      </c>
      <c r="C683">
        <v>211.97</v>
      </c>
      <c r="D683">
        <v>221.87</v>
      </c>
      <c r="E683" t="s">
        <v>950</v>
      </c>
      <c r="F683">
        <v>5</v>
      </c>
      <c r="G683" t="s">
        <v>910</v>
      </c>
    </row>
    <row r="684" spans="1:7" x14ac:dyDescent="0.35">
      <c r="A684" t="s">
        <v>139</v>
      </c>
      <c r="B684" t="s">
        <v>924</v>
      </c>
      <c r="C684">
        <v>420.04</v>
      </c>
      <c r="D684">
        <v>375.02</v>
      </c>
      <c r="E684" t="s">
        <v>950</v>
      </c>
      <c r="F684">
        <v>7</v>
      </c>
      <c r="G684" t="s">
        <v>913</v>
      </c>
    </row>
    <row r="685" spans="1:7" x14ac:dyDescent="0.35">
      <c r="A685" t="s">
        <v>139</v>
      </c>
      <c r="B685" t="s">
        <v>917</v>
      </c>
      <c r="C685">
        <v>223.49</v>
      </c>
      <c r="D685">
        <v>289.69</v>
      </c>
      <c r="E685" t="s">
        <v>951</v>
      </c>
      <c r="F685">
        <v>5</v>
      </c>
      <c r="G685" t="s">
        <v>911</v>
      </c>
    </row>
    <row r="686" spans="1:7" x14ac:dyDescent="0.35">
      <c r="A686" t="s">
        <v>139</v>
      </c>
      <c r="B686" t="s">
        <v>920</v>
      </c>
      <c r="C686">
        <v>408.34</v>
      </c>
      <c r="D686">
        <v>350.8</v>
      </c>
      <c r="E686" t="s">
        <v>952</v>
      </c>
      <c r="F686">
        <v>5</v>
      </c>
      <c r="G686" t="s">
        <v>913</v>
      </c>
    </row>
    <row r="687" spans="1:7" x14ac:dyDescent="0.35">
      <c r="A687" t="s">
        <v>139</v>
      </c>
      <c r="B687" t="s">
        <v>918</v>
      </c>
      <c r="C687">
        <v>391.88</v>
      </c>
      <c r="D687">
        <v>428.6</v>
      </c>
      <c r="E687" t="s">
        <v>952</v>
      </c>
      <c r="F687">
        <v>9</v>
      </c>
      <c r="G687" t="s">
        <v>913</v>
      </c>
    </row>
    <row r="688" spans="1:7" x14ac:dyDescent="0.35">
      <c r="A688" t="s">
        <v>139</v>
      </c>
      <c r="B688" t="s">
        <v>919</v>
      </c>
      <c r="C688">
        <v>444.74</v>
      </c>
      <c r="D688">
        <v>454.05</v>
      </c>
      <c r="E688" t="s">
        <v>953</v>
      </c>
      <c r="F688">
        <v>12</v>
      </c>
      <c r="G688" t="s">
        <v>913</v>
      </c>
    </row>
    <row r="689" spans="1:7" x14ac:dyDescent="0.35">
      <c r="A689" t="s">
        <v>139</v>
      </c>
      <c r="B689" t="s">
        <v>921</v>
      </c>
      <c r="C689">
        <v>335.03</v>
      </c>
      <c r="D689">
        <v>346.53</v>
      </c>
      <c r="E689" t="s">
        <v>953</v>
      </c>
      <c r="F689">
        <v>5</v>
      </c>
      <c r="G689" t="s">
        <v>913</v>
      </c>
    </row>
    <row r="690" spans="1:7" x14ac:dyDescent="0.35">
      <c r="A690" t="s">
        <v>441</v>
      </c>
      <c r="B690" t="s">
        <v>935</v>
      </c>
      <c r="C690">
        <v>72.739999999999995</v>
      </c>
      <c r="D690">
        <v>72.739999999999995</v>
      </c>
      <c r="E690" t="s">
        <v>70</v>
      </c>
      <c r="F690">
        <v>2</v>
      </c>
      <c r="G690" t="s">
        <v>903</v>
      </c>
    </row>
    <row r="691" spans="1:7" x14ac:dyDescent="0.35">
      <c r="A691" t="s">
        <v>106</v>
      </c>
      <c r="B691" t="s">
        <v>935</v>
      </c>
      <c r="C691">
        <v>23.04</v>
      </c>
      <c r="D691">
        <v>0</v>
      </c>
      <c r="F691">
        <v>0</v>
      </c>
      <c r="G691" t="s">
        <v>903</v>
      </c>
    </row>
    <row r="692" spans="1:7" x14ac:dyDescent="0.35">
      <c r="A692" t="s">
        <v>106</v>
      </c>
      <c r="B692" t="s">
        <v>936</v>
      </c>
      <c r="C692">
        <v>117.48</v>
      </c>
      <c r="D692">
        <v>140.51</v>
      </c>
      <c r="E692" t="s">
        <v>63</v>
      </c>
      <c r="F692">
        <v>3</v>
      </c>
      <c r="G692" t="s">
        <v>905</v>
      </c>
    </row>
    <row r="693" spans="1:7" x14ac:dyDescent="0.35">
      <c r="A693" t="s">
        <v>106</v>
      </c>
      <c r="B693" t="s">
        <v>923</v>
      </c>
      <c r="C693">
        <v>84.54</v>
      </c>
      <c r="D693">
        <v>45.7</v>
      </c>
      <c r="E693" t="s">
        <v>60</v>
      </c>
      <c r="F693">
        <v>1</v>
      </c>
      <c r="G693" t="s">
        <v>904</v>
      </c>
    </row>
    <row r="694" spans="1:7" x14ac:dyDescent="0.35">
      <c r="A694" t="s">
        <v>106</v>
      </c>
      <c r="B694" t="s">
        <v>924</v>
      </c>
      <c r="C694">
        <v>196.41</v>
      </c>
      <c r="D694">
        <v>218.83</v>
      </c>
      <c r="E694" t="s">
        <v>60</v>
      </c>
      <c r="F694">
        <v>5</v>
      </c>
      <c r="G694" t="s">
        <v>909</v>
      </c>
    </row>
    <row r="695" spans="1:7" x14ac:dyDescent="0.35">
      <c r="A695" t="s">
        <v>106</v>
      </c>
      <c r="B695" t="s">
        <v>917</v>
      </c>
      <c r="C695">
        <v>248.3</v>
      </c>
      <c r="D695">
        <v>240.67</v>
      </c>
      <c r="E695" t="s">
        <v>954</v>
      </c>
      <c r="F695">
        <v>5</v>
      </c>
      <c r="G695" t="s">
        <v>912</v>
      </c>
    </row>
    <row r="696" spans="1:7" x14ac:dyDescent="0.35">
      <c r="A696" t="s">
        <v>106</v>
      </c>
      <c r="B696" t="s">
        <v>920</v>
      </c>
      <c r="C696">
        <v>116.98</v>
      </c>
      <c r="D696">
        <v>110.09</v>
      </c>
      <c r="E696" t="s">
        <v>60</v>
      </c>
      <c r="F696">
        <v>2</v>
      </c>
      <c r="G696" t="s">
        <v>905</v>
      </c>
    </row>
    <row r="697" spans="1:7" x14ac:dyDescent="0.35">
      <c r="A697" t="s">
        <v>106</v>
      </c>
      <c r="B697" t="s">
        <v>918</v>
      </c>
      <c r="C697">
        <v>127.63</v>
      </c>
      <c r="D697">
        <v>147.62</v>
      </c>
      <c r="E697" t="s">
        <v>60</v>
      </c>
      <c r="F697">
        <v>4</v>
      </c>
      <c r="G697" t="s">
        <v>906</v>
      </c>
    </row>
    <row r="698" spans="1:7" x14ac:dyDescent="0.35">
      <c r="A698" t="s">
        <v>106</v>
      </c>
      <c r="B698" t="s">
        <v>919</v>
      </c>
      <c r="C698">
        <v>132.55000000000001</v>
      </c>
      <c r="D698">
        <v>116.12</v>
      </c>
      <c r="E698" t="s">
        <v>60</v>
      </c>
      <c r="F698">
        <v>3</v>
      </c>
      <c r="G698" t="s">
        <v>906</v>
      </c>
    </row>
    <row r="699" spans="1:7" x14ac:dyDescent="0.35">
      <c r="A699" t="s">
        <v>106</v>
      </c>
      <c r="B699" t="s">
        <v>921</v>
      </c>
      <c r="C699">
        <v>124.75</v>
      </c>
      <c r="D699">
        <v>152.13</v>
      </c>
      <c r="E699" t="s">
        <v>60</v>
      </c>
      <c r="F699">
        <v>4</v>
      </c>
      <c r="G699" t="s">
        <v>906</v>
      </c>
    </row>
    <row r="700" spans="1:7" x14ac:dyDescent="0.35">
      <c r="A700" t="s">
        <v>107</v>
      </c>
      <c r="B700" t="s">
        <v>933</v>
      </c>
      <c r="C700">
        <v>9.48</v>
      </c>
      <c r="D700">
        <v>0</v>
      </c>
      <c r="F700">
        <v>0</v>
      </c>
      <c r="G700" t="s">
        <v>903</v>
      </c>
    </row>
    <row r="701" spans="1:7" x14ac:dyDescent="0.35">
      <c r="A701" t="s">
        <v>107</v>
      </c>
      <c r="B701" t="s">
        <v>934</v>
      </c>
      <c r="C701">
        <v>206.05</v>
      </c>
      <c r="D701">
        <v>191.43</v>
      </c>
      <c r="E701" t="s">
        <v>75</v>
      </c>
      <c r="F701">
        <v>5</v>
      </c>
      <c r="G701" t="s">
        <v>910</v>
      </c>
    </row>
    <row r="702" spans="1:7" x14ac:dyDescent="0.35">
      <c r="A702" t="s">
        <v>107</v>
      </c>
      <c r="B702" t="s">
        <v>935</v>
      </c>
      <c r="C702">
        <v>254.36</v>
      </c>
      <c r="D702">
        <v>278.47000000000003</v>
      </c>
      <c r="E702" t="s">
        <v>75</v>
      </c>
      <c r="F702">
        <v>7</v>
      </c>
      <c r="G702" t="s">
        <v>912</v>
      </c>
    </row>
    <row r="703" spans="1:7" x14ac:dyDescent="0.35">
      <c r="A703" t="s">
        <v>107</v>
      </c>
      <c r="B703" t="s">
        <v>936</v>
      </c>
      <c r="C703">
        <v>211.27</v>
      </c>
      <c r="D703">
        <v>201.89</v>
      </c>
      <c r="E703" t="s">
        <v>955</v>
      </c>
      <c r="F703">
        <v>5</v>
      </c>
      <c r="G703" t="s">
        <v>910</v>
      </c>
    </row>
    <row r="704" spans="1:7" x14ac:dyDescent="0.35">
      <c r="A704" t="s">
        <v>107</v>
      </c>
      <c r="B704" t="s">
        <v>923</v>
      </c>
      <c r="C704">
        <v>131.13999999999999</v>
      </c>
      <c r="D704">
        <v>140.51</v>
      </c>
      <c r="E704" t="s">
        <v>63</v>
      </c>
      <c r="F704">
        <v>3</v>
      </c>
      <c r="G704" t="s">
        <v>906</v>
      </c>
    </row>
    <row r="705" spans="1:7" x14ac:dyDescent="0.35">
      <c r="A705" t="s">
        <v>107</v>
      </c>
      <c r="B705" t="s">
        <v>924</v>
      </c>
      <c r="C705">
        <v>174.94</v>
      </c>
      <c r="D705">
        <v>110.58</v>
      </c>
      <c r="E705" t="s">
        <v>60</v>
      </c>
      <c r="F705">
        <v>2</v>
      </c>
      <c r="G705" t="s">
        <v>908</v>
      </c>
    </row>
    <row r="706" spans="1:7" x14ac:dyDescent="0.35">
      <c r="A706" t="s">
        <v>107</v>
      </c>
      <c r="B706" t="s">
        <v>917</v>
      </c>
      <c r="C706">
        <v>224.28</v>
      </c>
      <c r="D706">
        <v>288.64</v>
      </c>
      <c r="E706" t="s">
        <v>954</v>
      </c>
      <c r="F706">
        <v>6</v>
      </c>
      <c r="G706" t="s">
        <v>911</v>
      </c>
    </row>
    <row r="707" spans="1:7" x14ac:dyDescent="0.35">
      <c r="A707" t="s">
        <v>107</v>
      </c>
      <c r="B707" t="s">
        <v>920</v>
      </c>
      <c r="C707">
        <v>122.33</v>
      </c>
      <c r="D707">
        <v>117.34</v>
      </c>
      <c r="E707" t="s">
        <v>60</v>
      </c>
      <c r="F707">
        <v>3</v>
      </c>
      <c r="G707" t="s">
        <v>906</v>
      </c>
    </row>
    <row r="708" spans="1:7" x14ac:dyDescent="0.35">
      <c r="A708" t="s">
        <v>107</v>
      </c>
      <c r="B708" t="s">
        <v>918</v>
      </c>
      <c r="C708">
        <v>144.21</v>
      </c>
      <c r="D708">
        <v>135.28</v>
      </c>
      <c r="E708" t="s">
        <v>60</v>
      </c>
      <c r="F708">
        <v>3</v>
      </c>
      <c r="G708" t="s">
        <v>907</v>
      </c>
    </row>
    <row r="709" spans="1:7" x14ac:dyDescent="0.35">
      <c r="A709" t="s">
        <v>107</v>
      </c>
      <c r="B709" t="s">
        <v>919</v>
      </c>
      <c r="C709">
        <v>190.45</v>
      </c>
      <c r="D709">
        <v>180.27</v>
      </c>
      <c r="E709" t="s">
        <v>956</v>
      </c>
      <c r="F709">
        <v>4</v>
      </c>
      <c r="G709" t="s">
        <v>909</v>
      </c>
    </row>
    <row r="710" spans="1:7" x14ac:dyDescent="0.35">
      <c r="A710" t="s">
        <v>107</v>
      </c>
      <c r="B710" t="s">
        <v>921</v>
      </c>
      <c r="C710">
        <v>120.93</v>
      </c>
      <c r="D710">
        <v>145.04</v>
      </c>
      <c r="E710" t="s">
        <v>75</v>
      </c>
      <c r="F710">
        <v>4</v>
      </c>
      <c r="G710" t="s">
        <v>906</v>
      </c>
    </row>
    <row r="711" spans="1:7" x14ac:dyDescent="0.35">
      <c r="A711" t="s">
        <v>194</v>
      </c>
      <c r="B711" t="s">
        <v>936</v>
      </c>
      <c r="C711">
        <v>38.85</v>
      </c>
      <c r="D711">
        <v>38.85</v>
      </c>
      <c r="E711" t="s">
        <v>63</v>
      </c>
      <c r="F711">
        <v>1</v>
      </c>
      <c r="G711" t="s">
        <v>903</v>
      </c>
    </row>
    <row r="712" spans="1:7" x14ac:dyDescent="0.35">
      <c r="A712" t="s">
        <v>194</v>
      </c>
      <c r="B712" t="s">
        <v>923</v>
      </c>
      <c r="C712">
        <v>213.05</v>
      </c>
      <c r="D712">
        <v>206.8</v>
      </c>
      <c r="E712" t="s">
        <v>63</v>
      </c>
      <c r="F712">
        <v>3</v>
      </c>
      <c r="G712" t="s">
        <v>910</v>
      </c>
    </row>
    <row r="713" spans="1:7" x14ac:dyDescent="0.35">
      <c r="A713" t="s">
        <v>194</v>
      </c>
      <c r="B713" t="s">
        <v>924</v>
      </c>
      <c r="C713">
        <v>31.25</v>
      </c>
      <c r="D713">
        <v>37.5</v>
      </c>
      <c r="E713" t="s">
        <v>63</v>
      </c>
      <c r="F713">
        <v>1</v>
      </c>
      <c r="G713" t="s">
        <v>903</v>
      </c>
    </row>
    <row r="714" spans="1:7" x14ac:dyDescent="0.35">
      <c r="A714" t="s">
        <v>195</v>
      </c>
      <c r="B714" t="s">
        <v>924</v>
      </c>
      <c r="C714">
        <v>35.68</v>
      </c>
      <c r="D714">
        <v>0</v>
      </c>
      <c r="F714">
        <v>0</v>
      </c>
      <c r="G714" t="s">
        <v>903</v>
      </c>
    </row>
    <row r="715" spans="1:7" x14ac:dyDescent="0.35">
      <c r="A715" t="s">
        <v>195</v>
      </c>
      <c r="B715" t="s">
        <v>917</v>
      </c>
      <c r="C715">
        <v>50.96</v>
      </c>
      <c r="D715">
        <v>0</v>
      </c>
      <c r="F715">
        <v>0</v>
      </c>
      <c r="G715" t="s">
        <v>903</v>
      </c>
    </row>
    <row r="716" spans="1:7" x14ac:dyDescent="0.35">
      <c r="A716" t="s">
        <v>195</v>
      </c>
      <c r="B716" t="s">
        <v>920</v>
      </c>
      <c r="C716">
        <v>42.47</v>
      </c>
      <c r="D716">
        <v>129.11000000000001</v>
      </c>
      <c r="E716" t="s">
        <v>63</v>
      </c>
      <c r="F716">
        <v>1</v>
      </c>
      <c r="G716" t="s">
        <v>903</v>
      </c>
    </row>
    <row r="717" spans="1:7" x14ac:dyDescent="0.35">
      <c r="A717" t="s">
        <v>258</v>
      </c>
      <c r="B717" t="s">
        <v>936</v>
      </c>
      <c r="C717">
        <v>19.420000000000002</v>
      </c>
      <c r="D717">
        <v>0</v>
      </c>
      <c r="F717">
        <v>0</v>
      </c>
      <c r="G717" t="s">
        <v>903</v>
      </c>
    </row>
    <row r="718" spans="1:7" x14ac:dyDescent="0.35">
      <c r="A718" t="s">
        <v>258</v>
      </c>
      <c r="B718" t="s">
        <v>923</v>
      </c>
      <c r="C718">
        <v>143.4</v>
      </c>
      <c r="D718">
        <v>162.83000000000001</v>
      </c>
      <c r="E718" t="s">
        <v>64</v>
      </c>
      <c r="F718">
        <v>3</v>
      </c>
      <c r="G718" t="s">
        <v>907</v>
      </c>
    </row>
    <row r="719" spans="1:7" x14ac:dyDescent="0.35">
      <c r="A719" t="s">
        <v>482</v>
      </c>
      <c r="B719" t="s">
        <v>924</v>
      </c>
      <c r="C719">
        <v>39.58</v>
      </c>
      <c r="D719">
        <v>0</v>
      </c>
      <c r="F719">
        <v>0</v>
      </c>
      <c r="G719" t="s">
        <v>903</v>
      </c>
    </row>
    <row r="720" spans="1:7" x14ac:dyDescent="0.35">
      <c r="A720" t="s">
        <v>482</v>
      </c>
      <c r="B720" t="s">
        <v>917</v>
      </c>
      <c r="C720">
        <v>120.55</v>
      </c>
      <c r="D720">
        <v>160.13</v>
      </c>
      <c r="E720" t="s">
        <v>75</v>
      </c>
      <c r="F720">
        <v>3</v>
      </c>
      <c r="G720" t="s">
        <v>906</v>
      </c>
    </row>
    <row r="721" spans="1:7" x14ac:dyDescent="0.35">
      <c r="A721" t="s">
        <v>482</v>
      </c>
      <c r="B721" t="s">
        <v>920</v>
      </c>
      <c r="C721">
        <v>136.80000000000001</v>
      </c>
      <c r="D721">
        <v>124.95</v>
      </c>
      <c r="E721" t="s">
        <v>75</v>
      </c>
      <c r="F721">
        <v>1</v>
      </c>
      <c r="G721" t="s">
        <v>906</v>
      </c>
    </row>
    <row r="722" spans="1:7" x14ac:dyDescent="0.35">
      <c r="A722" t="s">
        <v>482</v>
      </c>
      <c r="B722" t="s">
        <v>918</v>
      </c>
      <c r="C722">
        <v>87.96</v>
      </c>
      <c r="D722">
        <v>81.739999999999995</v>
      </c>
      <c r="E722" t="s">
        <v>75</v>
      </c>
      <c r="F722">
        <v>2</v>
      </c>
      <c r="G722" t="s">
        <v>904</v>
      </c>
    </row>
    <row r="723" spans="1:7" x14ac:dyDescent="0.35">
      <c r="A723" t="s">
        <v>482</v>
      </c>
      <c r="B723" t="s">
        <v>919</v>
      </c>
      <c r="C723">
        <v>120.48</v>
      </c>
      <c r="D723">
        <v>117.9</v>
      </c>
      <c r="E723" t="s">
        <v>75</v>
      </c>
      <c r="F723">
        <v>3</v>
      </c>
      <c r="G723" t="s">
        <v>906</v>
      </c>
    </row>
    <row r="724" spans="1:7" x14ac:dyDescent="0.35">
      <c r="A724" t="s">
        <v>482</v>
      </c>
      <c r="B724" t="s">
        <v>921</v>
      </c>
      <c r="C724">
        <v>165.82</v>
      </c>
      <c r="D724">
        <v>186.48</v>
      </c>
      <c r="E724" t="s">
        <v>75</v>
      </c>
      <c r="F724">
        <v>3</v>
      </c>
      <c r="G724" t="s">
        <v>908</v>
      </c>
    </row>
    <row r="725" spans="1:7" x14ac:dyDescent="0.35">
      <c r="A725" t="s">
        <v>196</v>
      </c>
      <c r="B725" t="s">
        <v>920</v>
      </c>
      <c r="C725">
        <v>70.7</v>
      </c>
      <c r="D725">
        <v>70.7</v>
      </c>
      <c r="E725" t="s">
        <v>63</v>
      </c>
      <c r="F725">
        <v>1</v>
      </c>
      <c r="G725" t="s">
        <v>903</v>
      </c>
    </row>
    <row r="726" spans="1:7" x14ac:dyDescent="0.35">
      <c r="A726" t="s">
        <v>259</v>
      </c>
      <c r="B726" t="s">
        <v>920</v>
      </c>
      <c r="C726">
        <v>11.16</v>
      </c>
      <c r="D726">
        <v>0</v>
      </c>
      <c r="F726">
        <v>0</v>
      </c>
      <c r="G726" t="s">
        <v>903</v>
      </c>
    </row>
    <row r="727" spans="1:7" x14ac:dyDescent="0.35">
      <c r="A727" t="s">
        <v>259</v>
      </c>
      <c r="B727" t="s">
        <v>918</v>
      </c>
      <c r="C727">
        <v>98.39</v>
      </c>
      <c r="D727">
        <v>109.55</v>
      </c>
      <c r="E727" t="s">
        <v>64</v>
      </c>
      <c r="F727">
        <v>2</v>
      </c>
      <c r="G727" t="s">
        <v>904</v>
      </c>
    </row>
    <row r="728" spans="1:7" x14ac:dyDescent="0.35">
      <c r="A728" t="s">
        <v>259</v>
      </c>
      <c r="B728" t="s">
        <v>919</v>
      </c>
      <c r="C728">
        <v>77.7</v>
      </c>
      <c r="D728">
        <v>77.7</v>
      </c>
      <c r="E728" t="s">
        <v>64</v>
      </c>
      <c r="F728">
        <v>2</v>
      </c>
      <c r="G728" t="s">
        <v>903</v>
      </c>
    </row>
    <row r="729" spans="1:7" x14ac:dyDescent="0.35">
      <c r="A729" t="s">
        <v>328</v>
      </c>
      <c r="B729" t="s">
        <v>924</v>
      </c>
      <c r="C729">
        <v>12.06</v>
      </c>
      <c r="D729">
        <v>0</v>
      </c>
      <c r="F729">
        <v>0</v>
      </c>
      <c r="G729" t="s">
        <v>903</v>
      </c>
    </row>
    <row r="730" spans="1:7" x14ac:dyDescent="0.35">
      <c r="A730" t="s">
        <v>328</v>
      </c>
      <c r="B730" t="s">
        <v>917</v>
      </c>
      <c r="C730">
        <v>60.31</v>
      </c>
      <c r="D730">
        <v>0</v>
      </c>
      <c r="F730">
        <v>0</v>
      </c>
      <c r="G730" t="s">
        <v>903</v>
      </c>
    </row>
    <row r="731" spans="1:7" x14ac:dyDescent="0.35">
      <c r="A731" t="s">
        <v>328</v>
      </c>
      <c r="B731" t="s">
        <v>920</v>
      </c>
      <c r="C731">
        <v>8.0399999999999991</v>
      </c>
      <c r="D731">
        <v>80.41</v>
      </c>
      <c r="E731" t="s">
        <v>66</v>
      </c>
      <c r="F731">
        <v>1</v>
      </c>
      <c r="G731" t="s">
        <v>903</v>
      </c>
    </row>
    <row r="732" spans="1:7" x14ac:dyDescent="0.35">
      <c r="A732" t="s">
        <v>463</v>
      </c>
      <c r="B732" t="s">
        <v>924</v>
      </c>
      <c r="C732">
        <v>4.97</v>
      </c>
      <c r="D732">
        <v>0</v>
      </c>
      <c r="F732">
        <v>0</v>
      </c>
      <c r="G732" t="s">
        <v>903</v>
      </c>
    </row>
    <row r="733" spans="1:7" x14ac:dyDescent="0.35">
      <c r="A733" t="s">
        <v>463</v>
      </c>
      <c r="B733" t="s">
        <v>917</v>
      </c>
      <c r="C733">
        <v>44.61</v>
      </c>
      <c r="D733">
        <v>36</v>
      </c>
      <c r="E733" t="s">
        <v>74</v>
      </c>
      <c r="F733">
        <v>1</v>
      </c>
      <c r="G733" t="s">
        <v>903</v>
      </c>
    </row>
    <row r="734" spans="1:7" x14ac:dyDescent="0.35">
      <c r="A734" t="s">
        <v>463</v>
      </c>
      <c r="B734" t="s">
        <v>920</v>
      </c>
      <c r="C734">
        <v>100.3</v>
      </c>
      <c r="D734">
        <v>74</v>
      </c>
      <c r="E734" t="s">
        <v>74</v>
      </c>
      <c r="F734">
        <v>2</v>
      </c>
      <c r="G734" t="s">
        <v>905</v>
      </c>
    </row>
    <row r="735" spans="1:7" x14ac:dyDescent="0.35">
      <c r="A735" t="s">
        <v>463</v>
      </c>
      <c r="B735" t="s">
        <v>918</v>
      </c>
      <c r="C735">
        <v>99.08</v>
      </c>
      <c r="D735">
        <v>82</v>
      </c>
      <c r="E735" t="s">
        <v>74</v>
      </c>
      <c r="F735">
        <v>2</v>
      </c>
      <c r="G735" t="s">
        <v>904</v>
      </c>
    </row>
    <row r="736" spans="1:7" x14ac:dyDescent="0.35">
      <c r="A736" t="s">
        <v>463</v>
      </c>
      <c r="B736" t="s">
        <v>919</v>
      </c>
      <c r="C736">
        <v>10.050000000000001</v>
      </c>
      <c r="D736">
        <v>67</v>
      </c>
      <c r="E736" t="s">
        <v>74</v>
      </c>
      <c r="F736">
        <v>1</v>
      </c>
      <c r="G736" t="s">
        <v>903</v>
      </c>
    </row>
    <row r="737" spans="1:7" x14ac:dyDescent="0.35">
      <c r="A737" t="s">
        <v>504</v>
      </c>
      <c r="B737" t="s">
        <v>920</v>
      </c>
      <c r="C737">
        <v>65</v>
      </c>
      <c r="D737">
        <v>65</v>
      </c>
      <c r="E737" t="s">
        <v>76</v>
      </c>
      <c r="F737">
        <v>4</v>
      </c>
      <c r="G737" t="s">
        <v>903</v>
      </c>
    </row>
    <row r="738" spans="1:7" x14ac:dyDescent="0.35">
      <c r="A738" t="s">
        <v>504</v>
      </c>
      <c r="B738" t="s">
        <v>918</v>
      </c>
      <c r="C738">
        <v>112.6</v>
      </c>
      <c r="D738">
        <v>91</v>
      </c>
      <c r="E738" t="s">
        <v>76</v>
      </c>
      <c r="F738">
        <v>4</v>
      </c>
      <c r="G738" t="s">
        <v>905</v>
      </c>
    </row>
    <row r="739" spans="1:7" x14ac:dyDescent="0.35">
      <c r="A739" t="s">
        <v>504</v>
      </c>
      <c r="B739" t="s">
        <v>919</v>
      </c>
      <c r="C739">
        <v>88.4</v>
      </c>
      <c r="D739">
        <v>110</v>
      </c>
      <c r="E739" t="s">
        <v>76</v>
      </c>
      <c r="F739">
        <v>4</v>
      </c>
      <c r="G739" t="s">
        <v>904</v>
      </c>
    </row>
    <row r="740" spans="1:7" x14ac:dyDescent="0.35">
      <c r="A740" t="s">
        <v>505</v>
      </c>
      <c r="B740" t="s">
        <v>920</v>
      </c>
      <c r="C740">
        <v>146.4</v>
      </c>
      <c r="D740">
        <v>132</v>
      </c>
      <c r="E740" t="s">
        <v>76</v>
      </c>
      <c r="F740">
        <v>4</v>
      </c>
      <c r="G740" t="s">
        <v>907</v>
      </c>
    </row>
    <row r="741" spans="1:7" x14ac:dyDescent="0.35">
      <c r="A741" t="s">
        <v>505</v>
      </c>
      <c r="B741" t="s">
        <v>918</v>
      </c>
      <c r="C741">
        <v>107.4</v>
      </c>
      <c r="D741">
        <v>109</v>
      </c>
      <c r="E741" t="s">
        <v>76</v>
      </c>
      <c r="F741">
        <v>4</v>
      </c>
      <c r="G741" t="s">
        <v>905</v>
      </c>
    </row>
    <row r="742" spans="1:7" x14ac:dyDescent="0.35">
      <c r="A742" t="s">
        <v>505</v>
      </c>
      <c r="B742" t="s">
        <v>919</v>
      </c>
      <c r="C742">
        <v>95.2</v>
      </c>
      <c r="D742">
        <v>108</v>
      </c>
      <c r="E742" t="s">
        <v>76</v>
      </c>
      <c r="F742">
        <v>4</v>
      </c>
      <c r="G742" t="s">
        <v>904</v>
      </c>
    </row>
    <row r="743" spans="1:7" x14ac:dyDescent="0.35">
      <c r="A743" t="s">
        <v>505</v>
      </c>
      <c r="B743" t="s">
        <v>921</v>
      </c>
      <c r="C743">
        <v>20</v>
      </c>
      <c r="D743">
        <v>20</v>
      </c>
      <c r="E743" t="s">
        <v>76</v>
      </c>
      <c r="F743">
        <v>1</v>
      </c>
      <c r="G743" t="s">
        <v>903</v>
      </c>
    </row>
    <row r="744" spans="1:7" x14ac:dyDescent="0.35">
      <c r="A744" t="s">
        <v>506</v>
      </c>
      <c r="B744" t="s">
        <v>917</v>
      </c>
      <c r="C744">
        <v>27.75</v>
      </c>
      <c r="D744">
        <v>0</v>
      </c>
      <c r="F744">
        <v>0</v>
      </c>
      <c r="G744" t="s">
        <v>903</v>
      </c>
    </row>
    <row r="745" spans="1:7" x14ac:dyDescent="0.35">
      <c r="A745" t="s">
        <v>506</v>
      </c>
      <c r="B745" t="s">
        <v>920</v>
      </c>
      <c r="C745">
        <v>121.25</v>
      </c>
      <c r="D745">
        <v>149</v>
      </c>
      <c r="E745" t="s">
        <v>76</v>
      </c>
      <c r="F745">
        <v>6</v>
      </c>
      <c r="G745" t="s">
        <v>906</v>
      </c>
    </row>
    <row r="746" spans="1:7" x14ac:dyDescent="0.35">
      <c r="A746" t="s">
        <v>506</v>
      </c>
      <c r="B746" t="s">
        <v>918</v>
      </c>
      <c r="C746">
        <v>110</v>
      </c>
      <c r="D746">
        <v>110</v>
      </c>
      <c r="E746" t="s">
        <v>76</v>
      </c>
      <c r="F746">
        <v>4</v>
      </c>
      <c r="G746" t="s">
        <v>905</v>
      </c>
    </row>
    <row r="747" spans="1:7" x14ac:dyDescent="0.35">
      <c r="A747" t="s">
        <v>506</v>
      </c>
      <c r="B747" t="s">
        <v>919</v>
      </c>
      <c r="C747">
        <v>63</v>
      </c>
      <c r="D747">
        <v>63</v>
      </c>
      <c r="E747" t="s">
        <v>76</v>
      </c>
      <c r="F747">
        <v>2</v>
      </c>
      <c r="G747" t="s">
        <v>903</v>
      </c>
    </row>
    <row r="748" spans="1:7" x14ac:dyDescent="0.35">
      <c r="A748" t="s">
        <v>507</v>
      </c>
      <c r="B748" t="s">
        <v>917</v>
      </c>
      <c r="C748">
        <v>4</v>
      </c>
      <c r="D748">
        <v>0</v>
      </c>
      <c r="F748">
        <v>0</v>
      </c>
      <c r="G748" t="s">
        <v>903</v>
      </c>
    </row>
    <row r="749" spans="1:7" x14ac:dyDescent="0.35">
      <c r="A749" t="s">
        <v>507</v>
      </c>
      <c r="B749" t="s">
        <v>920</v>
      </c>
      <c r="C749">
        <v>127.33</v>
      </c>
      <c r="D749">
        <v>120</v>
      </c>
      <c r="E749" t="s">
        <v>76</v>
      </c>
      <c r="F749">
        <v>5</v>
      </c>
      <c r="G749" t="s">
        <v>906</v>
      </c>
    </row>
    <row r="750" spans="1:7" x14ac:dyDescent="0.35">
      <c r="A750" t="s">
        <v>507</v>
      </c>
      <c r="B750" t="s">
        <v>918</v>
      </c>
      <c r="C750">
        <v>115</v>
      </c>
      <c r="D750">
        <v>114</v>
      </c>
      <c r="E750" t="s">
        <v>76</v>
      </c>
      <c r="F750">
        <v>4</v>
      </c>
      <c r="G750" t="s">
        <v>905</v>
      </c>
    </row>
    <row r="751" spans="1:7" x14ac:dyDescent="0.35">
      <c r="A751" t="s">
        <v>507</v>
      </c>
      <c r="B751" t="s">
        <v>919</v>
      </c>
      <c r="C751">
        <v>77.67</v>
      </c>
      <c r="D751">
        <v>90</v>
      </c>
      <c r="E751" t="s">
        <v>76</v>
      </c>
      <c r="F751">
        <v>2</v>
      </c>
      <c r="G751" t="s">
        <v>903</v>
      </c>
    </row>
    <row r="752" spans="1:7" x14ac:dyDescent="0.35">
      <c r="A752" t="s">
        <v>508</v>
      </c>
      <c r="B752" t="s">
        <v>917</v>
      </c>
      <c r="C752">
        <v>18.670000000000002</v>
      </c>
      <c r="D752">
        <v>0</v>
      </c>
      <c r="F752">
        <v>0</v>
      </c>
      <c r="G752" t="s">
        <v>903</v>
      </c>
    </row>
    <row r="753" spans="1:7" x14ac:dyDescent="0.35">
      <c r="A753" t="s">
        <v>508</v>
      </c>
      <c r="B753" t="s">
        <v>920</v>
      </c>
      <c r="C753">
        <v>105.33</v>
      </c>
      <c r="D753">
        <v>112</v>
      </c>
      <c r="E753" t="s">
        <v>76</v>
      </c>
      <c r="F753">
        <v>4</v>
      </c>
      <c r="G753" t="s">
        <v>905</v>
      </c>
    </row>
    <row r="754" spans="1:7" x14ac:dyDescent="0.35">
      <c r="A754" t="s">
        <v>508</v>
      </c>
      <c r="B754" t="s">
        <v>918</v>
      </c>
      <c r="C754">
        <v>92.4</v>
      </c>
      <c r="D754">
        <v>72</v>
      </c>
      <c r="E754" t="s">
        <v>76</v>
      </c>
      <c r="F754">
        <v>3</v>
      </c>
      <c r="G754" t="s">
        <v>904</v>
      </c>
    </row>
    <row r="755" spans="1:7" x14ac:dyDescent="0.35">
      <c r="A755" t="s">
        <v>508</v>
      </c>
      <c r="B755" t="s">
        <v>919</v>
      </c>
      <c r="C755">
        <v>3.6</v>
      </c>
      <c r="D755">
        <v>36</v>
      </c>
      <c r="E755" t="s">
        <v>76</v>
      </c>
      <c r="F755">
        <v>1</v>
      </c>
      <c r="G755" t="s">
        <v>903</v>
      </c>
    </row>
    <row r="756" spans="1:7" x14ac:dyDescent="0.35">
      <c r="A756" t="s">
        <v>509</v>
      </c>
      <c r="B756" t="s">
        <v>917</v>
      </c>
      <c r="C756">
        <v>14.4</v>
      </c>
      <c r="D756">
        <v>0</v>
      </c>
      <c r="F756">
        <v>0</v>
      </c>
      <c r="G756" t="s">
        <v>903</v>
      </c>
    </row>
    <row r="757" spans="1:7" x14ac:dyDescent="0.35">
      <c r="A757" t="s">
        <v>509</v>
      </c>
      <c r="B757" t="s">
        <v>920</v>
      </c>
      <c r="C757">
        <v>51.6</v>
      </c>
      <c r="D757">
        <v>66</v>
      </c>
      <c r="E757" t="s">
        <v>76</v>
      </c>
      <c r="F757">
        <v>4</v>
      </c>
      <c r="G757" t="s">
        <v>903</v>
      </c>
    </row>
    <row r="758" spans="1:7" x14ac:dyDescent="0.35">
      <c r="A758" t="s">
        <v>509</v>
      </c>
      <c r="B758" t="s">
        <v>918</v>
      </c>
      <c r="C758">
        <v>55</v>
      </c>
      <c r="D758">
        <v>55</v>
      </c>
      <c r="E758" t="s">
        <v>76</v>
      </c>
      <c r="F758">
        <v>2</v>
      </c>
      <c r="G758" t="s">
        <v>903</v>
      </c>
    </row>
    <row r="759" spans="1:7" x14ac:dyDescent="0.35">
      <c r="A759" t="s">
        <v>108</v>
      </c>
      <c r="B759" t="s">
        <v>917</v>
      </c>
      <c r="C759">
        <v>116.27</v>
      </c>
      <c r="D759">
        <v>112.48</v>
      </c>
      <c r="E759" t="s">
        <v>60</v>
      </c>
      <c r="F759">
        <v>2</v>
      </c>
      <c r="G759" t="s">
        <v>905</v>
      </c>
    </row>
    <row r="760" spans="1:7" x14ac:dyDescent="0.35">
      <c r="A760" t="s">
        <v>108</v>
      </c>
      <c r="B760" t="s">
        <v>920</v>
      </c>
      <c r="C760">
        <v>125.19</v>
      </c>
      <c r="D760">
        <v>128.97999999999999</v>
      </c>
      <c r="E760" t="s">
        <v>60</v>
      </c>
      <c r="F760">
        <v>3</v>
      </c>
      <c r="G760" t="s">
        <v>906</v>
      </c>
    </row>
    <row r="761" spans="1:7" x14ac:dyDescent="0.35">
      <c r="A761" t="s">
        <v>854</v>
      </c>
      <c r="B761" t="s">
        <v>927</v>
      </c>
      <c r="C761">
        <v>56.24</v>
      </c>
      <c r="D761">
        <v>47.18</v>
      </c>
      <c r="E761" t="s">
        <v>64</v>
      </c>
      <c r="F761">
        <v>1</v>
      </c>
      <c r="G761" t="s">
        <v>903</v>
      </c>
    </row>
    <row r="762" spans="1:7" x14ac:dyDescent="0.35">
      <c r="A762" t="s">
        <v>854</v>
      </c>
      <c r="B762" t="s">
        <v>928</v>
      </c>
      <c r="C762">
        <v>57.33</v>
      </c>
      <c r="D762">
        <v>66.38</v>
      </c>
      <c r="E762" t="s">
        <v>64</v>
      </c>
      <c r="F762">
        <v>1</v>
      </c>
      <c r="G762" t="s">
        <v>903</v>
      </c>
    </row>
    <row r="763" spans="1:7" x14ac:dyDescent="0.35">
      <c r="A763" t="s">
        <v>854</v>
      </c>
      <c r="B763" t="s">
        <v>929</v>
      </c>
      <c r="C763">
        <v>45.41</v>
      </c>
      <c r="D763">
        <v>45.41</v>
      </c>
      <c r="E763" t="s">
        <v>64</v>
      </c>
      <c r="F763">
        <v>1</v>
      </c>
      <c r="G763" t="s">
        <v>903</v>
      </c>
    </row>
    <row r="764" spans="1:7" x14ac:dyDescent="0.35">
      <c r="A764" t="s">
        <v>429</v>
      </c>
      <c r="B764" t="s">
        <v>936</v>
      </c>
      <c r="C764">
        <v>1.45</v>
      </c>
      <c r="D764">
        <v>0</v>
      </c>
      <c r="F764">
        <v>0</v>
      </c>
      <c r="G764" t="s">
        <v>903</v>
      </c>
    </row>
    <row r="765" spans="1:7" x14ac:dyDescent="0.35">
      <c r="A765" t="s">
        <v>429</v>
      </c>
      <c r="B765" t="s">
        <v>923</v>
      </c>
      <c r="C765">
        <v>106.48</v>
      </c>
      <c r="D765">
        <v>84</v>
      </c>
      <c r="E765" t="s">
        <v>69</v>
      </c>
      <c r="F765">
        <v>3</v>
      </c>
      <c r="G765" t="s">
        <v>905</v>
      </c>
    </row>
    <row r="766" spans="1:7" x14ac:dyDescent="0.35">
      <c r="A766" t="s">
        <v>429</v>
      </c>
      <c r="B766" t="s">
        <v>924</v>
      </c>
      <c r="C766">
        <v>70.89</v>
      </c>
      <c r="D766">
        <v>91.63</v>
      </c>
      <c r="E766" t="s">
        <v>69</v>
      </c>
      <c r="F766">
        <v>3</v>
      </c>
      <c r="G766" t="s">
        <v>903</v>
      </c>
    </row>
    <row r="767" spans="1:7" x14ac:dyDescent="0.35">
      <c r="A767" t="s">
        <v>429</v>
      </c>
      <c r="B767" t="s">
        <v>917</v>
      </c>
      <c r="C767">
        <v>31.82</v>
      </c>
      <c r="D767">
        <v>35</v>
      </c>
      <c r="E767" t="s">
        <v>69</v>
      </c>
      <c r="F767">
        <v>1</v>
      </c>
      <c r="G767" t="s">
        <v>903</v>
      </c>
    </row>
    <row r="768" spans="1:7" x14ac:dyDescent="0.35">
      <c r="A768" t="s">
        <v>430</v>
      </c>
      <c r="B768" t="s">
        <v>931</v>
      </c>
      <c r="C768">
        <v>2.5299999999999998</v>
      </c>
      <c r="D768">
        <v>0</v>
      </c>
      <c r="F768">
        <v>0</v>
      </c>
      <c r="G768" t="s">
        <v>903</v>
      </c>
    </row>
    <row r="769" spans="1:7" x14ac:dyDescent="0.35">
      <c r="A769" t="s">
        <v>430</v>
      </c>
      <c r="B769" t="s">
        <v>932</v>
      </c>
      <c r="C769">
        <v>4.42</v>
      </c>
      <c r="D769">
        <v>0</v>
      </c>
      <c r="F769">
        <v>0</v>
      </c>
      <c r="G769" t="s">
        <v>903</v>
      </c>
    </row>
    <row r="770" spans="1:7" x14ac:dyDescent="0.35">
      <c r="A770" t="s">
        <v>430</v>
      </c>
      <c r="B770" t="s">
        <v>933</v>
      </c>
      <c r="C770">
        <v>4.8899999999999997</v>
      </c>
      <c r="D770">
        <v>0</v>
      </c>
      <c r="F770">
        <v>0</v>
      </c>
      <c r="G770" t="s">
        <v>903</v>
      </c>
    </row>
    <row r="771" spans="1:7" x14ac:dyDescent="0.35">
      <c r="A771" t="s">
        <v>430</v>
      </c>
      <c r="B771" t="s">
        <v>934</v>
      </c>
      <c r="C771">
        <v>4.74</v>
      </c>
      <c r="D771">
        <v>0</v>
      </c>
      <c r="F771">
        <v>0</v>
      </c>
      <c r="G771" t="s">
        <v>903</v>
      </c>
    </row>
    <row r="772" spans="1:7" x14ac:dyDescent="0.35">
      <c r="A772" t="s">
        <v>430</v>
      </c>
      <c r="B772" t="s">
        <v>935</v>
      </c>
      <c r="C772">
        <v>4.8899999999999997</v>
      </c>
      <c r="D772">
        <v>0</v>
      </c>
      <c r="F772">
        <v>0</v>
      </c>
      <c r="G772" t="s">
        <v>903</v>
      </c>
    </row>
    <row r="773" spans="1:7" x14ac:dyDescent="0.35">
      <c r="A773" t="s">
        <v>430</v>
      </c>
      <c r="B773" t="s">
        <v>936</v>
      </c>
      <c r="C773">
        <v>4.74</v>
      </c>
      <c r="D773">
        <v>0</v>
      </c>
      <c r="F773">
        <v>0</v>
      </c>
      <c r="G773" t="s">
        <v>903</v>
      </c>
    </row>
    <row r="774" spans="1:7" x14ac:dyDescent="0.35">
      <c r="A774" t="s">
        <v>430</v>
      </c>
      <c r="B774" t="s">
        <v>923</v>
      </c>
      <c r="C774">
        <v>121.09</v>
      </c>
      <c r="D774">
        <v>116.2</v>
      </c>
      <c r="E774" t="s">
        <v>69</v>
      </c>
      <c r="F774">
        <v>3</v>
      </c>
      <c r="G774" t="s">
        <v>906</v>
      </c>
    </row>
    <row r="775" spans="1:7" x14ac:dyDescent="0.35">
      <c r="A775" t="s">
        <v>430</v>
      </c>
      <c r="B775" t="s">
        <v>924</v>
      </c>
      <c r="C775">
        <v>90.06</v>
      </c>
      <c r="D775">
        <v>82</v>
      </c>
      <c r="E775" t="s">
        <v>69</v>
      </c>
      <c r="F775">
        <v>2</v>
      </c>
      <c r="G775" t="s">
        <v>904</v>
      </c>
    </row>
    <row r="776" spans="1:7" x14ac:dyDescent="0.35">
      <c r="A776" t="s">
        <v>430</v>
      </c>
      <c r="B776" t="s">
        <v>917</v>
      </c>
      <c r="C776">
        <v>145.41</v>
      </c>
      <c r="D776">
        <v>114.7</v>
      </c>
      <c r="E776" t="s">
        <v>69</v>
      </c>
      <c r="F776">
        <v>2</v>
      </c>
      <c r="G776" t="s">
        <v>907</v>
      </c>
    </row>
    <row r="777" spans="1:7" x14ac:dyDescent="0.35">
      <c r="A777" t="s">
        <v>430</v>
      </c>
      <c r="B777" t="s">
        <v>920</v>
      </c>
      <c r="C777">
        <v>68.08</v>
      </c>
      <c r="D777">
        <v>83</v>
      </c>
      <c r="E777" t="s">
        <v>69</v>
      </c>
      <c r="F777">
        <v>3</v>
      </c>
      <c r="G777" t="s">
        <v>903</v>
      </c>
    </row>
    <row r="778" spans="1:7" x14ac:dyDescent="0.35">
      <c r="A778" t="s">
        <v>430</v>
      </c>
      <c r="B778" t="s">
        <v>918</v>
      </c>
      <c r="C778">
        <v>102.8</v>
      </c>
      <c r="D778">
        <v>85</v>
      </c>
      <c r="E778" t="s">
        <v>69</v>
      </c>
      <c r="F778">
        <v>3</v>
      </c>
      <c r="G778" t="s">
        <v>905</v>
      </c>
    </row>
    <row r="779" spans="1:7" x14ac:dyDescent="0.35">
      <c r="A779" t="s">
        <v>430</v>
      </c>
      <c r="B779" t="s">
        <v>919</v>
      </c>
      <c r="C779">
        <v>82.96</v>
      </c>
      <c r="D779">
        <v>88</v>
      </c>
      <c r="E779" t="s">
        <v>69</v>
      </c>
      <c r="F779">
        <v>3</v>
      </c>
      <c r="G779" t="s">
        <v>904</v>
      </c>
    </row>
    <row r="780" spans="1:7" x14ac:dyDescent="0.35">
      <c r="A780" t="s">
        <v>430</v>
      </c>
      <c r="B780" t="s">
        <v>921</v>
      </c>
      <c r="C780">
        <v>46.28</v>
      </c>
      <c r="D780">
        <v>114</v>
      </c>
      <c r="E780" t="s">
        <v>69</v>
      </c>
      <c r="F780">
        <v>3</v>
      </c>
      <c r="G780" t="s">
        <v>903</v>
      </c>
    </row>
    <row r="781" spans="1:7" x14ac:dyDescent="0.35">
      <c r="A781" t="s">
        <v>197</v>
      </c>
      <c r="B781" t="s">
        <v>935</v>
      </c>
      <c r="C781">
        <v>3.57</v>
      </c>
      <c r="D781">
        <v>0</v>
      </c>
      <c r="F781">
        <v>0</v>
      </c>
      <c r="G781" t="s">
        <v>903</v>
      </c>
    </row>
    <row r="782" spans="1:7" x14ac:dyDescent="0.35">
      <c r="A782" t="s">
        <v>197</v>
      </c>
      <c r="B782" t="s">
        <v>936</v>
      </c>
      <c r="C782">
        <v>33.93</v>
      </c>
      <c r="D782">
        <v>37.5</v>
      </c>
      <c r="E782" t="s">
        <v>63</v>
      </c>
      <c r="F782">
        <v>1</v>
      </c>
      <c r="G782" t="s">
        <v>903</v>
      </c>
    </row>
    <row r="783" spans="1:7" x14ac:dyDescent="0.35">
      <c r="A783" t="s">
        <v>877</v>
      </c>
      <c r="B783" t="s">
        <v>925</v>
      </c>
      <c r="C783">
        <v>95.47</v>
      </c>
      <c r="D783">
        <v>72.739999999999995</v>
      </c>
      <c r="E783" t="s">
        <v>70</v>
      </c>
      <c r="F783">
        <v>2</v>
      </c>
      <c r="G783" t="s">
        <v>904</v>
      </c>
    </row>
    <row r="784" spans="1:7" x14ac:dyDescent="0.35">
      <c r="A784" t="s">
        <v>877</v>
      </c>
      <c r="B784" t="s">
        <v>926</v>
      </c>
      <c r="C784">
        <v>214.89</v>
      </c>
      <c r="D784">
        <v>218.22</v>
      </c>
      <c r="E784" t="s">
        <v>70</v>
      </c>
      <c r="F784">
        <v>6</v>
      </c>
      <c r="G784" t="s">
        <v>910</v>
      </c>
    </row>
    <row r="785" spans="1:7" x14ac:dyDescent="0.35">
      <c r="A785" t="s">
        <v>877</v>
      </c>
      <c r="B785" t="s">
        <v>927</v>
      </c>
      <c r="C785">
        <v>177</v>
      </c>
      <c r="D785">
        <v>181.85</v>
      </c>
      <c r="E785" t="s">
        <v>70</v>
      </c>
      <c r="F785">
        <v>5</v>
      </c>
      <c r="G785" t="s">
        <v>908</v>
      </c>
    </row>
    <row r="786" spans="1:7" x14ac:dyDescent="0.35">
      <c r="A786" t="s">
        <v>877</v>
      </c>
      <c r="B786" t="s">
        <v>928</v>
      </c>
      <c r="C786">
        <v>134.05000000000001</v>
      </c>
      <c r="D786">
        <v>148.6</v>
      </c>
      <c r="E786" t="s">
        <v>70</v>
      </c>
      <c r="F786">
        <v>4</v>
      </c>
      <c r="G786" t="s">
        <v>906</v>
      </c>
    </row>
    <row r="787" spans="1:7" x14ac:dyDescent="0.35">
      <c r="A787" t="s">
        <v>442</v>
      </c>
      <c r="B787" t="s">
        <v>928</v>
      </c>
      <c r="C787">
        <v>68.239999999999995</v>
      </c>
      <c r="D787">
        <v>37.93</v>
      </c>
      <c r="E787" t="s">
        <v>70</v>
      </c>
      <c r="F787">
        <v>1</v>
      </c>
      <c r="G787" t="s">
        <v>903</v>
      </c>
    </row>
    <row r="788" spans="1:7" x14ac:dyDescent="0.35">
      <c r="A788" t="s">
        <v>442</v>
      </c>
      <c r="B788" t="s">
        <v>929</v>
      </c>
      <c r="C788">
        <v>242.78</v>
      </c>
      <c r="D788">
        <v>273.08999999999997</v>
      </c>
      <c r="E788" t="s">
        <v>70</v>
      </c>
      <c r="F788">
        <v>6</v>
      </c>
      <c r="G788" t="s">
        <v>912</v>
      </c>
    </row>
    <row r="789" spans="1:7" x14ac:dyDescent="0.35">
      <c r="A789" t="s">
        <v>442</v>
      </c>
      <c r="B789" t="s">
        <v>930</v>
      </c>
      <c r="C789">
        <v>223.47</v>
      </c>
      <c r="D789">
        <v>191.86</v>
      </c>
      <c r="E789" t="s">
        <v>70</v>
      </c>
      <c r="F789">
        <v>5</v>
      </c>
      <c r="G789" t="s">
        <v>911</v>
      </c>
    </row>
    <row r="790" spans="1:7" x14ac:dyDescent="0.35">
      <c r="A790" t="s">
        <v>442</v>
      </c>
      <c r="B790" t="s">
        <v>931</v>
      </c>
      <c r="C790">
        <v>175.04</v>
      </c>
      <c r="D790">
        <v>184.97</v>
      </c>
      <c r="E790" t="s">
        <v>70</v>
      </c>
      <c r="F790">
        <v>5</v>
      </c>
      <c r="G790" t="s">
        <v>908</v>
      </c>
    </row>
    <row r="791" spans="1:7" x14ac:dyDescent="0.35">
      <c r="A791" t="s">
        <v>442</v>
      </c>
      <c r="B791" t="s">
        <v>932</v>
      </c>
      <c r="C791">
        <v>191.74</v>
      </c>
      <c r="D791">
        <v>184.97</v>
      </c>
      <c r="E791" t="s">
        <v>70</v>
      </c>
      <c r="F791">
        <v>5</v>
      </c>
      <c r="G791" t="s">
        <v>909</v>
      </c>
    </row>
    <row r="792" spans="1:7" x14ac:dyDescent="0.35">
      <c r="A792" t="s">
        <v>442</v>
      </c>
      <c r="B792" t="s">
        <v>933</v>
      </c>
      <c r="C792">
        <v>271.81</v>
      </c>
      <c r="D792">
        <v>265.8</v>
      </c>
      <c r="E792" t="s">
        <v>70</v>
      </c>
      <c r="F792">
        <v>6</v>
      </c>
      <c r="G792" t="s">
        <v>913</v>
      </c>
    </row>
    <row r="793" spans="1:7" x14ac:dyDescent="0.35">
      <c r="A793" t="s">
        <v>442</v>
      </c>
      <c r="B793" t="s">
        <v>934</v>
      </c>
      <c r="C793">
        <v>316.35000000000002</v>
      </c>
      <c r="D793">
        <v>331.85</v>
      </c>
      <c r="E793" t="s">
        <v>70</v>
      </c>
      <c r="F793">
        <v>6</v>
      </c>
      <c r="G793" t="s">
        <v>913</v>
      </c>
    </row>
    <row r="794" spans="1:7" x14ac:dyDescent="0.35">
      <c r="A794" t="s">
        <v>442</v>
      </c>
      <c r="B794" t="s">
        <v>935</v>
      </c>
      <c r="C794">
        <v>219.06</v>
      </c>
      <c r="D794">
        <v>238.03</v>
      </c>
      <c r="E794" t="s">
        <v>70</v>
      </c>
      <c r="F794">
        <v>4</v>
      </c>
      <c r="G794" t="s">
        <v>910</v>
      </c>
    </row>
    <row r="795" spans="1:7" x14ac:dyDescent="0.35">
      <c r="A795" t="s">
        <v>442</v>
      </c>
      <c r="B795" t="s">
        <v>923</v>
      </c>
      <c r="C795">
        <v>186.38</v>
      </c>
      <c r="D795">
        <v>161.34</v>
      </c>
      <c r="E795" t="s">
        <v>70</v>
      </c>
      <c r="F795">
        <v>5</v>
      </c>
      <c r="G795" t="s">
        <v>909</v>
      </c>
    </row>
    <row r="796" spans="1:7" x14ac:dyDescent="0.35">
      <c r="A796" t="s">
        <v>442</v>
      </c>
      <c r="B796" t="s">
        <v>924</v>
      </c>
      <c r="C796">
        <v>205.3</v>
      </c>
      <c r="D796">
        <v>230.33</v>
      </c>
      <c r="E796" t="s">
        <v>70</v>
      </c>
      <c r="F796">
        <v>6</v>
      </c>
      <c r="G796" t="s">
        <v>910</v>
      </c>
    </row>
    <row r="797" spans="1:7" x14ac:dyDescent="0.35">
      <c r="A797" t="s">
        <v>442</v>
      </c>
      <c r="B797" t="s">
        <v>917</v>
      </c>
      <c r="C797">
        <v>142.07</v>
      </c>
      <c r="D797">
        <v>128.36000000000001</v>
      </c>
      <c r="E797" t="s">
        <v>70</v>
      </c>
      <c r="F797">
        <v>2</v>
      </c>
      <c r="G797" t="s">
        <v>907</v>
      </c>
    </row>
    <row r="798" spans="1:7" x14ac:dyDescent="0.35">
      <c r="A798" t="s">
        <v>442</v>
      </c>
      <c r="B798" t="s">
        <v>920</v>
      </c>
      <c r="C798">
        <v>194.96</v>
      </c>
      <c r="D798">
        <v>184.42</v>
      </c>
      <c r="E798" t="s">
        <v>70</v>
      </c>
      <c r="F798">
        <v>5</v>
      </c>
      <c r="G798" t="s">
        <v>909</v>
      </c>
    </row>
    <row r="799" spans="1:7" x14ac:dyDescent="0.35">
      <c r="A799" t="s">
        <v>442</v>
      </c>
      <c r="B799" t="s">
        <v>918</v>
      </c>
      <c r="C799">
        <v>244.75</v>
      </c>
      <c r="D799">
        <v>224.81</v>
      </c>
      <c r="E799" t="s">
        <v>70</v>
      </c>
      <c r="F799">
        <v>5</v>
      </c>
      <c r="G799" t="s">
        <v>912</v>
      </c>
    </row>
    <row r="800" spans="1:7" x14ac:dyDescent="0.35">
      <c r="A800" t="s">
        <v>442</v>
      </c>
      <c r="B800" t="s">
        <v>919</v>
      </c>
      <c r="C800">
        <v>282.60000000000002</v>
      </c>
      <c r="D800">
        <v>326.77999999999997</v>
      </c>
      <c r="E800" t="s">
        <v>70</v>
      </c>
      <c r="F800">
        <v>6</v>
      </c>
      <c r="G800" t="s">
        <v>913</v>
      </c>
    </row>
    <row r="801" spans="1:7" x14ac:dyDescent="0.35">
      <c r="A801" t="s">
        <v>442</v>
      </c>
      <c r="B801" t="s">
        <v>921</v>
      </c>
      <c r="C801">
        <v>33.380000000000003</v>
      </c>
      <c r="D801">
        <v>33.380000000000003</v>
      </c>
      <c r="E801" t="s">
        <v>70</v>
      </c>
      <c r="F801">
        <v>1</v>
      </c>
      <c r="G801" t="s">
        <v>903</v>
      </c>
    </row>
    <row r="802" spans="1:7" x14ac:dyDescent="0.35">
      <c r="A802" t="s">
        <v>510</v>
      </c>
      <c r="B802" t="s">
        <v>917</v>
      </c>
      <c r="C802">
        <v>82</v>
      </c>
      <c r="D802">
        <v>82</v>
      </c>
      <c r="E802" t="s">
        <v>76</v>
      </c>
      <c r="F802">
        <v>4</v>
      </c>
      <c r="G802" t="s">
        <v>904</v>
      </c>
    </row>
    <row r="803" spans="1:7" x14ac:dyDescent="0.35">
      <c r="A803" t="s">
        <v>511</v>
      </c>
      <c r="B803" t="s">
        <v>920</v>
      </c>
      <c r="C803">
        <v>40</v>
      </c>
      <c r="D803">
        <v>40</v>
      </c>
      <c r="E803" t="s">
        <v>76</v>
      </c>
      <c r="F803">
        <v>2</v>
      </c>
      <c r="G803" t="s">
        <v>903</v>
      </c>
    </row>
    <row r="804" spans="1:7" x14ac:dyDescent="0.35">
      <c r="A804" t="s">
        <v>511</v>
      </c>
      <c r="B804" t="s">
        <v>918</v>
      </c>
      <c r="C804">
        <v>126.8</v>
      </c>
      <c r="D804">
        <v>114</v>
      </c>
      <c r="E804" t="s">
        <v>76</v>
      </c>
      <c r="F804">
        <v>4</v>
      </c>
      <c r="G804" t="s">
        <v>906</v>
      </c>
    </row>
    <row r="805" spans="1:7" x14ac:dyDescent="0.35">
      <c r="A805" t="s">
        <v>511</v>
      </c>
      <c r="B805" t="s">
        <v>919</v>
      </c>
      <c r="C805">
        <v>133.41</v>
      </c>
      <c r="D805">
        <v>101</v>
      </c>
      <c r="E805" t="s">
        <v>76</v>
      </c>
      <c r="F805">
        <v>4</v>
      </c>
      <c r="G805" t="s">
        <v>906</v>
      </c>
    </row>
    <row r="806" spans="1:7" x14ac:dyDescent="0.35">
      <c r="A806" t="s">
        <v>511</v>
      </c>
      <c r="B806" t="s">
        <v>921</v>
      </c>
      <c r="C806">
        <v>109.29</v>
      </c>
      <c r="D806">
        <v>146</v>
      </c>
      <c r="E806" t="s">
        <v>76</v>
      </c>
      <c r="F806">
        <v>6</v>
      </c>
      <c r="G806" t="s">
        <v>905</v>
      </c>
    </row>
    <row r="807" spans="1:7" x14ac:dyDescent="0.35">
      <c r="A807" t="s">
        <v>511</v>
      </c>
      <c r="B807" t="s">
        <v>922</v>
      </c>
      <c r="C807">
        <v>8.5</v>
      </c>
      <c r="D807">
        <v>17</v>
      </c>
      <c r="E807" t="s">
        <v>76</v>
      </c>
      <c r="F807">
        <v>1</v>
      </c>
      <c r="G807" t="s">
        <v>903</v>
      </c>
    </row>
    <row r="808" spans="1:7" x14ac:dyDescent="0.35">
      <c r="A808" t="s">
        <v>957</v>
      </c>
      <c r="B808" t="s">
        <v>927</v>
      </c>
      <c r="C808">
        <v>54.39</v>
      </c>
      <c r="D808">
        <v>38.85</v>
      </c>
      <c r="E808" t="s">
        <v>63</v>
      </c>
      <c r="F808">
        <v>1</v>
      </c>
      <c r="G808" t="s">
        <v>903</v>
      </c>
    </row>
    <row r="809" spans="1:7" x14ac:dyDescent="0.35">
      <c r="A809" t="s">
        <v>957</v>
      </c>
      <c r="B809" t="s">
        <v>928</v>
      </c>
      <c r="C809">
        <v>23.31</v>
      </c>
      <c r="D809">
        <v>38.85</v>
      </c>
      <c r="E809" t="s">
        <v>64</v>
      </c>
      <c r="F809">
        <v>1</v>
      </c>
      <c r="G809" t="s">
        <v>903</v>
      </c>
    </row>
    <row r="810" spans="1:7" x14ac:dyDescent="0.35">
      <c r="A810" t="s">
        <v>413</v>
      </c>
      <c r="B810" t="s">
        <v>923</v>
      </c>
      <c r="C810">
        <v>29.34</v>
      </c>
      <c r="D810">
        <v>0</v>
      </c>
      <c r="F810">
        <v>0</v>
      </c>
      <c r="G810" t="s">
        <v>903</v>
      </c>
    </row>
    <row r="811" spans="1:7" x14ac:dyDescent="0.35">
      <c r="A811" t="s">
        <v>413</v>
      </c>
      <c r="B811" t="s">
        <v>924</v>
      </c>
      <c r="C811">
        <v>151.58000000000001</v>
      </c>
      <c r="D811">
        <v>161.36000000000001</v>
      </c>
      <c r="E811" t="s">
        <v>68</v>
      </c>
      <c r="F811">
        <v>1</v>
      </c>
      <c r="G811" t="s">
        <v>907</v>
      </c>
    </row>
    <row r="812" spans="1:7" x14ac:dyDescent="0.35">
      <c r="A812" t="s">
        <v>413</v>
      </c>
      <c r="B812" t="s">
        <v>917</v>
      </c>
      <c r="C812">
        <v>162.97999999999999</v>
      </c>
      <c r="D812">
        <v>161.36000000000001</v>
      </c>
      <c r="E812" t="s">
        <v>68</v>
      </c>
      <c r="F812">
        <v>1</v>
      </c>
      <c r="G812" t="s">
        <v>908</v>
      </c>
    </row>
    <row r="813" spans="1:7" x14ac:dyDescent="0.35">
      <c r="A813" t="s">
        <v>413</v>
      </c>
      <c r="B813" t="s">
        <v>920</v>
      </c>
      <c r="C813">
        <v>21.19</v>
      </c>
      <c r="D813">
        <v>42.37</v>
      </c>
      <c r="E813" t="s">
        <v>68</v>
      </c>
      <c r="F813">
        <v>1</v>
      </c>
      <c r="G813" t="s">
        <v>903</v>
      </c>
    </row>
    <row r="814" spans="1:7" x14ac:dyDescent="0.35">
      <c r="A814" t="s">
        <v>414</v>
      </c>
      <c r="B814" t="s">
        <v>924</v>
      </c>
      <c r="C814">
        <v>100.42</v>
      </c>
      <c r="D814">
        <v>97.23</v>
      </c>
      <c r="E814" t="s">
        <v>68</v>
      </c>
      <c r="F814">
        <v>1</v>
      </c>
      <c r="G814" t="s">
        <v>905</v>
      </c>
    </row>
    <row r="815" spans="1:7" x14ac:dyDescent="0.35">
      <c r="A815" t="s">
        <v>414</v>
      </c>
      <c r="B815" t="s">
        <v>917</v>
      </c>
      <c r="C815">
        <v>70.23</v>
      </c>
      <c r="D815">
        <v>73.430000000000007</v>
      </c>
      <c r="E815" t="s">
        <v>68</v>
      </c>
      <c r="F815">
        <v>1</v>
      </c>
      <c r="G815" t="s">
        <v>903</v>
      </c>
    </row>
    <row r="816" spans="1:7" x14ac:dyDescent="0.35">
      <c r="A816" t="s">
        <v>329</v>
      </c>
      <c r="B816" t="s">
        <v>918</v>
      </c>
      <c r="C816">
        <v>76.709999999999994</v>
      </c>
      <c r="D816">
        <v>0</v>
      </c>
      <c r="F816">
        <v>0</v>
      </c>
      <c r="G816" t="s">
        <v>903</v>
      </c>
    </row>
    <row r="817" spans="1:7" x14ac:dyDescent="0.35">
      <c r="A817" t="s">
        <v>329</v>
      </c>
      <c r="B817" t="s">
        <v>919</v>
      </c>
      <c r="C817">
        <v>8.52</v>
      </c>
      <c r="D817">
        <v>85.23</v>
      </c>
      <c r="E817" t="s">
        <v>66</v>
      </c>
      <c r="F817">
        <v>1</v>
      </c>
      <c r="G817" t="s">
        <v>903</v>
      </c>
    </row>
    <row r="818" spans="1:7" x14ac:dyDescent="0.35">
      <c r="A818" t="s">
        <v>848</v>
      </c>
      <c r="B818" t="s">
        <v>930</v>
      </c>
      <c r="C818">
        <v>14.73</v>
      </c>
      <c r="D818">
        <v>14.73</v>
      </c>
      <c r="E818" t="s">
        <v>72</v>
      </c>
      <c r="F818">
        <v>3</v>
      </c>
      <c r="G818" t="s">
        <v>903</v>
      </c>
    </row>
    <row r="819" spans="1:7" x14ac:dyDescent="0.35">
      <c r="A819" t="s">
        <v>897</v>
      </c>
      <c r="B819" t="s">
        <v>945</v>
      </c>
      <c r="C819">
        <v>148.74</v>
      </c>
      <c r="D819">
        <v>129.88</v>
      </c>
      <c r="E819" t="s">
        <v>66</v>
      </c>
      <c r="F819">
        <v>3</v>
      </c>
      <c r="G819" t="s">
        <v>907</v>
      </c>
    </row>
    <row r="820" spans="1:7" x14ac:dyDescent="0.35">
      <c r="A820" t="s">
        <v>897</v>
      </c>
      <c r="B820" t="s">
        <v>946</v>
      </c>
      <c r="C820">
        <v>148.74</v>
      </c>
      <c r="D820">
        <v>167.61</v>
      </c>
      <c r="E820" t="s">
        <v>66</v>
      </c>
      <c r="F820">
        <v>4</v>
      </c>
      <c r="G820" t="s">
        <v>907</v>
      </c>
    </row>
    <row r="821" spans="1:7" x14ac:dyDescent="0.35">
      <c r="A821" t="s">
        <v>897</v>
      </c>
      <c r="B821" t="s">
        <v>947</v>
      </c>
      <c r="C821">
        <v>146.71</v>
      </c>
      <c r="D821">
        <v>146.71</v>
      </c>
      <c r="E821" t="s">
        <v>66</v>
      </c>
      <c r="F821">
        <v>3</v>
      </c>
      <c r="G821" t="s">
        <v>907</v>
      </c>
    </row>
    <row r="822" spans="1:7" x14ac:dyDescent="0.35">
      <c r="A822" t="s">
        <v>897</v>
      </c>
      <c r="B822" t="s">
        <v>939</v>
      </c>
      <c r="C822">
        <v>215.36</v>
      </c>
      <c r="D822">
        <v>208.8</v>
      </c>
      <c r="E822" t="s">
        <v>66</v>
      </c>
      <c r="F822">
        <v>5</v>
      </c>
      <c r="G822" t="s">
        <v>910</v>
      </c>
    </row>
    <row r="823" spans="1:7" x14ac:dyDescent="0.35">
      <c r="A823" t="s">
        <v>897</v>
      </c>
      <c r="B823" t="s">
        <v>940</v>
      </c>
      <c r="C823">
        <v>103.4</v>
      </c>
      <c r="D823">
        <v>109.97</v>
      </c>
      <c r="E823" t="s">
        <v>66</v>
      </c>
      <c r="F823">
        <v>2</v>
      </c>
      <c r="G823" t="s">
        <v>905</v>
      </c>
    </row>
    <row r="824" spans="1:7" x14ac:dyDescent="0.35">
      <c r="A824" t="s">
        <v>198</v>
      </c>
      <c r="B824" t="s">
        <v>918</v>
      </c>
      <c r="C824">
        <v>37.5</v>
      </c>
      <c r="D824">
        <v>37.5</v>
      </c>
      <c r="E824" t="s">
        <v>63</v>
      </c>
      <c r="F824">
        <v>1</v>
      </c>
      <c r="G824" t="s">
        <v>903</v>
      </c>
    </row>
    <row r="825" spans="1:7" x14ac:dyDescent="0.35">
      <c r="A825" t="s">
        <v>198</v>
      </c>
      <c r="B825" t="s">
        <v>919</v>
      </c>
      <c r="C825">
        <v>38.85</v>
      </c>
      <c r="D825">
        <v>38.85</v>
      </c>
      <c r="E825" t="s">
        <v>63</v>
      </c>
      <c r="F825">
        <v>1</v>
      </c>
      <c r="G825" t="s">
        <v>903</v>
      </c>
    </row>
    <row r="826" spans="1:7" x14ac:dyDescent="0.35">
      <c r="A826" t="s">
        <v>415</v>
      </c>
      <c r="B826" t="s">
        <v>933</v>
      </c>
      <c r="C826">
        <v>46.05</v>
      </c>
      <c r="D826">
        <v>46.05</v>
      </c>
      <c r="E826" t="s">
        <v>68</v>
      </c>
      <c r="F826">
        <v>1</v>
      </c>
      <c r="G826" t="s">
        <v>903</v>
      </c>
    </row>
    <row r="827" spans="1:7" x14ac:dyDescent="0.35">
      <c r="A827" t="s">
        <v>415</v>
      </c>
      <c r="B827" t="s">
        <v>934</v>
      </c>
      <c r="C827">
        <v>96.9</v>
      </c>
      <c r="D827">
        <v>88.42</v>
      </c>
      <c r="E827" t="s">
        <v>68</v>
      </c>
      <c r="F827">
        <v>2</v>
      </c>
      <c r="G827" t="s">
        <v>904</v>
      </c>
    </row>
    <row r="828" spans="1:7" x14ac:dyDescent="0.35">
      <c r="A828" t="s">
        <v>415</v>
      </c>
      <c r="B828" t="s">
        <v>935</v>
      </c>
      <c r="C828">
        <v>32.840000000000003</v>
      </c>
      <c r="D828">
        <v>0</v>
      </c>
      <c r="F828">
        <v>0</v>
      </c>
      <c r="G828" t="s">
        <v>903</v>
      </c>
    </row>
    <row r="829" spans="1:7" x14ac:dyDescent="0.35">
      <c r="A829" t="s">
        <v>415</v>
      </c>
      <c r="B829" t="s">
        <v>936</v>
      </c>
      <c r="C829">
        <v>47.11</v>
      </c>
      <c r="D829">
        <v>88.42</v>
      </c>
      <c r="E829" t="s">
        <v>68</v>
      </c>
      <c r="F829">
        <v>2</v>
      </c>
      <c r="G829" t="s">
        <v>903</v>
      </c>
    </row>
    <row r="830" spans="1:7" x14ac:dyDescent="0.35">
      <c r="A830" t="s">
        <v>153</v>
      </c>
      <c r="B830" t="s">
        <v>918</v>
      </c>
      <c r="C830">
        <v>66.180000000000007</v>
      </c>
      <c r="D830">
        <v>30.49</v>
      </c>
      <c r="E830" t="s">
        <v>62</v>
      </c>
      <c r="F830">
        <v>1</v>
      </c>
      <c r="G830" t="s">
        <v>903</v>
      </c>
    </row>
    <row r="831" spans="1:7" x14ac:dyDescent="0.35">
      <c r="A831" t="s">
        <v>153</v>
      </c>
      <c r="B831" t="s">
        <v>919</v>
      </c>
      <c r="C831">
        <v>161.12</v>
      </c>
      <c r="D831">
        <v>55.13</v>
      </c>
      <c r="E831" t="s">
        <v>62</v>
      </c>
      <c r="F831">
        <v>2</v>
      </c>
      <c r="G831" t="s">
        <v>908</v>
      </c>
    </row>
    <row r="832" spans="1:7" x14ac:dyDescent="0.35">
      <c r="A832" t="s">
        <v>153</v>
      </c>
      <c r="B832" t="s">
        <v>921</v>
      </c>
      <c r="C832">
        <v>51.43</v>
      </c>
      <c r="D832">
        <v>173.35</v>
      </c>
      <c r="E832" t="s">
        <v>62</v>
      </c>
      <c r="F832">
        <v>4</v>
      </c>
      <c r="G832" t="s">
        <v>903</v>
      </c>
    </row>
    <row r="833" spans="1:7" x14ac:dyDescent="0.35">
      <c r="A833" t="s">
        <v>154</v>
      </c>
      <c r="B833" t="s">
        <v>921</v>
      </c>
      <c r="C833">
        <v>48.95</v>
      </c>
      <c r="D833">
        <v>35.6</v>
      </c>
      <c r="E833" t="s">
        <v>62</v>
      </c>
      <c r="F833">
        <v>1</v>
      </c>
      <c r="G833" t="s">
        <v>903</v>
      </c>
    </row>
    <row r="834" spans="1:7" x14ac:dyDescent="0.35">
      <c r="A834" t="s">
        <v>154</v>
      </c>
      <c r="B834" t="s">
        <v>922</v>
      </c>
      <c r="C834">
        <v>22.25</v>
      </c>
      <c r="D834">
        <v>35.6</v>
      </c>
      <c r="E834" t="s">
        <v>62</v>
      </c>
      <c r="F834">
        <v>1</v>
      </c>
      <c r="G834" t="s">
        <v>903</v>
      </c>
    </row>
    <row r="835" spans="1:7" x14ac:dyDescent="0.35">
      <c r="A835" t="s">
        <v>376</v>
      </c>
      <c r="B835" t="s">
        <v>946</v>
      </c>
      <c r="C835">
        <v>0.51</v>
      </c>
      <c r="D835">
        <v>0</v>
      </c>
      <c r="F835">
        <v>0</v>
      </c>
      <c r="G835" t="s">
        <v>903</v>
      </c>
    </row>
    <row r="836" spans="1:7" x14ac:dyDescent="0.35">
      <c r="A836" t="s">
        <v>376</v>
      </c>
      <c r="B836" t="s">
        <v>947</v>
      </c>
      <c r="C836">
        <v>3.05</v>
      </c>
      <c r="D836">
        <v>0</v>
      </c>
      <c r="F836">
        <v>0</v>
      </c>
      <c r="G836" t="s">
        <v>903</v>
      </c>
    </row>
    <row r="837" spans="1:7" x14ac:dyDescent="0.35">
      <c r="A837" t="s">
        <v>376</v>
      </c>
      <c r="B837" t="s">
        <v>939</v>
      </c>
      <c r="C837">
        <v>3.15</v>
      </c>
      <c r="D837">
        <v>0</v>
      </c>
      <c r="F837">
        <v>0</v>
      </c>
      <c r="G837" t="s">
        <v>903</v>
      </c>
    </row>
    <row r="838" spans="1:7" x14ac:dyDescent="0.35">
      <c r="A838" t="s">
        <v>376</v>
      </c>
      <c r="B838" t="s">
        <v>940</v>
      </c>
      <c r="C838">
        <v>3.05</v>
      </c>
      <c r="D838">
        <v>0</v>
      </c>
      <c r="F838">
        <v>0</v>
      </c>
      <c r="G838" t="s">
        <v>903</v>
      </c>
    </row>
    <row r="839" spans="1:7" x14ac:dyDescent="0.35">
      <c r="A839" t="s">
        <v>376</v>
      </c>
      <c r="B839" t="s">
        <v>925</v>
      </c>
      <c r="C839">
        <v>3.15</v>
      </c>
      <c r="D839">
        <v>0</v>
      </c>
      <c r="F839">
        <v>0</v>
      </c>
      <c r="G839" t="s">
        <v>903</v>
      </c>
    </row>
    <row r="840" spans="1:7" x14ac:dyDescent="0.35">
      <c r="A840" t="s">
        <v>376</v>
      </c>
      <c r="B840" t="s">
        <v>926</v>
      </c>
      <c r="C840">
        <v>3.15</v>
      </c>
      <c r="D840">
        <v>0</v>
      </c>
      <c r="F840">
        <v>0</v>
      </c>
      <c r="G840" t="s">
        <v>903</v>
      </c>
    </row>
    <row r="841" spans="1:7" x14ac:dyDescent="0.35">
      <c r="A841" t="s">
        <v>376</v>
      </c>
      <c r="B841" t="s">
        <v>927</v>
      </c>
      <c r="C841">
        <v>3.05</v>
      </c>
      <c r="D841">
        <v>0</v>
      </c>
      <c r="F841">
        <v>0</v>
      </c>
      <c r="G841" t="s">
        <v>903</v>
      </c>
    </row>
    <row r="842" spans="1:7" x14ac:dyDescent="0.35">
      <c r="A842" t="s">
        <v>376</v>
      </c>
      <c r="B842" t="s">
        <v>928</v>
      </c>
      <c r="C842">
        <v>3.15</v>
      </c>
      <c r="D842">
        <v>0</v>
      </c>
      <c r="F842">
        <v>0</v>
      </c>
      <c r="G842" t="s">
        <v>903</v>
      </c>
    </row>
    <row r="843" spans="1:7" x14ac:dyDescent="0.35">
      <c r="A843" t="s">
        <v>376</v>
      </c>
      <c r="B843" t="s">
        <v>929</v>
      </c>
      <c r="C843">
        <v>3.05</v>
      </c>
      <c r="D843">
        <v>0</v>
      </c>
      <c r="F843">
        <v>0</v>
      </c>
      <c r="G843" t="s">
        <v>903</v>
      </c>
    </row>
    <row r="844" spans="1:7" x14ac:dyDescent="0.35">
      <c r="A844" t="s">
        <v>376</v>
      </c>
      <c r="B844" t="s">
        <v>930</v>
      </c>
      <c r="C844">
        <v>3.15</v>
      </c>
      <c r="D844">
        <v>0</v>
      </c>
      <c r="F844">
        <v>0</v>
      </c>
      <c r="G844" t="s">
        <v>903</v>
      </c>
    </row>
    <row r="845" spans="1:7" x14ac:dyDescent="0.35">
      <c r="A845" t="s">
        <v>376</v>
      </c>
      <c r="B845" t="s">
        <v>931</v>
      </c>
      <c r="C845">
        <v>3.15</v>
      </c>
      <c r="D845">
        <v>0</v>
      </c>
      <c r="F845">
        <v>0</v>
      </c>
      <c r="G845" t="s">
        <v>903</v>
      </c>
    </row>
    <row r="846" spans="1:7" x14ac:dyDescent="0.35">
      <c r="A846" t="s">
        <v>376</v>
      </c>
      <c r="B846" t="s">
        <v>932</v>
      </c>
      <c r="C846">
        <v>2.85</v>
      </c>
      <c r="D846">
        <v>0</v>
      </c>
      <c r="F846">
        <v>0</v>
      </c>
      <c r="G846" t="s">
        <v>903</v>
      </c>
    </row>
    <row r="847" spans="1:7" x14ac:dyDescent="0.35">
      <c r="A847" t="s">
        <v>376</v>
      </c>
      <c r="B847" t="s">
        <v>933</v>
      </c>
      <c r="C847">
        <v>3.15</v>
      </c>
      <c r="D847">
        <v>0</v>
      </c>
      <c r="F847">
        <v>0</v>
      </c>
      <c r="G847" t="s">
        <v>903</v>
      </c>
    </row>
    <row r="848" spans="1:7" x14ac:dyDescent="0.35">
      <c r="A848" t="s">
        <v>376</v>
      </c>
      <c r="B848" t="s">
        <v>934</v>
      </c>
      <c r="C848">
        <v>0.1</v>
      </c>
      <c r="D848">
        <v>37.729999999999997</v>
      </c>
      <c r="E848" t="s">
        <v>67</v>
      </c>
      <c r="F848">
        <v>1</v>
      </c>
      <c r="G848" t="s">
        <v>903</v>
      </c>
    </row>
    <row r="849" spans="1:7" x14ac:dyDescent="0.35">
      <c r="A849" t="s">
        <v>155</v>
      </c>
      <c r="B849" t="s">
        <v>919</v>
      </c>
      <c r="C849">
        <v>165.36</v>
      </c>
      <c r="D849">
        <v>165.36</v>
      </c>
      <c r="E849" t="s">
        <v>62</v>
      </c>
      <c r="F849">
        <v>4</v>
      </c>
      <c r="G849" t="s">
        <v>908</v>
      </c>
    </row>
    <row r="850" spans="1:7" x14ac:dyDescent="0.35">
      <c r="A850" t="s">
        <v>156</v>
      </c>
      <c r="B850" t="s">
        <v>919</v>
      </c>
      <c r="C850">
        <v>43.62</v>
      </c>
      <c r="D850">
        <v>37.93</v>
      </c>
      <c r="E850" t="s">
        <v>62</v>
      </c>
      <c r="F850">
        <v>1</v>
      </c>
      <c r="G850" t="s">
        <v>903</v>
      </c>
    </row>
    <row r="851" spans="1:7" x14ac:dyDescent="0.35">
      <c r="A851" t="s">
        <v>156</v>
      </c>
      <c r="B851" t="s">
        <v>921</v>
      </c>
      <c r="C851">
        <v>154.25</v>
      </c>
      <c r="D851">
        <v>137.19</v>
      </c>
      <c r="E851" t="s">
        <v>62</v>
      </c>
      <c r="F851">
        <v>3</v>
      </c>
      <c r="G851" t="s">
        <v>907</v>
      </c>
    </row>
    <row r="852" spans="1:7" x14ac:dyDescent="0.35">
      <c r="A852" t="s">
        <v>156</v>
      </c>
      <c r="B852" t="s">
        <v>922</v>
      </c>
      <c r="C852">
        <v>73.14</v>
      </c>
      <c r="D852">
        <v>95.89</v>
      </c>
      <c r="E852" t="s">
        <v>62</v>
      </c>
      <c r="F852">
        <v>2</v>
      </c>
      <c r="G852" t="s">
        <v>903</v>
      </c>
    </row>
    <row r="853" spans="1:7" x14ac:dyDescent="0.35">
      <c r="A853" t="s">
        <v>377</v>
      </c>
      <c r="B853" t="s">
        <v>917</v>
      </c>
      <c r="C853">
        <v>80.239999999999995</v>
      </c>
      <c r="D853">
        <v>80.239999999999995</v>
      </c>
      <c r="E853" t="s">
        <v>67</v>
      </c>
      <c r="F853">
        <v>1</v>
      </c>
      <c r="G853" t="s">
        <v>904</v>
      </c>
    </row>
    <row r="854" spans="1:7" x14ac:dyDescent="0.35">
      <c r="A854" t="s">
        <v>157</v>
      </c>
      <c r="B854" t="s">
        <v>921</v>
      </c>
      <c r="C854">
        <v>74.09</v>
      </c>
      <c r="D854">
        <v>74.09</v>
      </c>
      <c r="E854" t="s">
        <v>62</v>
      </c>
      <c r="F854">
        <v>2</v>
      </c>
      <c r="G854" t="s">
        <v>903</v>
      </c>
    </row>
    <row r="855" spans="1:7" x14ac:dyDescent="0.35">
      <c r="A855" t="s">
        <v>158</v>
      </c>
      <c r="B855" t="s">
        <v>924</v>
      </c>
      <c r="C855">
        <v>66.19</v>
      </c>
      <c r="D855">
        <v>36.159999999999997</v>
      </c>
      <c r="E855" t="s">
        <v>62</v>
      </c>
      <c r="F855">
        <v>1</v>
      </c>
      <c r="G855" t="s">
        <v>903</v>
      </c>
    </row>
    <row r="856" spans="1:7" x14ac:dyDescent="0.35">
      <c r="A856" t="s">
        <v>158</v>
      </c>
      <c r="B856" t="s">
        <v>917</v>
      </c>
      <c r="C856">
        <v>192.04</v>
      </c>
      <c r="D856">
        <v>203.29</v>
      </c>
      <c r="E856" t="s">
        <v>62</v>
      </c>
      <c r="F856">
        <v>5</v>
      </c>
      <c r="G856" t="s">
        <v>909</v>
      </c>
    </row>
    <row r="857" spans="1:7" x14ac:dyDescent="0.35">
      <c r="A857" t="s">
        <v>158</v>
      </c>
      <c r="B857" t="s">
        <v>920</v>
      </c>
      <c r="C857">
        <v>141.57</v>
      </c>
      <c r="D857">
        <v>154.87</v>
      </c>
      <c r="E857" t="s">
        <v>62</v>
      </c>
      <c r="F857">
        <v>3</v>
      </c>
      <c r="G857" t="s">
        <v>907</v>
      </c>
    </row>
    <row r="858" spans="1:7" x14ac:dyDescent="0.35">
      <c r="A858" t="s">
        <v>158</v>
      </c>
      <c r="B858" t="s">
        <v>918</v>
      </c>
      <c r="C858">
        <v>161.54</v>
      </c>
      <c r="D858">
        <v>167.01</v>
      </c>
      <c r="E858" t="s">
        <v>62</v>
      </c>
      <c r="F858">
        <v>4</v>
      </c>
      <c r="G858" t="s">
        <v>908</v>
      </c>
    </row>
    <row r="859" spans="1:7" x14ac:dyDescent="0.35">
      <c r="A859" t="s">
        <v>158</v>
      </c>
      <c r="B859" t="s">
        <v>919</v>
      </c>
      <c r="C859">
        <v>165.09</v>
      </c>
      <c r="D859">
        <v>107.11</v>
      </c>
      <c r="E859" t="s">
        <v>62</v>
      </c>
      <c r="F859">
        <v>3</v>
      </c>
      <c r="G859" t="s">
        <v>908</v>
      </c>
    </row>
    <row r="860" spans="1:7" x14ac:dyDescent="0.35">
      <c r="A860" t="s">
        <v>158</v>
      </c>
      <c r="B860" t="s">
        <v>921</v>
      </c>
      <c r="C860">
        <v>150.54</v>
      </c>
      <c r="D860">
        <v>192.26</v>
      </c>
      <c r="E860" t="s">
        <v>62</v>
      </c>
      <c r="F860">
        <v>4</v>
      </c>
      <c r="G860" t="s">
        <v>907</v>
      </c>
    </row>
    <row r="861" spans="1:7" x14ac:dyDescent="0.35">
      <c r="A861" t="s">
        <v>158</v>
      </c>
      <c r="B861" t="s">
        <v>922</v>
      </c>
      <c r="C861">
        <v>21.67</v>
      </c>
      <c r="D861">
        <v>37.93</v>
      </c>
      <c r="E861" t="s">
        <v>62</v>
      </c>
      <c r="F861">
        <v>1</v>
      </c>
      <c r="G861" t="s">
        <v>903</v>
      </c>
    </row>
    <row r="862" spans="1:7" x14ac:dyDescent="0.35">
      <c r="A862" t="s">
        <v>159</v>
      </c>
      <c r="B862" t="s">
        <v>918</v>
      </c>
      <c r="C862">
        <v>66.040000000000006</v>
      </c>
      <c r="D862">
        <v>45.7</v>
      </c>
      <c r="E862" t="s">
        <v>62</v>
      </c>
      <c r="F862">
        <v>1</v>
      </c>
      <c r="G862" t="s">
        <v>903</v>
      </c>
    </row>
    <row r="863" spans="1:7" x14ac:dyDescent="0.35">
      <c r="A863" t="s">
        <v>159</v>
      </c>
      <c r="B863" t="s">
        <v>919</v>
      </c>
      <c r="C863">
        <v>167.62</v>
      </c>
      <c r="D863">
        <v>183.23</v>
      </c>
      <c r="E863" t="s">
        <v>62</v>
      </c>
      <c r="F863">
        <v>5</v>
      </c>
      <c r="G863" t="s">
        <v>908</v>
      </c>
    </row>
    <row r="864" spans="1:7" x14ac:dyDescent="0.35">
      <c r="A864" t="s">
        <v>159</v>
      </c>
      <c r="B864" t="s">
        <v>921</v>
      </c>
      <c r="C864">
        <v>126.16</v>
      </c>
      <c r="D864">
        <v>103.8</v>
      </c>
      <c r="E864" t="s">
        <v>62</v>
      </c>
      <c r="F864">
        <v>2</v>
      </c>
      <c r="G864" t="s">
        <v>906</v>
      </c>
    </row>
    <row r="865" spans="1:7" x14ac:dyDescent="0.35">
      <c r="A865" t="s">
        <v>159</v>
      </c>
      <c r="B865" t="s">
        <v>922</v>
      </c>
      <c r="C865">
        <v>48.77</v>
      </c>
      <c r="D865">
        <v>75.86</v>
      </c>
      <c r="E865" t="s">
        <v>62</v>
      </c>
      <c r="F865">
        <v>2</v>
      </c>
      <c r="G865" t="s">
        <v>903</v>
      </c>
    </row>
    <row r="866" spans="1:7" x14ac:dyDescent="0.35">
      <c r="A866" t="s">
        <v>160</v>
      </c>
      <c r="B866" t="s">
        <v>919</v>
      </c>
      <c r="C866">
        <v>27.83</v>
      </c>
      <c r="D866">
        <v>0</v>
      </c>
      <c r="F866">
        <v>0</v>
      </c>
      <c r="G866" t="s">
        <v>903</v>
      </c>
    </row>
    <row r="867" spans="1:7" x14ac:dyDescent="0.35">
      <c r="A867" t="s">
        <v>160</v>
      </c>
      <c r="B867" t="s">
        <v>921</v>
      </c>
      <c r="C867">
        <v>52.65</v>
      </c>
      <c r="D867">
        <v>80.489999999999995</v>
      </c>
      <c r="E867" t="s">
        <v>62</v>
      </c>
      <c r="F867">
        <v>2</v>
      </c>
      <c r="G867" t="s">
        <v>903</v>
      </c>
    </row>
    <row r="868" spans="1:7" x14ac:dyDescent="0.35">
      <c r="A868" t="s">
        <v>161</v>
      </c>
      <c r="B868" t="s">
        <v>919</v>
      </c>
      <c r="C868">
        <v>31.29</v>
      </c>
      <c r="D868">
        <v>0</v>
      </c>
      <c r="F868">
        <v>0</v>
      </c>
      <c r="G868" t="s">
        <v>903</v>
      </c>
    </row>
    <row r="869" spans="1:7" x14ac:dyDescent="0.35">
      <c r="A869" t="s">
        <v>161</v>
      </c>
      <c r="B869" t="s">
        <v>921</v>
      </c>
      <c r="C869">
        <v>88.19</v>
      </c>
      <c r="D869">
        <v>78.59</v>
      </c>
      <c r="E869" t="s">
        <v>62</v>
      </c>
      <c r="F869">
        <v>2</v>
      </c>
      <c r="G869" t="s">
        <v>904</v>
      </c>
    </row>
    <row r="870" spans="1:7" x14ac:dyDescent="0.35">
      <c r="A870" t="s">
        <v>161</v>
      </c>
      <c r="B870" t="s">
        <v>922</v>
      </c>
      <c r="C870">
        <v>2.92</v>
      </c>
      <c r="D870">
        <v>43.8</v>
      </c>
      <c r="E870" t="s">
        <v>62</v>
      </c>
      <c r="F870">
        <v>1</v>
      </c>
      <c r="G870" t="s">
        <v>903</v>
      </c>
    </row>
    <row r="871" spans="1:7" x14ac:dyDescent="0.35">
      <c r="A871" t="s">
        <v>162</v>
      </c>
      <c r="B871" t="s">
        <v>920</v>
      </c>
      <c r="C871">
        <v>141.24</v>
      </c>
      <c r="D871">
        <v>141.24</v>
      </c>
      <c r="E871" t="s">
        <v>62</v>
      </c>
      <c r="F871">
        <v>3</v>
      </c>
      <c r="G871" t="s">
        <v>907</v>
      </c>
    </row>
    <row r="872" spans="1:7" x14ac:dyDescent="0.35">
      <c r="A872" t="s">
        <v>162</v>
      </c>
      <c r="B872" t="s">
        <v>918</v>
      </c>
      <c r="C872">
        <v>284.77999999999997</v>
      </c>
      <c r="D872">
        <v>270.18</v>
      </c>
      <c r="E872" t="s">
        <v>62</v>
      </c>
      <c r="F872">
        <v>7</v>
      </c>
      <c r="G872" t="s">
        <v>913</v>
      </c>
    </row>
    <row r="873" spans="1:7" x14ac:dyDescent="0.35">
      <c r="A873" t="s">
        <v>162</v>
      </c>
      <c r="B873" t="s">
        <v>919</v>
      </c>
      <c r="C873">
        <v>247.37</v>
      </c>
      <c r="D873">
        <v>243.9</v>
      </c>
      <c r="E873" t="s">
        <v>62</v>
      </c>
      <c r="F873">
        <v>6</v>
      </c>
      <c r="G873" t="s">
        <v>912</v>
      </c>
    </row>
    <row r="874" spans="1:7" x14ac:dyDescent="0.35">
      <c r="A874" t="s">
        <v>162</v>
      </c>
      <c r="B874" t="s">
        <v>921</v>
      </c>
      <c r="C874">
        <v>232.26</v>
      </c>
      <c r="D874">
        <v>218.73</v>
      </c>
      <c r="E874" t="s">
        <v>62</v>
      </c>
      <c r="F874">
        <v>6</v>
      </c>
      <c r="G874" t="s">
        <v>911</v>
      </c>
    </row>
    <row r="875" spans="1:7" x14ac:dyDescent="0.35">
      <c r="A875" t="s">
        <v>162</v>
      </c>
      <c r="B875" t="s">
        <v>922</v>
      </c>
      <c r="C875">
        <v>42.48</v>
      </c>
      <c r="D875">
        <v>74.09</v>
      </c>
      <c r="E875" t="s">
        <v>62</v>
      </c>
      <c r="F875">
        <v>2</v>
      </c>
      <c r="G875" t="s">
        <v>903</v>
      </c>
    </row>
    <row r="876" spans="1:7" x14ac:dyDescent="0.35">
      <c r="A876" t="s">
        <v>163</v>
      </c>
      <c r="B876" t="s">
        <v>923</v>
      </c>
      <c r="C876">
        <v>18.04</v>
      </c>
      <c r="D876">
        <v>0</v>
      </c>
      <c r="F876">
        <v>0</v>
      </c>
      <c r="G876" t="s">
        <v>903</v>
      </c>
    </row>
    <row r="877" spans="1:7" x14ac:dyDescent="0.35">
      <c r="A877" t="s">
        <v>163</v>
      </c>
      <c r="B877" t="s">
        <v>924</v>
      </c>
      <c r="C877">
        <v>122.46</v>
      </c>
      <c r="D877">
        <v>117.9</v>
      </c>
      <c r="E877" t="s">
        <v>62</v>
      </c>
      <c r="F877">
        <v>3</v>
      </c>
      <c r="G877" t="s">
        <v>906</v>
      </c>
    </row>
    <row r="878" spans="1:7" x14ac:dyDescent="0.35">
      <c r="A878" t="s">
        <v>163</v>
      </c>
      <c r="B878" t="s">
        <v>917</v>
      </c>
      <c r="C878">
        <v>151.86000000000001</v>
      </c>
      <c r="D878">
        <v>152.28</v>
      </c>
      <c r="E878" t="s">
        <v>62</v>
      </c>
      <c r="F878">
        <v>4</v>
      </c>
      <c r="G878" t="s">
        <v>907</v>
      </c>
    </row>
    <row r="879" spans="1:7" x14ac:dyDescent="0.35">
      <c r="A879" t="s">
        <v>163</v>
      </c>
      <c r="B879" t="s">
        <v>920</v>
      </c>
      <c r="C879">
        <v>83.23</v>
      </c>
      <c r="D879">
        <v>93.38</v>
      </c>
      <c r="E879" t="s">
        <v>62</v>
      </c>
      <c r="F879">
        <v>2</v>
      </c>
      <c r="G879" t="s">
        <v>904</v>
      </c>
    </row>
    <row r="880" spans="1:7" x14ac:dyDescent="0.35">
      <c r="A880" t="s">
        <v>163</v>
      </c>
      <c r="B880" t="s">
        <v>918</v>
      </c>
      <c r="C880">
        <v>95.2</v>
      </c>
      <c r="D880">
        <v>107.22</v>
      </c>
      <c r="E880" t="s">
        <v>62</v>
      </c>
      <c r="F880">
        <v>3</v>
      </c>
      <c r="G880" t="s">
        <v>904</v>
      </c>
    </row>
    <row r="881" spans="1:7" x14ac:dyDescent="0.35">
      <c r="A881" t="s">
        <v>163</v>
      </c>
      <c r="B881" t="s">
        <v>919</v>
      </c>
      <c r="C881">
        <v>31.95</v>
      </c>
      <c r="D881">
        <v>31.96</v>
      </c>
      <c r="E881" t="s">
        <v>62</v>
      </c>
      <c r="F881">
        <v>1</v>
      </c>
      <c r="G881" t="s">
        <v>903</v>
      </c>
    </row>
    <row r="882" spans="1:7" x14ac:dyDescent="0.35">
      <c r="A882" t="s">
        <v>431</v>
      </c>
      <c r="B882" t="s">
        <v>917</v>
      </c>
      <c r="C882">
        <v>39.619999999999997</v>
      </c>
      <c r="D882">
        <v>33.299999999999997</v>
      </c>
      <c r="E882" t="s">
        <v>69</v>
      </c>
      <c r="F882">
        <v>1</v>
      </c>
      <c r="G882" t="s">
        <v>903</v>
      </c>
    </row>
    <row r="883" spans="1:7" x14ac:dyDescent="0.35">
      <c r="A883" t="s">
        <v>431</v>
      </c>
      <c r="B883" t="s">
        <v>920</v>
      </c>
      <c r="C883">
        <v>85.33</v>
      </c>
      <c r="D883">
        <v>60</v>
      </c>
      <c r="E883" t="s">
        <v>69</v>
      </c>
      <c r="F883">
        <v>1</v>
      </c>
      <c r="G883" t="s">
        <v>904</v>
      </c>
    </row>
    <row r="884" spans="1:7" x14ac:dyDescent="0.35">
      <c r="A884" t="s">
        <v>431</v>
      </c>
      <c r="B884" t="s">
        <v>918</v>
      </c>
      <c r="C884">
        <v>85.36</v>
      </c>
      <c r="D884">
        <v>117</v>
      </c>
      <c r="E884" t="s">
        <v>69</v>
      </c>
      <c r="F884">
        <v>2</v>
      </c>
      <c r="G884" t="s">
        <v>904</v>
      </c>
    </row>
    <row r="885" spans="1:7" x14ac:dyDescent="0.35">
      <c r="A885" t="s">
        <v>431</v>
      </c>
      <c r="B885" t="s">
        <v>919</v>
      </c>
      <c r="C885">
        <v>144.86000000000001</v>
      </c>
      <c r="D885">
        <v>141</v>
      </c>
      <c r="E885" t="s">
        <v>69</v>
      </c>
      <c r="F885">
        <v>4</v>
      </c>
      <c r="G885" t="s">
        <v>907</v>
      </c>
    </row>
    <row r="886" spans="1:7" x14ac:dyDescent="0.35">
      <c r="A886" t="s">
        <v>431</v>
      </c>
      <c r="B886" t="s">
        <v>921</v>
      </c>
      <c r="C886">
        <v>148.03</v>
      </c>
      <c r="D886">
        <v>127</v>
      </c>
      <c r="E886" t="s">
        <v>69</v>
      </c>
      <c r="F886">
        <v>3</v>
      </c>
      <c r="G886" t="s">
        <v>907</v>
      </c>
    </row>
    <row r="887" spans="1:7" x14ac:dyDescent="0.35">
      <c r="A887" t="s">
        <v>431</v>
      </c>
      <c r="B887" t="s">
        <v>922</v>
      </c>
      <c r="C887">
        <v>31.11</v>
      </c>
      <c r="D887">
        <v>56</v>
      </c>
      <c r="E887" t="s">
        <v>69</v>
      </c>
      <c r="F887">
        <v>1</v>
      </c>
      <c r="G887" t="s">
        <v>903</v>
      </c>
    </row>
    <row r="888" spans="1:7" x14ac:dyDescent="0.35">
      <c r="A888" t="s">
        <v>378</v>
      </c>
      <c r="B888" t="s">
        <v>935</v>
      </c>
      <c r="C888">
        <v>3.4</v>
      </c>
      <c r="D888">
        <v>0</v>
      </c>
      <c r="F888">
        <v>0</v>
      </c>
      <c r="G888" t="s">
        <v>903</v>
      </c>
    </row>
    <row r="889" spans="1:7" x14ac:dyDescent="0.35">
      <c r="A889" t="s">
        <v>378</v>
      </c>
      <c r="B889" t="s">
        <v>936</v>
      </c>
      <c r="C889">
        <v>51.01</v>
      </c>
      <c r="D889">
        <v>54.41</v>
      </c>
      <c r="E889" t="s">
        <v>67</v>
      </c>
      <c r="F889">
        <v>1</v>
      </c>
      <c r="G889" t="s">
        <v>903</v>
      </c>
    </row>
    <row r="890" spans="1:7" x14ac:dyDescent="0.35">
      <c r="A890" t="s">
        <v>379</v>
      </c>
      <c r="B890" t="s">
        <v>924</v>
      </c>
      <c r="C890">
        <v>80.239999999999995</v>
      </c>
      <c r="D890">
        <v>80.239999999999995</v>
      </c>
      <c r="E890" t="s">
        <v>67</v>
      </c>
      <c r="F890">
        <v>1</v>
      </c>
      <c r="G890" t="s">
        <v>904</v>
      </c>
    </row>
    <row r="891" spans="1:7" x14ac:dyDescent="0.35">
      <c r="A891" t="s">
        <v>379</v>
      </c>
      <c r="B891" t="s">
        <v>917</v>
      </c>
      <c r="C891">
        <v>51.81</v>
      </c>
      <c r="D891">
        <v>0</v>
      </c>
      <c r="F891">
        <v>0</v>
      </c>
      <c r="G891" t="s">
        <v>903</v>
      </c>
    </row>
    <row r="892" spans="1:7" x14ac:dyDescent="0.35">
      <c r="A892" t="s">
        <v>379</v>
      </c>
      <c r="B892" t="s">
        <v>920</v>
      </c>
      <c r="C892">
        <v>3.24</v>
      </c>
      <c r="D892">
        <v>55.05</v>
      </c>
      <c r="E892" t="s">
        <v>67</v>
      </c>
      <c r="F892">
        <v>1</v>
      </c>
      <c r="G892" t="s">
        <v>903</v>
      </c>
    </row>
    <row r="893" spans="1:7" x14ac:dyDescent="0.35">
      <c r="A893" t="s">
        <v>164</v>
      </c>
      <c r="B893" t="s">
        <v>921</v>
      </c>
      <c r="C893">
        <v>18.97</v>
      </c>
      <c r="D893">
        <v>18.97</v>
      </c>
      <c r="E893" t="s">
        <v>62</v>
      </c>
      <c r="F893">
        <v>1</v>
      </c>
      <c r="G893" t="s">
        <v>903</v>
      </c>
    </row>
    <row r="894" spans="1:7" x14ac:dyDescent="0.35">
      <c r="A894" t="s">
        <v>165</v>
      </c>
      <c r="B894" t="s">
        <v>921</v>
      </c>
      <c r="C894">
        <v>37.93</v>
      </c>
      <c r="D894">
        <v>37.93</v>
      </c>
      <c r="E894" t="s">
        <v>62</v>
      </c>
      <c r="F894">
        <v>1</v>
      </c>
      <c r="G894" t="s">
        <v>903</v>
      </c>
    </row>
    <row r="895" spans="1:7" x14ac:dyDescent="0.35">
      <c r="A895" t="s">
        <v>166</v>
      </c>
      <c r="B895" t="s">
        <v>924</v>
      </c>
      <c r="C895">
        <v>141.63</v>
      </c>
      <c r="D895">
        <v>75.86</v>
      </c>
      <c r="E895" t="s">
        <v>62</v>
      </c>
      <c r="F895">
        <v>2</v>
      </c>
      <c r="G895" t="s">
        <v>907</v>
      </c>
    </row>
    <row r="896" spans="1:7" x14ac:dyDescent="0.35">
      <c r="A896" t="s">
        <v>166</v>
      </c>
      <c r="B896" t="s">
        <v>917</v>
      </c>
      <c r="C896">
        <v>283.39</v>
      </c>
      <c r="D896">
        <v>302.24</v>
      </c>
      <c r="E896" t="s">
        <v>62</v>
      </c>
      <c r="F896">
        <v>8</v>
      </c>
      <c r="G896" t="s">
        <v>913</v>
      </c>
    </row>
    <row r="897" spans="1:7" x14ac:dyDescent="0.35">
      <c r="A897" t="s">
        <v>166</v>
      </c>
      <c r="B897" t="s">
        <v>920</v>
      </c>
      <c r="C897">
        <v>152.71</v>
      </c>
      <c r="D897">
        <v>199.63</v>
      </c>
      <c r="E897" t="s">
        <v>62</v>
      </c>
      <c r="F897">
        <v>5</v>
      </c>
      <c r="G897" t="s">
        <v>907</v>
      </c>
    </row>
    <row r="898" spans="1:7" x14ac:dyDescent="0.35">
      <c r="A898" t="s">
        <v>167</v>
      </c>
      <c r="B898" t="s">
        <v>918</v>
      </c>
      <c r="C898">
        <v>31.03</v>
      </c>
      <c r="D898">
        <v>0</v>
      </c>
      <c r="F898">
        <v>0</v>
      </c>
      <c r="G898" t="s">
        <v>903</v>
      </c>
    </row>
    <row r="899" spans="1:7" x14ac:dyDescent="0.35">
      <c r="A899" t="s">
        <v>167</v>
      </c>
      <c r="B899" t="s">
        <v>919</v>
      </c>
      <c r="C899">
        <v>130.18</v>
      </c>
      <c r="D899">
        <v>157.6</v>
      </c>
      <c r="E899" t="s">
        <v>62</v>
      </c>
      <c r="F899">
        <v>4</v>
      </c>
      <c r="G899" t="s">
        <v>906</v>
      </c>
    </row>
    <row r="900" spans="1:7" x14ac:dyDescent="0.35">
      <c r="A900" t="s">
        <v>167</v>
      </c>
      <c r="B900" t="s">
        <v>921</v>
      </c>
      <c r="C900">
        <v>126.49</v>
      </c>
      <c r="D900">
        <v>112.02</v>
      </c>
      <c r="E900" t="s">
        <v>62</v>
      </c>
      <c r="F900">
        <v>3</v>
      </c>
      <c r="G900" t="s">
        <v>906</v>
      </c>
    </row>
    <row r="901" spans="1:7" x14ac:dyDescent="0.35">
      <c r="A901" t="s">
        <v>167</v>
      </c>
      <c r="B901" t="s">
        <v>922</v>
      </c>
      <c r="C901">
        <v>18.079999999999998</v>
      </c>
      <c r="D901">
        <v>36.159999999999997</v>
      </c>
      <c r="E901" t="s">
        <v>62</v>
      </c>
      <c r="F901">
        <v>1</v>
      </c>
      <c r="G901" t="s">
        <v>903</v>
      </c>
    </row>
    <row r="902" spans="1:7" x14ac:dyDescent="0.35">
      <c r="A902" t="s">
        <v>168</v>
      </c>
      <c r="B902" t="s">
        <v>919</v>
      </c>
      <c r="C902">
        <v>128.77000000000001</v>
      </c>
      <c r="D902">
        <v>119.23</v>
      </c>
      <c r="E902" t="s">
        <v>62</v>
      </c>
      <c r="F902">
        <v>3</v>
      </c>
      <c r="G902" t="s">
        <v>906</v>
      </c>
    </row>
    <row r="903" spans="1:7" x14ac:dyDescent="0.35">
      <c r="A903" t="s">
        <v>168</v>
      </c>
      <c r="B903" t="s">
        <v>921</v>
      </c>
      <c r="C903">
        <v>146.74</v>
      </c>
      <c r="D903">
        <v>156.28</v>
      </c>
      <c r="E903" t="s">
        <v>62</v>
      </c>
      <c r="F903">
        <v>3</v>
      </c>
      <c r="G903" t="s">
        <v>907</v>
      </c>
    </row>
    <row r="904" spans="1:7" x14ac:dyDescent="0.35">
      <c r="A904" t="s">
        <v>168</v>
      </c>
      <c r="B904" t="s">
        <v>922</v>
      </c>
      <c r="C904">
        <v>37.93</v>
      </c>
      <c r="D904">
        <v>37.93</v>
      </c>
      <c r="E904" t="s">
        <v>62</v>
      </c>
      <c r="F904">
        <v>1</v>
      </c>
      <c r="G904" t="s">
        <v>903</v>
      </c>
    </row>
    <row r="905" spans="1:7" x14ac:dyDescent="0.35">
      <c r="A905" t="s">
        <v>380</v>
      </c>
      <c r="B905" t="s">
        <v>936</v>
      </c>
      <c r="C905">
        <v>120.19</v>
      </c>
      <c r="D905">
        <v>120.19</v>
      </c>
      <c r="E905" t="s">
        <v>67</v>
      </c>
      <c r="F905">
        <v>3</v>
      </c>
      <c r="G905" t="s">
        <v>906</v>
      </c>
    </row>
    <row r="906" spans="1:7" x14ac:dyDescent="0.35">
      <c r="A906" t="s">
        <v>169</v>
      </c>
      <c r="B906" t="s">
        <v>921</v>
      </c>
      <c r="C906">
        <v>158.56</v>
      </c>
      <c r="D906">
        <v>158.56</v>
      </c>
      <c r="E906" t="s">
        <v>62</v>
      </c>
      <c r="F906">
        <v>4</v>
      </c>
      <c r="G906" t="s">
        <v>907</v>
      </c>
    </row>
    <row r="907" spans="1:7" x14ac:dyDescent="0.35">
      <c r="A907" t="s">
        <v>169</v>
      </c>
      <c r="B907" t="s">
        <v>922</v>
      </c>
      <c r="C907">
        <v>43.8</v>
      </c>
      <c r="D907">
        <v>43.8</v>
      </c>
      <c r="E907" t="s">
        <v>62</v>
      </c>
      <c r="F907">
        <v>1</v>
      </c>
      <c r="G907" t="s">
        <v>903</v>
      </c>
    </row>
    <row r="908" spans="1:7" x14ac:dyDescent="0.35">
      <c r="A908" t="s">
        <v>381</v>
      </c>
      <c r="B908" t="s">
        <v>923</v>
      </c>
      <c r="C908">
        <v>25.43</v>
      </c>
      <c r="D908">
        <v>0</v>
      </c>
      <c r="F908">
        <v>0</v>
      </c>
      <c r="G908" t="s">
        <v>903</v>
      </c>
    </row>
    <row r="909" spans="1:7" x14ac:dyDescent="0.35">
      <c r="A909" t="s">
        <v>381</v>
      </c>
      <c r="B909" t="s">
        <v>924</v>
      </c>
      <c r="C909">
        <v>101.96</v>
      </c>
      <c r="D909">
        <v>127.39</v>
      </c>
      <c r="E909" t="s">
        <v>67</v>
      </c>
      <c r="F909">
        <v>3</v>
      </c>
      <c r="G909" t="s">
        <v>905</v>
      </c>
    </row>
    <row r="910" spans="1:7" x14ac:dyDescent="0.35">
      <c r="A910" t="s">
        <v>381</v>
      </c>
      <c r="B910" t="s">
        <v>917</v>
      </c>
      <c r="C910">
        <v>37.729999999999997</v>
      </c>
      <c r="D910">
        <v>37.729999999999997</v>
      </c>
      <c r="E910" t="s">
        <v>67</v>
      </c>
      <c r="F910">
        <v>1</v>
      </c>
      <c r="G910" t="s">
        <v>903</v>
      </c>
    </row>
    <row r="911" spans="1:7" x14ac:dyDescent="0.35">
      <c r="A911" t="s">
        <v>170</v>
      </c>
      <c r="B911" t="s">
        <v>921</v>
      </c>
      <c r="C911">
        <v>117.28</v>
      </c>
      <c r="D911">
        <v>109.69</v>
      </c>
      <c r="E911" t="s">
        <v>62</v>
      </c>
      <c r="F911">
        <v>3</v>
      </c>
      <c r="G911" t="s">
        <v>905</v>
      </c>
    </row>
    <row r="912" spans="1:7" x14ac:dyDescent="0.35">
      <c r="A912" t="s">
        <v>170</v>
      </c>
      <c r="B912" t="s">
        <v>922</v>
      </c>
      <c r="C912">
        <v>30.34</v>
      </c>
      <c r="D912">
        <v>37.93</v>
      </c>
      <c r="E912" t="s">
        <v>62</v>
      </c>
      <c r="F912">
        <v>1</v>
      </c>
      <c r="G912" t="s">
        <v>903</v>
      </c>
    </row>
    <row r="913" spans="1:7" x14ac:dyDescent="0.35">
      <c r="A913" t="s">
        <v>171</v>
      </c>
      <c r="B913" t="s">
        <v>921</v>
      </c>
      <c r="C913">
        <v>56.93</v>
      </c>
      <c r="D913">
        <v>36.159999999999997</v>
      </c>
      <c r="E913" t="s">
        <v>62</v>
      </c>
      <c r="F913">
        <v>1</v>
      </c>
      <c r="G913" t="s">
        <v>903</v>
      </c>
    </row>
    <row r="914" spans="1:7" x14ac:dyDescent="0.35">
      <c r="A914" t="s">
        <v>171</v>
      </c>
      <c r="B914" t="s">
        <v>922</v>
      </c>
      <c r="C914">
        <v>24.93</v>
      </c>
      <c r="D914">
        <v>45.7</v>
      </c>
      <c r="E914" t="s">
        <v>62</v>
      </c>
      <c r="F914">
        <v>1</v>
      </c>
      <c r="G914" t="s">
        <v>903</v>
      </c>
    </row>
    <row r="915" spans="1:7" x14ac:dyDescent="0.35">
      <c r="A915" t="s">
        <v>172</v>
      </c>
      <c r="B915" t="s">
        <v>921</v>
      </c>
      <c r="C915">
        <v>95.1</v>
      </c>
      <c r="D915">
        <v>95.1</v>
      </c>
      <c r="E915" t="s">
        <v>62</v>
      </c>
      <c r="F915">
        <v>2</v>
      </c>
      <c r="G915" t="s">
        <v>904</v>
      </c>
    </row>
    <row r="916" spans="1:7" x14ac:dyDescent="0.35">
      <c r="A916" t="s">
        <v>172</v>
      </c>
      <c r="B916" t="s">
        <v>922</v>
      </c>
      <c r="C916">
        <v>45.7</v>
      </c>
      <c r="D916">
        <v>45.7</v>
      </c>
      <c r="E916" t="s">
        <v>62</v>
      </c>
      <c r="F916">
        <v>1</v>
      </c>
      <c r="G916" t="s">
        <v>903</v>
      </c>
    </row>
    <row r="917" spans="1:7" x14ac:dyDescent="0.35">
      <c r="A917" t="s">
        <v>432</v>
      </c>
      <c r="B917" t="s">
        <v>917</v>
      </c>
      <c r="C917">
        <v>60.3</v>
      </c>
      <c r="D917">
        <v>60.3</v>
      </c>
      <c r="E917" t="s">
        <v>69</v>
      </c>
      <c r="F917">
        <v>2</v>
      </c>
      <c r="G917" t="s">
        <v>903</v>
      </c>
    </row>
    <row r="918" spans="1:7" x14ac:dyDescent="0.35">
      <c r="A918" t="s">
        <v>432</v>
      </c>
      <c r="B918" t="s">
        <v>920</v>
      </c>
      <c r="C918">
        <v>121.91</v>
      </c>
      <c r="D918">
        <v>60</v>
      </c>
      <c r="E918" t="s">
        <v>69</v>
      </c>
      <c r="F918">
        <v>1</v>
      </c>
      <c r="G918" t="s">
        <v>906</v>
      </c>
    </row>
    <row r="919" spans="1:7" x14ac:dyDescent="0.35">
      <c r="A919" t="s">
        <v>432</v>
      </c>
      <c r="B919" t="s">
        <v>918</v>
      </c>
      <c r="C919">
        <v>107.59</v>
      </c>
      <c r="D919">
        <v>163</v>
      </c>
      <c r="E919" t="s">
        <v>69</v>
      </c>
      <c r="F919">
        <v>3</v>
      </c>
      <c r="G919" t="s">
        <v>905</v>
      </c>
    </row>
    <row r="920" spans="1:7" x14ac:dyDescent="0.35">
      <c r="A920" t="s">
        <v>432</v>
      </c>
      <c r="B920" t="s">
        <v>919</v>
      </c>
      <c r="C920">
        <v>187.79</v>
      </c>
      <c r="D920">
        <v>163</v>
      </c>
      <c r="E920" t="s">
        <v>69</v>
      </c>
      <c r="F920">
        <v>4</v>
      </c>
      <c r="G920" t="s">
        <v>909</v>
      </c>
    </row>
    <row r="921" spans="1:7" x14ac:dyDescent="0.35">
      <c r="A921" t="s">
        <v>432</v>
      </c>
      <c r="B921" t="s">
        <v>921</v>
      </c>
      <c r="C921">
        <v>137.13999999999999</v>
      </c>
      <c r="D921">
        <v>156</v>
      </c>
      <c r="E921" t="s">
        <v>69</v>
      </c>
      <c r="F921">
        <v>4</v>
      </c>
      <c r="G921" t="s">
        <v>906</v>
      </c>
    </row>
    <row r="922" spans="1:7" x14ac:dyDescent="0.35">
      <c r="A922" t="s">
        <v>432</v>
      </c>
      <c r="B922" t="s">
        <v>922</v>
      </c>
      <c r="C922">
        <v>16.57</v>
      </c>
      <c r="D922">
        <v>29</v>
      </c>
      <c r="E922" t="s">
        <v>69</v>
      </c>
      <c r="F922">
        <v>1</v>
      </c>
      <c r="G922" t="s">
        <v>903</v>
      </c>
    </row>
    <row r="923" spans="1:7" x14ac:dyDescent="0.35">
      <c r="A923" t="s">
        <v>867</v>
      </c>
      <c r="B923" t="s">
        <v>927</v>
      </c>
      <c r="C923">
        <v>37.93</v>
      </c>
      <c r="D923">
        <v>37.93</v>
      </c>
      <c r="E923" t="s">
        <v>70</v>
      </c>
      <c r="F923">
        <v>1</v>
      </c>
      <c r="G923" t="s">
        <v>903</v>
      </c>
    </row>
    <row r="924" spans="1:7" x14ac:dyDescent="0.35">
      <c r="A924" t="s">
        <v>867</v>
      </c>
      <c r="B924" t="s">
        <v>928</v>
      </c>
      <c r="C924">
        <v>74.3</v>
      </c>
      <c r="D924">
        <v>74.3</v>
      </c>
      <c r="E924" t="s">
        <v>70</v>
      </c>
      <c r="F924">
        <v>2</v>
      </c>
      <c r="G924" t="s">
        <v>903</v>
      </c>
    </row>
    <row r="925" spans="1:7" x14ac:dyDescent="0.35">
      <c r="A925" t="s">
        <v>867</v>
      </c>
      <c r="B925" t="s">
        <v>929</v>
      </c>
      <c r="C925">
        <v>163.77000000000001</v>
      </c>
      <c r="D925">
        <v>163.77000000000001</v>
      </c>
      <c r="E925" t="s">
        <v>70</v>
      </c>
      <c r="F925">
        <v>4</v>
      </c>
      <c r="G925" t="s">
        <v>908</v>
      </c>
    </row>
    <row r="926" spans="1:7" x14ac:dyDescent="0.35">
      <c r="A926" t="s">
        <v>330</v>
      </c>
      <c r="B926" t="s">
        <v>929</v>
      </c>
      <c r="C926">
        <v>61.73</v>
      </c>
      <c r="D926">
        <v>0</v>
      </c>
      <c r="F926">
        <v>0</v>
      </c>
      <c r="G926" t="s">
        <v>903</v>
      </c>
    </row>
    <row r="927" spans="1:7" x14ac:dyDescent="0.35">
      <c r="A927" t="s">
        <v>330</v>
      </c>
      <c r="B927" t="s">
        <v>930</v>
      </c>
      <c r="C927">
        <v>97.2</v>
      </c>
      <c r="D927">
        <v>129.34</v>
      </c>
      <c r="E927" t="s">
        <v>66</v>
      </c>
      <c r="F927">
        <v>1</v>
      </c>
      <c r="G927" t="s">
        <v>904</v>
      </c>
    </row>
    <row r="928" spans="1:7" x14ac:dyDescent="0.35">
      <c r="A928" t="s">
        <v>330</v>
      </c>
      <c r="B928" t="s">
        <v>931</v>
      </c>
      <c r="C928">
        <v>170.04</v>
      </c>
      <c r="D928">
        <v>199.64</v>
      </c>
      <c r="E928" t="s">
        <v>66</v>
      </c>
      <c r="F928">
        <v>4</v>
      </c>
      <c r="G928" t="s">
        <v>908</v>
      </c>
    </row>
    <row r="929" spans="1:7" x14ac:dyDescent="0.35">
      <c r="A929" t="s">
        <v>330</v>
      </c>
      <c r="B929" t="s">
        <v>932</v>
      </c>
      <c r="C929">
        <v>92.15</v>
      </c>
      <c r="D929">
        <v>92.15</v>
      </c>
      <c r="E929" t="s">
        <v>66</v>
      </c>
      <c r="F929">
        <v>2</v>
      </c>
      <c r="G929" t="s">
        <v>904</v>
      </c>
    </row>
    <row r="930" spans="1:7" x14ac:dyDescent="0.35">
      <c r="A930" t="s">
        <v>330</v>
      </c>
      <c r="B930" t="s">
        <v>933</v>
      </c>
      <c r="C930">
        <v>113.92</v>
      </c>
      <c r="D930">
        <v>75.459999999999994</v>
      </c>
      <c r="E930" t="s">
        <v>66</v>
      </c>
      <c r="F930">
        <v>2</v>
      </c>
      <c r="G930" t="s">
        <v>905</v>
      </c>
    </row>
    <row r="931" spans="1:7" x14ac:dyDescent="0.35">
      <c r="A931" t="s">
        <v>330</v>
      </c>
      <c r="B931" t="s">
        <v>934</v>
      </c>
      <c r="C931">
        <v>41.95</v>
      </c>
      <c r="D931">
        <v>80.41</v>
      </c>
      <c r="E931" t="s">
        <v>66</v>
      </c>
      <c r="F931">
        <v>1</v>
      </c>
      <c r="G931" t="s">
        <v>903</v>
      </c>
    </row>
    <row r="932" spans="1:7" x14ac:dyDescent="0.35">
      <c r="A932" t="s">
        <v>330</v>
      </c>
      <c r="B932" t="s">
        <v>917</v>
      </c>
      <c r="C932">
        <v>75.86</v>
      </c>
      <c r="D932">
        <v>75.86</v>
      </c>
      <c r="E932" t="s">
        <v>68</v>
      </c>
      <c r="F932">
        <v>1</v>
      </c>
      <c r="G932" t="s">
        <v>903</v>
      </c>
    </row>
    <row r="933" spans="1:7" x14ac:dyDescent="0.35">
      <c r="A933" t="s">
        <v>330</v>
      </c>
      <c r="B933" t="s">
        <v>920</v>
      </c>
      <c r="C933">
        <v>97.83</v>
      </c>
      <c r="D933">
        <v>97.83</v>
      </c>
      <c r="E933" t="s">
        <v>68</v>
      </c>
      <c r="F933">
        <v>1</v>
      </c>
      <c r="G933" t="s">
        <v>904</v>
      </c>
    </row>
    <row r="934" spans="1:7" x14ac:dyDescent="0.35">
      <c r="A934" t="s">
        <v>140</v>
      </c>
      <c r="B934" t="s">
        <v>944</v>
      </c>
      <c r="C934">
        <v>2.42</v>
      </c>
      <c r="D934">
        <v>0</v>
      </c>
      <c r="F934">
        <v>0</v>
      </c>
      <c r="G934" t="s">
        <v>903</v>
      </c>
    </row>
    <row r="935" spans="1:7" x14ac:dyDescent="0.35">
      <c r="A935" t="s">
        <v>140</v>
      </c>
      <c r="B935" t="s">
        <v>945</v>
      </c>
      <c r="C935">
        <v>2.7</v>
      </c>
      <c r="D935">
        <v>0</v>
      </c>
      <c r="F935">
        <v>0</v>
      </c>
      <c r="G935" t="s">
        <v>903</v>
      </c>
    </row>
    <row r="936" spans="1:7" x14ac:dyDescent="0.35">
      <c r="A936" t="s">
        <v>140</v>
      </c>
      <c r="B936" t="s">
        <v>946</v>
      </c>
      <c r="C936">
        <v>2.88</v>
      </c>
      <c r="D936">
        <v>0</v>
      </c>
      <c r="F936">
        <v>0</v>
      </c>
      <c r="G936" t="s">
        <v>903</v>
      </c>
    </row>
    <row r="937" spans="1:7" x14ac:dyDescent="0.35">
      <c r="A937" t="s">
        <v>140</v>
      </c>
      <c r="B937" t="s">
        <v>947</v>
      </c>
      <c r="C937">
        <v>2.79</v>
      </c>
      <c r="D937">
        <v>0</v>
      </c>
      <c r="F937">
        <v>0</v>
      </c>
      <c r="G937" t="s">
        <v>903</v>
      </c>
    </row>
    <row r="938" spans="1:7" x14ac:dyDescent="0.35">
      <c r="A938" t="s">
        <v>140</v>
      </c>
      <c r="B938" t="s">
        <v>939</v>
      </c>
      <c r="C938">
        <v>2.88</v>
      </c>
      <c r="D938">
        <v>0</v>
      </c>
      <c r="F938">
        <v>0</v>
      </c>
      <c r="G938" t="s">
        <v>903</v>
      </c>
    </row>
    <row r="939" spans="1:7" x14ac:dyDescent="0.35">
      <c r="A939" t="s">
        <v>140</v>
      </c>
      <c r="B939" t="s">
        <v>940</v>
      </c>
      <c r="C939">
        <v>2.79</v>
      </c>
      <c r="D939">
        <v>0</v>
      </c>
      <c r="F939">
        <v>0</v>
      </c>
      <c r="G939" t="s">
        <v>903</v>
      </c>
    </row>
    <row r="940" spans="1:7" x14ac:dyDescent="0.35">
      <c r="A940" t="s">
        <v>140</v>
      </c>
      <c r="B940" t="s">
        <v>925</v>
      </c>
      <c r="C940">
        <v>2.88</v>
      </c>
      <c r="D940">
        <v>0</v>
      </c>
      <c r="F940">
        <v>0</v>
      </c>
      <c r="G940" t="s">
        <v>903</v>
      </c>
    </row>
    <row r="941" spans="1:7" x14ac:dyDescent="0.35">
      <c r="A941" t="s">
        <v>140</v>
      </c>
      <c r="B941" t="s">
        <v>926</v>
      </c>
      <c r="C941">
        <v>2.88</v>
      </c>
      <c r="D941">
        <v>0</v>
      </c>
      <c r="F941">
        <v>0</v>
      </c>
      <c r="G941" t="s">
        <v>903</v>
      </c>
    </row>
    <row r="942" spans="1:7" x14ac:dyDescent="0.35">
      <c r="A942" t="s">
        <v>140</v>
      </c>
      <c r="B942" t="s">
        <v>927</v>
      </c>
      <c r="C942">
        <v>2.79</v>
      </c>
      <c r="D942">
        <v>0</v>
      </c>
      <c r="F942">
        <v>0</v>
      </c>
      <c r="G942" t="s">
        <v>903</v>
      </c>
    </row>
    <row r="943" spans="1:7" x14ac:dyDescent="0.35">
      <c r="A943" t="s">
        <v>140</v>
      </c>
      <c r="B943" t="s">
        <v>928</v>
      </c>
      <c r="C943">
        <v>2.88</v>
      </c>
      <c r="D943">
        <v>0</v>
      </c>
      <c r="F943">
        <v>0</v>
      </c>
      <c r="G943" t="s">
        <v>903</v>
      </c>
    </row>
    <row r="944" spans="1:7" x14ac:dyDescent="0.35">
      <c r="A944" t="s">
        <v>140</v>
      </c>
      <c r="B944" t="s">
        <v>929</v>
      </c>
      <c r="C944">
        <v>51.95</v>
      </c>
      <c r="D944">
        <v>35.6</v>
      </c>
      <c r="E944" t="s">
        <v>61</v>
      </c>
      <c r="F944">
        <v>1</v>
      </c>
      <c r="G944" t="s">
        <v>903</v>
      </c>
    </row>
    <row r="945" spans="1:7" x14ac:dyDescent="0.35">
      <c r="A945" t="s">
        <v>140</v>
      </c>
      <c r="B945" t="s">
        <v>930</v>
      </c>
      <c r="C945">
        <v>173.27</v>
      </c>
      <c r="D945">
        <v>183.95</v>
      </c>
      <c r="E945" t="s">
        <v>61</v>
      </c>
      <c r="F945">
        <v>5</v>
      </c>
      <c r="G945" t="s">
        <v>908</v>
      </c>
    </row>
    <row r="946" spans="1:7" x14ac:dyDescent="0.35">
      <c r="A946" t="s">
        <v>140</v>
      </c>
      <c r="B946" t="s">
        <v>931</v>
      </c>
      <c r="C946">
        <v>147.47</v>
      </c>
      <c r="D946">
        <v>150.91</v>
      </c>
      <c r="E946" t="s">
        <v>61</v>
      </c>
      <c r="F946">
        <v>4</v>
      </c>
      <c r="G946" t="s">
        <v>907</v>
      </c>
    </row>
    <row r="947" spans="1:7" x14ac:dyDescent="0.35">
      <c r="A947" t="s">
        <v>140</v>
      </c>
      <c r="B947" t="s">
        <v>932</v>
      </c>
      <c r="C947">
        <v>186.37</v>
      </c>
      <c r="D947">
        <v>216.5</v>
      </c>
      <c r="E947" t="s">
        <v>61</v>
      </c>
      <c r="F947">
        <v>5</v>
      </c>
      <c r="G947" t="s">
        <v>909</v>
      </c>
    </row>
    <row r="948" spans="1:7" x14ac:dyDescent="0.35">
      <c r="A948" t="s">
        <v>140</v>
      </c>
      <c r="B948" t="s">
        <v>933</v>
      </c>
      <c r="C948">
        <v>52.36</v>
      </c>
      <c r="D948">
        <v>37.14</v>
      </c>
      <c r="E948" t="s">
        <v>61</v>
      </c>
      <c r="F948">
        <v>1</v>
      </c>
      <c r="G948" t="s">
        <v>903</v>
      </c>
    </row>
    <row r="949" spans="1:7" x14ac:dyDescent="0.35">
      <c r="A949" t="s">
        <v>140</v>
      </c>
      <c r="B949" t="s">
        <v>934</v>
      </c>
      <c r="C949">
        <v>131.47999999999999</v>
      </c>
      <c r="D949">
        <v>130.44999999999999</v>
      </c>
      <c r="E949" t="s">
        <v>61</v>
      </c>
      <c r="F949">
        <v>3</v>
      </c>
      <c r="G949" t="s">
        <v>906</v>
      </c>
    </row>
    <row r="950" spans="1:7" x14ac:dyDescent="0.35">
      <c r="A950" t="s">
        <v>140</v>
      </c>
      <c r="B950" t="s">
        <v>935</v>
      </c>
      <c r="C950">
        <v>58.81</v>
      </c>
      <c r="D950">
        <v>75.069999999999993</v>
      </c>
      <c r="E950" t="s">
        <v>61</v>
      </c>
      <c r="F950">
        <v>2</v>
      </c>
      <c r="G950" t="s">
        <v>903</v>
      </c>
    </row>
    <row r="951" spans="1:7" x14ac:dyDescent="0.35">
      <c r="A951" t="s">
        <v>140</v>
      </c>
      <c r="B951" t="s">
        <v>923</v>
      </c>
      <c r="C951">
        <v>151.81</v>
      </c>
      <c r="D951">
        <v>119.29</v>
      </c>
      <c r="E951" t="s">
        <v>61</v>
      </c>
      <c r="F951">
        <v>2</v>
      </c>
      <c r="G951" t="s">
        <v>907</v>
      </c>
    </row>
    <row r="952" spans="1:7" x14ac:dyDescent="0.35">
      <c r="A952" t="s">
        <v>140</v>
      </c>
      <c r="B952" t="s">
        <v>924</v>
      </c>
      <c r="C952">
        <v>204.09</v>
      </c>
      <c r="D952">
        <v>180.57</v>
      </c>
      <c r="E952" t="s">
        <v>61</v>
      </c>
      <c r="F952">
        <v>4</v>
      </c>
      <c r="G952" t="s">
        <v>910</v>
      </c>
    </row>
    <row r="953" spans="1:7" x14ac:dyDescent="0.35">
      <c r="A953" t="s">
        <v>140</v>
      </c>
      <c r="B953" t="s">
        <v>917</v>
      </c>
      <c r="C953">
        <v>103.04</v>
      </c>
      <c r="D953">
        <v>142.63</v>
      </c>
      <c r="E953" t="s">
        <v>61</v>
      </c>
      <c r="F953">
        <v>2</v>
      </c>
      <c r="G953" t="s">
        <v>905</v>
      </c>
    </row>
    <row r="954" spans="1:7" x14ac:dyDescent="0.35">
      <c r="A954" t="s">
        <v>140</v>
      </c>
      <c r="B954" t="s">
        <v>920</v>
      </c>
      <c r="C954">
        <v>62.98</v>
      </c>
      <c r="D954">
        <v>79.41</v>
      </c>
      <c r="E954" t="s">
        <v>61</v>
      </c>
      <c r="F954">
        <v>2</v>
      </c>
      <c r="G954" t="s">
        <v>903</v>
      </c>
    </row>
    <row r="955" spans="1:7" x14ac:dyDescent="0.35">
      <c r="A955" t="s">
        <v>140</v>
      </c>
      <c r="B955" t="s">
        <v>918</v>
      </c>
      <c r="C955">
        <v>122.25</v>
      </c>
      <c r="D955">
        <v>111.41</v>
      </c>
      <c r="E955" t="s">
        <v>61</v>
      </c>
      <c r="F955">
        <v>3</v>
      </c>
      <c r="G955" t="s">
        <v>906</v>
      </c>
    </row>
    <row r="956" spans="1:7" x14ac:dyDescent="0.35">
      <c r="A956" t="s">
        <v>140</v>
      </c>
      <c r="B956" t="s">
        <v>919</v>
      </c>
      <c r="C956">
        <v>157.06</v>
      </c>
      <c r="D956">
        <v>111.46</v>
      </c>
      <c r="E956" t="s">
        <v>61</v>
      </c>
      <c r="F956">
        <v>3</v>
      </c>
      <c r="G956" t="s">
        <v>907</v>
      </c>
    </row>
    <row r="957" spans="1:7" x14ac:dyDescent="0.35">
      <c r="A957" t="s">
        <v>140</v>
      </c>
      <c r="B957" t="s">
        <v>921</v>
      </c>
      <c r="C957">
        <v>112.3</v>
      </c>
      <c r="D957">
        <v>168.73</v>
      </c>
      <c r="E957" t="s">
        <v>61</v>
      </c>
      <c r="F957">
        <v>2</v>
      </c>
      <c r="G957" t="s">
        <v>905</v>
      </c>
    </row>
    <row r="958" spans="1:7" x14ac:dyDescent="0.35">
      <c r="A958" t="s">
        <v>416</v>
      </c>
      <c r="B958" t="s">
        <v>917</v>
      </c>
      <c r="C958">
        <v>22.16</v>
      </c>
      <c r="D958">
        <v>0</v>
      </c>
      <c r="F958">
        <v>0</v>
      </c>
      <c r="G958" t="s">
        <v>903</v>
      </c>
    </row>
    <row r="959" spans="1:7" x14ac:dyDescent="0.35">
      <c r="A959" t="s">
        <v>416</v>
      </c>
      <c r="B959" t="s">
        <v>920</v>
      </c>
      <c r="C959">
        <v>192.58</v>
      </c>
      <c r="D959">
        <v>78.069999999999993</v>
      </c>
      <c r="E959" t="s">
        <v>68</v>
      </c>
      <c r="F959">
        <v>1</v>
      </c>
      <c r="G959" t="s">
        <v>909</v>
      </c>
    </row>
    <row r="960" spans="1:7" x14ac:dyDescent="0.35">
      <c r="A960" t="s">
        <v>416</v>
      </c>
      <c r="B960" t="s">
        <v>918</v>
      </c>
      <c r="C960">
        <v>152.63</v>
      </c>
      <c r="D960">
        <v>285.61</v>
      </c>
      <c r="E960" t="s">
        <v>68</v>
      </c>
      <c r="F960">
        <v>2</v>
      </c>
      <c r="G960" t="s">
        <v>907</v>
      </c>
    </row>
    <row r="961" spans="1:7" x14ac:dyDescent="0.35">
      <c r="A961" t="s">
        <v>416</v>
      </c>
      <c r="B961" t="s">
        <v>919</v>
      </c>
      <c r="C961">
        <v>114.5</v>
      </c>
      <c r="D961">
        <v>0</v>
      </c>
      <c r="F961">
        <v>0</v>
      </c>
      <c r="G961" t="s">
        <v>905</v>
      </c>
    </row>
    <row r="962" spans="1:7" x14ac:dyDescent="0.35">
      <c r="A962" t="s">
        <v>416</v>
      </c>
      <c r="B962" t="s">
        <v>921</v>
      </c>
      <c r="C962">
        <v>114.24</v>
      </c>
      <c r="D962">
        <v>188.38</v>
      </c>
      <c r="E962" t="s">
        <v>68</v>
      </c>
      <c r="F962">
        <v>1</v>
      </c>
      <c r="G962" t="s">
        <v>905</v>
      </c>
    </row>
    <row r="963" spans="1:7" x14ac:dyDescent="0.35">
      <c r="A963" t="s">
        <v>416</v>
      </c>
      <c r="B963" t="s">
        <v>922</v>
      </c>
      <c r="C963">
        <v>29.37</v>
      </c>
      <c r="D963">
        <v>73.430000000000007</v>
      </c>
      <c r="E963" t="s">
        <v>68</v>
      </c>
      <c r="F963">
        <v>1</v>
      </c>
      <c r="G963" t="s">
        <v>903</v>
      </c>
    </row>
    <row r="964" spans="1:7" x14ac:dyDescent="0.35">
      <c r="A964" t="s">
        <v>958</v>
      </c>
      <c r="B964" t="s">
        <v>927</v>
      </c>
      <c r="C964">
        <v>25.98</v>
      </c>
      <c r="D964">
        <v>0</v>
      </c>
      <c r="F964">
        <v>0</v>
      </c>
      <c r="G964" t="s">
        <v>903</v>
      </c>
    </row>
    <row r="965" spans="1:7" x14ac:dyDescent="0.35">
      <c r="A965" t="s">
        <v>958</v>
      </c>
      <c r="B965" t="s">
        <v>928</v>
      </c>
      <c r="C965">
        <v>10.39</v>
      </c>
      <c r="D965">
        <v>36.369999999999997</v>
      </c>
      <c r="E965" t="s">
        <v>70</v>
      </c>
      <c r="F965">
        <v>1</v>
      </c>
      <c r="G965" t="s">
        <v>903</v>
      </c>
    </row>
    <row r="966" spans="1:7" x14ac:dyDescent="0.35">
      <c r="A966" t="s">
        <v>959</v>
      </c>
      <c r="B966" t="s">
        <v>939</v>
      </c>
      <c r="C966">
        <v>37.5</v>
      </c>
      <c r="D966">
        <v>37.5</v>
      </c>
      <c r="E966" t="s">
        <v>64</v>
      </c>
      <c r="F966">
        <v>1</v>
      </c>
      <c r="G966" t="s">
        <v>903</v>
      </c>
    </row>
    <row r="967" spans="1:7" x14ac:dyDescent="0.35">
      <c r="A967" t="s">
        <v>959</v>
      </c>
      <c r="B967" t="s">
        <v>940</v>
      </c>
      <c r="C967">
        <v>37.5</v>
      </c>
      <c r="D967">
        <v>37.5</v>
      </c>
      <c r="E967" t="s">
        <v>64</v>
      </c>
      <c r="F967">
        <v>1</v>
      </c>
      <c r="G967" t="s">
        <v>903</v>
      </c>
    </row>
    <row r="968" spans="1:7" x14ac:dyDescent="0.35">
      <c r="A968" t="s">
        <v>331</v>
      </c>
      <c r="B968" t="s">
        <v>917</v>
      </c>
      <c r="C968">
        <v>44.72</v>
      </c>
      <c r="D968">
        <v>0</v>
      </c>
      <c r="F968">
        <v>0</v>
      </c>
      <c r="G968" t="s">
        <v>903</v>
      </c>
    </row>
    <row r="969" spans="1:7" x14ac:dyDescent="0.35">
      <c r="A969" t="s">
        <v>331</v>
      </c>
      <c r="B969" t="s">
        <v>920</v>
      </c>
      <c r="C969">
        <v>177.23</v>
      </c>
      <c r="D969">
        <v>138.51</v>
      </c>
      <c r="E969" t="s">
        <v>66</v>
      </c>
      <c r="F969">
        <v>2</v>
      </c>
      <c r="G969" t="s">
        <v>908</v>
      </c>
    </row>
    <row r="970" spans="1:7" x14ac:dyDescent="0.35">
      <c r="A970" t="s">
        <v>331</v>
      </c>
      <c r="B970" t="s">
        <v>918</v>
      </c>
      <c r="C970">
        <v>150.43</v>
      </c>
      <c r="D970">
        <v>129.34</v>
      </c>
      <c r="E970" t="s">
        <v>66</v>
      </c>
      <c r="F970">
        <v>1</v>
      </c>
      <c r="G970" t="s">
        <v>907</v>
      </c>
    </row>
    <row r="971" spans="1:7" x14ac:dyDescent="0.35">
      <c r="A971" t="s">
        <v>331</v>
      </c>
      <c r="B971" t="s">
        <v>919</v>
      </c>
      <c r="C971">
        <v>37.340000000000003</v>
      </c>
      <c r="D971">
        <v>141.87</v>
      </c>
      <c r="E971" t="s">
        <v>66</v>
      </c>
      <c r="F971">
        <v>1</v>
      </c>
      <c r="G971" t="s">
        <v>903</v>
      </c>
    </row>
    <row r="972" spans="1:7" x14ac:dyDescent="0.35">
      <c r="A972" t="s">
        <v>382</v>
      </c>
      <c r="B972" t="s">
        <v>919</v>
      </c>
      <c r="C972">
        <v>38.04</v>
      </c>
      <c r="D972">
        <v>38.04</v>
      </c>
      <c r="E972" t="s">
        <v>67</v>
      </c>
      <c r="F972">
        <v>1</v>
      </c>
      <c r="G972" t="s">
        <v>903</v>
      </c>
    </row>
    <row r="973" spans="1:7" x14ac:dyDescent="0.35">
      <c r="A973" t="s">
        <v>332</v>
      </c>
      <c r="B973" t="s">
        <v>927</v>
      </c>
      <c r="C973">
        <v>11.18</v>
      </c>
      <c r="D973">
        <v>0</v>
      </c>
      <c r="F973">
        <v>0</v>
      </c>
      <c r="G973" t="s">
        <v>903</v>
      </c>
    </row>
    <row r="974" spans="1:7" x14ac:dyDescent="0.35">
      <c r="A974" t="s">
        <v>332</v>
      </c>
      <c r="B974" t="s">
        <v>928</v>
      </c>
      <c r="C974">
        <v>33.549999999999997</v>
      </c>
      <c r="D974">
        <v>44.73</v>
      </c>
      <c r="E974" t="s">
        <v>66</v>
      </c>
      <c r="F974">
        <v>1</v>
      </c>
      <c r="G974" t="s">
        <v>903</v>
      </c>
    </row>
    <row r="975" spans="1:7" x14ac:dyDescent="0.35">
      <c r="A975" t="s">
        <v>332</v>
      </c>
      <c r="B975" t="s">
        <v>929</v>
      </c>
      <c r="C975">
        <v>36.04</v>
      </c>
      <c r="D975">
        <v>36.04</v>
      </c>
      <c r="E975" t="s">
        <v>66</v>
      </c>
      <c r="F975">
        <v>1</v>
      </c>
      <c r="G975" t="s">
        <v>903</v>
      </c>
    </row>
    <row r="976" spans="1:7" x14ac:dyDescent="0.35">
      <c r="A976" t="s">
        <v>332</v>
      </c>
      <c r="B976" t="s">
        <v>930</v>
      </c>
      <c r="C976">
        <v>59.36</v>
      </c>
      <c r="D976">
        <v>37.729999999999997</v>
      </c>
      <c r="E976" t="s">
        <v>66</v>
      </c>
      <c r="F976">
        <v>1</v>
      </c>
      <c r="G976" t="s">
        <v>903</v>
      </c>
    </row>
    <row r="977" spans="1:7" x14ac:dyDescent="0.35">
      <c r="A977" t="s">
        <v>332</v>
      </c>
      <c r="B977" t="s">
        <v>931</v>
      </c>
      <c r="C977">
        <v>101.2</v>
      </c>
      <c r="D977">
        <v>111.51</v>
      </c>
      <c r="E977" t="s">
        <v>66</v>
      </c>
      <c r="F977">
        <v>3</v>
      </c>
      <c r="G977" t="s">
        <v>905</v>
      </c>
    </row>
    <row r="978" spans="1:7" x14ac:dyDescent="0.35">
      <c r="A978" t="s">
        <v>332</v>
      </c>
      <c r="B978" t="s">
        <v>932</v>
      </c>
      <c r="C978">
        <v>100.19</v>
      </c>
      <c r="D978">
        <v>111.51</v>
      </c>
      <c r="E978" t="s">
        <v>66</v>
      </c>
      <c r="F978">
        <v>3</v>
      </c>
      <c r="G978" t="s">
        <v>905</v>
      </c>
    </row>
    <row r="979" spans="1:7" x14ac:dyDescent="0.35">
      <c r="A979" t="s">
        <v>332</v>
      </c>
      <c r="B979" t="s">
        <v>933</v>
      </c>
      <c r="C979">
        <v>37.729999999999997</v>
      </c>
      <c r="D979">
        <v>37.729999999999997</v>
      </c>
      <c r="E979" t="s">
        <v>66</v>
      </c>
      <c r="F979">
        <v>1</v>
      </c>
      <c r="G979" t="s">
        <v>903</v>
      </c>
    </row>
    <row r="980" spans="1:7" x14ac:dyDescent="0.35">
      <c r="A980" t="s">
        <v>332</v>
      </c>
      <c r="B980" t="s">
        <v>934</v>
      </c>
      <c r="C980">
        <v>208.12</v>
      </c>
      <c r="D980">
        <v>146.71</v>
      </c>
      <c r="E980" t="s">
        <v>66</v>
      </c>
      <c r="F980">
        <v>3</v>
      </c>
      <c r="G980" t="s">
        <v>910</v>
      </c>
    </row>
    <row r="981" spans="1:7" x14ac:dyDescent="0.35">
      <c r="A981" t="s">
        <v>332</v>
      </c>
      <c r="B981" t="s">
        <v>935</v>
      </c>
      <c r="C981">
        <v>141.41999999999999</v>
      </c>
      <c r="D981">
        <v>176.68</v>
      </c>
      <c r="E981" t="s">
        <v>66</v>
      </c>
      <c r="F981">
        <v>2</v>
      </c>
      <c r="G981" t="s">
        <v>907</v>
      </c>
    </row>
    <row r="982" spans="1:7" x14ac:dyDescent="0.35">
      <c r="A982" t="s">
        <v>332</v>
      </c>
      <c r="B982" t="s">
        <v>936</v>
      </c>
      <c r="C982">
        <v>19.61</v>
      </c>
      <c r="D982">
        <v>0</v>
      </c>
      <c r="F982">
        <v>0</v>
      </c>
      <c r="G982" t="s">
        <v>903</v>
      </c>
    </row>
    <row r="983" spans="1:7" x14ac:dyDescent="0.35">
      <c r="A983" t="s">
        <v>332</v>
      </c>
      <c r="B983" t="s">
        <v>923</v>
      </c>
      <c r="C983">
        <v>20.27</v>
      </c>
      <c r="D983">
        <v>0</v>
      </c>
      <c r="F983">
        <v>0</v>
      </c>
      <c r="G983" t="s">
        <v>903</v>
      </c>
    </row>
    <row r="984" spans="1:7" x14ac:dyDescent="0.35">
      <c r="A984" t="s">
        <v>332</v>
      </c>
      <c r="B984" t="s">
        <v>924</v>
      </c>
      <c r="C984">
        <v>20.27</v>
      </c>
      <c r="D984">
        <v>0</v>
      </c>
      <c r="F984">
        <v>0</v>
      </c>
      <c r="G984" t="s">
        <v>903</v>
      </c>
    </row>
    <row r="985" spans="1:7" x14ac:dyDescent="0.35">
      <c r="A985" t="s">
        <v>332</v>
      </c>
      <c r="B985" t="s">
        <v>917</v>
      </c>
      <c r="C985">
        <v>19.61</v>
      </c>
      <c r="D985">
        <v>0</v>
      </c>
      <c r="F985">
        <v>0</v>
      </c>
      <c r="G985" t="s">
        <v>903</v>
      </c>
    </row>
    <row r="986" spans="1:7" x14ac:dyDescent="0.35">
      <c r="A986" t="s">
        <v>332</v>
      </c>
      <c r="B986" t="s">
        <v>920</v>
      </c>
      <c r="C986">
        <v>20.27</v>
      </c>
      <c r="D986">
        <v>0</v>
      </c>
      <c r="F986">
        <v>0</v>
      </c>
      <c r="G986" t="s">
        <v>903</v>
      </c>
    </row>
    <row r="987" spans="1:7" x14ac:dyDescent="0.35">
      <c r="A987" t="s">
        <v>332</v>
      </c>
      <c r="B987" t="s">
        <v>918</v>
      </c>
      <c r="C987">
        <v>79.94</v>
      </c>
      <c r="D987">
        <v>206.13</v>
      </c>
      <c r="E987" t="s">
        <v>66</v>
      </c>
      <c r="F987">
        <v>2</v>
      </c>
      <c r="G987" t="s">
        <v>903</v>
      </c>
    </row>
    <row r="988" spans="1:7" x14ac:dyDescent="0.35">
      <c r="A988" t="s">
        <v>332</v>
      </c>
      <c r="B988" t="s">
        <v>919</v>
      </c>
      <c r="C988">
        <v>25.36</v>
      </c>
      <c r="D988">
        <v>0</v>
      </c>
      <c r="F988">
        <v>0</v>
      </c>
      <c r="G988" t="s">
        <v>903</v>
      </c>
    </row>
    <row r="989" spans="1:7" x14ac:dyDescent="0.35">
      <c r="A989" t="s">
        <v>332</v>
      </c>
      <c r="B989" t="s">
        <v>921</v>
      </c>
      <c r="C989">
        <v>130.65</v>
      </c>
      <c r="D989">
        <v>120.5</v>
      </c>
      <c r="E989" t="s">
        <v>67</v>
      </c>
      <c r="F989">
        <v>3</v>
      </c>
      <c r="G989" t="s">
        <v>906</v>
      </c>
    </row>
    <row r="990" spans="1:7" x14ac:dyDescent="0.35">
      <c r="A990" t="s">
        <v>332</v>
      </c>
      <c r="B990" t="s">
        <v>922</v>
      </c>
      <c r="C990">
        <v>3.94</v>
      </c>
      <c r="D990">
        <v>39.450000000000003</v>
      </c>
      <c r="E990" t="s">
        <v>67</v>
      </c>
      <c r="F990">
        <v>1</v>
      </c>
      <c r="G990" t="s">
        <v>903</v>
      </c>
    </row>
    <row r="991" spans="1:7" x14ac:dyDescent="0.35">
      <c r="A991" t="s">
        <v>333</v>
      </c>
      <c r="B991" t="s">
        <v>930</v>
      </c>
      <c r="C991">
        <v>100.23</v>
      </c>
      <c r="D991">
        <v>46.62</v>
      </c>
      <c r="E991" t="s">
        <v>66</v>
      </c>
      <c r="F991">
        <v>1</v>
      </c>
      <c r="G991" t="s">
        <v>905</v>
      </c>
    </row>
    <row r="992" spans="1:7" x14ac:dyDescent="0.35">
      <c r="A992" t="s">
        <v>333</v>
      </c>
      <c r="B992" t="s">
        <v>931</v>
      </c>
      <c r="C992">
        <v>103.99</v>
      </c>
      <c r="D992">
        <v>157.6</v>
      </c>
      <c r="E992" t="s">
        <v>66</v>
      </c>
      <c r="F992">
        <v>3</v>
      </c>
      <c r="G992" t="s">
        <v>905</v>
      </c>
    </row>
    <row r="993" spans="1:7" x14ac:dyDescent="0.35">
      <c r="A993" t="s">
        <v>333</v>
      </c>
      <c r="B993" t="s">
        <v>932</v>
      </c>
      <c r="C993">
        <v>115.45</v>
      </c>
      <c r="D993">
        <v>115.45</v>
      </c>
      <c r="E993" t="s">
        <v>66</v>
      </c>
      <c r="F993">
        <v>2</v>
      </c>
      <c r="G993" t="s">
        <v>905</v>
      </c>
    </row>
    <row r="994" spans="1:7" x14ac:dyDescent="0.35">
      <c r="A994" t="s">
        <v>333</v>
      </c>
      <c r="B994" t="s">
        <v>933</v>
      </c>
      <c r="C994">
        <v>132.32</v>
      </c>
      <c r="D994">
        <v>101.24</v>
      </c>
      <c r="E994" t="s">
        <v>66</v>
      </c>
      <c r="F994">
        <v>2</v>
      </c>
      <c r="G994" t="s">
        <v>906</v>
      </c>
    </row>
    <row r="995" spans="1:7" x14ac:dyDescent="0.35">
      <c r="A995" t="s">
        <v>333</v>
      </c>
      <c r="B995" t="s">
        <v>934</v>
      </c>
      <c r="C995">
        <v>144.27000000000001</v>
      </c>
      <c r="D995">
        <v>110.88</v>
      </c>
      <c r="E995" t="s">
        <v>66</v>
      </c>
      <c r="F995">
        <v>2</v>
      </c>
      <c r="G995" t="s">
        <v>907</v>
      </c>
    </row>
    <row r="996" spans="1:7" x14ac:dyDescent="0.35">
      <c r="A996" t="s">
        <v>333</v>
      </c>
      <c r="B996" t="s">
        <v>935</v>
      </c>
      <c r="C996">
        <v>114.12</v>
      </c>
      <c r="D996">
        <v>178.59</v>
      </c>
      <c r="E996" t="s">
        <v>66</v>
      </c>
      <c r="F996">
        <v>3</v>
      </c>
      <c r="G996" t="s">
        <v>905</v>
      </c>
    </row>
    <row r="997" spans="1:7" x14ac:dyDescent="0.35">
      <c r="A997" t="s">
        <v>334</v>
      </c>
      <c r="B997" t="s">
        <v>929</v>
      </c>
      <c r="C997">
        <v>32.44</v>
      </c>
      <c r="D997">
        <v>0</v>
      </c>
      <c r="F997">
        <v>0</v>
      </c>
      <c r="G997" t="s">
        <v>903</v>
      </c>
    </row>
    <row r="998" spans="1:7" x14ac:dyDescent="0.35">
      <c r="A998" t="s">
        <v>334</v>
      </c>
      <c r="B998" t="s">
        <v>930</v>
      </c>
      <c r="C998">
        <v>117.98</v>
      </c>
      <c r="D998">
        <v>120.23</v>
      </c>
      <c r="E998" t="s">
        <v>66</v>
      </c>
      <c r="F998">
        <v>3</v>
      </c>
      <c r="G998" t="s">
        <v>905</v>
      </c>
    </row>
    <row r="999" spans="1:7" x14ac:dyDescent="0.35">
      <c r="A999" t="s">
        <v>334</v>
      </c>
      <c r="B999" t="s">
        <v>931</v>
      </c>
      <c r="C999">
        <v>150.38</v>
      </c>
      <c r="D999">
        <v>150.91999999999999</v>
      </c>
      <c r="E999" t="s">
        <v>66</v>
      </c>
      <c r="F999">
        <v>4</v>
      </c>
      <c r="G999" t="s">
        <v>907</v>
      </c>
    </row>
    <row r="1000" spans="1:7" x14ac:dyDescent="0.35">
      <c r="A1000" t="s">
        <v>334</v>
      </c>
      <c r="B1000" t="s">
        <v>932</v>
      </c>
      <c r="C1000">
        <v>95.14</v>
      </c>
      <c r="D1000">
        <v>114.92</v>
      </c>
      <c r="E1000" t="s">
        <v>66</v>
      </c>
      <c r="F1000">
        <v>3</v>
      </c>
      <c r="G1000" t="s">
        <v>904</v>
      </c>
    </row>
    <row r="1001" spans="1:7" x14ac:dyDescent="0.35">
      <c r="A1001" t="s">
        <v>334</v>
      </c>
      <c r="B1001" t="s">
        <v>933</v>
      </c>
      <c r="C1001">
        <v>79.92</v>
      </c>
      <c r="D1001">
        <v>82.24</v>
      </c>
      <c r="E1001" t="s">
        <v>66</v>
      </c>
      <c r="F1001">
        <v>1</v>
      </c>
      <c r="G1001" t="s">
        <v>903</v>
      </c>
    </row>
    <row r="1002" spans="1:7" x14ac:dyDescent="0.35">
      <c r="A1002" t="s">
        <v>334</v>
      </c>
      <c r="B1002" t="s">
        <v>934</v>
      </c>
      <c r="C1002">
        <v>94.48</v>
      </c>
      <c r="D1002">
        <v>82.46</v>
      </c>
      <c r="E1002" t="s">
        <v>66</v>
      </c>
      <c r="F1002">
        <v>2</v>
      </c>
      <c r="G1002" t="s">
        <v>904</v>
      </c>
    </row>
    <row r="1003" spans="1:7" x14ac:dyDescent="0.35">
      <c r="A1003" t="s">
        <v>334</v>
      </c>
      <c r="B1003" t="s">
        <v>935</v>
      </c>
      <c r="C1003">
        <v>25.16</v>
      </c>
      <c r="D1003">
        <v>44.73</v>
      </c>
      <c r="E1003" t="s">
        <v>66</v>
      </c>
      <c r="F1003">
        <v>1</v>
      </c>
      <c r="G1003" t="s">
        <v>903</v>
      </c>
    </row>
    <row r="1004" spans="1:7" x14ac:dyDescent="0.35">
      <c r="A1004" t="s">
        <v>334</v>
      </c>
      <c r="B1004" t="s">
        <v>936</v>
      </c>
      <c r="C1004">
        <v>41.41</v>
      </c>
      <c r="D1004">
        <v>0</v>
      </c>
      <c r="F1004">
        <v>0</v>
      </c>
      <c r="G1004" t="s">
        <v>903</v>
      </c>
    </row>
    <row r="1005" spans="1:7" x14ac:dyDescent="0.35">
      <c r="A1005" t="s">
        <v>334</v>
      </c>
      <c r="B1005" t="s">
        <v>923</v>
      </c>
      <c r="C1005">
        <v>44.27</v>
      </c>
      <c r="D1005">
        <v>0</v>
      </c>
      <c r="F1005">
        <v>0</v>
      </c>
      <c r="G1005" t="s">
        <v>903</v>
      </c>
    </row>
    <row r="1006" spans="1:7" x14ac:dyDescent="0.35">
      <c r="A1006" t="s">
        <v>334</v>
      </c>
      <c r="B1006" t="s">
        <v>924</v>
      </c>
      <c r="C1006">
        <v>84.08</v>
      </c>
      <c r="D1006">
        <v>122.81</v>
      </c>
      <c r="E1006" t="s">
        <v>66</v>
      </c>
      <c r="F1006">
        <v>1</v>
      </c>
      <c r="G1006" t="s">
        <v>904</v>
      </c>
    </row>
    <row r="1007" spans="1:7" x14ac:dyDescent="0.35">
      <c r="A1007" t="s">
        <v>334</v>
      </c>
      <c r="B1007" t="s">
        <v>917</v>
      </c>
      <c r="C1007">
        <v>25.28</v>
      </c>
      <c r="D1007">
        <v>72.239999999999995</v>
      </c>
      <c r="E1007" t="s">
        <v>66</v>
      </c>
      <c r="F1007">
        <v>1</v>
      </c>
      <c r="G1007" t="s">
        <v>903</v>
      </c>
    </row>
    <row r="1008" spans="1:7" x14ac:dyDescent="0.35">
      <c r="A1008" t="s">
        <v>383</v>
      </c>
      <c r="B1008" t="s">
        <v>917</v>
      </c>
      <c r="C1008">
        <v>6.17</v>
      </c>
      <c r="D1008">
        <v>0</v>
      </c>
      <c r="F1008">
        <v>0</v>
      </c>
      <c r="G1008" t="s">
        <v>903</v>
      </c>
    </row>
    <row r="1009" spans="1:7" x14ac:dyDescent="0.35">
      <c r="A1009" t="s">
        <v>383</v>
      </c>
      <c r="B1009" t="s">
        <v>920</v>
      </c>
      <c r="C1009">
        <v>9.56</v>
      </c>
      <c r="D1009">
        <v>0</v>
      </c>
      <c r="F1009">
        <v>0</v>
      </c>
      <c r="G1009" t="s">
        <v>903</v>
      </c>
    </row>
    <row r="1010" spans="1:7" x14ac:dyDescent="0.35">
      <c r="A1010" t="s">
        <v>383</v>
      </c>
      <c r="B1010" t="s">
        <v>918</v>
      </c>
      <c r="C1010">
        <v>9.25</v>
      </c>
      <c r="D1010">
        <v>0</v>
      </c>
      <c r="F1010">
        <v>0</v>
      </c>
      <c r="G1010" t="s">
        <v>903</v>
      </c>
    </row>
    <row r="1011" spans="1:7" x14ac:dyDescent="0.35">
      <c r="A1011" t="s">
        <v>383</v>
      </c>
      <c r="B1011" t="s">
        <v>919</v>
      </c>
      <c r="C1011">
        <v>14</v>
      </c>
      <c r="D1011">
        <v>0</v>
      </c>
      <c r="F1011">
        <v>0</v>
      </c>
      <c r="G1011" t="s">
        <v>903</v>
      </c>
    </row>
    <row r="1012" spans="1:7" x14ac:dyDescent="0.35">
      <c r="A1012" t="s">
        <v>383</v>
      </c>
      <c r="B1012" t="s">
        <v>921</v>
      </c>
      <c r="C1012">
        <v>42.85</v>
      </c>
      <c r="D1012">
        <v>37.729999999999997</v>
      </c>
      <c r="E1012" t="s">
        <v>67</v>
      </c>
      <c r="F1012">
        <v>1</v>
      </c>
      <c r="G1012" t="s">
        <v>903</v>
      </c>
    </row>
    <row r="1013" spans="1:7" x14ac:dyDescent="0.35">
      <c r="A1013" t="s">
        <v>383</v>
      </c>
      <c r="B1013" t="s">
        <v>922</v>
      </c>
      <c r="C1013">
        <v>0.62</v>
      </c>
      <c r="D1013">
        <v>44.73</v>
      </c>
      <c r="E1013" t="s">
        <v>67</v>
      </c>
      <c r="F1013">
        <v>1</v>
      </c>
      <c r="G1013" t="s">
        <v>903</v>
      </c>
    </row>
    <row r="1014" spans="1:7" x14ac:dyDescent="0.35">
      <c r="A1014" t="s">
        <v>335</v>
      </c>
      <c r="B1014" t="s">
        <v>920</v>
      </c>
      <c r="C1014">
        <v>72.09</v>
      </c>
      <c r="D1014">
        <v>72.09</v>
      </c>
      <c r="E1014" t="s">
        <v>66</v>
      </c>
      <c r="F1014">
        <v>2</v>
      </c>
      <c r="G1014" t="s">
        <v>903</v>
      </c>
    </row>
    <row r="1015" spans="1:7" x14ac:dyDescent="0.35">
      <c r="A1015" t="s">
        <v>336</v>
      </c>
      <c r="B1015" t="s">
        <v>918</v>
      </c>
      <c r="C1015">
        <v>54.32</v>
      </c>
      <c r="D1015">
        <v>0</v>
      </c>
      <c r="F1015">
        <v>0</v>
      </c>
      <c r="G1015" t="s">
        <v>903</v>
      </c>
    </row>
    <row r="1016" spans="1:7" x14ac:dyDescent="0.35">
      <c r="A1016" t="s">
        <v>336</v>
      </c>
      <c r="B1016" t="s">
        <v>919</v>
      </c>
      <c r="C1016">
        <v>47.53</v>
      </c>
      <c r="D1016">
        <v>101.85</v>
      </c>
      <c r="E1016" t="s">
        <v>66</v>
      </c>
      <c r="F1016">
        <v>1</v>
      </c>
      <c r="G1016" t="s">
        <v>903</v>
      </c>
    </row>
    <row r="1017" spans="1:7" x14ac:dyDescent="0.35">
      <c r="A1017" t="s">
        <v>384</v>
      </c>
      <c r="B1017" t="s">
        <v>919</v>
      </c>
      <c r="C1017">
        <v>4.29</v>
      </c>
      <c r="D1017">
        <v>0</v>
      </c>
      <c r="F1017">
        <v>0</v>
      </c>
      <c r="G1017" t="s">
        <v>903</v>
      </c>
    </row>
    <row r="1018" spans="1:7" x14ac:dyDescent="0.35">
      <c r="A1018" t="s">
        <v>384</v>
      </c>
      <c r="B1018" t="s">
        <v>921</v>
      </c>
      <c r="C1018">
        <v>75.45</v>
      </c>
      <c r="D1018">
        <v>79.739999999999995</v>
      </c>
      <c r="E1018" t="s">
        <v>67</v>
      </c>
      <c r="F1018">
        <v>2</v>
      </c>
      <c r="G1018" t="s">
        <v>903</v>
      </c>
    </row>
    <row r="1019" spans="1:7" x14ac:dyDescent="0.35">
      <c r="A1019" t="s">
        <v>337</v>
      </c>
      <c r="B1019" t="s">
        <v>917</v>
      </c>
      <c r="C1019">
        <v>17.61</v>
      </c>
      <c r="D1019">
        <v>0</v>
      </c>
      <c r="F1019">
        <v>0</v>
      </c>
      <c r="G1019" t="s">
        <v>903</v>
      </c>
    </row>
    <row r="1020" spans="1:7" x14ac:dyDescent="0.35">
      <c r="A1020" t="s">
        <v>337</v>
      </c>
      <c r="B1020" t="s">
        <v>920</v>
      </c>
      <c r="C1020">
        <v>36.81</v>
      </c>
      <c r="D1020">
        <v>54.42</v>
      </c>
      <c r="E1020" t="s">
        <v>66</v>
      </c>
      <c r="F1020">
        <v>1</v>
      </c>
      <c r="G1020" t="s">
        <v>903</v>
      </c>
    </row>
    <row r="1021" spans="1:7" x14ac:dyDescent="0.35">
      <c r="A1021" t="s">
        <v>337</v>
      </c>
      <c r="B1021" t="s">
        <v>918</v>
      </c>
      <c r="C1021">
        <v>65.87</v>
      </c>
      <c r="D1021">
        <v>39.46</v>
      </c>
      <c r="E1021" t="s">
        <v>66</v>
      </c>
      <c r="F1021">
        <v>1</v>
      </c>
      <c r="G1021" t="s">
        <v>903</v>
      </c>
    </row>
    <row r="1022" spans="1:7" x14ac:dyDescent="0.35">
      <c r="A1022" t="s">
        <v>337</v>
      </c>
      <c r="B1022" t="s">
        <v>919</v>
      </c>
      <c r="C1022">
        <v>11.32</v>
      </c>
      <c r="D1022">
        <v>37.729999999999997</v>
      </c>
      <c r="E1022" t="s">
        <v>66</v>
      </c>
      <c r="F1022">
        <v>1</v>
      </c>
      <c r="G1022" t="s">
        <v>903</v>
      </c>
    </row>
    <row r="1023" spans="1:7" x14ac:dyDescent="0.35">
      <c r="A1023" t="s">
        <v>385</v>
      </c>
      <c r="B1023" t="s">
        <v>919</v>
      </c>
      <c r="C1023">
        <v>3.8</v>
      </c>
      <c r="D1023">
        <v>0</v>
      </c>
      <c r="F1023">
        <v>0</v>
      </c>
      <c r="G1023" t="s">
        <v>903</v>
      </c>
    </row>
    <row r="1024" spans="1:7" x14ac:dyDescent="0.35">
      <c r="A1024" t="s">
        <v>385</v>
      </c>
      <c r="B1024" t="s">
        <v>921</v>
      </c>
      <c r="C1024">
        <v>34.24</v>
      </c>
      <c r="D1024">
        <v>38.04</v>
      </c>
      <c r="E1024" t="s">
        <v>67</v>
      </c>
      <c r="F1024">
        <v>1</v>
      </c>
      <c r="G1024" t="s">
        <v>903</v>
      </c>
    </row>
    <row r="1025" spans="1:7" x14ac:dyDescent="0.35">
      <c r="A1025" t="s">
        <v>338</v>
      </c>
      <c r="B1025" t="s">
        <v>920</v>
      </c>
      <c r="C1025">
        <v>75.459999999999994</v>
      </c>
      <c r="D1025">
        <v>75.459999999999994</v>
      </c>
      <c r="E1025" t="s">
        <v>66</v>
      </c>
      <c r="F1025">
        <v>2</v>
      </c>
      <c r="G1025" t="s">
        <v>903</v>
      </c>
    </row>
    <row r="1026" spans="1:7" x14ac:dyDescent="0.35">
      <c r="A1026" t="s">
        <v>338</v>
      </c>
      <c r="B1026" t="s">
        <v>918</v>
      </c>
      <c r="C1026">
        <v>82.46</v>
      </c>
      <c r="D1026">
        <v>82.46</v>
      </c>
      <c r="E1026" t="s">
        <v>66</v>
      </c>
      <c r="F1026">
        <v>2</v>
      </c>
      <c r="G1026" t="s">
        <v>904</v>
      </c>
    </row>
    <row r="1027" spans="1:7" x14ac:dyDescent="0.35">
      <c r="A1027" t="s">
        <v>339</v>
      </c>
      <c r="B1027" t="s">
        <v>919</v>
      </c>
      <c r="C1027">
        <v>72.73</v>
      </c>
      <c r="D1027">
        <v>0</v>
      </c>
      <c r="F1027">
        <v>0</v>
      </c>
      <c r="G1027" t="s">
        <v>903</v>
      </c>
    </row>
    <row r="1028" spans="1:7" x14ac:dyDescent="0.35">
      <c r="A1028" t="s">
        <v>339</v>
      </c>
      <c r="B1028" t="s">
        <v>921</v>
      </c>
      <c r="C1028">
        <v>50.91</v>
      </c>
      <c r="D1028">
        <v>123.65</v>
      </c>
      <c r="E1028" t="s">
        <v>66</v>
      </c>
      <c r="F1028">
        <v>1</v>
      </c>
      <c r="G1028" t="s">
        <v>903</v>
      </c>
    </row>
    <row r="1029" spans="1:7" x14ac:dyDescent="0.35">
      <c r="A1029" t="s">
        <v>512</v>
      </c>
      <c r="B1029" t="s">
        <v>917</v>
      </c>
      <c r="C1029">
        <v>125</v>
      </c>
      <c r="D1029">
        <v>125</v>
      </c>
      <c r="E1029" t="s">
        <v>76</v>
      </c>
      <c r="F1029">
        <v>4</v>
      </c>
      <c r="G1029" t="s">
        <v>906</v>
      </c>
    </row>
    <row r="1030" spans="1:7" x14ac:dyDescent="0.35">
      <c r="A1030" t="s">
        <v>889</v>
      </c>
      <c r="B1030" t="s">
        <v>928</v>
      </c>
      <c r="C1030">
        <v>129.59</v>
      </c>
      <c r="D1030">
        <v>100.3</v>
      </c>
      <c r="E1030" t="s">
        <v>66</v>
      </c>
      <c r="F1030">
        <v>2</v>
      </c>
      <c r="G1030" t="s">
        <v>906</v>
      </c>
    </row>
    <row r="1031" spans="1:7" x14ac:dyDescent="0.35">
      <c r="A1031" t="s">
        <v>889</v>
      </c>
      <c r="B1031" t="s">
        <v>929</v>
      </c>
      <c r="C1031">
        <v>181.97</v>
      </c>
      <c r="D1031">
        <v>160.35</v>
      </c>
      <c r="E1031" t="s">
        <v>66</v>
      </c>
      <c r="F1031">
        <v>3</v>
      </c>
      <c r="G1031" t="s">
        <v>909</v>
      </c>
    </row>
    <row r="1032" spans="1:7" x14ac:dyDescent="0.35">
      <c r="A1032" t="s">
        <v>889</v>
      </c>
      <c r="B1032" t="s">
        <v>930</v>
      </c>
      <c r="C1032">
        <v>219.65</v>
      </c>
      <c r="D1032">
        <v>210.75</v>
      </c>
      <c r="E1032" t="s">
        <v>66</v>
      </c>
      <c r="F1032">
        <v>3</v>
      </c>
      <c r="G1032" t="s">
        <v>910</v>
      </c>
    </row>
    <row r="1033" spans="1:7" x14ac:dyDescent="0.35">
      <c r="A1033" t="s">
        <v>889</v>
      </c>
      <c r="B1033" t="s">
        <v>931</v>
      </c>
      <c r="C1033">
        <v>86.68</v>
      </c>
      <c r="D1033">
        <v>146.49</v>
      </c>
      <c r="E1033" t="s">
        <v>66</v>
      </c>
      <c r="F1033">
        <v>2</v>
      </c>
      <c r="G1033" t="s">
        <v>904</v>
      </c>
    </row>
    <row r="1034" spans="1:7" x14ac:dyDescent="0.35">
      <c r="A1034" t="s">
        <v>464</v>
      </c>
      <c r="B1034" t="s">
        <v>921</v>
      </c>
      <c r="C1034">
        <v>120</v>
      </c>
      <c r="D1034">
        <v>120</v>
      </c>
      <c r="E1034" t="s">
        <v>74</v>
      </c>
      <c r="F1034">
        <v>2</v>
      </c>
      <c r="G1034" t="s">
        <v>906</v>
      </c>
    </row>
    <row r="1035" spans="1:7" x14ac:dyDescent="0.35">
      <c r="A1035" t="s">
        <v>464</v>
      </c>
      <c r="B1035" t="s">
        <v>922</v>
      </c>
      <c r="C1035">
        <v>44</v>
      </c>
      <c r="D1035">
        <v>44</v>
      </c>
      <c r="E1035" t="s">
        <v>74</v>
      </c>
      <c r="F1035">
        <v>1</v>
      </c>
      <c r="G1035" t="s">
        <v>903</v>
      </c>
    </row>
    <row r="1036" spans="1:7" x14ac:dyDescent="0.35">
      <c r="A1036" t="s">
        <v>141</v>
      </c>
      <c r="B1036" t="s">
        <v>919</v>
      </c>
      <c r="C1036">
        <v>11.6</v>
      </c>
      <c r="D1036">
        <v>0</v>
      </c>
      <c r="F1036">
        <v>0</v>
      </c>
      <c r="G1036" t="s">
        <v>903</v>
      </c>
    </row>
    <row r="1037" spans="1:7" x14ac:dyDescent="0.35">
      <c r="A1037" t="s">
        <v>141</v>
      </c>
      <c r="B1037" t="s">
        <v>921</v>
      </c>
      <c r="C1037">
        <v>66.97</v>
      </c>
      <c r="D1037">
        <v>78.569999999999993</v>
      </c>
      <c r="E1037" t="s">
        <v>61</v>
      </c>
      <c r="F1037">
        <v>2</v>
      </c>
      <c r="G1037" t="s">
        <v>903</v>
      </c>
    </row>
    <row r="1038" spans="1:7" x14ac:dyDescent="0.35">
      <c r="A1038" t="s">
        <v>142</v>
      </c>
      <c r="B1038" t="s">
        <v>918</v>
      </c>
      <c r="C1038">
        <v>22.28</v>
      </c>
      <c r="D1038">
        <v>0</v>
      </c>
      <c r="F1038">
        <v>0</v>
      </c>
      <c r="G1038" t="s">
        <v>903</v>
      </c>
    </row>
    <row r="1039" spans="1:7" x14ac:dyDescent="0.35">
      <c r="A1039" t="s">
        <v>142</v>
      </c>
      <c r="B1039" t="s">
        <v>919</v>
      </c>
      <c r="C1039">
        <v>14.86</v>
      </c>
      <c r="D1039">
        <v>37.14</v>
      </c>
      <c r="E1039" t="s">
        <v>61</v>
      </c>
      <c r="F1039">
        <v>1</v>
      </c>
      <c r="G1039" t="s">
        <v>903</v>
      </c>
    </row>
    <row r="1040" spans="1:7" x14ac:dyDescent="0.35">
      <c r="A1040" t="s">
        <v>143</v>
      </c>
      <c r="B1040" t="s">
        <v>919</v>
      </c>
      <c r="C1040">
        <v>124.95</v>
      </c>
      <c r="D1040">
        <v>124.95</v>
      </c>
      <c r="E1040" t="s">
        <v>61</v>
      </c>
      <c r="F1040">
        <v>1</v>
      </c>
      <c r="G1040" t="s">
        <v>906</v>
      </c>
    </row>
    <row r="1041" spans="1:7" x14ac:dyDescent="0.35">
      <c r="A1041" t="s">
        <v>513</v>
      </c>
      <c r="B1041" t="s">
        <v>921</v>
      </c>
      <c r="C1041">
        <v>27</v>
      </c>
      <c r="D1041">
        <v>27</v>
      </c>
      <c r="E1041" t="s">
        <v>76</v>
      </c>
      <c r="F1041">
        <v>1</v>
      </c>
      <c r="G1041" t="s">
        <v>903</v>
      </c>
    </row>
    <row r="1042" spans="1:7" x14ac:dyDescent="0.35">
      <c r="A1042" t="s">
        <v>514</v>
      </c>
      <c r="B1042" t="s">
        <v>921</v>
      </c>
      <c r="C1042">
        <v>16</v>
      </c>
      <c r="D1042">
        <v>16</v>
      </c>
      <c r="E1042" t="s">
        <v>76</v>
      </c>
      <c r="F1042">
        <v>1</v>
      </c>
      <c r="G1042" t="s">
        <v>903</v>
      </c>
    </row>
    <row r="1043" spans="1:7" x14ac:dyDescent="0.35">
      <c r="A1043" t="s">
        <v>340</v>
      </c>
      <c r="B1043" t="s">
        <v>920</v>
      </c>
      <c r="C1043">
        <v>44.73</v>
      </c>
      <c r="D1043">
        <v>44.73</v>
      </c>
      <c r="E1043" t="s">
        <v>66</v>
      </c>
      <c r="F1043">
        <v>1</v>
      </c>
      <c r="G1043" t="s">
        <v>903</v>
      </c>
    </row>
    <row r="1044" spans="1:7" x14ac:dyDescent="0.35">
      <c r="A1044" t="s">
        <v>340</v>
      </c>
      <c r="B1044" t="s">
        <v>918</v>
      </c>
      <c r="C1044">
        <v>61.36</v>
      </c>
      <c r="D1044">
        <v>0</v>
      </c>
      <c r="F1044">
        <v>0</v>
      </c>
      <c r="G1044" t="s">
        <v>903</v>
      </c>
    </row>
    <row r="1045" spans="1:7" x14ac:dyDescent="0.35">
      <c r="A1045" t="s">
        <v>340</v>
      </c>
      <c r="B1045" t="s">
        <v>919</v>
      </c>
      <c r="C1045">
        <v>33.04</v>
      </c>
      <c r="D1045">
        <v>94.41</v>
      </c>
      <c r="E1045" t="s">
        <v>66</v>
      </c>
      <c r="F1045">
        <v>1</v>
      </c>
      <c r="G1045" t="s">
        <v>903</v>
      </c>
    </row>
    <row r="1046" spans="1:7" x14ac:dyDescent="0.35">
      <c r="A1046" t="s">
        <v>341</v>
      </c>
      <c r="B1046" t="s">
        <v>920</v>
      </c>
      <c r="C1046">
        <v>39.69</v>
      </c>
      <c r="D1046">
        <v>0</v>
      </c>
      <c r="F1046">
        <v>0</v>
      </c>
      <c r="G1046" t="s">
        <v>903</v>
      </c>
    </row>
    <row r="1047" spans="1:7" x14ac:dyDescent="0.35">
      <c r="A1047" t="s">
        <v>341</v>
      </c>
      <c r="B1047" t="s">
        <v>918</v>
      </c>
      <c r="C1047">
        <v>23.82</v>
      </c>
      <c r="D1047">
        <v>63.51</v>
      </c>
      <c r="E1047" t="s">
        <v>66</v>
      </c>
      <c r="F1047">
        <v>1</v>
      </c>
      <c r="G1047" t="s">
        <v>903</v>
      </c>
    </row>
    <row r="1048" spans="1:7" x14ac:dyDescent="0.35">
      <c r="A1048" t="s">
        <v>342</v>
      </c>
      <c r="B1048" t="s">
        <v>920</v>
      </c>
      <c r="C1048">
        <v>37.729999999999997</v>
      </c>
      <c r="D1048">
        <v>37.729999999999997</v>
      </c>
      <c r="E1048" t="s">
        <v>66</v>
      </c>
      <c r="F1048">
        <v>1</v>
      </c>
      <c r="G1048" t="s">
        <v>903</v>
      </c>
    </row>
    <row r="1049" spans="1:7" x14ac:dyDescent="0.35">
      <c r="A1049" t="s">
        <v>342</v>
      </c>
      <c r="B1049" t="s">
        <v>918</v>
      </c>
      <c r="C1049">
        <v>84.45</v>
      </c>
      <c r="D1049">
        <v>0</v>
      </c>
      <c r="F1049">
        <v>0</v>
      </c>
      <c r="G1049" t="s">
        <v>904</v>
      </c>
    </row>
    <row r="1050" spans="1:7" x14ac:dyDescent="0.35">
      <c r="A1050" t="s">
        <v>342</v>
      </c>
      <c r="B1050" t="s">
        <v>919</v>
      </c>
      <c r="C1050">
        <v>4.6900000000000004</v>
      </c>
      <c r="D1050">
        <v>89.15</v>
      </c>
      <c r="E1050" t="s">
        <v>66</v>
      </c>
      <c r="F1050">
        <v>1</v>
      </c>
      <c r="G1050" t="s">
        <v>903</v>
      </c>
    </row>
    <row r="1051" spans="1:7" x14ac:dyDescent="0.35">
      <c r="A1051" t="s">
        <v>453</v>
      </c>
      <c r="B1051" t="s">
        <v>934</v>
      </c>
      <c r="C1051">
        <v>7.78</v>
      </c>
      <c r="D1051">
        <v>5.48</v>
      </c>
      <c r="E1051" t="s">
        <v>72</v>
      </c>
      <c r="F1051">
        <v>1</v>
      </c>
      <c r="G1051" t="s">
        <v>903</v>
      </c>
    </row>
    <row r="1052" spans="1:7" x14ac:dyDescent="0.35">
      <c r="A1052" t="s">
        <v>453</v>
      </c>
      <c r="B1052" t="s">
        <v>935</v>
      </c>
      <c r="C1052">
        <v>4.6100000000000003</v>
      </c>
      <c r="D1052">
        <v>6.91</v>
      </c>
      <c r="E1052" t="s">
        <v>72</v>
      </c>
      <c r="F1052">
        <v>1</v>
      </c>
      <c r="G1052" t="s">
        <v>903</v>
      </c>
    </row>
    <row r="1053" spans="1:7" x14ac:dyDescent="0.35">
      <c r="A1053" t="s">
        <v>294</v>
      </c>
      <c r="B1053" t="s">
        <v>931</v>
      </c>
      <c r="C1053">
        <v>0.54</v>
      </c>
      <c r="D1053">
        <v>0</v>
      </c>
      <c r="F1053">
        <v>0</v>
      </c>
      <c r="G1053" t="s">
        <v>903</v>
      </c>
    </row>
    <row r="1054" spans="1:7" x14ac:dyDescent="0.35">
      <c r="A1054" t="s">
        <v>294</v>
      </c>
      <c r="B1054" t="s">
        <v>932</v>
      </c>
      <c r="C1054">
        <v>0.84</v>
      </c>
      <c r="D1054">
        <v>0</v>
      </c>
      <c r="F1054">
        <v>0</v>
      </c>
      <c r="G1054" t="s">
        <v>903</v>
      </c>
    </row>
    <row r="1055" spans="1:7" x14ac:dyDescent="0.35">
      <c r="A1055" t="s">
        <v>294</v>
      </c>
      <c r="B1055" t="s">
        <v>933</v>
      </c>
      <c r="C1055">
        <v>0.93</v>
      </c>
      <c r="D1055">
        <v>0</v>
      </c>
      <c r="F1055">
        <v>0</v>
      </c>
      <c r="G1055" t="s">
        <v>903</v>
      </c>
    </row>
    <row r="1056" spans="1:7" x14ac:dyDescent="0.35">
      <c r="A1056" t="s">
        <v>294</v>
      </c>
      <c r="B1056" t="s">
        <v>934</v>
      </c>
      <c r="C1056">
        <v>0.9</v>
      </c>
      <c r="D1056">
        <v>0</v>
      </c>
      <c r="F1056">
        <v>0</v>
      </c>
      <c r="G1056" t="s">
        <v>903</v>
      </c>
    </row>
    <row r="1057" spans="1:7" x14ac:dyDescent="0.35">
      <c r="A1057" t="s">
        <v>294</v>
      </c>
      <c r="B1057" t="s">
        <v>935</v>
      </c>
      <c r="C1057">
        <v>0.93</v>
      </c>
      <c r="D1057">
        <v>0</v>
      </c>
      <c r="F1057">
        <v>0</v>
      </c>
      <c r="G1057" t="s">
        <v>903</v>
      </c>
    </row>
    <row r="1058" spans="1:7" x14ac:dyDescent="0.35">
      <c r="A1058" t="s">
        <v>294</v>
      </c>
      <c r="B1058" t="s">
        <v>936</v>
      </c>
      <c r="C1058">
        <v>0.9</v>
      </c>
      <c r="D1058">
        <v>0</v>
      </c>
      <c r="F1058">
        <v>0</v>
      </c>
      <c r="G1058" t="s">
        <v>903</v>
      </c>
    </row>
    <row r="1059" spans="1:7" x14ac:dyDescent="0.35">
      <c r="A1059" t="s">
        <v>294</v>
      </c>
      <c r="B1059" t="s">
        <v>923</v>
      </c>
      <c r="C1059">
        <v>0.93</v>
      </c>
      <c r="D1059">
        <v>0</v>
      </c>
      <c r="F1059">
        <v>0</v>
      </c>
      <c r="G1059" t="s">
        <v>903</v>
      </c>
    </row>
    <row r="1060" spans="1:7" x14ac:dyDescent="0.35">
      <c r="A1060" t="s">
        <v>294</v>
      </c>
      <c r="B1060" t="s">
        <v>924</v>
      </c>
      <c r="C1060">
        <v>0.93</v>
      </c>
      <c r="D1060">
        <v>0</v>
      </c>
      <c r="F1060">
        <v>0</v>
      </c>
      <c r="G1060" t="s">
        <v>903</v>
      </c>
    </row>
    <row r="1061" spans="1:7" x14ac:dyDescent="0.35">
      <c r="A1061" t="s">
        <v>294</v>
      </c>
      <c r="B1061" t="s">
        <v>917</v>
      </c>
      <c r="C1061">
        <v>0.9</v>
      </c>
      <c r="D1061">
        <v>0</v>
      </c>
      <c r="F1061">
        <v>0</v>
      </c>
      <c r="G1061" t="s">
        <v>903</v>
      </c>
    </row>
    <row r="1062" spans="1:7" x14ac:dyDescent="0.35">
      <c r="A1062" t="s">
        <v>294</v>
      </c>
      <c r="B1062" t="s">
        <v>920</v>
      </c>
      <c r="C1062">
        <v>30.81</v>
      </c>
      <c r="D1062">
        <v>29.87</v>
      </c>
      <c r="E1062" t="s">
        <v>65</v>
      </c>
      <c r="F1062">
        <v>2</v>
      </c>
      <c r="G1062" t="s">
        <v>903</v>
      </c>
    </row>
    <row r="1063" spans="1:7" x14ac:dyDescent="0.35">
      <c r="A1063" t="s">
        <v>294</v>
      </c>
      <c r="B1063" t="s">
        <v>918</v>
      </c>
      <c r="C1063">
        <v>99.24</v>
      </c>
      <c r="D1063">
        <v>98.34</v>
      </c>
      <c r="E1063" t="s">
        <v>65</v>
      </c>
      <c r="F1063">
        <v>6</v>
      </c>
      <c r="G1063" t="s">
        <v>904</v>
      </c>
    </row>
    <row r="1064" spans="1:7" x14ac:dyDescent="0.35">
      <c r="A1064" t="s">
        <v>294</v>
      </c>
      <c r="B1064" t="s">
        <v>919</v>
      </c>
      <c r="C1064">
        <v>110.52</v>
      </c>
      <c r="D1064">
        <v>109.59</v>
      </c>
      <c r="E1064" t="s">
        <v>65</v>
      </c>
      <c r="F1064">
        <v>6</v>
      </c>
      <c r="G1064" t="s">
        <v>905</v>
      </c>
    </row>
    <row r="1065" spans="1:7" x14ac:dyDescent="0.35">
      <c r="A1065" t="s">
        <v>294</v>
      </c>
      <c r="B1065" t="s">
        <v>921</v>
      </c>
      <c r="C1065">
        <v>30.41</v>
      </c>
      <c r="D1065">
        <v>41.02</v>
      </c>
      <c r="E1065" t="s">
        <v>65</v>
      </c>
      <c r="F1065">
        <v>3</v>
      </c>
      <c r="G1065" t="s">
        <v>903</v>
      </c>
    </row>
    <row r="1066" spans="1:7" x14ac:dyDescent="0.35">
      <c r="A1066" t="s">
        <v>343</v>
      </c>
      <c r="B1066" t="s">
        <v>936</v>
      </c>
      <c r="C1066">
        <v>61.52</v>
      </c>
      <c r="D1066">
        <v>0</v>
      </c>
      <c r="F1066">
        <v>0</v>
      </c>
      <c r="G1066" t="s">
        <v>903</v>
      </c>
    </row>
    <row r="1067" spans="1:7" x14ac:dyDescent="0.35">
      <c r="A1067" t="s">
        <v>343</v>
      </c>
      <c r="B1067" t="s">
        <v>923</v>
      </c>
      <c r="C1067">
        <v>97.64</v>
      </c>
      <c r="D1067">
        <v>37.729999999999997</v>
      </c>
      <c r="E1067" t="s">
        <v>66</v>
      </c>
      <c r="F1067">
        <v>1</v>
      </c>
      <c r="G1067" t="s">
        <v>904</v>
      </c>
    </row>
    <row r="1068" spans="1:7" x14ac:dyDescent="0.35">
      <c r="A1068" t="s">
        <v>343</v>
      </c>
      <c r="B1068" t="s">
        <v>924</v>
      </c>
      <c r="C1068">
        <v>20.67</v>
      </c>
      <c r="D1068">
        <v>142.1</v>
      </c>
      <c r="E1068" t="s">
        <v>66</v>
      </c>
      <c r="F1068">
        <v>1</v>
      </c>
      <c r="G1068" t="s">
        <v>903</v>
      </c>
    </row>
    <row r="1069" spans="1:7" x14ac:dyDescent="0.35">
      <c r="A1069" t="s">
        <v>343</v>
      </c>
      <c r="B1069" t="s">
        <v>917</v>
      </c>
      <c r="C1069">
        <v>107.91</v>
      </c>
      <c r="D1069">
        <v>0</v>
      </c>
      <c r="F1069">
        <v>0</v>
      </c>
      <c r="G1069" t="s">
        <v>905</v>
      </c>
    </row>
    <row r="1070" spans="1:7" x14ac:dyDescent="0.35">
      <c r="A1070" t="s">
        <v>343</v>
      </c>
      <c r="B1070" t="s">
        <v>920</v>
      </c>
      <c r="C1070">
        <v>62.96</v>
      </c>
      <c r="D1070">
        <v>170.87</v>
      </c>
      <c r="E1070" t="s">
        <v>66</v>
      </c>
      <c r="F1070">
        <v>3</v>
      </c>
      <c r="G1070" t="s">
        <v>903</v>
      </c>
    </row>
    <row r="1071" spans="1:7" x14ac:dyDescent="0.35">
      <c r="A1071" t="s">
        <v>386</v>
      </c>
      <c r="B1071" t="s">
        <v>919</v>
      </c>
      <c r="C1071">
        <v>101.59</v>
      </c>
      <c r="D1071">
        <v>73.150000000000006</v>
      </c>
      <c r="E1071" t="s">
        <v>71</v>
      </c>
      <c r="F1071">
        <v>2</v>
      </c>
      <c r="G1071" t="s">
        <v>905</v>
      </c>
    </row>
    <row r="1072" spans="1:7" x14ac:dyDescent="0.35">
      <c r="A1072" t="s">
        <v>386</v>
      </c>
      <c r="B1072" t="s">
        <v>921</v>
      </c>
      <c r="C1072">
        <v>106.97</v>
      </c>
      <c r="D1072">
        <v>135.41</v>
      </c>
      <c r="E1072" t="s">
        <v>881</v>
      </c>
      <c r="F1072">
        <v>2</v>
      </c>
      <c r="G1072" t="s">
        <v>905</v>
      </c>
    </row>
    <row r="1073" spans="1:7" x14ac:dyDescent="0.35">
      <c r="A1073" t="s">
        <v>344</v>
      </c>
      <c r="B1073" t="s">
        <v>920</v>
      </c>
      <c r="C1073">
        <v>74.63</v>
      </c>
      <c r="D1073">
        <v>74.63</v>
      </c>
      <c r="E1073" t="s">
        <v>66</v>
      </c>
      <c r="F1073">
        <v>1</v>
      </c>
      <c r="G1073" t="s">
        <v>903</v>
      </c>
    </row>
    <row r="1074" spans="1:7" x14ac:dyDescent="0.35">
      <c r="A1074" t="s">
        <v>345</v>
      </c>
      <c r="B1074" t="s">
        <v>920</v>
      </c>
      <c r="C1074">
        <v>110.05</v>
      </c>
      <c r="D1074">
        <v>80.41</v>
      </c>
      <c r="E1074" t="s">
        <v>66</v>
      </c>
      <c r="F1074">
        <v>1</v>
      </c>
      <c r="G1074" t="s">
        <v>905</v>
      </c>
    </row>
    <row r="1075" spans="1:7" x14ac:dyDescent="0.35">
      <c r="A1075" t="s">
        <v>345</v>
      </c>
      <c r="B1075" t="s">
        <v>918</v>
      </c>
      <c r="C1075">
        <v>33.869999999999997</v>
      </c>
      <c r="D1075">
        <v>63.51</v>
      </c>
      <c r="E1075" t="s">
        <v>66</v>
      </c>
      <c r="F1075">
        <v>1</v>
      </c>
      <c r="G1075" t="s">
        <v>903</v>
      </c>
    </row>
    <row r="1076" spans="1:7" x14ac:dyDescent="0.35">
      <c r="A1076" t="s">
        <v>443</v>
      </c>
      <c r="B1076" t="s">
        <v>936</v>
      </c>
      <c r="C1076">
        <v>48.49</v>
      </c>
      <c r="D1076">
        <v>0</v>
      </c>
      <c r="F1076">
        <v>0</v>
      </c>
      <c r="G1076" t="s">
        <v>903</v>
      </c>
    </row>
    <row r="1077" spans="1:7" x14ac:dyDescent="0.35">
      <c r="A1077" t="s">
        <v>443</v>
      </c>
      <c r="B1077" t="s">
        <v>923</v>
      </c>
      <c r="C1077">
        <v>180.78</v>
      </c>
      <c r="D1077">
        <v>213.27</v>
      </c>
      <c r="E1077" t="s">
        <v>70</v>
      </c>
      <c r="F1077">
        <v>4</v>
      </c>
      <c r="G1077" t="s">
        <v>909</v>
      </c>
    </row>
    <row r="1078" spans="1:7" x14ac:dyDescent="0.35">
      <c r="A1078" t="s">
        <v>443</v>
      </c>
      <c r="B1078" t="s">
        <v>924</v>
      </c>
      <c r="C1078">
        <v>136.58000000000001</v>
      </c>
      <c r="D1078">
        <v>148.4</v>
      </c>
      <c r="E1078" t="s">
        <v>70</v>
      </c>
      <c r="F1078">
        <v>4</v>
      </c>
      <c r="G1078" t="s">
        <v>906</v>
      </c>
    </row>
    <row r="1079" spans="1:7" x14ac:dyDescent="0.35">
      <c r="A1079" t="s">
        <v>443</v>
      </c>
      <c r="B1079" t="s">
        <v>917</v>
      </c>
      <c r="C1079">
        <v>95.97</v>
      </c>
      <c r="D1079">
        <v>100.14</v>
      </c>
      <c r="E1079" t="s">
        <v>70</v>
      </c>
      <c r="F1079">
        <v>3</v>
      </c>
      <c r="G1079" t="s">
        <v>904</v>
      </c>
    </row>
    <row r="1080" spans="1:7" x14ac:dyDescent="0.35">
      <c r="A1080" t="s">
        <v>465</v>
      </c>
      <c r="B1080" t="s">
        <v>924</v>
      </c>
      <c r="C1080">
        <v>7.24</v>
      </c>
      <c r="D1080">
        <v>0</v>
      </c>
      <c r="F1080">
        <v>0</v>
      </c>
      <c r="G1080" t="s">
        <v>903</v>
      </c>
    </row>
    <row r="1081" spans="1:7" x14ac:dyDescent="0.35">
      <c r="A1081" t="s">
        <v>465</v>
      </c>
      <c r="B1081" t="s">
        <v>917</v>
      </c>
      <c r="C1081">
        <v>66.760000000000005</v>
      </c>
      <c r="D1081">
        <v>74</v>
      </c>
      <c r="E1081" t="s">
        <v>74</v>
      </c>
      <c r="F1081">
        <v>2</v>
      </c>
      <c r="G1081" t="s">
        <v>903</v>
      </c>
    </row>
    <row r="1082" spans="1:7" x14ac:dyDescent="0.35">
      <c r="A1082" t="s">
        <v>465</v>
      </c>
      <c r="B1082" t="s">
        <v>918</v>
      </c>
      <c r="C1082">
        <v>14.25</v>
      </c>
      <c r="D1082">
        <v>0</v>
      </c>
      <c r="F1082">
        <v>0</v>
      </c>
      <c r="G1082" t="s">
        <v>903</v>
      </c>
    </row>
    <row r="1083" spans="1:7" x14ac:dyDescent="0.35">
      <c r="A1083" t="s">
        <v>465</v>
      </c>
      <c r="B1083" t="s">
        <v>919</v>
      </c>
      <c r="C1083">
        <v>23.75</v>
      </c>
      <c r="D1083">
        <v>38</v>
      </c>
      <c r="E1083" t="s">
        <v>74</v>
      </c>
      <c r="F1083">
        <v>1</v>
      </c>
      <c r="G1083" t="s">
        <v>903</v>
      </c>
    </row>
    <row r="1084" spans="1:7" x14ac:dyDescent="0.35">
      <c r="A1084" t="s">
        <v>417</v>
      </c>
      <c r="B1084" t="s">
        <v>918</v>
      </c>
      <c r="C1084">
        <v>43.78</v>
      </c>
      <c r="D1084">
        <v>43.78</v>
      </c>
      <c r="E1084" t="s">
        <v>68</v>
      </c>
      <c r="F1084">
        <v>1</v>
      </c>
      <c r="G1084" t="s">
        <v>903</v>
      </c>
    </row>
    <row r="1085" spans="1:7" x14ac:dyDescent="0.35">
      <c r="A1085" t="s">
        <v>199</v>
      </c>
      <c r="B1085" t="s">
        <v>926</v>
      </c>
      <c r="C1085">
        <v>17.27</v>
      </c>
      <c r="D1085">
        <v>0</v>
      </c>
      <c r="F1085">
        <v>0</v>
      </c>
      <c r="G1085" t="s">
        <v>903</v>
      </c>
    </row>
    <row r="1086" spans="1:7" x14ac:dyDescent="0.35">
      <c r="A1086" t="s">
        <v>199</v>
      </c>
      <c r="B1086" t="s">
        <v>927</v>
      </c>
      <c r="C1086">
        <v>165.21</v>
      </c>
      <c r="D1086">
        <v>163.72999999999999</v>
      </c>
      <c r="E1086" t="s">
        <v>849</v>
      </c>
      <c r="F1086">
        <v>4</v>
      </c>
      <c r="G1086" t="s">
        <v>908</v>
      </c>
    </row>
    <row r="1087" spans="1:7" x14ac:dyDescent="0.35">
      <c r="A1087" t="s">
        <v>199</v>
      </c>
      <c r="B1087" t="s">
        <v>928</v>
      </c>
      <c r="C1087">
        <v>172.96</v>
      </c>
      <c r="D1087">
        <v>159.27000000000001</v>
      </c>
      <c r="E1087" t="s">
        <v>64</v>
      </c>
      <c r="F1087">
        <v>4</v>
      </c>
      <c r="G1087" t="s">
        <v>908</v>
      </c>
    </row>
    <row r="1088" spans="1:7" x14ac:dyDescent="0.35">
      <c r="A1088" t="s">
        <v>199</v>
      </c>
      <c r="B1088" t="s">
        <v>929</v>
      </c>
      <c r="C1088">
        <v>120.26</v>
      </c>
      <c r="D1088">
        <v>152.69</v>
      </c>
      <c r="E1088" t="s">
        <v>849</v>
      </c>
      <c r="F1088">
        <v>3</v>
      </c>
      <c r="G1088" t="s">
        <v>906</v>
      </c>
    </row>
    <row r="1089" spans="1:7" x14ac:dyDescent="0.35">
      <c r="A1089" t="s">
        <v>199</v>
      </c>
      <c r="B1089" t="s">
        <v>924</v>
      </c>
      <c r="C1089">
        <v>6.13</v>
      </c>
      <c r="D1089">
        <v>0</v>
      </c>
      <c r="F1089">
        <v>0</v>
      </c>
      <c r="G1089" t="s">
        <v>903</v>
      </c>
    </row>
    <row r="1090" spans="1:7" x14ac:dyDescent="0.35">
      <c r="A1090" t="s">
        <v>199</v>
      </c>
      <c r="B1090" t="s">
        <v>917</v>
      </c>
      <c r="C1090">
        <v>105.31</v>
      </c>
      <c r="D1090">
        <v>96.44</v>
      </c>
      <c r="E1090" t="s">
        <v>64</v>
      </c>
      <c r="F1090">
        <v>2</v>
      </c>
      <c r="G1090" t="s">
        <v>905</v>
      </c>
    </row>
    <row r="1091" spans="1:7" x14ac:dyDescent="0.35">
      <c r="A1091" t="s">
        <v>199</v>
      </c>
      <c r="B1091" t="s">
        <v>920</v>
      </c>
      <c r="C1091">
        <v>170.69</v>
      </c>
      <c r="D1091">
        <v>179.79</v>
      </c>
      <c r="E1091" t="s">
        <v>64</v>
      </c>
      <c r="F1091">
        <v>4</v>
      </c>
      <c r="G1091" t="s">
        <v>908</v>
      </c>
    </row>
    <row r="1092" spans="1:7" x14ac:dyDescent="0.35">
      <c r="A1092" t="s">
        <v>199</v>
      </c>
      <c r="B1092" t="s">
        <v>918</v>
      </c>
      <c r="C1092">
        <v>175.59</v>
      </c>
      <c r="D1092">
        <v>151.97</v>
      </c>
      <c r="E1092" t="s">
        <v>849</v>
      </c>
      <c r="F1092">
        <v>3</v>
      </c>
      <c r="G1092" t="s">
        <v>908</v>
      </c>
    </row>
    <row r="1093" spans="1:7" x14ac:dyDescent="0.35">
      <c r="A1093" t="s">
        <v>199</v>
      </c>
      <c r="B1093" t="s">
        <v>919</v>
      </c>
      <c r="C1093">
        <v>186</v>
      </c>
      <c r="D1093">
        <v>215.52</v>
      </c>
      <c r="E1093" t="s">
        <v>849</v>
      </c>
      <c r="F1093">
        <v>5</v>
      </c>
      <c r="G1093" t="s">
        <v>909</v>
      </c>
    </row>
    <row r="1094" spans="1:7" x14ac:dyDescent="0.35">
      <c r="A1094" t="s">
        <v>960</v>
      </c>
      <c r="B1094" t="s">
        <v>931</v>
      </c>
      <c r="C1094">
        <v>45.41</v>
      </c>
      <c r="D1094">
        <v>45.41</v>
      </c>
      <c r="E1094" t="s">
        <v>63</v>
      </c>
      <c r="F1094">
        <v>1</v>
      </c>
      <c r="G1094" t="s">
        <v>903</v>
      </c>
    </row>
    <row r="1095" spans="1:7" x14ac:dyDescent="0.35">
      <c r="A1095" t="s">
        <v>200</v>
      </c>
      <c r="B1095" t="s">
        <v>929</v>
      </c>
      <c r="C1095">
        <v>74.83</v>
      </c>
      <c r="D1095">
        <v>46.05</v>
      </c>
      <c r="E1095" t="s">
        <v>68</v>
      </c>
      <c r="F1095">
        <v>1</v>
      </c>
      <c r="G1095" t="s">
        <v>903</v>
      </c>
    </row>
    <row r="1096" spans="1:7" x14ac:dyDescent="0.35">
      <c r="A1096" t="s">
        <v>200</v>
      </c>
      <c r="B1096" t="s">
        <v>930</v>
      </c>
      <c r="C1096">
        <v>274.67</v>
      </c>
      <c r="D1096">
        <v>297.7</v>
      </c>
      <c r="E1096" t="s">
        <v>961</v>
      </c>
      <c r="F1096">
        <v>7</v>
      </c>
      <c r="G1096" t="s">
        <v>913</v>
      </c>
    </row>
    <row r="1097" spans="1:7" x14ac:dyDescent="0.35">
      <c r="A1097" t="s">
        <v>200</v>
      </c>
      <c r="B1097" t="s">
        <v>931</v>
      </c>
      <c r="C1097">
        <v>483.41</v>
      </c>
      <c r="D1097">
        <v>455.65</v>
      </c>
      <c r="E1097" t="s">
        <v>961</v>
      </c>
      <c r="F1097">
        <v>11</v>
      </c>
      <c r="G1097" t="s">
        <v>913</v>
      </c>
    </row>
    <row r="1098" spans="1:7" x14ac:dyDescent="0.35">
      <c r="A1098" t="s">
        <v>200</v>
      </c>
      <c r="B1098" t="s">
        <v>932</v>
      </c>
      <c r="C1098">
        <v>418.98</v>
      </c>
      <c r="D1098">
        <v>439.6</v>
      </c>
      <c r="E1098" t="s">
        <v>961</v>
      </c>
      <c r="F1098">
        <v>11</v>
      </c>
      <c r="G1098" t="s">
        <v>913</v>
      </c>
    </row>
    <row r="1099" spans="1:7" x14ac:dyDescent="0.35">
      <c r="A1099" t="s">
        <v>200</v>
      </c>
      <c r="B1099" t="s">
        <v>933</v>
      </c>
      <c r="C1099">
        <v>410.21</v>
      </c>
      <c r="D1099">
        <v>415.91</v>
      </c>
      <c r="E1099" t="s">
        <v>961</v>
      </c>
      <c r="F1099">
        <v>10</v>
      </c>
      <c r="G1099" t="s">
        <v>913</v>
      </c>
    </row>
    <row r="1100" spans="1:7" x14ac:dyDescent="0.35">
      <c r="A1100" t="s">
        <v>200</v>
      </c>
      <c r="B1100" t="s">
        <v>934</v>
      </c>
      <c r="C1100">
        <v>191.24</v>
      </c>
      <c r="D1100">
        <v>190</v>
      </c>
      <c r="E1100" t="s">
        <v>74</v>
      </c>
      <c r="F1100">
        <v>5</v>
      </c>
      <c r="G1100" t="s">
        <v>909</v>
      </c>
    </row>
    <row r="1101" spans="1:7" x14ac:dyDescent="0.35">
      <c r="A1101" t="s">
        <v>200</v>
      </c>
      <c r="B1101" t="s">
        <v>935</v>
      </c>
      <c r="C1101">
        <v>156.06</v>
      </c>
      <c r="D1101">
        <v>152</v>
      </c>
      <c r="E1101" t="s">
        <v>74</v>
      </c>
      <c r="F1101">
        <v>4</v>
      </c>
      <c r="G1101" t="s">
        <v>907</v>
      </c>
    </row>
    <row r="1102" spans="1:7" x14ac:dyDescent="0.35">
      <c r="A1102" t="s">
        <v>200</v>
      </c>
      <c r="B1102" t="s">
        <v>936</v>
      </c>
      <c r="C1102">
        <v>25</v>
      </c>
      <c r="D1102">
        <v>37.5</v>
      </c>
      <c r="E1102" t="s">
        <v>63</v>
      </c>
      <c r="F1102">
        <v>1</v>
      </c>
      <c r="G1102" t="s">
        <v>903</v>
      </c>
    </row>
    <row r="1103" spans="1:7" x14ac:dyDescent="0.35">
      <c r="A1103" t="s">
        <v>200</v>
      </c>
      <c r="B1103" t="s">
        <v>918</v>
      </c>
      <c r="C1103">
        <v>53.2</v>
      </c>
      <c r="D1103">
        <v>42</v>
      </c>
      <c r="E1103" t="s">
        <v>76</v>
      </c>
      <c r="F1103">
        <v>2</v>
      </c>
      <c r="G1103" t="s">
        <v>903</v>
      </c>
    </row>
    <row r="1104" spans="1:7" x14ac:dyDescent="0.35">
      <c r="A1104" t="s">
        <v>200</v>
      </c>
      <c r="B1104" t="s">
        <v>919</v>
      </c>
      <c r="C1104">
        <v>149.24</v>
      </c>
      <c r="D1104">
        <v>148</v>
      </c>
      <c r="E1104" t="s">
        <v>76</v>
      </c>
      <c r="F1104">
        <v>6</v>
      </c>
      <c r="G1104" t="s">
        <v>907</v>
      </c>
    </row>
    <row r="1105" spans="1:7" x14ac:dyDescent="0.35">
      <c r="A1105" t="s">
        <v>200</v>
      </c>
      <c r="B1105" t="s">
        <v>921</v>
      </c>
      <c r="C1105">
        <v>45.56</v>
      </c>
      <c r="D1105">
        <v>58</v>
      </c>
      <c r="E1105" t="s">
        <v>76</v>
      </c>
      <c r="F1105">
        <v>2</v>
      </c>
      <c r="G1105" t="s">
        <v>903</v>
      </c>
    </row>
    <row r="1106" spans="1:7" x14ac:dyDescent="0.35">
      <c r="A1106" t="s">
        <v>515</v>
      </c>
      <c r="B1106" t="s">
        <v>924</v>
      </c>
      <c r="C1106">
        <v>3.4</v>
      </c>
      <c r="D1106">
        <v>0</v>
      </c>
      <c r="F1106">
        <v>0</v>
      </c>
      <c r="G1106" t="s">
        <v>903</v>
      </c>
    </row>
    <row r="1107" spans="1:7" x14ac:dyDescent="0.35">
      <c r="A1107" t="s">
        <v>515</v>
      </c>
      <c r="B1107" t="s">
        <v>917</v>
      </c>
      <c r="C1107">
        <v>114.6</v>
      </c>
      <c r="D1107">
        <v>118</v>
      </c>
      <c r="E1107" t="s">
        <v>76</v>
      </c>
      <c r="F1107">
        <v>4</v>
      </c>
      <c r="G1107" t="s">
        <v>905</v>
      </c>
    </row>
    <row r="1108" spans="1:7" x14ac:dyDescent="0.35">
      <c r="A1108" t="s">
        <v>466</v>
      </c>
      <c r="B1108" t="s">
        <v>931</v>
      </c>
      <c r="C1108">
        <v>102.4</v>
      </c>
      <c r="D1108">
        <v>72</v>
      </c>
      <c r="E1108" t="s">
        <v>74</v>
      </c>
      <c r="F1108">
        <v>2</v>
      </c>
      <c r="G1108" t="s">
        <v>905</v>
      </c>
    </row>
    <row r="1109" spans="1:7" x14ac:dyDescent="0.35">
      <c r="A1109" t="s">
        <v>466</v>
      </c>
      <c r="B1109" t="s">
        <v>932</v>
      </c>
      <c r="C1109">
        <v>231.6</v>
      </c>
      <c r="D1109">
        <v>262</v>
      </c>
      <c r="E1109" t="s">
        <v>74</v>
      </c>
      <c r="F1109">
        <v>7</v>
      </c>
      <c r="G1109" t="s">
        <v>911</v>
      </c>
    </row>
    <row r="1110" spans="1:7" x14ac:dyDescent="0.35">
      <c r="A1110" t="s">
        <v>466</v>
      </c>
      <c r="B1110" t="s">
        <v>933</v>
      </c>
      <c r="C1110">
        <v>261</v>
      </c>
      <c r="D1110">
        <v>261</v>
      </c>
      <c r="E1110" t="s">
        <v>74</v>
      </c>
      <c r="F1110">
        <v>7</v>
      </c>
      <c r="G1110" t="s">
        <v>913</v>
      </c>
    </row>
    <row r="1111" spans="1:7" x14ac:dyDescent="0.35">
      <c r="A1111" t="s">
        <v>466</v>
      </c>
      <c r="B1111" t="s">
        <v>934</v>
      </c>
      <c r="C1111">
        <v>206.5</v>
      </c>
      <c r="D1111">
        <v>202</v>
      </c>
      <c r="E1111" t="s">
        <v>74</v>
      </c>
      <c r="F1111">
        <v>5</v>
      </c>
      <c r="G1111" t="s">
        <v>910</v>
      </c>
    </row>
    <row r="1112" spans="1:7" x14ac:dyDescent="0.35">
      <c r="A1112" t="s">
        <v>466</v>
      </c>
      <c r="B1112" t="s">
        <v>935</v>
      </c>
      <c r="C1112">
        <v>136</v>
      </c>
      <c r="D1112">
        <v>118</v>
      </c>
      <c r="E1112" t="s">
        <v>74</v>
      </c>
      <c r="F1112">
        <v>3</v>
      </c>
      <c r="G1112" t="s">
        <v>906</v>
      </c>
    </row>
    <row r="1113" spans="1:7" x14ac:dyDescent="0.35">
      <c r="A1113" t="s">
        <v>466</v>
      </c>
      <c r="B1113" t="s">
        <v>936</v>
      </c>
      <c r="C1113">
        <v>128.5</v>
      </c>
      <c r="D1113">
        <v>151</v>
      </c>
      <c r="E1113" t="s">
        <v>74</v>
      </c>
      <c r="F1113">
        <v>4</v>
      </c>
      <c r="G1113" t="s">
        <v>906</v>
      </c>
    </row>
    <row r="1114" spans="1:7" x14ac:dyDescent="0.35">
      <c r="A1114" t="s">
        <v>466</v>
      </c>
      <c r="B1114" t="s">
        <v>917</v>
      </c>
      <c r="C1114">
        <v>68</v>
      </c>
      <c r="D1114">
        <v>68</v>
      </c>
      <c r="E1114" t="s">
        <v>76</v>
      </c>
      <c r="F1114">
        <v>2</v>
      </c>
      <c r="G1114" t="s">
        <v>903</v>
      </c>
    </row>
    <row r="1115" spans="1:7" x14ac:dyDescent="0.35">
      <c r="A1115" t="s">
        <v>516</v>
      </c>
      <c r="B1115" t="s">
        <v>917</v>
      </c>
      <c r="C1115">
        <v>9.7100000000000009</v>
      </c>
      <c r="D1115">
        <v>0</v>
      </c>
      <c r="F1115">
        <v>0</v>
      </c>
      <c r="G1115" t="s">
        <v>903</v>
      </c>
    </row>
    <row r="1116" spans="1:7" x14ac:dyDescent="0.35">
      <c r="A1116" t="s">
        <v>516</v>
      </c>
      <c r="B1116" t="s">
        <v>920</v>
      </c>
      <c r="C1116">
        <v>95.29</v>
      </c>
      <c r="D1116">
        <v>105</v>
      </c>
      <c r="E1116" t="s">
        <v>76</v>
      </c>
      <c r="F1116">
        <v>4</v>
      </c>
      <c r="G1116" t="s">
        <v>904</v>
      </c>
    </row>
    <row r="1117" spans="1:7" x14ac:dyDescent="0.35">
      <c r="A1117" t="s">
        <v>418</v>
      </c>
      <c r="B1117" t="s">
        <v>917</v>
      </c>
      <c r="C1117">
        <v>22.71</v>
      </c>
      <c r="D1117">
        <v>0</v>
      </c>
      <c r="F1117">
        <v>0</v>
      </c>
      <c r="G1117" t="s">
        <v>903</v>
      </c>
    </row>
    <row r="1118" spans="1:7" x14ac:dyDescent="0.35">
      <c r="A1118" t="s">
        <v>418</v>
      </c>
      <c r="B1118" t="s">
        <v>920</v>
      </c>
      <c r="C1118">
        <v>223.97</v>
      </c>
      <c r="D1118">
        <v>221.39</v>
      </c>
      <c r="E1118" t="s">
        <v>68</v>
      </c>
      <c r="F1118">
        <v>2</v>
      </c>
      <c r="G1118" t="s">
        <v>911</v>
      </c>
    </row>
    <row r="1119" spans="1:7" x14ac:dyDescent="0.35">
      <c r="A1119" t="s">
        <v>418</v>
      </c>
      <c r="B1119" t="s">
        <v>918</v>
      </c>
      <c r="C1119">
        <v>154.77000000000001</v>
      </c>
      <c r="D1119">
        <v>75.86</v>
      </c>
      <c r="E1119" t="s">
        <v>68</v>
      </c>
      <c r="F1119">
        <v>1</v>
      </c>
      <c r="G1119" t="s">
        <v>907</v>
      </c>
    </row>
    <row r="1120" spans="1:7" x14ac:dyDescent="0.35">
      <c r="A1120" t="s">
        <v>418</v>
      </c>
      <c r="B1120" t="s">
        <v>919</v>
      </c>
      <c r="C1120">
        <v>170.11</v>
      </c>
      <c r="D1120">
        <v>221.27</v>
      </c>
      <c r="E1120" t="s">
        <v>68</v>
      </c>
      <c r="F1120">
        <v>2</v>
      </c>
      <c r="G1120" t="s">
        <v>908</v>
      </c>
    </row>
    <row r="1121" spans="1:7" x14ac:dyDescent="0.35">
      <c r="A1121" t="s">
        <v>418</v>
      </c>
      <c r="B1121" t="s">
        <v>921</v>
      </c>
      <c r="C1121">
        <v>44.19</v>
      </c>
      <c r="D1121">
        <v>97.23</v>
      </c>
      <c r="E1121" t="s">
        <v>68</v>
      </c>
      <c r="F1121">
        <v>1</v>
      </c>
      <c r="G1121" t="s">
        <v>903</v>
      </c>
    </row>
    <row r="1122" spans="1:7" x14ac:dyDescent="0.35">
      <c r="A1122" t="s">
        <v>483</v>
      </c>
      <c r="B1122" t="s">
        <v>917</v>
      </c>
      <c r="C1122">
        <v>64.92</v>
      </c>
      <c r="D1122">
        <v>34.79</v>
      </c>
      <c r="E1122" t="s">
        <v>75</v>
      </c>
      <c r="F1122">
        <v>1</v>
      </c>
      <c r="G1122" t="s">
        <v>903</v>
      </c>
    </row>
    <row r="1123" spans="1:7" x14ac:dyDescent="0.35">
      <c r="A1123" t="s">
        <v>483</v>
      </c>
      <c r="B1123" t="s">
        <v>920</v>
      </c>
      <c r="C1123">
        <v>157.9</v>
      </c>
      <c r="D1123">
        <v>163.93</v>
      </c>
      <c r="E1123" t="s">
        <v>75</v>
      </c>
      <c r="F1123">
        <v>4</v>
      </c>
      <c r="G1123" t="s">
        <v>907</v>
      </c>
    </row>
    <row r="1124" spans="1:7" x14ac:dyDescent="0.35">
      <c r="A1124" t="s">
        <v>483</v>
      </c>
      <c r="B1124" t="s">
        <v>918</v>
      </c>
      <c r="C1124">
        <v>166.13</v>
      </c>
      <c r="D1124">
        <v>181.2</v>
      </c>
      <c r="E1124" t="s">
        <v>75</v>
      </c>
      <c r="F1124">
        <v>5</v>
      </c>
      <c r="G1124" t="s">
        <v>908</v>
      </c>
    </row>
    <row r="1125" spans="1:7" x14ac:dyDescent="0.35">
      <c r="A1125" t="s">
        <v>483</v>
      </c>
      <c r="B1125" t="s">
        <v>919</v>
      </c>
      <c r="C1125">
        <v>130.91999999999999</v>
      </c>
      <c r="D1125">
        <v>139.96</v>
      </c>
      <c r="E1125" t="s">
        <v>75</v>
      </c>
      <c r="F1125">
        <v>3</v>
      </c>
      <c r="G1125" t="s">
        <v>906</v>
      </c>
    </row>
    <row r="1126" spans="1:7" x14ac:dyDescent="0.35">
      <c r="A1126" t="s">
        <v>201</v>
      </c>
      <c r="B1126" t="s">
        <v>920</v>
      </c>
      <c r="C1126">
        <v>72.12</v>
      </c>
      <c r="D1126">
        <v>0</v>
      </c>
      <c r="F1126">
        <v>0</v>
      </c>
      <c r="G1126" t="s">
        <v>903</v>
      </c>
    </row>
    <row r="1127" spans="1:7" x14ac:dyDescent="0.35">
      <c r="A1127" t="s">
        <v>201</v>
      </c>
      <c r="B1127" t="s">
        <v>918</v>
      </c>
      <c r="C1127">
        <v>156.46</v>
      </c>
      <c r="D1127">
        <v>190.88</v>
      </c>
      <c r="E1127" t="s">
        <v>849</v>
      </c>
      <c r="F1127">
        <v>2</v>
      </c>
      <c r="G1127" t="s">
        <v>907</v>
      </c>
    </row>
    <row r="1128" spans="1:7" x14ac:dyDescent="0.35">
      <c r="A1128" t="s">
        <v>201</v>
      </c>
      <c r="B1128" t="s">
        <v>919</v>
      </c>
      <c r="C1128">
        <v>110.69</v>
      </c>
      <c r="D1128">
        <v>148.4</v>
      </c>
      <c r="E1128" t="s">
        <v>64</v>
      </c>
      <c r="F1128">
        <v>3</v>
      </c>
      <c r="G1128" t="s">
        <v>905</v>
      </c>
    </row>
    <row r="1129" spans="1:7" x14ac:dyDescent="0.35">
      <c r="A1129" t="s">
        <v>517</v>
      </c>
      <c r="B1129" t="s">
        <v>919</v>
      </c>
      <c r="C1129">
        <v>21</v>
      </c>
      <c r="D1129">
        <v>21</v>
      </c>
      <c r="E1129" t="s">
        <v>76</v>
      </c>
      <c r="F1129">
        <v>1</v>
      </c>
      <c r="G1129" t="s">
        <v>903</v>
      </c>
    </row>
    <row r="1130" spans="1:7" x14ac:dyDescent="0.35">
      <c r="A1130" t="s">
        <v>484</v>
      </c>
      <c r="B1130" t="s">
        <v>934</v>
      </c>
      <c r="C1130">
        <v>19.14</v>
      </c>
      <c r="D1130">
        <v>0</v>
      </c>
      <c r="F1130">
        <v>0</v>
      </c>
      <c r="G1130" t="s">
        <v>903</v>
      </c>
    </row>
    <row r="1131" spans="1:7" x14ac:dyDescent="0.35">
      <c r="A1131" t="s">
        <v>484</v>
      </c>
      <c r="B1131" t="s">
        <v>935</v>
      </c>
      <c r="C1131">
        <v>17.02</v>
      </c>
      <c r="D1131">
        <v>36.159999999999997</v>
      </c>
      <c r="E1131" t="s">
        <v>75</v>
      </c>
      <c r="F1131">
        <v>1</v>
      </c>
      <c r="G1131" t="s">
        <v>903</v>
      </c>
    </row>
    <row r="1132" spans="1:7" x14ac:dyDescent="0.35">
      <c r="A1132" t="s">
        <v>485</v>
      </c>
      <c r="B1132" t="s">
        <v>935</v>
      </c>
      <c r="C1132">
        <v>55.44</v>
      </c>
      <c r="D1132">
        <v>36.159999999999997</v>
      </c>
      <c r="E1132" t="s">
        <v>75</v>
      </c>
      <c r="F1132">
        <v>1</v>
      </c>
      <c r="G1132" t="s">
        <v>903</v>
      </c>
    </row>
    <row r="1133" spans="1:7" x14ac:dyDescent="0.35">
      <c r="A1133" t="s">
        <v>485</v>
      </c>
      <c r="B1133" t="s">
        <v>936</v>
      </c>
      <c r="C1133">
        <v>32.28</v>
      </c>
      <c r="D1133">
        <v>36.159999999999997</v>
      </c>
      <c r="E1133" t="s">
        <v>75</v>
      </c>
      <c r="F1133">
        <v>1</v>
      </c>
      <c r="G1133" t="s">
        <v>903</v>
      </c>
    </row>
    <row r="1134" spans="1:7" x14ac:dyDescent="0.35">
      <c r="A1134" t="s">
        <v>485</v>
      </c>
      <c r="B1134" t="s">
        <v>923</v>
      </c>
      <c r="C1134">
        <v>20.76</v>
      </c>
      <c r="D1134">
        <v>36.159999999999997</v>
      </c>
      <c r="E1134" t="s">
        <v>75</v>
      </c>
      <c r="F1134">
        <v>1</v>
      </c>
      <c r="G1134" t="s">
        <v>903</v>
      </c>
    </row>
    <row r="1135" spans="1:7" x14ac:dyDescent="0.35">
      <c r="A1135" t="s">
        <v>485</v>
      </c>
      <c r="B1135" t="s">
        <v>924</v>
      </c>
      <c r="C1135">
        <v>13.12</v>
      </c>
      <c r="D1135">
        <v>0</v>
      </c>
      <c r="F1135">
        <v>0</v>
      </c>
      <c r="G1135" t="s">
        <v>903</v>
      </c>
    </row>
    <row r="1136" spans="1:7" x14ac:dyDescent="0.35">
      <c r="A1136" t="s">
        <v>485</v>
      </c>
      <c r="B1136" t="s">
        <v>917</v>
      </c>
      <c r="C1136">
        <v>73.48</v>
      </c>
      <c r="D1136">
        <v>71.760000000000005</v>
      </c>
      <c r="E1136" t="s">
        <v>75</v>
      </c>
      <c r="F1136">
        <v>2</v>
      </c>
      <c r="G1136" t="s">
        <v>903</v>
      </c>
    </row>
    <row r="1137" spans="1:7" x14ac:dyDescent="0.35">
      <c r="A1137" t="s">
        <v>485</v>
      </c>
      <c r="B1137" t="s">
        <v>920</v>
      </c>
      <c r="C1137">
        <v>97.78</v>
      </c>
      <c r="D1137">
        <v>71.2</v>
      </c>
      <c r="E1137" t="s">
        <v>75</v>
      </c>
      <c r="F1137">
        <v>2</v>
      </c>
      <c r="G1137" t="s">
        <v>904</v>
      </c>
    </row>
    <row r="1138" spans="1:7" x14ac:dyDescent="0.35">
      <c r="A1138" t="s">
        <v>485</v>
      </c>
      <c r="B1138" t="s">
        <v>918</v>
      </c>
      <c r="C1138">
        <v>49.05</v>
      </c>
      <c r="D1138">
        <v>62.12</v>
      </c>
      <c r="E1138" t="s">
        <v>75</v>
      </c>
      <c r="F1138">
        <v>1</v>
      </c>
      <c r="G1138" t="s">
        <v>903</v>
      </c>
    </row>
    <row r="1139" spans="1:7" x14ac:dyDescent="0.35">
      <c r="A1139" t="s">
        <v>485</v>
      </c>
      <c r="B1139" t="s">
        <v>919</v>
      </c>
      <c r="C1139">
        <v>15.46</v>
      </c>
      <c r="D1139">
        <v>43.8</v>
      </c>
      <c r="E1139" t="s">
        <v>75</v>
      </c>
      <c r="F1139">
        <v>1</v>
      </c>
      <c r="G1139" t="s">
        <v>903</v>
      </c>
    </row>
    <row r="1140" spans="1:7" x14ac:dyDescent="0.35">
      <c r="A1140" t="s">
        <v>486</v>
      </c>
      <c r="B1140" t="s">
        <v>935</v>
      </c>
      <c r="C1140">
        <v>41.78</v>
      </c>
      <c r="D1140">
        <v>36.159999999999997</v>
      </c>
      <c r="E1140" t="s">
        <v>75</v>
      </c>
      <c r="F1140">
        <v>1</v>
      </c>
      <c r="G1140" t="s">
        <v>903</v>
      </c>
    </row>
    <row r="1141" spans="1:7" x14ac:dyDescent="0.35">
      <c r="A1141" t="s">
        <v>486</v>
      </c>
      <c r="B1141" t="s">
        <v>936</v>
      </c>
      <c r="C1141">
        <v>32.31</v>
      </c>
      <c r="D1141">
        <v>37.93</v>
      </c>
      <c r="E1141" t="s">
        <v>75</v>
      </c>
      <c r="F1141">
        <v>1</v>
      </c>
      <c r="G1141" t="s">
        <v>903</v>
      </c>
    </row>
    <row r="1142" spans="1:7" x14ac:dyDescent="0.35">
      <c r="A1142" t="s">
        <v>962</v>
      </c>
      <c r="B1142" t="s">
        <v>926</v>
      </c>
      <c r="C1142">
        <v>1.83</v>
      </c>
      <c r="D1142">
        <v>0</v>
      </c>
      <c r="F1142">
        <v>0</v>
      </c>
      <c r="G1142" t="s">
        <v>903</v>
      </c>
    </row>
    <row r="1143" spans="1:7" x14ac:dyDescent="0.35">
      <c r="A1143" t="s">
        <v>962</v>
      </c>
      <c r="B1143" t="s">
        <v>927</v>
      </c>
      <c r="C1143">
        <v>27.44</v>
      </c>
      <c r="D1143">
        <v>0</v>
      </c>
      <c r="F1143">
        <v>0</v>
      </c>
      <c r="G1143" t="s">
        <v>903</v>
      </c>
    </row>
    <row r="1144" spans="1:7" x14ac:dyDescent="0.35">
      <c r="A1144" t="s">
        <v>962</v>
      </c>
      <c r="B1144" t="s">
        <v>928</v>
      </c>
      <c r="C1144">
        <v>37.72</v>
      </c>
      <c r="D1144">
        <v>37.5</v>
      </c>
      <c r="E1144" t="s">
        <v>63</v>
      </c>
      <c r="F1144">
        <v>1</v>
      </c>
      <c r="G1144" t="s">
        <v>903</v>
      </c>
    </row>
    <row r="1145" spans="1:7" x14ac:dyDescent="0.35">
      <c r="A1145" t="s">
        <v>962</v>
      </c>
      <c r="B1145" t="s">
        <v>929</v>
      </c>
      <c r="C1145">
        <v>17.690000000000001</v>
      </c>
      <c r="D1145">
        <v>47.18</v>
      </c>
      <c r="E1145" t="s">
        <v>63</v>
      </c>
      <c r="F1145">
        <v>1</v>
      </c>
      <c r="G1145" t="s">
        <v>903</v>
      </c>
    </row>
    <row r="1146" spans="1:7" x14ac:dyDescent="0.35">
      <c r="A1146" t="s">
        <v>346</v>
      </c>
      <c r="B1146" t="s">
        <v>918</v>
      </c>
      <c r="C1146">
        <v>163.22999999999999</v>
      </c>
      <c r="D1146">
        <v>46.62</v>
      </c>
      <c r="E1146" t="s">
        <v>66</v>
      </c>
      <c r="F1146">
        <v>1</v>
      </c>
      <c r="G1146" t="s">
        <v>908</v>
      </c>
    </row>
    <row r="1147" spans="1:7" x14ac:dyDescent="0.35">
      <c r="A1147" t="s">
        <v>346</v>
      </c>
      <c r="B1147" t="s">
        <v>919</v>
      </c>
      <c r="C1147">
        <v>116.32</v>
      </c>
      <c r="D1147">
        <v>232.93</v>
      </c>
      <c r="E1147" t="s">
        <v>66</v>
      </c>
      <c r="F1147">
        <v>2</v>
      </c>
      <c r="G1147" t="s">
        <v>905</v>
      </c>
    </row>
    <row r="1148" spans="1:7" x14ac:dyDescent="0.35">
      <c r="A1148" t="s">
        <v>347</v>
      </c>
      <c r="B1148" t="s">
        <v>918</v>
      </c>
      <c r="C1148">
        <v>57.57</v>
      </c>
      <c r="D1148">
        <v>0</v>
      </c>
      <c r="F1148">
        <v>0</v>
      </c>
      <c r="G1148" t="s">
        <v>903</v>
      </c>
    </row>
    <row r="1149" spans="1:7" x14ac:dyDescent="0.35">
      <c r="A1149" t="s">
        <v>347</v>
      </c>
      <c r="B1149" t="s">
        <v>919</v>
      </c>
      <c r="C1149">
        <v>24.67</v>
      </c>
      <c r="D1149">
        <v>82.24</v>
      </c>
      <c r="E1149" t="s">
        <v>66</v>
      </c>
      <c r="F1149">
        <v>1</v>
      </c>
      <c r="G1149" t="s">
        <v>903</v>
      </c>
    </row>
    <row r="1150" spans="1:7" x14ac:dyDescent="0.35">
      <c r="A1150" t="s">
        <v>348</v>
      </c>
      <c r="B1150" t="s">
        <v>918</v>
      </c>
      <c r="C1150">
        <v>97.93</v>
      </c>
      <c r="D1150">
        <v>97.93</v>
      </c>
      <c r="E1150" t="s">
        <v>66</v>
      </c>
      <c r="F1150">
        <v>1</v>
      </c>
      <c r="G1150" t="s">
        <v>904</v>
      </c>
    </row>
    <row r="1151" spans="1:7" x14ac:dyDescent="0.35">
      <c r="A1151" t="s">
        <v>349</v>
      </c>
      <c r="B1151" t="s">
        <v>918</v>
      </c>
      <c r="C1151">
        <v>26.74</v>
      </c>
      <c r="D1151">
        <v>0</v>
      </c>
      <c r="F1151">
        <v>0</v>
      </c>
      <c r="G1151" t="s">
        <v>903</v>
      </c>
    </row>
    <row r="1152" spans="1:7" x14ac:dyDescent="0.35">
      <c r="A1152" t="s">
        <v>349</v>
      </c>
      <c r="B1152" t="s">
        <v>919</v>
      </c>
      <c r="C1152">
        <v>185.21</v>
      </c>
      <c r="D1152">
        <v>211.95</v>
      </c>
      <c r="E1152" t="s">
        <v>66</v>
      </c>
      <c r="F1152">
        <v>2</v>
      </c>
      <c r="G1152" t="s">
        <v>909</v>
      </c>
    </row>
    <row r="1153" spans="1:7" x14ac:dyDescent="0.35">
      <c r="A1153" t="s">
        <v>202</v>
      </c>
      <c r="B1153" t="s">
        <v>936</v>
      </c>
      <c r="C1153">
        <v>38.85</v>
      </c>
      <c r="D1153">
        <v>38.85</v>
      </c>
      <c r="E1153" t="s">
        <v>63</v>
      </c>
      <c r="F1153">
        <v>1</v>
      </c>
      <c r="G1153" t="s">
        <v>903</v>
      </c>
    </row>
    <row r="1154" spans="1:7" x14ac:dyDescent="0.35">
      <c r="A1154" t="s">
        <v>109</v>
      </c>
      <c r="B1154" t="s">
        <v>931</v>
      </c>
      <c r="C1154">
        <v>90.3</v>
      </c>
      <c r="D1154">
        <v>75.069999999999993</v>
      </c>
      <c r="E1154" t="s">
        <v>61</v>
      </c>
      <c r="F1154">
        <v>2</v>
      </c>
      <c r="G1154" t="s">
        <v>904</v>
      </c>
    </row>
    <row r="1155" spans="1:7" x14ac:dyDescent="0.35">
      <c r="A1155" t="s">
        <v>109</v>
      </c>
      <c r="B1155" t="s">
        <v>932</v>
      </c>
      <c r="C1155">
        <v>153.22</v>
      </c>
      <c r="D1155">
        <v>141.36000000000001</v>
      </c>
      <c r="E1155" t="s">
        <v>61</v>
      </c>
      <c r="F1155">
        <v>3</v>
      </c>
      <c r="G1155" t="s">
        <v>907</v>
      </c>
    </row>
    <row r="1156" spans="1:7" x14ac:dyDescent="0.35">
      <c r="A1156" t="s">
        <v>109</v>
      </c>
      <c r="B1156" t="s">
        <v>933</v>
      </c>
      <c r="C1156">
        <v>10.84</v>
      </c>
      <c r="D1156">
        <v>37.93</v>
      </c>
      <c r="E1156" t="s">
        <v>61</v>
      </c>
      <c r="F1156">
        <v>1</v>
      </c>
      <c r="G1156" t="s">
        <v>903</v>
      </c>
    </row>
    <row r="1157" spans="1:7" x14ac:dyDescent="0.35">
      <c r="A1157" t="s">
        <v>109</v>
      </c>
      <c r="B1157" t="s">
        <v>924</v>
      </c>
      <c r="C1157">
        <v>111.63</v>
      </c>
      <c r="D1157">
        <v>83.63</v>
      </c>
      <c r="E1157" t="s">
        <v>60</v>
      </c>
      <c r="F1157">
        <v>2</v>
      </c>
      <c r="G1157" t="s">
        <v>905</v>
      </c>
    </row>
    <row r="1158" spans="1:7" x14ac:dyDescent="0.35">
      <c r="A1158" t="s">
        <v>109</v>
      </c>
      <c r="B1158" t="s">
        <v>917</v>
      </c>
      <c r="C1158">
        <v>170.9</v>
      </c>
      <c r="D1158">
        <v>192</v>
      </c>
      <c r="E1158" t="s">
        <v>74</v>
      </c>
      <c r="F1158">
        <v>3</v>
      </c>
      <c r="G1158" t="s">
        <v>908</v>
      </c>
    </row>
    <row r="1159" spans="1:7" x14ac:dyDescent="0.35">
      <c r="A1159" t="s">
        <v>109</v>
      </c>
      <c r="B1159" t="s">
        <v>920</v>
      </c>
      <c r="C1159">
        <v>135.1</v>
      </c>
      <c r="D1159">
        <v>142</v>
      </c>
      <c r="E1159" t="s">
        <v>74</v>
      </c>
      <c r="F1159">
        <v>3</v>
      </c>
      <c r="G1159" t="s">
        <v>906</v>
      </c>
    </row>
    <row r="1160" spans="1:7" x14ac:dyDescent="0.35">
      <c r="A1160" t="s">
        <v>419</v>
      </c>
      <c r="B1160" t="s">
        <v>929</v>
      </c>
      <c r="C1160">
        <v>63.32</v>
      </c>
      <c r="D1160">
        <v>46.05</v>
      </c>
      <c r="E1160" t="s">
        <v>68</v>
      </c>
      <c r="F1160">
        <v>1</v>
      </c>
      <c r="G1160" t="s">
        <v>903</v>
      </c>
    </row>
    <row r="1161" spans="1:7" x14ac:dyDescent="0.35">
      <c r="A1161" t="s">
        <v>419</v>
      </c>
      <c r="B1161" t="s">
        <v>930</v>
      </c>
      <c r="C1161">
        <v>231.07</v>
      </c>
      <c r="D1161">
        <v>222.02</v>
      </c>
      <c r="E1161" t="s">
        <v>68</v>
      </c>
      <c r="F1161">
        <v>5</v>
      </c>
      <c r="G1161" t="s">
        <v>911</v>
      </c>
    </row>
    <row r="1162" spans="1:7" x14ac:dyDescent="0.35">
      <c r="A1162" t="s">
        <v>419</v>
      </c>
      <c r="B1162" t="s">
        <v>931</v>
      </c>
      <c r="C1162">
        <v>198.18</v>
      </c>
      <c r="D1162">
        <v>184.2</v>
      </c>
      <c r="E1162" t="s">
        <v>68</v>
      </c>
      <c r="F1162">
        <v>4</v>
      </c>
      <c r="G1162" t="s">
        <v>909</v>
      </c>
    </row>
    <row r="1163" spans="1:7" x14ac:dyDescent="0.35">
      <c r="A1163" t="s">
        <v>419</v>
      </c>
      <c r="B1163" t="s">
        <v>932</v>
      </c>
      <c r="C1163">
        <v>206.11</v>
      </c>
      <c r="D1163">
        <v>246.4</v>
      </c>
      <c r="E1163" t="s">
        <v>68</v>
      </c>
      <c r="F1163">
        <v>5</v>
      </c>
      <c r="G1163" t="s">
        <v>910</v>
      </c>
    </row>
    <row r="1164" spans="1:7" x14ac:dyDescent="0.35">
      <c r="A1164" t="s">
        <v>419</v>
      </c>
      <c r="B1164" t="s">
        <v>933</v>
      </c>
      <c r="C1164">
        <v>253.93</v>
      </c>
      <c r="D1164">
        <v>237.19</v>
      </c>
      <c r="E1164" t="s">
        <v>68</v>
      </c>
      <c r="F1164">
        <v>5</v>
      </c>
      <c r="G1164" t="s">
        <v>912</v>
      </c>
    </row>
    <row r="1165" spans="1:7" x14ac:dyDescent="0.35">
      <c r="A1165" t="s">
        <v>419</v>
      </c>
      <c r="B1165" t="s">
        <v>934</v>
      </c>
      <c r="C1165">
        <v>222.23</v>
      </c>
      <c r="D1165">
        <v>238.98</v>
      </c>
      <c r="E1165" t="s">
        <v>68</v>
      </c>
      <c r="F1165">
        <v>4</v>
      </c>
      <c r="G1165" t="s">
        <v>911</v>
      </c>
    </row>
    <row r="1166" spans="1:7" x14ac:dyDescent="0.35">
      <c r="A1166" t="s">
        <v>419</v>
      </c>
      <c r="B1166" t="s">
        <v>935</v>
      </c>
      <c r="C1166">
        <v>213.6</v>
      </c>
      <c r="D1166">
        <v>181.98</v>
      </c>
      <c r="E1166" t="s">
        <v>68</v>
      </c>
      <c r="F1166">
        <v>3</v>
      </c>
      <c r="G1166" t="s">
        <v>910</v>
      </c>
    </row>
    <row r="1167" spans="1:7" x14ac:dyDescent="0.35">
      <c r="A1167" t="s">
        <v>419</v>
      </c>
      <c r="B1167" t="s">
        <v>936</v>
      </c>
      <c r="C1167">
        <v>223.03</v>
      </c>
      <c r="D1167">
        <v>254.65</v>
      </c>
      <c r="E1167" t="s">
        <v>68</v>
      </c>
      <c r="F1167">
        <v>5</v>
      </c>
      <c r="G1167" t="s">
        <v>911</v>
      </c>
    </row>
    <row r="1168" spans="1:7" x14ac:dyDescent="0.35">
      <c r="A1168" t="s">
        <v>419</v>
      </c>
      <c r="B1168" t="s">
        <v>923</v>
      </c>
      <c r="C1168">
        <v>46.05</v>
      </c>
      <c r="D1168">
        <v>46.05</v>
      </c>
      <c r="E1168" t="s">
        <v>68</v>
      </c>
      <c r="F1168">
        <v>1</v>
      </c>
      <c r="G1168" t="s">
        <v>903</v>
      </c>
    </row>
    <row r="1169" spans="1:7" x14ac:dyDescent="0.35">
      <c r="A1169" t="s">
        <v>419</v>
      </c>
      <c r="B1169" t="s">
        <v>918</v>
      </c>
      <c r="C1169">
        <v>133.52000000000001</v>
      </c>
      <c r="D1169">
        <v>43.78</v>
      </c>
      <c r="E1169" t="s">
        <v>68</v>
      </c>
      <c r="F1169">
        <v>1</v>
      </c>
      <c r="G1169" t="s">
        <v>906</v>
      </c>
    </row>
    <row r="1170" spans="1:7" x14ac:dyDescent="0.35">
      <c r="A1170" t="s">
        <v>419</v>
      </c>
      <c r="B1170" t="s">
        <v>919</v>
      </c>
      <c r="C1170">
        <v>90.19</v>
      </c>
      <c r="D1170">
        <v>156.05000000000001</v>
      </c>
      <c r="E1170" t="s">
        <v>68</v>
      </c>
      <c r="F1170">
        <v>2</v>
      </c>
      <c r="G1170" t="s">
        <v>904</v>
      </c>
    </row>
    <row r="1171" spans="1:7" x14ac:dyDescent="0.35">
      <c r="A1171" t="s">
        <v>419</v>
      </c>
      <c r="B1171" t="s">
        <v>921</v>
      </c>
      <c r="C1171">
        <v>40.6</v>
      </c>
      <c r="D1171">
        <v>64.48</v>
      </c>
      <c r="E1171" t="s">
        <v>68</v>
      </c>
      <c r="F1171">
        <v>1</v>
      </c>
      <c r="G1171" t="s">
        <v>903</v>
      </c>
    </row>
    <row r="1172" spans="1:7" x14ac:dyDescent="0.35">
      <c r="A1172" t="s">
        <v>203</v>
      </c>
      <c r="B1172" t="s">
        <v>936</v>
      </c>
      <c r="C1172">
        <v>57.6</v>
      </c>
      <c r="D1172">
        <v>38.85</v>
      </c>
      <c r="E1172" t="s">
        <v>63</v>
      </c>
      <c r="F1172">
        <v>1</v>
      </c>
      <c r="G1172" t="s">
        <v>903</v>
      </c>
    </row>
    <row r="1173" spans="1:7" x14ac:dyDescent="0.35">
      <c r="A1173" t="s">
        <v>203</v>
      </c>
      <c r="B1173" t="s">
        <v>923</v>
      </c>
      <c r="C1173">
        <v>226.36</v>
      </c>
      <c r="D1173">
        <v>245.12</v>
      </c>
      <c r="E1173" t="s">
        <v>63</v>
      </c>
      <c r="F1173">
        <v>6</v>
      </c>
      <c r="G1173" t="s">
        <v>911</v>
      </c>
    </row>
    <row r="1174" spans="1:7" x14ac:dyDescent="0.35">
      <c r="A1174" t="s">
        <v>203</v>
      </c>
      <c r="B1174" t="s">
        <v>924</v>
      </c>
      <c r="C1174">
        <v>37.5</v>
      </c>
      <c r="D1174">
        <v>37.5</v>
      </c>
      <c r="E1174" t="s">
        <v>63</v>
      </c>
      <c r="F1174">
        <v>1</v>
      </c>
      <c r="G1174" t="s">
        <v>903</v>
      </c>
    </row>
    <row r="1175" spans="1:7" x14ac:dyDescent="0.35">
      <c r="A1175" t="s">
        <v>203</v>
      </c>
      <c r="B1175" t="s">
        <v>918</v>
      </c>
      <c r="C1175">
        <v>20.64</v>
      </c>
      <c r="D1175">
        <v>0</v>
      </c>
      <c r="F1175">
        <v>0</v>
      </c>
      <c r="G1175" t="s">
        <v>903</v>
      </c>
    </row>
    <row r="1176" spans="1:7" x14ac:dyDescent="0.35">
      <c r="A1176" t="s">
        <v>203</v>
      </c>
      <c r="B1176" t="s">
        <v>919</v>
      </c>
      <c r="C1176">
        <v>24.77</v>
      </c>
      <c r="D1176">
        <v>45.41</v>
      </c>
      <c r="E1176" t="s">
        <v>63</v>
      </c>
      <c r="F1176">
        <v>1</v>
      </c>
      <c r="G1176" t="s">
        <v>903</v>
      </c>
    </row>
    <row r="1177" spans="1:7" x14ac:dyDescent="0.35">
      <c r="A1177" t="s">
        <v>144</v>
      </c>
      <c r="B1177" t="s">
        <v>944</v>
      </c>
      <c r="C1177">
        <v>183.07</v>
      </c>
      <c r="D1177">
        <v>157.91999999999999</v>
      </c>
      <c r="E1177" t="s">
        <v>66</v>
      </c>
      <c r="F1177">
        <v>4</v>
      </c>
      <c r="G1177" t="s">
        <v>909</v>
      </c>
    </row>
    <row r="1178" spans="1:7" x14ac:dyDescent="0.35">
      <c r="A1178" t="s">
        <v>144</v>
      </c>
      <c r="B1178" t="s">
        <v>945</v>
      </c>
      <c r="C1178">
        <v>205.34</v>
      </c>
      <c r="D1178">
        <v>205.34</v>
      </c>
      <c r="E1178" t="s">
        <v>66</v>
      </c>
      <c r="F1178">
        <v>5</v>
      </c>
      <c r="G1178" t="s">
        <v>910</v>
      </c>
    </row>
    <row r="1179" spans="1:7" x14ac:dyDescent="0.35">
      <c r="A1179" t="s">
        <v>144</v>
      </c>
      <c r="B1179" t="s">
        <v>946</v>
      </c>
      <c r="C1179">
        <v>41.45</v>
      </c>
      <c r="D1179">
        <v>37.729999999999997</v>
      </c>
      <c r="E1179" t="s">
        <v>66</v>
      </c>
      <c r="F1179">
        <v>1</v>
      </c>
      <c r="G1179" t="s">
        <v>903</v>
      </c>
    </row>
    <row r="1180" spans="1:7" x14ac:dyDescent="0.35">
      <c r="A1180" t="s">
        <v>144</v>
      </c>
      <c r="B1180" t="s">
        <v>947</v>
      </c>
      <c r="C1180">
        <v>10.59</v>
      </c>
      <c r="D1180">
        <v>39.46</v>
      </c>
      <c r="E1180" t="s">
        <v>66</v>
      </c>
      <c r="F1180">
        <v>1</v>
      </c>
      <c r="G1180" t="s">
        <v>903</v>
      </c>
    </row>
    <row r="1181" spans="1:7" x14ac:dyDescent="0.35">
      <c r="A1181" t="s">
        <v>144</v>
      </c>
      <c r="B1181" t="s">
        <v>931</v>
      </c>
      <c r="C1181">
        <v>3.71</v>
      </c>
      <c r="D1181">
        <v>0</v>
      </c>
      <c r="F1181">
        <v>0</v>
      </c>
      <c r="G1181" t="s">
        <v>903</v>
      </c>
    </row>
    <row r="1182" spans="1:7" x14ac:dyDescent="0.35">
      <c r="A1182" t="s">
        <v>144</v>
      </c>
      <c r="B1182" t="s">
        <v>932</v>
      </c>
      <c r="C1182">
        <v>165.23</v>
      </c>
      <c r="D1182">
        <v>139.19</v>
      </c>
      <c r="E1182" t="s">
        <v>61</v>
      </c>
      <c r="F1182">
        <v>3</v>
      </c>
      <c r="G1182" t="s">
        <v>908</v>
      </c>
    </row>
    <row r="1183" spans="1:7" x14ac:dyDescent="0.35">
      <c r="A1183" t="s">
        <v>144</v>
      </c>
      <c r="B1183" t="s">
        <v>933</v>
      </c>
      <c r="C1183">
        <v>102.99</v>
      </c>
      <c r="D1183">
        <v>132.75</v>
      </c>
      <c r="E1183" t="s">
        <v>61</v>
      </c>
      <c r="F1183">
        <v>2</v>
      </c>
      <c r="G1183" t="s">
        <v>905</v>
      </c>
    </row>
    <row r="1184" spans="1:7" x14ac:dyDescent="0.35">
      <c r="A1184" t="s">
        <v>144</v>
      </c>
      <c r="B1184" t="s">
        <v>934</v>
      </c>
      <c r="C1184">
        <v>16.64</v>
      </c>
      <c r="D1184">
        <v>0</v>
      </c>
      <c r="F1184">
        <v>0</v>
      </c>
      <c r="G1184" t="s">
        <v>903</v>
      </c>
    </row>
    <row r="1185" spans="1:7" x14ac:dyDescent="0.35">
      <c r="A1185" t="s">
        <v>144</v>
      </c>
      <c r="B1185" t="s">
        <v>935</v>
      </c>
      <c r="C1185">
        <v>38.82</v>
      </c>
      <c r="D1185">
        <v>55.45</v>
      </c>
      <c r="E1185" t="s">
        <v>61</v>
      </c>
      <c r="F1185">
        <v>1</v>
      </c>
      <c r="G1185" t="s">
        <v>903</v>
      </c>
    </row>
    <row r="1186" spans="1:7" x14ac:dyDescent="0.35">
      <c r="A1186" t="s">
        <v>144</v>
      </c>
      <c r="B1186" t="s">
        <v>920</v>
      </c>
      <c r="C1186">
        <v>69.38</v>
      </c>
      <c r="D1186">
        <v>69.38</v>
      </c>
      <c r="E1186" t="s">
        <v>61</v>
      </c>
      <c r="F1186">
        <v>1</v>
      </c>
      <c r="G1186" t="s">
        <v>903</v>
      </c>
    </row>
    <row r="1187" spans="1:7" x14ac:dyDescent="0.35">
      <c r="A1187" t="s">
        <v>145</v>
      </c>
      <c r="B1187" t="s">
        <v>920</v>
      </c>
      <c r="C1187">
        <v>43.8</v>
      </c>
      <c r="D1187">
        <v>43.8</v>
      </c>
      <c r="E1187" t="s">
        <v>61</v>
      </c>
      <c r="F1187">
        <v>1</v>
      </c>
      <c r="G1187" t="s">
        <v>903</v>
      </c>
    </row>
    <row r="1188" spans="1:7" x14ac:dyDescent="0.35">
      <c r="A1188" t="s">
        <v>146</v>
      </c>
      <c r="B1188" t="s">
        <v>933</v>
      </c>
      <c r="C1188">
        <v>19.72</v>
      </c>
      <c r="D1188">
        <v>0</v>
      </c>
      <c r="F1188">
        <v>0</v>
      </c>
      <c r="G1188" t="s">
        <v>903</v>
      </c>
    </row>
    <row r="1189" spans="1:7" x14ac:dyDescent="0.35">
      <c r="A1189" t="s">
        <v>146</v>
      </c>
      <c r="B1189" t="s">
        <v>934</v>
      </c>
      <c r="C1189">
        <v>157.66999999999999</v>
      </c>
      <c r="D1189">
        <v>177.4</v>
      </c>
      <c r="E1189" t="s">
        <v>61</v>
      </c>
      <c r="F1189">
        <v>4</v>
      </c>
      <c r="G1189" t="s">
        <v>907</v>
      </c>
    </row>
    <row r="1190" spans="1:7" x14ac:dyDescent="0.35">
      <c r="A1190" t="s">
        <v>387</v>
      </c>
      <c r="B1190" t="s">
        <v>919</v>
      </c>
      <c r="C1190">
        <v>37.729999999999997</v>
      </c>
      <c r="D1190">
        <v>37.729999999999997</v>
      </c>
      <c r="E1190" t="s">
        <v>67</v>
      </c>
      <c r="F1190">
        <v>1</v>
      </c>
      <c r="G1190" t="s">
        <v>903</v>
      </c>
    </row>
    <row r="1191" spans="1:7" x14ac:dyDescent="0.35">
      <c r="A1191" t="s">
        <v>444</v>
      </c>
      <c r="B1191" t="s">
        <v>928</v>
      </c>
      <c r="C1191">
        <v>48.63</v>
      </c>
      <c r="D1191">
        <v>37.93</v>
      </c>
      <c r="E1191" t="s">
        <v>70</v>
      </c>
      <c r="F1191">
        <v>1</v>
      </c>
      <c r="G1191" t="s">
        <v>903</v>
      </c>
    </row>
    <row r="1192" spans="1:7" x14ac:dyDescent="0.35">
      <c r="A1192" t="s">
        <v>444</v>
      </c>
      <c r="B1192" t="s">
        <v>929</v>
      </c>
      <c r="C1192">
        <v>55.7</v>
      </c>
      <c r="D1192">
        <v>36.369999999999997</v>
      </c>
      <c r="E1192" t="s">
        <v>70</v>
      </c>
      <c r="F1192">
        <v>1</v>
      </c>
      <c r="G1192" t="s">
        <v>903</v>
      </c>
    </row>
    <row r="1193" spans="1:7" x14ac:dyDescent="0.35">
      <c r="A1193" t="s">
        <v>444</v>
      </c>
      <c r="B1193" t="s">
        <v>930</v>
      </c>
      <c r="C1193">
        <v>45.83</v>
      </c>
      <c r="D1193">
        <v>75.86</v>
      </c>
      <c r="E1193" t="s">
        <v>70</v>
      </c>
      <c r="F1193">
        <v>2</v>
      </c>
      <c r="G1193" t="s">
        <v>903</v>
      </c>
    </row>
    <row r="1194" spans="1:7" x14ac:dyDescent="0.35">
      <c r="A1194" t="s">
        <v>444</v>
      </c>
      <c r="B1194" t="s">
        <v>931</v>
      </c>
      <c r="C1194">
        <v>78.8</v>
      </c>
      <c r="D1194">
        <v>72.739999999999995</v>
      </c>
      <c r="E1194" t="s">
        <v>70</v>
      </c>
      <c r="F1194">
        <v>2</v>
      </c>
      <c r="G1194" t="s">
        <v>903</v>
      </c>
    </row>
    <row r="1195" spans="1:7" x14ac:dyDescent="0.35">
      <c r="A1195" t="s">
        <v>444</v>
      </c>
      <c r="B1195" t="s">
        <v>932</v>
      </c>
      <c r="C1195">
        <v>105.21</v>
      </c>
      <c r="D1195">
        <v>79.45</v>
      </c>
      <c r="E1195" t="s">
        <v>70</v>
      </c>
      <c r="F1195">
        <v>2</v>
      </c>
      <c r="G1195" t="s">
        <v>905</v>
      </c>
    </row>
    <row r="1196" spans="1:7" x14ac:dyDescent="0.35">
      <c r="A1196" t="s">
        <v>444</v>
      </c>
      <c r="B1196" t="s">
        <v>933</v>
      </c>
      <c r="C1196">
        <v>102.19</v>
      </c>
      <c r="D1196">
        <v>122.53</v>
      </c>
      <c r="E1196" t="s">
        <v>70</v>
      </c>
      <c r="F1196">
        <v>3</v>
      </c>
      <c r="G1196" t="s">
        <v>905</v>
      </c>
    </row>
    <row r="1197" spans="1:7" x14ac:dyDescent="0.35">
      <c r="A1197" t="s">
        <v>444</v>
      </c>
      <c r="B1197" t="s">
        <v>934</v>
      </c>
      <c r="C1197">
        <v>86.34</v>
      </c>
      <c r="D1197">
        <v>86.16</v>
      </c>
      <c r="E1197" t="s">
        <v>70</v>
      </c>
      <c r="F1197">
        <v>2</v>
      </c>
      <c r="G1197" t="s">
        <v>904</v>
      </c>
    </row>
    <row r="1198" spans="1:7" x14ac:dyDescent="0.35">
      <c r="A1198" t="s">
        <v>444</v>
      </c>
      <c r="B1198" t="s">
        <v>935</v>
      </c>
      <c r="C1198">
        <v>79.17</v>
      </c>
      <c r="D1198">
        <v>37.93</v>
      </c>
      <c r="E1198" t="s">
        <v>70</v>
      </c>
      <c r="F1198">
        <v>1</v>
      </c>
      <c r="G1198" t="s">
        <v>903</v>
      </c>
    </row>
    <row r="1199" spans="1:7" x14ac:dyDescent="0.35">
      <c r="A1199" t="s">
        <v>444</v>
      </c>
      <c r="B1199" t="s">
        <v>936</v>
      </c>
      <c r="C1199">
        <v>77.97</v>
      </c>
      <c r="D1199">
        <v>97.48</v>
      </c>
      <c r="E1199" t="s">
        <v>70</v>
      </c>
      <c r="F1199">
        <v>2</v>
      </c>
      <c r="G1199" t="s">
        <v>903</v>
      </c>
    </row>
    <row r="1200" spans="1:7" x14ac:dyDescent="0.35">
      <c r="A1200" t="s">
        <v>444</v>
      </c>
      <c r="B1200" t="s">
        <v>923</v>
      </c>
      <c r="C1200">
        <v>53.51</v>
      </c>
      <c r="D1200">
        <v>54.66</v>
      </c>
      <c r="E1200" t="s">
        <v>70</v>
      </c>
      <c r="F1200">
        <v>1</v>
      </c>
      <c r="G1200" t="s">
        <v>903</v>
      </c>
    </row>
    <row r="1201" spans="1:7" x14ac:dyDescent="0.35">
      <c r="A1201" t="s">
        <v>444</v>
      </c>
      <c r="B1201" t="s">
        <v>924</v>
      </c>
      <c r="C1201">
        <v>31.14</v>
      </c>
      <c r="D1201">
        <v>34.950000000000003</v>
      </c>
      <c r="E1201" t="s">
        <v>70</v>
      </c>
      <c r="F1201">
        <v>1</v>
      </c>
      <c r="G1201" t="s">
        <v>903</v>
      </c>
    </row>
    <row r="1202" spans="1:7" x14ac:dyDescent="0.35">
      <c r="A1202" t="s">
        <v>444</v>
      </c>
      <c r="B1202" t="s">
        <v>917</v>
      </c>
      <c r="C1202">
        <v>36.22</v>
      </c>
      <c r="D1202">
        <v>37.93</v>
      </c>
      <c r="E1202" t="s">
        <v>70</v>
      </c>
      <c r="F1202">
        <v>1</v>
      </c>
      <c r="G1202" t="s">
        <v>903</v>
      </c>
    </row>
    <row r="1203" spans="1:7" x14ac:dyDescent="0.35">
      <c r="A1203" t="s">
        <v>444</v>
      </c>
      <c r="B1203" t="s">
        <v>920</v>
      </c>
      <c r="C1203">
        <v>52.71</v>
      </c>
      <c r="D1203">
        <v>79.45</v>
      </c>
      <c r="E1203" t="s">
        <v>70</v>
      </c>
      <c r="F1203">
        <v>2</v>
      </c>
      <c r="G1203" t="s">
        <v>903</v>
      </c>
    </row>
    <row r="1204" spans="1:7" x14ac:dyDescent="0.35">
      <c r="A1204" t="s">
        <v>444</v>
      </c>
      <c r="B1204" t="s">
        <v>918</v>
      </c>
      <c r="C1204">
        <v>45.11</v>
      </c>
      <c r="D1204">
        <v>37.93</v>
      </c>
      <c r="E1204" t="s">
        <v>70</v>
      </c>
      <c r="F1204">
        <v>1</v>
      </c>
      <c r="G1204" t="s">
        <v>903</v>
      </c>
    </row>
    <row r="1205" spans="1:7" x14ac:dyDescent="0.35">
      <c r="A1205" t="s">
        <v>444</v>
      </c>
      <c r="B1205" t="s">
        <v>919</v>
      </c>
      <c r="C1205">
        <v>37.67</v>
      </c>
      <c r="D1205">
        <v>44.85</v>
      </c>
      <c r="E1205" t="s">
        <v>70</v>
      </c>
      <c r="F1205">
        <v>1</v>
      </c>
      <c r="G1205" t="s">
        <v>903</v>
      </c>
    </row>
    <row r="1206" spans="1:7" x14ac:dyDescent="0.35">
      <c r="A1206" t="s">
        <v>350</v>
      </c>
      <c r="B1206" t="s">
        <v>917</v>
      </c>
      <c r="C1206">
        <v>47.63</v>
      </c>
      <c r="D1206">
        <v>0</v>
      </c>
      <c r="F1206">
        <v>0</v>
      </c>
      <c r="G1206" t="s">
        <v>903</v>
      </c>
    </row>
    <row r="1207" spans="1:7" x14ac:dyDescent="0.35">
      <c r="A1207" t="s">
        <v>350</v>
      </c>
      <c r="B1207" t="s">
        <v>920</v>
      </c>
      <c r="C1207">
        <v>61.2</v>
      </c>
      <c r="D1207">
        <v>99.55</v>
      </c>
      <c r="E1207" t="s">
        <v>66</v>
      </c>
      <c r="F1207">
        <v>2</v>
      </c>
      <c r="G1207" t="s">
        <v>903</v>
      </c>
    </row>
    <row r="1208" spans="1:7" x14ac:dyDescent="0.35">
      <c r="A1208" t="s">
        <v>350</v>
      </c>
      <c r="B1208" t="s">
        <v>918</v>
      </c>
      <c r="C1208">
        <v>92.74</v>
      </c>
      <c r="D1208">
        <v>0</v>
      </c>
      <c r="F1208">
        <v>0</v>
      </c>
      <c r="G1208" t="s">
        <v>904</v>
      </c>
    </row>
    <row r="1209" spans="1:7" x14ac:dyDescent="0.35">
      <c r="A1209" t="s">
        <v>350</v>
      </c>
      <c r="B1209" t="s">
        <v>919</v>
      </c>
      <c r="C1209">
        <v>21.64</v>
      </c>
      <c r="D1209">
        <v>123.65</v>
      </c>
      <c r="E1209" t="s">
        <v>66</v>
      </c>
      <c r="F1209">
        <v>1</v>
      </c>
      <c r="G1209" t="s">
        <v>903</v>
      </c>
    </row>
    <row r="1210" spans="1:7" x14ac:dyDescent="0.35">
      <c r="A1210" t="s">
        <v>350</v>
      </c>
      <c r="B1210" t="s">
        <v>921</v>
      </c>
      <c r="C1210">
        <v>80.41</v>
      </c>
      <c r="D1210">
        <v>80.41</v>
      </c>
      <c r="E1210" t="s">
        <v>67</v>
      </c>
      <c r="F1210">
        <v>1</v>
      </c>
      <c r="G1210" t="s">
        <v>904</v>
      </c>
    </row>
    <row r="1211" spans="1:7" x14ac:dyDescent="0.35">
      <c r="A1211" t="s">
        <v>295</v>
      </c>
      <c r="B1211" t="s">
        <v>919</v>
      </c>
      <c r="C1211">
        <v>58.64</v>
      </c>
      <c r="D1211">
        <v>56.41</v>
      </c>
      <c r="E1211" t="s">
        <v>65</v>
      </c>
      <c r="F1211">
        <v>4</v>
      </c>
      <c r="G1211" t="s">
        <v>903</v>
      </c>
    </row>
    <row r="1212" spans="1:7" x14ac:dyDescent="0.35">
      <c r="A1212" t="s">
        <v>295</v>
      </c>
      <c r="B1212" t="s">
        <v>921</v>
      </c>
      <c r="C1212">
        <v>99.88</v>
      </c>
      <c r="D1212">
        <v>98.54</v>
      </c>
      <c r="E1212" t="s">
        <v>65</v>
      </c>
      <c r="F1212">
        <v>6</v>
      </c>
      <c r="G1212" t="s">
        <v>904</v>
      </c>
    </row>
    <row r="1213" spans="1:7" x14ac:dyDescent="0.35">
      <c r="A1213" t="s">
        <v>295</v>
      </c>
      <c r="B1213" t="s">
        <v>922</v>
      </c>
      <c r="C1213">
        <v>31.53</v>
      </c>
      <c r="D1213">
        <v>35.1</v>
      </c>
      <c r="E1213" t="s">
        <v>65</v>
      </c>
      <c r="F1213">
        <v>2</v>
      </c>
      <c r="G1213" t="s">
        <v>903</v>
      </c>
    </row>
    <row r="1214" spans="1:7" x14ac:dyDescent="0.35">
      <c r="A1214" t="s">
        <v>296</v>
      </c>
      <c r="B1214" t="s">
        <v>917</v>
      </c>
      <c r="C1214">
        <v>59.97</v>
      </c>
      <c r="D1214">
        <v>59.97</v>
      </c>
      <c r="E1214" t="s">
        <v>65</v>
      </c>
      <c r="F1214">
        <v>5</v>
      </c>
      <c r="G1214" t="s">
        <v>903</v>
      </c>
    </row>
    <row r="1215" spans="1:7" x14ac:dyDescent="0.35">
      <c r="A1215" t="s">
        <v>296</v>
      </c>
      <c r="B1215" t="s">
        <v>920</v>
      </c>
      <c r="C1215">
        <v>127.38</v>
      </c>
      <c r="D1215">
        <v>116.14</v>
      </c>
      <c r="E1215" t="s">
        <v>65</v>
      </c>
      <c r="F1215">
        <v>7</v>
      </c>
      <c r="G1215" t="s">
        <v>906</v>
      </c>
    </row>
    <row r="1216" spans="1:7" x14ac:dyDescent="0.35">
      <c r="A1216" t="s">
        <v>296</v>
      </c>
      <c r="B1216" t="s">
        <v>918</v>
      </c>
      <c r="C1216">
        <v>28.9</v>
      </c>
      <c r="D1216">
        <v>40.14</v>
      </c>
      <c r="E1216" t="s">
        <v>65</v>
      </c>
      <c r="F1216">
        <v>2</v>
      </c>
      <c r="G1216" t="s">
        <v>903</v>
      </c>
    </row>
    <row r="1217" spans="1:7" x14ac:dyDescent="0.35">
      <c r="A1217" t="s">
        <v>297</v>
      </c>
      <c r="B1217" t="s">
        <v>917</v>
      </c>
      <c r="C1217">
        <v>70.52</v>
      </c>
      <c r="D1217">
        <v>70.52</v>
      </c>
      <c r="E1217" t="s">
        <v>65</v>
      </c>
      <c r="F1217">
        <v>5</v>
      </c>
      <c r="G1217" t="s">
        <v>903</v>
      </c>
    </row>
    <row r="1218" spans="1:7" x14ac:dyDescent="0.35">
      <c r="A1218" t="s">
        <v>297</v>
      </c>
      <c r="B1218" t="s">
        <v>920</v>
      </c>
      <c r="C1218">
        <v>106.53</v>
      </c>
      <c r="D1218">
        <v>99.25</v>
      </c>
      <c r="E1218" t="s">
        <v>65</v>
      </c>
      <c r="F1218">
        <v>6</v>
      </c>
      <c r="G1218" t="s">
        <v>905</v>
      </c>
    </row>
    <row r="1219" spans="1:7" x14ac:dyDescent="0.35">
      <c r="A1219" t="s">
        <v>297</v>
      </c>
      <c r="B1219" t="s">
        <v>918</v>
      </c>
      <c r="C1219">
        <v>119.91</v>
      </c>
      <c r="D1219">
        <v>127.19</v>
      </c>
      <c r="E1219" t="s">
        <v>65</v>
      </c>
      <c r="F1219">
        <v>8</v>
      </c>
      <c r="G1219" t="s">
        <v>905</v>
      </c>
    </row>
    <row r="1220" spans="1:7" x14ac:dyDescent="0.35">
      <c r="A1220" t="s">
        <v>297</v>
      </c>
      <c r="B1220" t="s">
        <v>919</v>
      </c>
      <c r="C1220">
        <v>43.39</v>
      </c>
      <c r="D1220">
        <v>43.39</v>
      </c>
      <c r="E1220" t="s">
        <v>65</v>
      </c>
      <c r="F1220">
        <v>3</v>
      </c>
      <c r="G1220" t="s">
        <v>903</v>
      </c>
    </row>
    <row r="1221" spans="1:7" x14ac:dyDescent="0.35">
      <c r="A1221" t="s">
        <v>487</v>
      </c>
      <c r="B1221" t="s">
        <v>918</v>
      </c>
      <c r="C1221">
        <v>102.03</v>
      </c>
      <c r="D1221">
        <v>102.03</v>
      </c>
      <c r="E1221" t="s">
        <v>75</v>
      </c>
      <c r="F1221">
        <v>2</v>
      </c>
      <c r="G1221" t="s">
        <v>905</v>
      </c>
    </row>
    <row r="1222" spans="1:7" x14ac:dyDescent="0.35">
      <c r="A1222" t="s">
        <v>487</v>
      </c>
      <c r="B1222" t="s">
        <v>919</v>
      </c>
      <c r="C1222">
        <v>107.11</v>
      </c>
      <c r="D1222">
        <v>107.11</v>
      </c>
      <c r="E1222" t="s">
        <v>75</v>
      </c>
      <c r="F1222">
        <v>3</v>
      </c>
      <c r="G1222" t="s">
        <v>905</v>
      </c>
    </row>
    <row r="1223" spans="1:7" x14ac:dyDescent="0.35">
      <c r="A1223" t="s">
        <v>487</v>
      </c>
      <c r="B1223" t="s">
        <v>921</v>
      </c>
      <c r="C1223">
        <v>97.2</v>
      </c>
      <c r="D1223">
        <v>74.09</v>
      </c>
      <c r="E1223" t="s">
        <v>75</v>
      </c>
      <c r="F1223">
        <v>2</v>
      </c>
      <c r="G1223" t="s">
        <v>904</v>
      </c>
    </row>
    <row r="1224" spans="1:7" x14ac:dyDescent="0.35">
      <c r="A1224" t="s">
        <v>487</v>
      </c>
      <c r="B1224" t="s">
        <v>922</v>
      </c>
      <c r="C1224">
        <v>32.35</v>
      </c>
      <c r="D1224">
        <v>55.45</v>
      </c>
      <c r="E1224" t="s">
        <v>75</v>
      </c>
      <c r="F1224">
        <v>1</v>
      </c>
      <c r="G1224" t="s">
        <v>903</v>
      </c>
    </row>
    <row r="1225" spans="1:7" x14ac:dyDescent="0.35">
      <c r="A1225" t="s">
        <v>518</v>
      </c>
      <c r="B1225" t="s">
        <v>920</v>
      </c>
      <c r="C1225">
        <v>40</v>
      </c>
      <c r="D1225">
        <v>40</v>
      </c>
      <c r="E1225" t="s">
        <v>76</v>
      </c>
      <c r="F1225">
        <v>1</v>
      </c>
      <c r="G1225" t="s">
        <v>903</v>
      </c>
    </row>
    <row r="1226" spans="1:7" x14ac:dyDescent="0.35">
      <c r="A1226" t="s">
        <v>518</v>
      </c>
      <c r="B1226" t="s">
        <v>918</v>
      </c>
      <c r="C1226">
        <v>99.38</v>
      </c>
      <c r="D1226">
        <v>53</v>
      </c>
      <c r="E1226" t="s">
        <v>76</v>
      </c>
      <c r="F1226">
        <v>1</v>
      </c>
      <c r="G1226" t="s">
        <v>904</v>
      </c>
    </row>
    <row r="1227" spans="1:7" x14ac:dyDescent="0.35">
      <c r="A1227" t="s">
        <v>518</v>
      </c>
      <c r="B1227" t="s">
        <v>919</v>
      </c>
      <c r="C1227">
        <v>69.63</v>
      </c>
      <c r="D1227">
        <v>116</v>
      </c>
      <c r="E1227" t="s">
        <v>76</v>
      </c>
      <c r="F1227">
        <v>3</v>
      </c>
      <c r="G1227" t="s">
        <v>903</v>
      </c>
    </row>
    <row r="1228" spans="1:7" x14ac:dyDescent="0.35">
      <c r="A1228" t="s">
        <v>518</v>
      </c>
      <c r="B1228" t="s">
        <v>921</v>
      </c>
      <c r="C1228">
        <v>85</v>
      </c>
      <c r="D1228">
        <v>85</v>
      </c>
      <c r="E1228" t="s">
        <v>76</v>
      </c>
      <c r="F1228">
        <v>3</v>
      </c>
      <c r="G1228" t="s">
        <v>904</v>
      </c>
    </row>
    <row r="1229" spans="1:7" x14ac:dyDescent="0.35">
      <c r="A1229" t="s">
        <v>110</v>
      </c>
      <c r="B1229" t="s">
        <v>923</v>
      </c>
      <c r="C1229">
        <v>105.2</v>
      </c>
      <c r="D1229">
        <v>105.2</v>
      </c>
      <c r="E1229" t="s">
        <v>60</v>
      </c>
      <c r="F1229">
        <v>2</v>
      </c>
      <c r="G1229" t="s">
        <v>905</v>
      </c>
    </row>
    <row r="1230" spans="1:7" x14ac:dyDescent="0.35">
      <c r="A1230" t="s">
        <v>110</v>
      </c>
      <c r="B1230" t="s">
        <v>917</v>
      </c>
      <c r="C1230">
        <v>15</v>
      </c>
      <c r="D1230">
        <v>12</v>
      </c>
      <c r="E1230" t="s">
        <v>65</v>
      </c>
      <c r="F1230">
        <v>1</v>
      </c>
      <c r="G1230" t="s">
        <v>903</v>
      </c>
    </row>
    <row r="1231" spans="1:7" x14ac:dyDescent="0.35">
      <c r="A1231" t="s">
        <v>110</v>
      </c>
      <c r="B1231" t="s">
        <v>920</v>
      </c>
      <c r="C1231">
        <v>124.47</v>
      </c>
      <c r="D1231">
        <v>127.47</v>
      </c>
      <c r="E1231" t="s">
        <v>65</v>
      </c>
      <c r="F1231">
        <v>10</v>
      </c>
      <c r="G1231" t="s">
        <v>906</v>
      </c>
    </row>
    <row r="1232" spans="1:7" x14ac:dyDescent="0.35">
      <c r="A1232" t="s">
        <v>110</v>
      </c>
      <c r="B1232" t="s">
        <v>918</v>
      </c>
      <c r="C1232">
        <v>42.72</v>
      </c>
      <c r="D1232">
        <v>42.72</v>
      </c>
      <c r="E1232" t="s">
        <v>65</v>
      </c>
      <c r="F1232">
        <v>3</v>
      </c>
      <c r="G1232" t="s">
        <v>903</v>
      </c>
    </row>
    <row r="1233" spans="1:7" x14ac:dyDescent="0.35">
      <c r="A1233" t="s">
        <v>111</v>
      </c>
      <c r="B1233" t="s">
        <v>924</v>
      </c>
      <c r="C1233">
        <v>109.88</v>
      </c>
      <c r="D1233">
        <v>109.88</v>
      </c>
      <c r="E1233" t="s">
        <v>60</v>
      </c>
      <c r="F1233">
        <v>3</v>
      </c>
      <c r="G1233" t="s">
        <v>905</v>
      </c>
    </row>
    <row r="1234" spans="1:7" x14ac:dyDescent="0.35">
      <c r="A1234" t="s">
        <v>111</v>
      </c>
      <c r="B1234" t="s">
        <v>917</v>
      </c>
      <c r="C1234">
        <v>112.02</v>
      </c>
      <c r="D1234">
        <v>112.02</v>
      </c>
      <c r="E1234" t="s">
        <v>60</v>
      </c>
      <c r="F1234">
        <v>3</v>
      </c>
      <c r="G1234" t="s">
        <v>905</v>
      </c>
    </row>
    <row r="1235" spans="1:7" x14ac:dyDescent="0.35">
      <c r="A1235" t="s">
        <v>111</v>
      </c>
      <c r="B1235" t="s">
        <v>920</v>
      </c>
      <c r="C1235">
        <v>102.96</v>
      </c>
      <c r="D1235">
        <v>102.96</v>
      </c>
      <c r="E1235" t="s">
        <v>60</v>
      </c>
      <c r="F1235">
        <v>2</v>
      </c>
      <c r="G1235" t="s">
        <v>905</v>
      </c>
    </row>
    <row r="1236" spans="1:7" x14ac:dyDescent="0.35">
      <c r="A1236" t="s">
        <v>111</v>
      </c>
      <c r="B1236" t="s">
        <v>918</v>
      </c>
      <c r="C1236">
        <v>26</v>
      </c>
      <c r="D1236">
        <v>0</v>
      </c>
      <c r="F1236">
        <v>0</v>
      </c>
      <c r="G1236" t="s">
        <v>903</v>
      </c>
    </row>
    <row r="1237" spans="1:7" x14ac:dyDescent="0.35">
      <c r="A1237" t="s">
        <v>111</v>
      </c>
      <c r="B1237" t="s">
        <v>919</v>
      </c>
      <c r="C1237">
        <v>39.869999999999997</v>
      </c>
      <c r="D1237">
        <v>65.87</v>
      </c>
      <c r="E1237" t="s">
        <v>60</v>
      </c>
      <c r="F1237">
        <v>1</v>
      </c>
      <c r="G1237" t="s">
        <v>903</v>
      </c>
    </row>
    <row r="1238" spans="1:7" x14ac:dyDescent="0.35">
      <c r="A1238" t="s">
        <v>112</v>
      </c>
      <c r="B1238" t="s">
        <v>924</v>
      </c>
      <c r="C1238">
        <v>166.11</v>
      </c>
      <c r="D1238">
        <v>117.62</v>
      </c>
      <c r="E1238" t="s">
        <v>60</v>
      </c>
      <c r="F1238">
        <v>3</v>
      </c>
      <c r="G1238" t="s">
        <v>908</v>
      </c>
    </row>
    <row r="1239" spans="1:7" x14ac:dyDescent="0.35">
      <c r="A1239" t="s">
        <v>112</v>
      </c>
      <c r="B1239" t="s">
        <v>917</v>
      </c>
      <c r="C1239">
        <v>129.6</v>
      </c>
      <c r="D1239">
        <v>155.83000000000001</v>
      </c>
      <c r="E1239" t="s">
        <v>60</v>
      </c>
      <c r="F1239">
        <v>4</v>
      </c>
      <c r="G1239" t="s">
        <v>906</v>
      </c>
    </row>
    <row r="1240" spans="1:7" x14ac:dyDescent="0.35">
      <c r="A1240" t="s">
        <v>112</v>
      </c>
      <c r="B1240" t="s">
        <v>920</v>
      </c>
      <c r="C1240">
        <v>76.97</v>
      </c>
      <c r="D1240">
        <v>66.78</v>
      </c>
      <c r="E1240" t="s">
        <v>60</v>
      </c>
      <c r="F1240">
        <v>1</v>
      </c>
      <c r="G1240" t="s">
        <v>903</v>
      </c>
    </row>
    <row r="1241" spans="1:7" x14ac:dyDescent="0.35">
      <c r="A1241" t="s">
        <v>112</v>
      </c>
      <c r="B1241" t="s">
        <v>918</v>
      </c>
      <c r="C1241">
        <v>58.93</v>
      </c>
      <c r="D1241">
        <v>87.61</v>
      </c>
      <c r="E1241" t="s">
        <v>60</v>
      </c>
      <c r="F1241">
        <v>2</v>
      </c>
      <c r="G1241" t="s">
        <v>903</v>
      </c>
    </row>
    <row r="1242" spans="1:7" x14ac:dyDescent="0.35">
      <c r="A1242" t="s">
        <v>112</v>
      </c>
      <c r="B1242" t="s">
        <v>919</v>
      </c>
      <c r="C1242">
        <v>114.83</v>
      </c>
      <c r="D1242">
        <v>118.6</v>
      </c>
      <c r="E1242" t="s">
        <v>60</v>
      </c>
      <c r="F1242">
        <v>2</v>
      </c>
      <c r="G1242" t="s">
        <v>905</v>
      </c>
    </row>
    <row r="1243" spans="1:7" x14ac:dyDescent="0.35">
      <c r="A1243" t="s">
        <v>112</v>
      </c>
      <c r="B1243" t="s">
        <v>921</v>
      </c>
      <c r="C1243">
        <v>73.239999999999995</v>
      </c>
      <c r="D1243">
        <v>73.239999999999995</v>
      </c>
      <c r="E1243" t="s">
        <v>60</v>
      </c>
      <c r="F1243">
        <v>1</v>
      </c>
      <c r="G1243" t="s">
        <v>903</v>
      </c>
    </row>
    <row r="1244" spans="1:7" x14ac:dyDescent="0.35">
      <c r="A1244" t="s">
        <v>113</v>
      </c>
      <c r="B1244" t="s">
        <v>924</v>
      </c>
      <c r="C1244">
        <v>144.58000000000001</v>
      </c>
      <c r="D1244">
        <v>119.29</v>
      </c>
      <c r="E1244" t="s">
        <v>60</v>
      </c>
      <c r="F1244">
        <v>2</v>
      </c>
      <c r="G1244" t="s">
        <v>907</v>
      </c>
    </row>
    <row r="1245" spans="1:7" x14ac:dyDescent="0.35">
      <c r="A1245" t="s">
        <v>113</v>
      </c>
      <c r="B1245" t="s">
        <v>917</v>
      </c>
      <c r="C1245">
        <v>170.24</v>
      </c>
      <c r="D1245">
        <v>195.53</v>
      </c>
      <c r="E1245" t="s">
        <v>60</v>
      </c>
      <c r="F1245">
        <v>5</v>
      </c>
      <c r="G1245" t="s">
        <v>908</v>
      </c>
    </row>
    <row r="1246" spans="1:7" x14ac:dyDescent="0.35">
      <c r="A1246" t="s">
        <v>113</v>
      </c>
      <c r="B1246" t="s">
        <v>920</v>
      </c>
      <c r="C1246">
        <v>113.24</v>
      </c>
      <c r="D1246">
        <v>113.24</v>
      </c>
      <c r="E1246" t="s">
        <v>60</v>
      </c>
      <c r="F1246">
        <v>2</v>
      </c>
      <c r="G1246" t="s">
        <v>905</v>
      </c>
    </row>
    <row r="1247" spans="1:7" x14ac:dyDescent="0.35">
      <c r="A1247" t="s">
        <v>114</v>
      </c>
      <c r="B1247" t="s">
        <v>924</v>
      </c>
      <c r="C1247">
        <v>91.44</v>
      </c>
      <c r="D1247">
        <v>81.739999999999995</v>
      </c>
      <c r="E1247" t="s">
        <v>60</v>
      </c>
      <c r="F1247">
        <v>2</v>
      </c>
      <c r="G1247" t="s">
        <v>904</v>
      </c>
    </row>
    <row r="1248" spans="1:7" x14ac:dyDescent="0.35">
      <c r="A1248" t="s">
        <v>114</v>
      </c>
      <c r="B1248" t="s">
        <v>917</v>
      </c>
      <c r="C1248">
        <v>71.59</v>
      </c>
      <c r="D1248">
        <v>81.3</v>
      </c>
      <c r="E1248" t="s">
        <v>60</v>
      </c>
      <c r="F1248">
        <v>2</v>
      </c>
      <c r="G1248" t="s">
        <v>903</v>
      </c>
    </row>
    <row r="1249" spans="1:7" x14ac:dyDescent="0.35">
      <c r="A1249" t="s">
        <v>114</v>
      </c>
      <c r="B1249" t="s">
        <v>920</v>
      </c>
      <c r="C1249">
        <v>71.73</v>
      </c>
      <c r="D1249">
        <v>62.44</v>
      </c>
      <c r="E1249" t="s">
        <v>60</v>
      </c>
      <c r="F1249">
        <v>1</v>
      </c>
      <c r="G1249" t="s">
        <v>903</v>
      </c>
    </row>
    <row r="1250" spans="1:7" x14ac:dyDescent="0.35">
      <c r="A1250" t="s">
        <v>114</v>
      </c>
      <c r="B1250" t="s">
        <v>918</v>
      </c>
      <c r="C1250">
        <v>27.85</v>
      </c>
      <c r="D1250">
        <v>37.14</v>
      </c>
      <c r="E1250" t="s">
        <v>60</v>
      </c>
      <c r="F1250">
        <v>1</v>
      </c>
      <c r="G1250" t="s">
        <v>903</v>
      </c>
    </row>
    <row r="1251" spans="1:7" x14ac:dyDescent="0.35">
      <c r="A1251" t="s">
        <v>204</v>
      </c>
      <c r="B1251" t="s">
        <v>924</v>
      </c>
      <c r="C1251">
        <v>111.39</v>
      </c>
      <c r="D1251">
        <v>103.89</v>
      </c>
      <c r="E1251" t="s">
        <v>849</v>
      </c>
      <c r="F1251">
        <v>2</v>
      </c>
      <c r="G1251" t="s">
        <v>905</v>
      </c>
    </row>
    <row r="1252" spans="1:7" x14ac:dyDescent="0.35">
      <c r="A1252" t="s">
        <v>204</v>
      </c>
      <c r="B1252" t="s">
        <v>917</v>
      </c>
      <c r="C1252">
        <v>30</v>
      </c>
      <c r="D1252">
        <v>37.5</v>
      </c>
      <c r="E1252" t="s">
        <v>63</v>
      </c>
      <c r="F1252">
        <v>1</v>
      </c>
      <c r="G1252" t="s">
        <v>903</v>
      </c>
    </row>
    <row r="1253" spans="1:7" x14ac:dyDescent="0.35">
      <c r="A1253" t="s">
        <v>204</v>
      </c>
      <c r="B1253" t="s">
        <v>918</v>
      </c>
      <c r="C1253">
        <v>50.45</v>
      </c>
      <c r="D1253">
        <v>37.5</v>
      </c>
      <c r="E1253" t="s">
        <v>64</v>
      </c>
      <c r="F1253">
        <v>1</v>
      </c>
      <c r="G1253" t="s">
        <v>903</v>
      </c>
    </row>
    <row r="1254" spans="1:7" x14ac:dyDescent="0.35">
      <c r="A1254" t="s">
        <v>204</v>
      </c>
      <c r="B1254" t="s">
        <v>919</v>
      </c>
      <c r="C1254">
        <v>64.75</v>
      </c>
      <c r="D1254">
        <v>77.7</v>
      </c>
      <c r="E1254" t="s">
        <v>64</v>
      </c>
      <c r="F1254">
        <v>2</v>
      </c>
      <c r="G1254" t="s">
        <v>903</v>
      </c>
    </row>
    <row r="1255" spans="1:7" x14ac:dyDescent="0.35">
      <c r="A1255" t="s">
        <v>205</v>
      </c>
      <c r="B1255" t="s">
        <v>923</v>
      </c>
      <c r="C1255">
        <v>37.5</v>
      </c>
      <c r="D1255">
        <v>37.5</v>
      </c>
      <c r="E1255" t="s">
        <v>64</v>
      </c>
      <c r="F1255">
        <v>1</v>
      </c>
      <c r="G1255" t="s">
        <v>903</v>
      </c>
    </row>
    <row r="1256" spans="1:7" x14ac:dyDescent="0.35">
      <c r="A1256" t="s">
        <v>205</v>
      </c>
      <c r="B1256" t="s">
        <v>924</v>
      </c>
      <c r="C1256">
        <v>115.2</v>
      </c>
      <c r="D1256">
        <v>115.2</v>
      </c>
      <c r="E1256" t="s">
        <v>63</v>
      </c>
      <c r="F1256">
        <v>3</v>
      </c>
      <c r="G1256" t="s">
        <v>905</v>
      </c>
    </row>
    <row r="1257" spans="1:7" x14ac:dyDescent="0.35">
      <c r="A1257" t="s">
        <v>206</v>
      </c>
      <c r="B1257" t="s">
        <v>924</v>
      </c>
      <c r="C1257">
        <v>25</v>
      </c>
      <c r="D1257">
        <v>0</v>
      </c>
      <c r="F1257">
        <v>0</v>
      </c>
      <c r="G1257" t="s">
        <v>903</v>
      </c>
    </row>
    <row r="1258" spans="1:7" x14ac:dyDescent="0.35">
      <c r="A1258" t="s">
        <v>206</v>
      </c>
      <c r="B1258" t="s">
        <v>917</v>
      </c>
      <c r="C1258">
        <v>39.58</v>
      </c>
      <c r="D1258">
        <v>37.5</v>
      </c>
      <c r="E1258" t="s">
        <v>64</v>
      </c>
      <c r="F1258">
        <v>1</v>
      </c>
      <c r="G1258" t="s">
        <v>903</v>
      </c>
    </row>
    <row r="1259" spans="1:7" x14ac:dyDescent="0.35">
      <c r="A1259" t="s">
        <v>206</v>
      </c>
      <c r="B1259" t="s">
        <v>920</v>
      </c>
      <c r="C1259">
        <v>11.77</v>
      </c>
      <c r="D1259">
        <v>38.85</v>
      </c>
      <c r="E1259" t="s">
        <v>63</v>
      </c>
      <c r="F1259">
        <v>1</v>
      </c>
      <c r="G1259" t="s">
        <v>903</v>
      </c>
    </row>
    <row r="1260" spans="1:7" x14ac:dyDescent="0.35">
      <c r="A1260" t="s">
        <v>260</v>
      </c>
      <c r="B1260" t="s">
        <v>917</v>
      </c>
      <c r="C1260">
        <v>57.6</v>
      </c>
      <c r="D1260">
        <v>57.6</v>
      </c>
      <c r="E1260" t="s">
        <v>64</v>
      </c>
      <c r="F1260">
        <v>1</v>
      </c>
      <c r="G1260" t="s">
        <v>903</v>
      </c>
    </row>
    <row r="1261" spans="1:7" x14ac:dyDescent="0.35">
      <c r="A1261" t="s">
        <v>207</v>
      </c>
      <c r="B1261" t="s">
        <v>923</v>
      </c>
      <c r="C1261">
        <v>12.45</v>
      </c>
      <c r="D1261">
        <v>0</v>
      </c>
      <c r="F1261">
        <v>0</v>
      </c>
      <c r="G1261" t="s">
        <v>903</v>
      </c>
    </row>
    <row r="1262" spans="1:7" x14ac:dyDescent="0.35">
      <c r="A1262" t="s">
        <v>207</v>
      </c>
      <c r="B1262" t="s">
        <v>924</v>
      </c>
      <c r="C1262">
        <v>53.93</v>
      </c>
      <c r="D1262">
        <v>66.38</v>
      </c>
      <c r="E1262" t="s">
        <v>64</v>
      </c>
      <c r="F1262">
        <v>1</v>
      </c>
      <c r="G1262" t="s">
        <v>903</v>
      </c>
    </row>
    <row r="1263" spans="1:7" x14ac:dyDescent="0.35">
      <c r="A1263" t="s">
        <v>207</v>
      </c>
      <c r="B1263" t="s">
        <v>917</v>
      </c>
      <c r="C1263">
        <v>67.099999999999994</v>
      </c>
      <c r="D1263">
        <v>38.85</v>
      </c>
      <c r="E1263" t="s">
        <v>64</v>
      </c>
      <c r="F1263">
        <v>1</v>
      </c>
      <c r="G1263" t="s">
        <v>903</v>
      </c>
    </row>
    <row r="1264" spans="1:7" x14ac:dyDescent="0.35">
      <c r="A1264" t="s">
        <v>207</v>
      </c>
      <c r="B1264" t="s">
        <v>920</v>
      </c>
      <c r="C1264">
        <v>48.1</v>
      </c>
      <c r="D1264">
        <v>76.349999999999994</v>
      </c>
      <c r="E1264" t="s">
        <v>849</v>
      </c>
      <c r="F1264">
        <v>2</v>
      </c>
      <c r="G1264" t="s">
        <v>903</v>
      </c>
    </row>
    <row r="1265" spans="1:7" x14ac:dyDescent="0.35">
      <c r="A1265" t="s">
        <v>208</v>
      </c>
      <c r="B1265" t="s">
        <v>936</v>
      </c>
      <c r="C1265">
        <v>30.28</v>
      </c>
      <c r="D1265">
        <v>0</v>
      </c>
      <c r="F1265">
        <v>0</v>
      </c>
      <c r="G1265" t="s">
        <v>903</v>
      </c>
    </row>
    <row r="1266" spans="1:7" x14ac:dyDescent="0.35">
      <c r="A1266" t="s">
        <v>208</v>
      </c>
      <c r="B1266" t="s">
        <v>923</v>
      </c>
      <c r="C1266">
        <v>130.34</v>
      </c>
      <c r="D1266">
        <v>160.61000000000001</v>
      </c>
      <c r="E1266" t="s">
        <v>63</v>
      </c>
      <c r="F1266">
        <v>4</v>
      </c>
      <c r="G1266" t="s">
        <v>906</v>
      </c>
    </row>
    <row r="1267" spans="1:7" x14ac:dyDescent="0.35">
      <c r="A1267" t="s">
        <v>208</v>
      </c>
      <c r="B1267" t="s">
        <v>924</v>
      </c>
      <c r="C1267">
        <v>161.47999999999999</v>
      </c>
      <c r="D1267">
        <v>161.47999999999999</v>
      </c>
      <c r="E1267" t="s">
        <v>63</v>
      </c>
      <c r="F1267">
        <v>3</v>
      </c>
      <c r="G1267" t="s">
        <v>908</v>
      </c>
    </row>
    <row r="1268" spans="1:7" x14ac:dyDescent="0.35">
      <c r="A1268" t="s">
        <v>208</v>
      </c>
      <c r="B1268" t="s">
        <v>917</v>
      </c>
      <c r="C1268">
        <v>129.53</v>
      </c>
      <c r="D1268">
        <v>121.77</v>
      </c>
      <c r="E1268" t="s">
        <v>64</v>
      </c>
      <c r="F1268">
        <v>3</v>
      </c>
      <c r="G1268" t="s">
        <v>906</v>
      </c>
    </row>
    <row r="1269" spans="1:7" x14ac:dyDescent="0.35">
      <c r="A1269" t="s">
        <v>208</v>
      </c>
      <c r="B1269" t="s">
        <v>920</v>
      </c>
      <c r="C1269">
        <v>71.569999999999993</v>
      </c>
      <c r="D1269">
        <v>76.349999999999994</v>
      </c>
      <c r="E1269" t="s">
        <v>63</v>
      </c>
      <c r="F1269">
        <v>2</v>
      </c>
      <c r="G1269" t="s">
        <v>903</v>
      </c>
    </row>
    <row r="1270" spans="1:7" x14ac:dyDescent="0.35">
      <c r="A1270" t="s">
        <v>208</v>
      </c>
      <c r="B1270" t="s">
        <v>918</v>
      </c>
      <c r="C1270">
        <v>35.86</v>
      </c>
      <c r="D1270">
        <v>38.85</v>
      </c>
      <c r="E1270" t="s">
        <v>63</v>
      </c>
      <c r="F1270">
        <v>1</v>
      </c>
      <c r="G1270" t="s">
        <v>903</v>
      </c>
    </row>
    <row r="1271" spans="1:7" x14ac:dyDescent="0.35">
      <c r="A1271" t="s">
        <v>209</v>
      </c>
      <c r="B1271" t="s">
        <v>923</v>
      </c>
      <c r="C1271">
        <v>38.85</v>
      </c>
      <c r="D1271">
        <v>38.85</v>
      </c>
      <c r="E1271" t="s">
        <v>63</v>
      </c>
      <c r="F1271">
        <v>1</v>
      </c>
      <c r="G1271" t="s">
        <v>903</v>
      </c>
    </row>
    <row r="1272" spans="1:7" x14ac:dyDescent="0.35">
      <c r="A1272" t="s">
        <v>115</v>
      </c>
      <c r="B1272" t="s">
        <v>930</v>
      </c>
      <c r="C1272">
        <v>62.17</v>
      </c>
      <c r="D1272">
        <v>34.79</v>
      </c>
      <c r="E1272" t="s">
        <v>60</v>
      </c>
      <c r="F1272">
        <v>1</v>
      </c>
      <c r="G1272" t="s">
        <v>903</v>
      </c>
    </row>
    <row r="1273" spans="1:7" x14ac:dyDescent="0.35">
      <c r="A1273" t="s">
        <v>115</v>
      </c>
      <c r="B1273" t="s">
        <v>931</v>
      </c>
      <c r="C1273">
        <v>202.46</v>
      </c>
      <c r="D1273">
        <v>211.06</v>
      </c>
      <c r="E1273" t="s">
        <v>60</v>
      </c>
      <c r="F1273">
        <v>5</v>
      </c>
      <c r="G1273" t="s">
        <v>910</v>
      </c>
    </row>
    <row r="1274" spans="1:7" x14ac:dyDescent="0.35">
      <c r="A1274" t="s">
        <v>115</v>
      </c>
      <c r="B1274" t="s">
        <v>932</v>
      </c>
      <c r="C1274">
        <v>212.12</v>
      </c>
      <c r="D1274">
        <v>230.9</v>
      </c>
      <c r="E1274" t="s">
        <v>60</v>
      </c>
      <c r="F1274">
        <v>6</v>
      </c>
      <c r="G1274" t="s">
        <v>910</v>
      </c>
    </row>
    <row r="1275" spans="1:7" x14ac:dyDescent="0.35">
      <c r="A1275" t="s">
        <v>115</v>
      </c>
      <c r="B1275" t="s">
        <v>933</v>
      </c>
      <c r="C1275">
        <v>206.92</v>
      </c>
      <c r="D1275">
        <v>198.96</v>
      </c>
      <c r="E1275" t="s">
        <v>60</v>
      </c>
      <c r="F1275">
        <v>5</v>
      </c>
      <c r="G1275" t="s">
        <v>910</v>
      </c>
    </row>
    <row r="1276" spans="1:7" x14ac:dyDescent="0.35">
      <c r="A1276" t="s">
        <v>115</v>
      </c>
      <c r="B1276" t="s">
        <v>934</v>
      </c>
      <c r="C1276">
        <v>138.01</v>
      </c>
      <c r="D1276">
        <v>145.97</v>
      </c>
      <c r="E1276" t="s">
        <v>60</v>
      </c>
      <c r="F1276">
        <v>3</v>
      </c>
      <c r="G1276" t="s">
        <v>906</v>
      </c>
    </row>
    <row r="1277" spans="1:7" x14ac:dyDescent="0.35">
      <c r="A1277" t="s">
        <v>116</v>
      </c>
      <c r="B1277" t="s">
        <v>930</v>
      </c>
      <c r="C1277">
        <v>208.81</v>
      </c>
      <c r="D1277">
        <v>192.39</v>
      </c>
      <c r="E1277" t="s">
        <v>60</v>
      </c>
      <c r="F1277">
        <v>5</v>
      </c>
      <c r="G1277" t="s">
        <v>910</v>
      </c>
    </row>
    <row r="1278" spans="1:7" x14ac:dyDescent="0.35">
      <c r="A1278" t="s">
        <v>116</v>
      </c>
      <c r="B1278" t="s">
        <v>931</v>
      </c>
      <c r="C1278">
        <v>375.11</v>
      </c>
      <c r="D1278">
        <v>388.3</v>
      </c>
      <c r="E1278" t="s">
        <v>60</v>
      </c>
      <c r="F1278">
        <v>9</v>
      </c>
      <c r="G1278" t="s">
        <v>913</v>
      </c>
    </row>
    <row r="1279" spans="1:7" x14ac:dyDescent="0.35">
      <c r="A1279" t="s">
        <v>116</v>
      </c>
      <c r="B1279" t="s">
        <v>932</v>
      </c>
      <c r="C1279">
        <v>124.59</v>
      </c>
      <c r="D1279">
        <v>123.21</v>
      </c>
      <c r="E1279" t="s">
        <v>60</v>
      </c>
      <c r="F1279">
        <v>3</v>
      </c>
      <c r="G1279" t="s">
        <v>906</v>
      </c>
    </row>
    <row r="1280" spans="1:7" x14ac:dyDescent="0.35">
      <c r="A1280" t="s">
        <v>116</v>
      </c>
      <c r="B1280" t="s">
        <v>933</v>
      </c>
      <c r="C1280">
        <v>173.5</v>
      </c>
      <c r="D1280">
        <v>174.32</v>
      </c>
      <c r="E1280" t="s">
        <v>60</v>
      </c>
      <c r="F1280">
        <v>4</v>
      </c>
      <c r="G1280" t="s">
        <v>908</v>
      </c>
    </row>
    <row r="1281" spans="1:7" x14ac:dyDescent="0.35">
      <c r="A1281" t="s">
        <v>116</v>
      </c>
      <c r="B1281" t="s">
        <v>934</v>
      </c>
      <c r="C1281">
        <v>144.72</v>
      </c>
      <c r="D1281">
        <v>148.52000000000001</v>
      </c>
      <c r="E1281" t="s">
        <v>60</v>
      </c>
      <c r="F1281">
        <v>3</v>
      </c>
      <c r="G1281" t="s">
        <v>907</v>
      </c>
    </row>
    <row r="1282" spans="1:7" x14ac:dyDescent="0.35">
      <c r="A1282" t="s">
        <v>117</v>
      </c>
      <c r="B1282" t="s">
        <v>946</v>
      </c>
      <c r="C1282">
        <v>0.6</v>
      </c>
      <c r="D1282">
        <v>0</v>
      </c>
      <c r="F1282">
        <v>0</v>
      </c>
      <c r="G1282" t="s">
        <v>903</v>
      </c>
    </row>
    <row r="1283" spans="1:7" x14ac:dyDescent="0.35">
      <c r="A1283" t="s">
        <v>117</v>
      </c>
      <c r="B1283" t="s">
        <v>947</v>
      </c>
      <c r="C1283">
        <v>3</v>
      </c>
      <c r="D1283">
        <v>0</v>
      </c>
      <c r="F1283">
        <v>0</v>
      </c>
      <c r="G1283" t="s">
        <v>903</v>
      </c>
    </row>
    <row r="1284" spans="1:7" x14ac:dyDescent="0.35">
      <c r="A1284" t="s">
        <v>117</v>
      </c>
      <c r="B1284" t="s">
        <v>939</v>
      </c>
      <c r="C1284">
        <v>3.1</v>
      </c>
      <c r="D1284">
        <v>0</v>
      </c>
      <c r="F1284">
        <v>0</v>
      </c>
      <c r="G1284" t="s">
        <v>903</v>
      </c>
    </row>
    <row r="1285" spans="1:7" x14ac:dyDescent="0.35">
      <c r="A1285" t="s">
        <v>117</v>
      </c>
      <c r="B1285" t="s">
        <v>940</v>
      </c>
      <c r="C1285">
        <v>3</v>
      </c>
      <c r="D1285">
        <v>0</v>
      </c>
      <c r="F1285">
        <v>0</v>
      </c>
      <c r="G1285" t="s">
        <v>903</v>
      </c>
    </row>
    <row r="1286" spans="1:7" x14ac:dyDescent="0.35">
      <c r="A1286" t="s">
        <v>117</v>
      </c>
      <c r="B1286" t="s">
        <v>925</v>
      </c>
      <c r="C1286">
        <v>3.1</v>
      </c>
      <c r="D1286">
        <v>0</v>
      </c>
      <c r="F1286">
        <v>0</v>
      </c>
      <c r="G1286" t="s">
        <v>903</v>
      </c>
    </row>
    <row r="1287" spans="1:7" x14ac:dyDescent="0.35">
      <c r="A1287" t="s">
        <v>117</v>
      </c>
      <c r="B1287" t="s">
        <v>926</v>
      </c>
      <c r="C1287">
        <v>3.1</v>
      </c>
      <c r="D1287">
        <v>0</v>
      </c>
      <c r="F1287">
        <v>0</v>
      </c>
      <c r="G1287" t="s">
        <v>903</v>
      </c>
    </row>
    <row r="1288" spans="1:7" x14ac:dyDescent="0.35">
      <c r="A1288" t="s">
        <v>117</v>
      </c>
      <c r="B1288" t="s">
        <v>927</v>
      </c>
      <c r="C1288">
        <v>3</v>
      </c>
      <c r="D1288">
        <v>0</v>
      </c>
      <c r="F1288">
        <v>0</v>
      </c>
      <c r="G1288" t="s">
        <v>903</v>
      </c>
    </row>
    <row r="1289" spans="1:7" x14ac:dyDescent="0.35">
      <c r="A1289" t="s">
        <v>117</v>
      </c>
      <c r="B1289" t="s">
        <v>928</v>
      </c>
      <c r="C1289">
        <v>3.1</v>
      </c>
      <c r="D1289">
        <v>0</v>
      </c>
      <c r="F1289">
        <v>0</v>
      </c>
      <c r="G1289" t="s">
        <v>903</v>
      </c>
    </row>
    <row r="1290" spans="1:7" x14ac:dyDescent="0.35">
      <c r="A1290" t="s">
        <v>117</v>
      </c>
      <c r="B1290" t="s">
        <v>929</v>
      </c>
      <c r="C1290">
        <v>3</v>
      </c>
      <c r="D1290">
        <v>0</v>
      </c>
      <c r="F1290">
        <v>0</v>
      </c>
      <c r="G1290" t="s">
        <v>903</v>
      </c>
    </row>
    <row r="1291" spans="1:7" x14ac:dyDescent="0.35">
      <c r="A1291" t="s">
        <v>117</v>
      </c>
      <c r="B1291" t="s">
        <v>930</v>
      </c>
      <c r="C1291">
        <v>68.62</v>
      </c>
      <c r="D1291">
        <v>37.93</v>
      </c>
      <c r="E1291" t="s">
        <v>60</v>
      </c>
      <c r="F1291">
        <v>1</v>
      </c>
      <c r="G1291" t="s">
        <v>903</v>
      </c>
    </row>
    <row r="1292" spans="1:7" x14ac:dyDescent="0.35">
      <c r="A1292" t="s">
        <v>117</v>
      </c>
      <c r="B1292" t="s">
        <v>931</v>
      </c>
      <c r="C1292">
        <v>153.91</v>
      </c>
      <c r="D1292">
        <v>167.26</v>
      </c>
      <c r="E1292" t="s">
        <v>60</v>
      </c>
      <c r="F1292">
        <v>4</v>
      </c>
      <c r="G1292" t="s">
        <v>907</v>
      </c>
    </row>
    <row r="1293" spans="1:7" x14ac:dyDescent="0.35">
      <c r="A1293" t="s">
        <v>117</v>
      </c>
      <c r="B1293" t="s">
        <v>932</v>
      </c>
      <c r="C1293">
        <v>122.94</v>
      </c>
      <c r="D1293">
        <v>113</v>
      </c>
      <c r="E1293" t="s">
        <v>60</v>
      </c>
      <c r="F1293">
        <v>3</v>
      </c>
      <c r="G1293" t="s">
        <v>906</v>
      </c>
    </row>
    <row r="1294" spans="1:7" x14ac:dyDescent="0.35">
      <c r="A1294" t="s">
        <v>117</v>
      </c>
      <c r="B1294" t="s">
        <v>933</v>
      </c>
      <c r="C1294">
        <v>149.84</v>
      </c>
      <c r="D1294">
        <v>195.83</v>
      </c>
      <c r="E1294" t="s">
        <v>60</v>
      </c>
      <c r="F1294">
        <v>5</v>
      </c>
      <c r="G1294" t="s">
        <v>907</v>
      </c>
    </row>
    <row r="1295" spans="1:7" x14ac:dyDescent="0.35">
      <c r="A1295" t="s">
        <v>117</v>
      </c>
      <c r="B1295" t="s">
        <v>934</v>
      </c>
      <c r="C1295">
        <v>123</v>
      </c>
      <c r="D1295">
        <v>129.32</v>
      </c>
      <c r="E1295" t="s">
        <v>60</v>
      </c>
      <c r="F1295">
        <v>3</v>
      </c>
      <c r="G1295" t="s">
        <v>906</v>
      </c>
    </row>
    <row r="1296" spans="1:7" x14ac:dyDescent="0.35">
      <c r="A1296" t="s">
        <v>118</v>
      </c>
      <c r="B1296" t="s">
        <v>931</v>
      </c>
      <c r="C1296">
        <v>52.4</v>
      </c>
      <c r="D1296">
        <v>37.93</v>
      </c>
      <c r="E1296" t="s">
        <v>60</v>
      </c>
      <c r="F1296">
        <v>1</v>
      </c>
      <c r="G1296" t="s">
        <v>903</v>
      </c>
    </row>
    <row r="1297" spans="1:7" x14ac:dyDescent="0.35">
      <c r="A1297" t="s">
        <v>118</v>
      </c>
      <c r="B1297" t="s">
        <v>932</v>
      </c>
      <c r="C1297">
        <v>248.38</v>
      </c>
      <c r="D1297">
        <v>262.85000000000002</v>
      </c>
      <c r="E1297" t="s">
        <v>60</v>
      </c>
      <c r="F1297">
        <v>6</v>
      </c>
      <c r="G1297" t="s">
        <v>912</v>
      </c>
    </row>
    <row r="1298" spans="1:7" x14ac:dyDescent="0.35">
      <c r="A1298" t="s">
        <v>118</v>
      </c>
      <c r="B1298" t="s">
        <v>933</v>
      </c>
      <c r="C1298">
        <v>282.02</v>
      </c>
      <c r="D1298">
        <v>275.49</v>
      </c>
      <c r="E1298" t="s">
        <v>60</v>
      </c>
      <c r="F1298">
        <v>7</v>
      </c>
      <c r="G1298" t="s">
        <v>913</v>
      </c>
    </row>
    <row r="1299" spans="1:7" x14ac:dyDescent="0.35">
      <c r="A1299" t="s">
        <v>118</v>
      </c>
      <c r="B1299" t="s">
        <v>934</v>
      </c>
      <c r="C1299">
        <v>39.17</v>
      </c>
      <c r="D1299">
        <v>45.7</v>
      </c>
      <c r="E1299" t="s">
        <v>60</v>
      </c>
      <c r="F1299">
        <v>1</v>
      </c>
      <c r="G1299" t="s">
        <v>903</v>
      </c>
    </row>
    <row r="1300" spans="1:7" x14ac:dyDescent="0.35">
      <c r="A1300" t="s">
        <v>119</v>
      </c>
      <c r="B1300" t="s">
        <v>929</v>
      </c>
      <c r="C1300">
        <v>19.72</v>
      </c>
      <c r="D1300">
        <v>0</v>
      </c>
      <c r="F1300">
        <v>0</v>
      </c>
      <c r="G1300" t="s">
        <v>903</v>
      </c>
    </row>
    <row r="1301" spans="1:7" x14ac:dyDescent="0.35">
      <c r="A1301" t="s">
        <v>119</v>
      </c>
      <c r="B1301" t="s">
        <v>930</v>
      </c>
      <c r="C1301">
        <v>16.440000000000001</v>
      </c>
      <c r="D1301">
        <v>36.159999999999997</v>
      </c>
      <c r="E1301" t="s">
        <v>61</v>
      </c>
      <c r="F1301">
        <v>1</v>
      </c>
      <c r="G1301" t="s">
        <v>903</v>
      </c>
    </row>
    <row r="1302" spans="1:7" x14ac:dyDescent="0.35">
      <c r="A1302" t="s">
        <v>119</v>
      </c>
      <c r="B1302" t="s">
        <v>923</v>
      </c>
      <c r="C1302">
        <v>139.79</v>
      </c>
      <c r="D1302">
        <v>129.32</v>
      </c>
      <c r="E1302" t="s">
        <v>60</v>
      </c>
      <c r="F1302">
        <v>3</v>
      </c>
      <c r="G1302" t="s">
        <v>906</v>
      </c>
    </row>
    <row r="1303" spans="1:7" x14ac:dyDescent="0.35">
      <c r="A1303" t="s">
        <v>119</v>
      </c>
      <c r="B1303" t="s">
        <v>924</v>
      </c>
      <c r="C1303">
        <v>145.41</v>
      </c>
      <c r="D1303">
        <v>112.83</v>
      </c>
      <c r="E1303" t="s">
        <v>865</v>
      </c>
      <c r="F1303">
        <v>2</v>
      </c>
      <c r="G1303" t="s">
        <v>907</v>
      </c>
    </row>
    <row r="1304" spans="1:7" x14ac:dyDescent="0.35">
      <c r="A1304" t="s">
        <v>119</v>
      </c>
      <c r="B1304" t="s">
        <v>917</v>
      </c>
      <c r="C1304">
        <v>133.4</v>
      </c>
      <c r="D1304">
        <v>145.46</v>
      </c>
      <c r="E1304" t="s">
        <v>68</v>
      </c>
      <c r="F1304">
        <v>2</v>
      </c>
      <c r="G1304" t="s">
        <v>906</v>
      </c>
    </row>
    <row r="1305" spans="1:7" x14ac:dyDescent="0.35">
      <c r="A1305" t="s">
        <v>119</v>
      </c>
      <c r="B1305" t="s">
        <v>920</v>
      </c>
      <c r="C1305">
        <v>36.14</v>
      </c>
      <c r="D1305">
        <v>67.11</v>
      </c>
      <c r="E1305" t="s">
        <v>68</v>
      </c>
      <c r="F1305">
        <v>1</v>
      </c>
      <c r="G1305" t="s">
        <v>903</v>
      </c>
    </row>
    <row r="1306" spans="1:7" x14ac:dyDescent="0.35">
      <c r="A1306" t="s">
        <v>120</v>
      </c>
      <c r="B1306" t="s">
        <v>924</v>
      </c>
      <c r="C1306">
        <v>134.22999999999999</v>
      </c>
      <c r="D1306">
        <v>126.64</v>
      </c>
      <c r="E1306" t="s">
        <v>60</v>
      </c>
      <c r="F1306">
        <v>3</v>
      </c>
      <c r="G1306" t="s">
        <v>906</v>
      </c>
    </row>
    <row r="1307" spans="1:7" x14ac:dyDescent="0.35">
      <c r="A1307" t="s">
        <v>120</v>
      </c>
      <c r="B1307" t="s">
        <v>917</v>
      </c>
      <c r="C1307">
        <v>207.22</v>
      </c>
      <c r="D1307">
        <v>181.6</v>
      </c>
      <c r="E1307" t="s">
        <v>60</v>
      </c>
      <c r="F1307">
        <v>5</v>
      </c>
      <c r="G1307" t="s">
        <v>910</v>
      </c>
    </row>
    <row r="1308" spans="1:7" x14ac:dyDescent="0.35">
      <c r="A1308" t="s">
        <v>120</v>
      </c>
      <c r="B1308" t="s">
        <v>920</v>
      </c>
      <c r="C1308">
        <v>344.17</v>
      </c>
      <c r="D1308">
        <v>320.89999999999998</v>
      </c>
      <c r="E1308" t="s">
        <v>865</v>
      </c>
      <c r="F1308">
        <v>4</v>
      </c>
      <c r="G1308" t="s">
        <v>913</v>
      </c>
    </row>
    <row r="1309" spans="1:7" x14ac:dyDescent="0.35">
      <c r="A1309" t="s">
        <v>120</v>
      </c>
      <c r="B1309" t="s">
        <v>918</v>
      </c>
      <c r="C1309">
        <v>357.74</v>
      </c>
      <c r="D1309">
        <v>398.3</v>
      </c>
      <c r="E1309" t="s">
        <v>869</v>
      </c>
      <c r="F1309">
        <v>7</v>
      </c>
      <c r="G1309" t="s">
        <v>913</v>
      </c>
    </row>
    <row r="1310" spans="1:7" x14ac:dyDescent="0.35">
      <c r="A1310" t="s">
        <v>120</v>
      </c>
      <c r="B1310" t="s">
        <v>919</v>
      </c>
      <c r="C1310">
        <v>370.69</v>
      </c>
      <c r="D1310">
        <v>340.54</v>
      </c>
      <c r="E1310" t="s">
        <v>963</v>
      </c>
      <c r="F1310">
        <v>7</v>
      </c>
      <c r="G1310" t="s">
        <v>913</v>
      </c>
    </row>
    <row r="1311" spans="1:7" x14ac:dyDescent="0.35">
      <c r="A1311" t="s">
        <v>120</v>
      </c>
      <c r="B1311" t="s">
        <v>921</v>
      </c>
      <c r="C1311">
        <v>183.7</v>
      </c>
      <c r="D1311">
        <v>229.78</v>
      </c>
      <c r="E1311" t="s">
        <v>961</v>
      </c>
      <c r="F1311">
        <v>4</v>
      </c>
      <c r="G1311" t="s">
        <v>909</v>
      </c>
    </row>
    <row r="1312" spans="1:7" x14ac:dyDescent="0.35">
      <c r="A1312" t="s">
        <v>121</v>
      </c>
      <c r="B1312" t="s">
        <v>924</v>
      </c>
      <c r="C1312">
        <v>210.04</v>
      </c>
      <c r="D1312">
        <v>192.35</v>
      </c>
      <c r="E1312" t="s">
        <v>60</v>
      </c>
      <c r="F1312">
        <v>4</v>
      </c>
      <c r="G1312" t="s">
        <v>910</v>
      </c>
    </row>
    <row r="1313" spans="1:7" x14ac:dyDescent="0.35">
      <c r="A1313" t="s">
        <v>121</v>
      </c>
      <c r="B1313" t="s">
        <v>917</v>
      </c>
      <c r="C1313">
        <v>241.34</v>
      </c>
      <c r="D1313">
        <v>259.04000000000002</v>
      </c>
      <c r="E1313" t="s">
        <v>60</v>
      </c>
      <c r="F1313">
        <v>5</v>
      </c>
      <c r="G1313" t="s">
        <v>912</v>
      </c>
    </row>
    <row r="1314" spans="1:7" x14ac:dyDescent="0.35">
      <c r="A1314" t="s">
        <v>121</v>
      </c>
      <c r="B1314" t="s">
        <v>920</v>
      </c>
      <c r="C1314">
        <v>272.58</v>
      </c>
      <c r="D1314">
        <v>196.16</v>
      </c>
      <c r="E1314" t="s">
        <v>865</v>
      </c>
      <c r="F1314">
        <v>5</v>
      </c>
      <c r="G1314" t="s">
        <v>913</v>
      </c>
    </row>
    <row r="1315" spans="1:7" x14ac:dyDescent="0.35">
      <c r="A1315" t="s">
        <v>121</v>
      </c>
      <c r="B1315" t="s">
        <v>918</v>
      </c>
      <c r="C1315">
        <v>182.99</v>
      </c>
      <c r="D1315">
        <v>189.04</v>
      </c>
      <c r="E1315" t="s">
        <v>964</v>
      </c>
      <c r="F1315">
        <v>3</v>
      </c>
      <c r="G1315" t="s">
        <v>909</v>
      </c>
    </row>
    <row r="1316" spans="1:7" x14ac:dyDescent="0.35">
      <c r="A1316" t="s">
        <v>121</v>
      </c>
      <c r="B1316" t="s">
        <v>919</v>
      </c>
      <c r="C1316">
        <v>230.3</v>
      </c>
      <c r="D1316">
        <v>285.77999999999997</v>
      </c>
      <c r="E1316" t="s">
        <v>965</v>
      </c>
      <c r="F1316">
        <v>4</v>
      </c>
      <c r="G1316" t="s">
        <v>911</v>
      </c>
    </row>
    <row r="1317" spans="1:7" x14ac:dyDescent="0.35">
      <c r="A1317" t="s">
        <v>121</v>
      </c>
      <c r="B1317" t="s">
        <v>921</v>
      </c>
      <c r="C1317">
        <v>179.84</v>
      </c>
      <c r="D1317">
        <v>194.73</v>
      </c>
      <c r="E1317" t="s">
        <v>963</v>
      </c>
      <c r="F1317">
        <v>4</v>
      </c>
      <c r="G1317" t="s">
        <v>908</v>
      </c>
    </row>
    <row r="1318" spans="1:7" x14ac:dyDescent="0.35">
      <c r="A1318" t="s">
        <v>122</v>
      </c>
      <c r="B1318" t="s">
        <v>924</v>
      </c>
      <c r="C1318">
        <v>11.95</v>
      </c>
      <c r="D1318">
        <v>0</v>
      </c>
      <c r="F1318">
        <v>0</v>
      </c>
      <c r="G1318" t="s">
        <v>903</v>
      </c>
    </row>
    <row r="1319" spans="1:7" x14ac:dyDescent="0.35">
      <c r="A1319" t="s">
        <v>122</v>
      </c>
      <c r="B1319" t="s">
        <v>917</v>
      </c>
      <c r="C1319">
        <v>104.58</v>
      </c>
      <c r="D1319">
        <v>116.52</v>
      </c>
      <c r="E1319" t="s">
        <v>60</v>
      </c>
      <c r="F1319">
        <v>3</v>
      </c>
      <c r="G1319" t="s">
        <v>905</v>
      </c>
    </row>
    <row r="1320" spans="1:7" x14ac:dyDescent="0.35">
      <c r="A1320" t="s">
        <v>122</v>
      </c>
      <c r="B1320" t="s">
        <v>918</v>
      </c>
      <c r="C1320">
        <v>55.35</v>
      </c>
      <c r="D1320">
        <v>0</v>
      </c>
      <c r="F1320">
        <v>0</v>
      </c>
      <c r="G1320" t="s">
        <v>903</v>
      </c>
    </row>
    <row r="1321" spans="1:7" x14ac:dyDescent="0.35">
      <c r="A1321" t="s">
        <v>122</v>
      </c>
      <c r="B1321" t="s">
        <v>919</v>
      </c>
      <c r="C1321">
        <v>110.66</v>
      </c>
      <c r="D1321">
        <v>110.7</v>
      </c>
      <c r="E1321" t="s">
        <v>68</v>
      </c>
      <c r="F1321">
        <v>1</v>
      </c>
      <c r="G1321" t="s">
        <v>905</v>
      </c>
    </row>
    <row r="1322" spans="1:7" x14ac:dyDescent="0.35">
      <c r="A1322" t="s">
        <v>122</v>
      </c>
      <c r="B1322" t="s">
        <v>921</v>
      </c>
      <c r="C1322">
        <v>55.31</v>
      </c>
      <c r="D1322">
        <v>110.63</v>
      </c>
      <c r="E1322" t="s">
        <v>68</v>
      </c>
      <c r="F1322">
        <v>1</v>
      </c>
      <c r="G1322" t="s">
        <v>903</v>
      </c>
    </row>
    <row r="1323" spans="1:7" x14ac:dyDescent="0.35">
      <c r="A1323" t="s">
        <v>123</v>
      </c>
      <c r="B1323" t="s">
        <v>917</v>
      </c>
      <c r="C1323">
        <v>125.48</v>
      </c>
      <c r="D1323">
        <v>101.15</v>
      </c>
      <c r="E1323" t="s">
        <v>60</v>
      </c>
      <c r="F1323">
        <v>2</v>
      </c>
      <c r="G1323" t="s">
        <v>906</v>
      </c>
    </row>
    <row r="1324" spans="1:7" x14ac:dyDescent="0.35">
      <c r="A1324" t="s">
        <v>123</v>
      </c>
      <c r="B1324" t="s">
        <v>920</v>
      </c>
      <c r="C1324">
        <v>57.4</v>
      </c>
      <c r="D1324">
        <v>81.739999999999995</v>
      </c>
      <c r="E1324" t="s">
        <v>60</v>
      </c>
      <c r="F1324">
        <v>2</v>
      </c>
      <c r="G1324" t="s">
        <v>903</v>
      </c>
    </row>
    <row r="1325" spans="1:7" x14ac:dyDescent="0.35">
      <c r="A1325" t="s">
        <v>123</v>
      </c>
      <c r="B1325" t="s">
        <v>919</v>
      </c>
      <c r="C1325">
        <v>43.8</v>
      </c>
      <c r="D1325">
        <v>43.8</v>
      </c>
      <c r="E1325" t="s">
        <v>61</v>
      </c>
      <c r="F1325">
        <v>1</v>
      </c>
      <c r="G1325" t="s">
        <v>903</v>
      </c>
    </row>
    <row r="1326" spans="1:7" x14ac:dyDescent="0.35">
      <c r="A1326" t="s">
        <v>261</v>
      </c>
      <c r="B1326" t="s">
        <v>924</v>
      </c>
      <c r="C1326">
        <v>66.38</v>
      </c>
      <c r="D1326">
        <v>66.38</v>
      </c>
      <c r="E1326" t="s">
        <v>64</v>
      </c>
      <c r="F1326">
        <v>1</v>
      </c>
      <c r="G1326" t="s">
        <v>903</v>
      </c>
    </row>
    <row r="1327" spans="1:7" x14ac:dyDescent="0.35">
      <c r="A1327" t="s">
        <v>210</v>
      </c>
      <c r="B1327" t="s">
        <v>936</v>
      </c>
      <c r="C1327">
        <v>45.41</v>
      </c>
      <c r="D1327">
        <v>45.41</v>
      </c>
      <c r="E1327" t="s">
        <v>63</v>
      </c>
      <c r="F1327">
        <v>1</v>
      </c>
      <c r="G1327" t="s">
        <v>903</v>
      </c>
    </row>
    <row r="1328" spans="1:7" x14ac:dyDescent="0.35">
      <c r="A1328" t="s">
        <v>210</v>
      </c>
      <c r="B1328" t="s">
        <v>923</v>
      </c>
      <c r="C1328">
        <v>179.36</v>
      </c>
      <c r="D1328">
        <v>179.36</v>
      </c>
      <c r="E1328" t="s">
        <v>63</v>
      </c>
      <c r="F1328">
        <v>4</v>
      </c>
      <c r="G1328" t="s">
        <v>908</v>
      </c>
    </row>
    <row r="1329" spans="1:7" x14ac:dyDescent="0.35">
      <c r="A1329" t="s">
        <v>210</v>
      </c>
      <c r="B1329" t="s">
        <v>924</v>
      </c>
      <c r="C1329">
        <v>57.6</v>
      </c>
      <c r="D1329">
        <v>57.6</v>
      </c>
      <c r="E1329" t="s">
        <v>63</v>
      </c>
      <c r="F1329">
        <v>1</v>
      </c>
      <c r="G1329" t="s">
        <v>903</v>
      </c>
    </row>
    <row r="1330" spans="1:7" x14ac:dyDescent="0.35">
      <c r="A1330" t="s">
        <v>211</v>
      </c>
      <c r="B1330" t="s">
        <v>936</v>
      </c>
      <c r="C1330">
        <v>20.18</v>
      </c>
      <c r="D1330">
        <v>0</v>
      </c>
      <c r="F1330">
        <v>0</v>
      </c>
      <c r="G1330" t="s">
        <v>903</v>
      </c>
    </row>
    <row r="1331" spans="1:7" x14ac:dyDescent="0.35">
      <c r="A1331" t="s">
        <v>211</v>
      </c>
      <c r="B1331" t="s">
        <v>923</v>
      </c>
      <c r="C1331">
        <v>203.86</v>
      </c>
      <c r="D1331">
        <v>224.04</v>
      </c>
      <c r="E1331" t="s">
        <v>63</v>
      </c>
      <c r="F1331">
        <v>5</v>
      </c>
      <c r="G1331" t="s">
        <v>910</v>
      </c>
    </row>
    <row r="1332" spans="1:7" x14ac:dyDescent="0.35">
      <c r="A1332" t="s">
        <v>212</v>
      </c>
      <c r="B1332" t="s">
        <v>936</v>
      </c>
      <c r="C1332">
        <v>14.06</v>
      </c>
      <c r="D1332">
        <v>0</v>
      </c>
      <c r="F1332">
        <v>0</v>
      </c>
      <c r="G1332" t="s">
        <v>903</v>
      </c>
    </row>
    <row r="1333" spans="1:7" x14ac:dyDescent="0.35">
      <c r="A1333" t="s">
        <v>212</v>
      </c>
      <c r="B1333" t="s">
        <v>923</v>
      </c>
      <c r="C1333">
        <v>127.38</v>
      </c>
      <c r="D1333">
        <v>133.94999999999999</v>
      </c>
      <c r="E1333" t="s">
        <v>63</v>
      </c>
      <c r="F1333">
        <v>3</v>
      </c>
      <c r="G1333" t="s">
        <v>906</v>
      </c>
    </row>
    <row r="1334" spans="1:7" x14ac:dyDescent="0.35">
      <c r="A1334" t="s">
        <v>212</v>
      </c>
      <c r="B1334" t="s">
        <v>924</v>
      </c>
      <c r="C1334">
        <v>30</v>
      </c>
      <c r="D1334">
        <v>37.5</v>
      </c>
      <c r="E1334" t="s">
        <v>63</v>
      </c>
      <c r="F1334">
        <v>1</v>
      </c>
      <c r="G1334" t="s">
        <v>903</v>
      </c>
    </row>
    <row r="1335" spans="1:7" x14ac:dyDescent="0.35">
      <c r="A1335" t="s">
        <v>213</v>
      </c>
      <c r="B1335" t="s">
        <v>923</v>
      </c>
      <c r="C1335">
        <v>47.18</v>
      </c>
      <c r="D1335">
        <v>47.18</v>
      </c>
      <c r="E1335" t="s">
        <v>63</v>
      </c>
      <c r="F1335">
        <v>1</v>
      </c>
      <c r="G1335" t="s">
        <v>903</v>
      </c>
    </row>
    <row r="1336" spans="1:7" x14ac:dyDescent="0.35">
      <c r="A1336" t="s">
        <v>214</v>
      </c>
      <c r="B1336" t="s">
        <v>936</v>
      </c>
      <c r="C1336">
        <v>38.85</v>
      </c>
      <c r="D1336">
        <v>38.85</v>
      </c>
      <c r="E1336" t="s">
        <v>63</v>
      </c>
      <c r="F1336">
        <v>1</v>
      </c>
      <c r="G1336" t="s">
        <v>903</v>
      </c>
    </row>
    <row r="1337" spans="1:7" x14ac:dyDescent="0.35">
      <c r="A1337" t="s">
        <v>214</v>
      </c>
      <c r="B1337" t="s">
        <v>923</v>
      </c>
      <c r="C1337">
        <v>237.39</v>
      </c>
      <c r="D1337">
        <v>237.39</v>
      </c>
      <c r="E1337" t="s">
        <v>63</v>
      </c>
      <c r="F1337">
        <v>6</v>
      </c>
      <c r="G1337" t="s">
        <v>911</v>
      </c>
    </row>
    <row r="1338" spans="1:7" x14ac:dyDescent="0.35">
      <c r="A1338" t="s">
        <v>214</v>
      </c>
      <c r="B1338" t="s">
        <v>924</v>
      </c>
      <c r="C1338">
        <v>37.5</v>
      </c>
      <c r="D1338">
        <v>37.5</v>
      </c>
      <c r="E1338" t="s">
        <v>63</v>
      </c>
      <c r="F1338">
        <v>1</v>
      </c>
      <c r="G1338" t="s">
        <v>903</v>
      </c>
    </row>
    <row r="1339" spans="1:7" x14ac:dyDescent="0.35">
      <c r="A1339" t="s">
        <v>215</v>
      </c>
      <c r="B1339" t="s">
        <v>936</v>
      </c>
      <c r="C1339">
        <v>19.420000000000002</v>
      </c>
      <c r="D1339">
        <v>0</v>
      </c>
      <c r="F1339">
        <v>0</v>
      </c>
      <c r="G1339" t="s">
        <v>903</v>
      </c>
    </row>
    <row r="1340" spans="1:7" x14ac:dyDescent="0.35">
      <c r="A1340" t="s">
        <v>215</v>
      </c>
      <c r="B1340" t="s">
        <v>923</v>
      </c>
      <c r="C1340">
        <v>142.96</v>
      </c>
      <c r="D1340">
        <v>162.38</v>
      </c>
      <c r="E1340" t="s">
        <v>63</v>
      </c>
      <c r="F1340">
        <v>4</v>
      </c>
      <c r="G1340" t="s">
        <v>907</v>
      </c>
    </row>
    <row r="1341" spans="1:7" x14ac:dyDescent="0.35">
      <c r="A1341" t="s">
        <v>216</v>
      </c>
      <c r="B1341" t="s">
        <v>936</v>
      </c>
      <c r="C1341">
        <v>12.39</v>
      </c>
      <c r="D1341">
        <v>0</v>
      </c>
      <c r="F1341">
        <v>0</v>
      </c>
      <c r="G1341" t="s">
        <v>903</v>
      </c>
    </row>
    <row r="1342" spans="1:7" x14ac:dyDescent="0.35">
      <c r="A1342" t="s">
        <v>216</v>
      </c>
      <c r="B1342" t="s">
        <v>923</v>
      </c>
      <c r="C1342">
        <v>162.69999999999999</v>
      </c>
      <c r="D1342">
        <v>175.09</v>
      </c>
      <c r="E1342" t="s">
        <v>63</v>
      </c>
      <c r="F1342">
        <v>4</v>
      </c>
      <c r="G1342" t="s">
        <v>908</v>
      </c>
    </row>
    <row r="1343" spans="1:7" x14ac:dyDescent="0.35">
      <c r="A1343" t="s">
        <v>216</v>
      </c>
      <c r="B1343" t="s">
        <v>924</v>
      </c>
      <c r="C1343">
        <v>37.5</v>
      </c>
      <c r="D1343">
        <v>37.5</v>
      </c>
      <c r="E1343" t="s">
        <v>63</v>
      </c>
      <c r="F1343">
        <v>1</v>
      </c>
      <c r="G1343" t="s">
        <v>903</v>
      </c>
    </row>
    <row r="1344" spans="1:7" x14ac:dyDescent="0.35">
      <c r="A1344" t="s">
        <v>217</v>
      </c>
      <c r="B1344" t="s">
        <v>923</v>
      </c>
      <c r="C1344">
        <v>116.54</v>
      </c>
      <c r="D1344">
        <v>116.54</v>
      </c>
      <c r="E1344" t="s">
        <v>63</v>
      </c>
      <c r="F1344">
        <v>3</v>
      </c>
      <c r="G1344" t="s">
        <v>905</v>
      </c>
    </row>
    <row r="1345" spans="1:7" x14ac:dyDescent="0.35">
      <c r="A1345" t="s">
        <v>218</v>
      </c>
      <c r="B1345" t="s">
        <v>934</v>
      </c>
      <c r="C1345">
        <v>2.0699999999999998</v>
      </c>
      <c r="D1345">
        <v>0</v>
      </c>
      <c r="F1345">
        <v>0</v>
      </c>
      <c r="G1345" t="s">
        <v>903</v>
      </c>
    </row>
    <row r="1346" spans="1:7" x14ac:dyDescent="0.35">
      <c r="A1346" t="s">
        <v>218</v>
      </c>
      <c r="B1346" t="s">
        <v>935</v>
      </c>
      <c r="C1346">
        <v>9.15</v>
      </c>
      <c r="D1346">
        <v>0</v>
      </c>
      <c r="F1346">
        <v>0</v>
      </c>
      <c r="G1346" t="s">
        <v>903</v>
      </c>
    </row>
    <row r="1347" spans="1:7" x14ac:dyDescent="0.35">
      <c r="A1347" t="s">
        <v>218</v>
      </c>
      <c r="B1347" t="s">
        <v>936</v>
      </c>
      <c r="C1347">
        <v>8.86</v>
      </c>
      <c r="D1347">
        <v>0</v>
      </c>
      <c r="F1347">
        <v>0</v>
      </c>
      <c r="G1347" t="s">
        <v>903</v>
      </c>
    </row>
    <row r="1348" spans="1:7" x14ac:dyDescent="0.35">
      <c r="A1348" t="s">
        <v>218</v>
      </c>
      <c r="B1348" t="s">
        <v>923</v>
      </c>
      <c r="C1348">
        <v>9.15</v>
      </c>
      <c r="D1348">
        <v>0</v>
      </c>
      <c r="F1348">
        <v>0</v>
      </c>
      <c r="G1348" t="s">
        <v>903</v>
      </c>
    </row>
    <row r="1349" spans="1:7" x14ac:dyDescent="0.35">
      <c r="A1349" t="s">
        <v>218</v>
      </c>
      <c r="B1349" t="s">
        <v>924</v>
      </c>
      <c r="C1349">
        <v>166.19</v>
      </c>
      <c r="D1349">
        <v>195.43</v>
      </c>
      <c r="E1349" t="s">
        <v>849</v>
      </c>
      <c r="F1349">
        <v>5</v>
      </c>
      <c r="G1349" t="s">
        <v>908</v>
      </c>
    </row>
    <row r="1350" spans="1:7" x14ac:dyDescent="0.35">
      <c r="A1350" t="s">
        <v>218</v>
      </c>
      <c r="B1350" t="s">
        <v>917</v>
      </c>
      <c r="C1350">
        <v>70.7</v>
      </c>
      <c r="D1350">
        <v>70.7</v>
      </c>
      <c r="E1350" t="s">
        <v>63</v>
      </c>
      <c r="F1350">
        <v>1</v>
      </c>
      <c r="G1350" t="s">
        <v>903</v>
      </c>
    </row>
    <row r="1351" spans="1:7" x14ac:dyDescent="0.35">
      <c r="A1351" t="s">
        <v>219</v>
      </c>
      <c r="B1351" t="s">
        <v>924</v>
      </c>
      <c r="C1351">
        <v>151.36000000000001</v>
      </c>
      <c r="D1351">
        <v>151.36000000000001</v>
      </c>
      <c r="E1351" t="s">
        <v>849</v>
      </c>
      <c r="F1351">
        <v>4</v>
      </c>
      <c r="G1351" t="s">
        <v>907</v>
      </c>
    </row>
    <row r="1352" spans="1:7" x14ac:dyDescent="0.35">
      <c r="A1352" t="s">
        <v>219</v>
      </c>
      <c r="B1352" t="s">
        <v>917</v>
      </c>
      <c r="C1352">
        <v>37.5</v>
      </c>
      <c r="D1352">
        <v>37.5</v>
      </c>
      <c r="E1352" t="s">
        <v>63</v>
      </c>
      <c r="F1352">
        <v>1</v>
      </c>
      <c r="G1352" t="s">
        <v>903</v>
      </c>
    </row>
    <row r="1353" spans="1:7" x14ac:dyDescent="0.35">
      <c r="A1353" t="s">
        <v>220</v>
      </c>
      <c r="B1353" t="s">
        <v>924</v>
      </c>
      <c r="C1353">
        <v>135.82</v>
      </c>
      <c r="D1353">
        <v>86.03</v>
      </c>
      <c r="E1353" t="s">
        <v>849</v>
      </c>
      <c r="F1353">
        <v>2</v>
      </c>
      <c r="G1353" t="s">
        <v>906</v>
      </c>
    </row>
    <row r="1354" spans="1:7" x14ac:dyDescent="0.35">
      <c r="A1354" t="s">
        <v>220</v>
      </c>
      <c r="B1354" t="s">
        <v>917</v>
      </c>
      <c r="C1354">
        <v>16.600000000000001</v>
      </c>
      <c r="D1354">
        <v>66.38</v>
      </c>
      <c r="E1354" t="s">
        <v>64</v>
      </c>
      <c r="F1354">
        <v>1</v>
      </c>
      <c r="G1354" t="s">
        <v>903</v>
      </c>
    </row>
    <row r="1355" spans="1:7" x14ac:dyDescent="0.35">
      <c r="A1355" t="s">
        <v>262</v>
      </c>
      <c r="B1355" t="s">
        <v>923</v>
      </c>
      <c r="C1355">
        <v>38.85</v>
      </c>
      <c r="D1355">
        <v>38.85</v>
      </c>
      <c r="E1355" t="s">
        <v>64</v>
      </c>
      <c r="F1355">
        <v>1</v>
      </c>
      <c r="G1355" t="s">
        <v>903</v>
      </c>
    </row>
    <row r="1356" spans="1:7" x14ac:dyDescent="0.35">
      <c r="A1356" t="s">
        <v>262</v>
      </c>
      <c r="B1356" t="s">
        <v>924</v>
      </c>
      <c r="C1356">
        <v>180.83</v>
      </c>
      <c r="D1356">
        <v>152.69999999999999</v>
      </c>
      <c r="E1356" t="s">
        <v>64</v>
      </c>
      <c r="F1356">
        <v>4</v>
      </c>
      <c r="G1356" t="s">
        <v>909</v>
      </c>
    </row>
    <row r="1357" spans="1:7" x14ac:dyDescent="0.35">
      <c r="A1357" t="s">
        <v>262</v>
      </c>
      <c r="B1357" t="s">
        <v>917</v>
      </c>
      <c r="C1357">
        <v>48.22</v>
      </c>
      <c r="D1357">
        <v>76.349999999999994</v>
      </c>
      <c r="E1357" t="s">
        <v>64</v>
      </c>
      <c r="F1357">
        <v>2</v>
      </c>
      <c r="G1357" t="s">
        <v>903</v>
      </c>
    </row>
    <row r="1358" spans="1:7" x14ac:dyDescent="0.35">
      <c r="A1358" t="s">
        <v>221</v>
      </c>
      <c r="B1358" t="s">
        <v>924</v>
      </c>
      <c r="C1358">
        <v>38.85</v>
      </c>
      <c r="D1358">
        <v>38.85</v>
      </c>
      <c r="E1358" t="s">
        <v>64</v>
      </c>
      <c r="F1358">
        <v>1</v>
      </c>
      <c r="G1358" t="s">
        <v>903</v>
      </c>
    </row>
    <row r="1359" spans="1:7" x14ac:dyDescent="0.35">
      <c r="A1359" t="s">
        <v>221</v>
      </c>
      <c r="B1359" t="s">
        <v>917</v>
      </c>
      <c r="C1359">
        <v>37.5</v>
      </c>
      <c r="D1359">
        <v>37.5</v>
      </c>
      <c r="E1359" t="s">
        <v>63</v>
      </c>
      <c r="F1359">
        <v>1</v>
      </c>
      <c r="G1359" t="s">
        <v>903</v>
      </c>
    </row>
    <row r="1360" spans="1:7" x14ac:dyDescent="0.35">
      <c r="A1360" t="s">
        <v>222</v>
      </c>
      <c r="B1360" t="s">
        <v>923</v>
      </c>
      <c r="C1360">
        <v>41.25</v>
      </c>
      <c r="D1360">
        <v>37.5</v>
      </c>
      <c r="E1360" t="s">
        <v>64</v>
      </c>
      <c r="F1360">
        <v>1</v>
      </c>
      <c r="G1360" t="s">
        <v>903</v>
      </c>
    </row>
    <row r="1361" spans="1:7" x14ac:dyDescent="0.35">
      <c r="A1361" t="s">
        <v>222</v>
      </c>
      <c r="B1361" t="s">
        <v>924</v>
      </c>
      <c r="C1361">
        <v>123.66</v>
      </c>
      <c r="D1361">
        <v>127.41</v>
      </c>
      <c r="E1361" t="s">
        <v>849</v>
      </c>
      <c r="F1361">
        <v>2</v>
      </c>
      <c r="G1361" t="s">
        <v>906</v>
      </c>
    </row>
    <row r="1362" spans="1:7" x14ac:dyDescent="0.35">
      <c r="A1362" t="s">
        <v>263</v>
      </c>
      <c r="B1362" t="s">
        <v>924</v>
      </c>
      <c r="C1362">
        <v>41.5</v>
      </c>
      <c r="D1362">
        <v>0</v>
      </c>
      <c r="F1362">
        <v>0</v>
      </c>
      <c r="G1362" t="s">
        <v>903</v>
      </c>
    </row>
    <row r="1363" spans="1:7" x14ac:dyDescent="0.35">
      <c r="A1363" t="s">
        <v>263</v>
      </c>
      <c r="B1363" t="s">
        <v>917</v>
      </c>
      <c r="C1363">
        <v>48.41</v>
      </c>
      <c r="D1363">
        <v>89.91</v>
      </c>
      <c r="E1363" t="s">
        <v>64</v>
      </c>
      <c r="F1363">
        <v>1</v>
      </c>
      <c r="G1363" t="s">
        <v>903</v>
      </c>
    </row>
    <row r="1364" spans="1:7" x14ac:dyDescent="0.35">
      <c r="A1364" t="s">
        <v>223</v>
      </c>
      <c r="B1364" t="s">
        <v>924</v>
      </c>
      <c r="C1364">
        <v>118.71</v>
      </c>
      <c r="D1364">
        <v>89.91</v>
      </c>
      <c r="E1364" t="s">
        <v>63</v>
      </c>
      <c r="F1364">
        <v>1</v>
      </c>
      <c r="G1364" t="s">
        <v>905</v>
      </c>
    </row>
    <row r="1365" spans="1:7" x14ac:dyDescent="0.35">
      <c r="A1365" t="s">
        <v>223</v>
      </c>
      <c r="B1365" t="s">
        <v>917</v>
      </c>
      <c r="C1365">
        <v>66.3</v>
      </c>
      <c r="D1365">
        <v>95.1</v>
      </c>
      <c r="E1365" t="s">
        <v>64</v>
      </c>
      <c r="F1365">
        <v>2</v>
      </c>
      <c r="G1365" t="s">
        <v>903</v>
      </c>
    </row>
    <row r="1366" spans="1:7" x14ac:dyDescent="0.35">
      <c r="A1366" t="s">
        <v>224</v>
      </c>
      <c r="B1366" t="s">
        <v>924</v>
      </c>
      <c r="C1366">
        <v>81.489999999999995</v>
      </c>
      <c r="D1366">
        <v>81.489999999999995</v>
      </c>
      <c r="E1366" t="s">
        <v>63</v>
      </c>
      <c r="F1366">
        <v>1</v>
      </c>
      <c r="G1366" t="s">
        <v>904</v>
      </c>
    </row>
    <row r="1367" spans="1:7" x14ac:dyDescent="0.35">
      <c r="A1367" t="s">
        <v>264</v>
      </c>
      <c r="B1367" t="s">
        <v>924</v>
      </c>
      <c r="C1367">
        <v>42.87</v>
      </c>
      <c r="D1367">
        <v>38.85</v>
      </c>
      <c r="E1367" t="s">
        <v>64</v>
      </c>
      <c r="F1367">
        <v>1</v>
      </c>
      <c r="G1367" t="s">
        <v>903</v>
      </c>
    </row>
    <row r="1368" spans="1:7" x14ac:dyDescent="0.35">
      <c r="A1368" t="s">
        <v>264</v>
      </c>
      <c r="B1368" t="s">
        <v>917</v>
      </c>
      <c r="C1368">
        <v>34.83</v>
      </c>
      <c r="D1368">
        <v>38.85</v>
      </c>
      <c r="E1368" t="s">
        <v>64</v>
      </c>
      <c r="F1368">
        <v>1</v>
      </c>
      <c r="G1368" t="s">
        <v>903</v>
      </c>
    </row>
    <row r="1369" spans="1:7" x14ac:dyDescent="0.35">
      <c r="A1369" t="s">
        <v>225</v>
      </c>
      <c r="B1369" t="s">
        <v>924</v>
      </c>
      <c r="C1369">
        <v>47.18</v>
      </c>
      <c r="D1369">
        <v>47.18</v>
      </c>
      <c r="E1369" t="s">
        <v>63</v>
      </c>
      <c r="F1369">
        <v>1</v>
      </c>
      <c r="G1369" t="s">
        <v>903</v>
      </c>
    </row>
    <row r="1370" spans="1:7" x14ac:dyDescent="0.35">
      <c r="A1370" t="s">
        <v>265</v>
      </c>
      <c r="B1370" t="s">
        <v>924</v>
      </c>
      <c r="C1370">
        <v>44.25</v>
      </c>
      <c r="D1370">
        <v>0</v>
      </c>
      <c r="F1370">
        <v>0</v>
      </c>
      <c r="G1370" t="s">
        <v>903</v>
      </c>
    </row>
    <row r="1371" spans="1:7" x14ac:dyDescent="0.35">
      <c r="A1371" t="s">
        <v>265</v>
      </c>
      <c r="B1371" t="s">
        <v>917</v>
      </c>
      <c r="C1371">
        <v>22.13</v>
      </c>
      <c r="D1371">
        <v>66.38</v>
      </c>
      <c r="E1371" t="s">
        <v>64</v>
      </c>
      <c r="F1371">
        <v>1</v>
      </c>
      <c r="G1371" t="s">
        <v>903</v>
      </c>
    </row>
    <row r="1372" spans="1:7" x14ac:dyDescent="0.35">
      <c r="A1372" t="s">
        <v>850</v>
      </c>
      <c r="B1372" t="s">
        <v>932</v>
      </c>
      <c r="C1372">
        <v>28.07</v>
      </c>
      <c r="D1372">
        <v>26.53</v>
      </c>
      <c r="E1372" t="s">
        <v>72</v>
      </c>
      <c r="F1372">
        <v>5</v>
      </c>
      <c r="G1372" t="s">
        <v>903</v>
      </c>
    </row>
    <row r="1373" spans="1:7" x14ac:dyDescent="0.35">
      <c r="A1373" t="s">
        <v>850</v>
      </c>
      <c r="B1373" t="s">
        <v>933</v>
      </c>
      <c r="C1373">
        <v>24.14</v>
      </c>
      <c r="D1373">
        <v>25.68</v>
      </c>
      <c r="E1373" t="s">
        <v>72</v>
      </c>
      <c r="F1373">
        <v>5</v>
      </c>
      <c r="G1373" t="s">
        <v>903</v>
      </c>
    </row>
    <row r="1374" spans="1:7" x14ac:dyDescent="0.35">
      <c r="A1374" t="s">
        <v>420</v>
      </c>
      <c r="B1374" t="s">
        <v>924</v>
      </c>
      <c r="C1374">
        <v>78.069999999999993</v>
      </c>
      <c r="D1374">
        <v>78.069999999999993</v>
      </c>
      <c r="E1374" t="s">
        <v>68</v>
      </c>
      <c r="F1374">
        <v>1</v>
      </c>
      <c r="G1374" t="s">
        <v>903</v>
      </c>
    </row>
    <row r="1375" spans="1:7" x14ac:dyDescent="0.35">
      <c r="A1375" t="s">
        <v>420</v>
      </c>
      <c r="B1375" t="s">
        <v>917</v>
      </c>
      <c r="C1375">
        <v>89.72</v>
      </c>
      <c r="D1375">
        <v>89.72</v>
      </c>
      <c r="E1375" t="s">
        <v>68</v>
      </c>
      <c r="F1375">
        <v>1</v>
      </c>
      <c r="G1375" t="s">
        <v>904</v>
      </c>
    </row>
    <row r="1376" spans="1:7" x14ac:dyDescent="0.35">
      <c r="A1376" t="s">
        <v>147</v>
      </c>
      <c r="B1376" t="s">
        <v>929</v>
      </c>
      <c r="C1376">
        <v>52.18</v>
      </c>
      <c r="D1376">
        <v>34.79</v>
      </c>
      <c r="E1376" t="s">
        <v>61</v>
      </c>
      <c r="F1376">
        <v>1</v>
      </c>
      <c r="G1376" t="s">
        <v>903</v>
      </c>
    </row>
    <row r="1377" spans="1:7" x14ac:dyDescent="0.35">
      <c r="A1377" t="s">
        <v>147</v>
      </c>
      <c r="B1377" t="s">
        <v>930</v>
      </c>
      <c r="C1377">
        <v>300.77999999999997</v>
      </c>
      <c r="D1377">
        <v>318.18</v>
      </c>
      <c r="E1377" t="s">
        <v>61</v>
      </c>
      <c r="F1377">
        <v>8</v>
      </c>
      <c r="G1377" t="s">
        <v>913</v>
      </c>
    </row>
    <row r="1378" spans="1:7" x14ac:dyDescent="0.35">
      <c r="A1378" t="s">
        <v>147</v>
      </c>
      <c r="B1378" t="s">
        <v>931</v>
      </c>
      <c r="C1378">
        <v>320.97000000000003</v>
      </c>
      <c r="D1378">
        <v>264.14999999999998</v>
      </c>
      <c r="E1378" t="s">
        <v>61</v>
      </c>
      <c r="F1378">
        <v>7</v>
      </c>
      <c r="G1378" t="s">
        <v>913</v>
      </c>
    </row>
    <row r="1379" spans="1:7" x14ac:dyDescent="0.35">
      <c r="A1379" t="s">
        <v>147</v>
      </c>
      <c r="B1379" t="s">
        <v>932</v>
      </c>
      <c r="C1379">
        <v>129.79</v>
      </c>
      <c r="D1379">
        <v>186.6</v>
      </c>
      <c r="E1379" t="s">
        <v>61</v>
      </c>
      <c r="F1379">
        <v>3</v>
      </c>
      <c r="G1379" t="s">
        <v>906</v>
      </c>
    </row>
    <row r="1380" spans="1:7" x14ac:dyDescent="0.35">
      <c r="A1380" t="s">
        <v>147</v>
      </c>
      <c r="B1380" t="s">
        <v>933</v>
      </c>
      <c r="C1380">
        <v>73.239999999999995</v>
      </c>
      <c r="D1380">
        <v>73.239999999999995</v>
      </c>
      <c r="E1380" t="s">
        <v>61</v>
      </c>
      <c r="F1380">
        <v>1</v>
      </c>
      <c r="G1380" t="s">
        <v>903</v>
      </c>
    </row>
    <row r="1381" spans="1:7" x14ac:dyDescent="0.35">
      <c r="A1381" t="s">
        <v>147</v>
      </c>
      <c r="B1381" t="s">
        <v>934</v>
      </c>
      <c r="C1381">
        <v>50.19</v>
      </c>
      <c r="D1381">
        <v>37.14</v>
      </c>
      <c r="E1381" t="s">
        <v>61</v>
      </c>
      <c r="F1381">
        <v>1</v>
      </c>
      <c r="G1381" t="s">
        <v>903</v>
      </c>
    </row>
    <row r="1382" spans="1:7" x14ac:dyDescent="0.35">
      <c r="A1382" t="s">
        <v>147</v>
      </c>
      <c r="B1382" t="s">
        <v>935</v>
      </c>
      <c r="C1382">
        <v>123.99</v>
      </c>
      <c r="D1382">
        <v>137.05000000000001</v>
      </c>
      <c r="E1382" t="s">
        <v>61</v>
      </c>
      <c r="F1382">
        <v>1</v>
      </c>
      <c r="G1382" t="s">
        <v>906</v>
      </c>
    </row>
    <row r="1383" spans="1:7" x14ac:dyDescent="0.35">
      <c r="A1383" t="s">
        <v>147</v>
      </c>
      <c r="B1383" t="s">
        <v>923</v>
      </c>
      <c r="C1383">
        <v>55.45</v>
      </c>
      <c r="D1383">
        <v>55.45</v>
      </c>
      <c r="E1383" t="s">
        <v>61</v>
      </c>
      <c r="F1383">
        <v>1</v>
      </c>
      <c r="G1383" t="s">
        <v>903</v>
      </c>
    </row>
    <row r="1384" spans="1:7" x14ac:dyDescent="0.35">
      <c r="A1384" t="s">
        <v>147</v>
      </c>
      <c r="B1384" t="s">
        <v>924</v>
      </c>
      <c r="C1384">
        <v>198.33</v>
      </c>
      <c r="D1384">
        <v>189.98</v>
      </c>
      <c r="E1384" t="s">
        <v>61</v>
      </c>
      <c r="F1384">
        <v>2</v>
      </c>
      <c r="G1384" t="s">
        <v>909</v>
      </c>
    </row>
    <row r="1385" spans="1:7" x14ac:dyDescent="0.35">
      <c r="A1385" t="s">
        <v>147</v>
      </c>
      <c r="B1385" t="s">
        <v>917</v>
      </c>
      <c r="C1385">
        <v>200.49</v>
      </c>
      <c r="D1385">
        <v>102.94</v>
      </c>
      <c r="E1385" t="s">
        <v>61</v>
      </c>
      <c r="F1385">
        <v>2</v>
      </c>
      <c r="G1385" t="s">
        <v>910</v>
      </c>
    </row>
    <row r="1386" spans="1:7" x14ac:dyDescent="0.35">
      <c r="A1386" t="s">
        <v>147</v>
      </c>
      <c r="B1386" t="s">
        <v>920</v>
      </c>
      <c r="C1386">
        <v>31.15</v>
      </c>
      <c r="D1386">
        <v>137.05000000000001</v>
      </c>
      <c r="E1386" t="s">
        <v>61</v>
      </c>
      <c r="F1386">
        <v>1</v>
      </c>
      <c r="G1386" t="s">
        <v>903</v>
      </c>
    </row>
    <row r="1387" spans="1:7" x14ac:dyDescent="0.35">
      <c r="A1387" t="s">
        <v>148</v>
      </c>
      <c r="B1387" t="s">
        <v>932</v>
      </c>
      <c r="C1387">
        <v>111.57</v>
      </c>
      <c r="D1387">
        <v>111.57</v>
      </c>
      <c r="E1387" t="s">
        <v>61</v>
      </c>
      <c r="F1387">
        <v>2</v>
      </c>
      <c r="G1387" t="s">
        <v>905</v>
      </c>
    </row>
    <row r="1388" spans="1:7" x14ac:dyDescent="0.35">
      <c r="A1388" t="s">
        <v>148</v>
      </c>
      <c r="B1388" t="s">
        <v>933</v>
      </c>
      <c r="C1388">
        <v>95.85</v>
      </c>
      <c r="D1388">
        <v>74.09</v>
      </c>
      <c r="E1388" t="s">
        <v>61</v>
      </c>
      <c r="F1388">
        <v>2</v>
      </c>
      <c r="G1388" t="s">
        <v>904</v>
      </c>
    </row>
    <row r="1389" spans="1:7" x14ac:dyDescent="0.35">
      <c r="A1389" t="s">
        <v>148</v>
      </c>
      <c r="B1389" t="s">
        <v>934</v>
      </c>
      <c r="C1389">
        <v>157.93</v>
      </c>
      <c r="D1389">
        <v>179.68</v>
      </c>
      <c r="E1389" t="s">
        <v>61</v>
      </c>
      <c r="F1389">
        <v>5</v>
      </c>
      <c r="G1389" t="s">
        <v>907</v>
      </c>
    </row>
    <row r="1390" spans="1:7" x14ac:dyDescent="0.35">
      <c r="A1390" t="s">
        <v>148</v>
      </c>
      <c r="B1390" t="s">
        <v>935</v>
      </c>
      <c r="C1390">
        <v>59.51</v>
      </c>
      <c r="D1390">
        <v>0</v>
      </c>
      <c r="F1390">
        <v>0</v>
      </c>
      <c r="G1390" t="s">
        <v>903</v>
      </c>
    </row>
    <row r="1391" spans="1:7" x14ac:dyDescent="0.35">
      <c r="A1391" t="s">
        <v>148</v>
      </c>
      <c r="B1391" t="s">
        <v>936</v>
      </c>
      <c r="C1391">
        <v>150.91</v>
      </c>
      <c r="D1391">
        <v>188</v>
      </c>
      <c r="E1391" t="s">
        <v>61</v>
      </c>
      <c r="F1391">
        <v>4</v>
      </c>
      <c r="G1391" t="s">
        <v>907</v>
      </c>
    </row>
    <row r="1392" spans="1:7" x14ac:dyDescent="0.35">
      <c r="A1392" t="s">
        <v>148</v>
      </c>
      <c r="B1392" t="s">
        <v>923</v>
      </c>
      <c r="C1392">
        <v>130.21</v>
      </c>
      <c r="D1392">
        <v>132.29</v>
      </c>
      <c r="E1392" t="s">
        <v>61</v>
      </c>
      <c r="F1392">
        <v>2</v>
      </c>
      <c r="G1392" t="s">
        <v>906</v>
      </c>
    </row>
    <row r="1393" spans="1:7" x14ac:dyDescent="0.35">
      <c r="A1393" t="s">
        <v>148</v>
      </c>
      <c r="B1393" t="s">
        <v>924</v>
      </c>
      <c r="C1393">
        <v>15.26</v>
      </c>
      <c r="D1393">
        <v>35.6</v>
      </c>
      <c r="E1393" t="s">
        <v>61</v>
      </c>
      <c r="F1393">
        <v>1</v>
      </c>
      <c r="G1393" t="s">
        <v>903</v>
      </c>
    </row>
    <row r="1394" spans="1:7" x14ac:dyDescent="0.35">
      <c r="A1394" t="s">
        <v>148</v>
      </c>
      <c r="B1394" t="s">
        <v>920</v>
      </c>
      <c r="C1394">
        <v>99.78</v>
      </c>
      <c r="D1394">
        <v>99.78</v>
      </c>
      <c r="E1394" t="s">
        <v>61</v>
      </c>
      <c r="F1394">
        <v>1</v>
      </c>
      <c r="G1394" t="s">
        <v>904</v>
      </c>
    </row>
    <row r="1395" spans="1:7" x14ac:dyDescent="0.35">
      <c r="A1395" t="s">
        <v>966</v>
      </c>
      <c r="B1395" t="s">
        <v>932</v>
      </c>
      <c r="C1395">
        <v>74.47</v>
      </c>
      <c r="D1395">
        <v>66.78</v>
      </c>
      <c r="E1395" t="s">
        <v>61</v>
      </c>
      <c r="F1395">
        <v>1</v>
      </c>
      <c r="G1395" t="s">
        <v>903</v>
      </c>
    </row>
    <row r="1396" spans="1:7" x14ac:dyDescent="0.35">
      <c r="A1396" t="s">
        <v>966</v>
      </c>
      <c r="B1396" t="s">
        <v>933</v>
      </c>
      <c r="C1396">
        <v>59.57</v>
      </c>
      <c r="D1396">
        <v>67.260000000000005</v>
      </c>
      <c r="E1396" t="s">
        <v>61</v>
      </c>
      <c r="F1396">
        <v>1</v>
      </c>
      <c r="G1396" t="s">
        <v>903</v>
      </c>
    </row>
    <row r="1397" spans="1:7" x14ac:dyDescent="0.35">
      <c r="A1397" t="s">
        <v>519</v>
      </c>
      <c r="B1397" t="s">
        <v>917</v>
      </c>
      <c r="C1397">
        <v>27</v>
      </c>
      <c r="D1397">
        <v>27</v>
      </c>
      <c r="E1397" t="s">
        <v>76</v>
      </c>
      <c r="F1397">
        <v>1</v>
      </c>
      <c r="G1397" t="s">
        <v>903</v>
      </c>
    </row>
    <row r="1398" spans="1:7" x14ac:dyDescent="0.35">
      <c r="A1398" t="s">
        <v>855</v>
      </c>
      <c r="B1398" t="s">
        <v>927</v>
      </c>
      <c r="C1398">
        <v>13.64</v>
      </c>
      <c r="D1398">
        <v>0</v>
      </c>
      <c r="F1398">
        <v>0</v>
      </c>
      <c r="G1398" t="s">
        <v>903</v>
      </c>
    </row>
    <row r="1399" spans="1:7" x14ac:dyDescent="0.35">
      <c r="A1399" t="s">
        <v>855</v>
      </c>
      <c r="B1399" t="s">
        <v>928</v>
      </c>
      <c r="C1399">
        <v>236.17</v>
      </c>
      <c r="D1399">
        <v>152.69999999999999</v>
      </c>
      <c r="E1399" t="s">
        <v>849</v>
      </c>
      <c r="F1399">
        <v>4</v>
      </c>
      <c r="G1399" t="s">
        <v>911</v>
      </c>
    </row>
    <row r="1400" spans="1:7" x14ac:dyDescent="0.35">
      <c r="A1400" t="s">
        <v>855</v>
      </c>
      <c r="B1400" t="s">
        <v>929</v>
      </c>
      <c r="C1400">
        <v>75.69</v>
      </c>
      <c r="D1400">
        <v>172.8</v>
      </c>
      <c r="E1400" t="s">
        <v>849</v>
      </c>
      <c r="F1400">
        <v>4</v>
      </c>
      <c r="G1400" t="s">
        <v>903</v>
      </c>
    </row>
    <row r="1401" spans="1:7" x14ac:dyDescent="0.35">
      <c r="A1401" t="s">
        <v>351</v>
      </c>
      <c r="B1401" t="s">
        <v>929</v>
      </c>
      <c r="C1401">
        <v>8.93</v>
      </c>
      <c r="D1401">
        <v>0</v>
      </c>
      <c r="F1401">
        <v>0</v>
      </c>
      <c r="G1401" t="s">
        <v>903</v>
      </c>
    </row>
    <row r="1402" spans="1:7" x14ac:dyDescent="0.35">
      <c r="A1402" t="s">
        <v>351</v>
      </c>
      <c r="B1402" t="s">
        <v>930</v>
      </c>
      <c r="C1402">
        <v>74.08</v>
      </c>
      <c r="D1402">
        <v>75.459999999999994</v>
      </c>
      <c r="E1402" t="s">
        <v>66</v>
      </c>
      <c r="F1402">
        <v>2</v>
      </c>
      <c r="G1402" t="s">
        <v>903</v>
      </c>
    </row>
    <row r="1403" spans="1:7" x14ac:dyDescent="0.35">
      <c r="A1403" t="s">
        <v>351</v>
      </c>
      <c r="B1403" t="s">
        <v>931</v>
      </c>
      <c r="C1403">
        <v>85.96</v>
      </c>
      <c r="D1403">
        <v>75.459999999999994</v>
      </c>
      <c r="E1403" t="s">
        <v>66</v>
      </c>
      <c r="F1403">
        <v>2</v>
      </c>
      <c r="G1403" t="s">
        <v>904</v>
      </c>
    </row>
    <row r="1404" spans="1:7" x14ac:dyDescent="0.35">
      <c r="A1404" t="s">
        <v>351</v>
      </c>
      <c r="B1404" t="s">
        <v>932</v>
      </c>
      <c r="C1404">
        <v>19.690000000000001</v>
      </c>
      <c r="D1404">
        <v>37.729999999999997</v>
      </c>
      <c r="E1404" t="s">
        <v>66</v>
      </c>
      <c r="F1404">
        <v>1</v>
      </c>
      <c r="G1404" t="s">
        <v>903</v>
      </c>
    </row>
    <row r="1405" spans="1:7" x14ac:dyDescent="0.35">
      <c r="A1405" t="s">
        <v>351</v>
      </c>
      <c r="B1405" t="s">
        <v>933</v>
      </c>
      <c r="C1405">
        <v>157.13</v>
      </c>
      <c r="D1405">
        <v>132.13999999999999</v>
      </c>
      <c r="E1405" t="s">
        <v>66</v>
      </c>
      <c r="F1405">
        <v>2</v>
      </c>
      <c r="G1405" t="s">
        <v>907</v>
      </c>
    </row>
    <row r="1406" spans="1:7" x14ac:dyDescent="0.35">
      <c r="A1406" t="s">
        <v>351</v>
      </c>
      <c r="B1406" t="s">
        <v>934</v>
      </c>
      <c r="C1406">
        <v>169.15</v>
      </c>
      <c r="D1406">
        <v>194.13</v>
      </c>
      <c r="E1406" t="s">
        <v>66</v>
      </c>
      <c r="F1406">
        <v>4</v>
      </c>
      <c r="G1406" t="s">
        <v>908</v>
      </c>
    </row>
    <row r="1407" spans="1:7" x14ac:dyDescent="0.35">
      <c r="A1407" t="s">
        <v>351</v>
      </c>
      <c r="B1407" t="s">
        <v>935</v>
      </c>
      <c r="C1407">
        <v>73.78</v>
      </c>
      <c r="D1407">
        <v>73.78</v>
      </c>
      <c r="E1407" t="s">
        <v>66</v>
      </c>
      <c r="F1407">
        <v>2</v>
      </c>
      <c r="G1407" t="s">
        <v>903</v>
      </c>
    </row>
    <row r="1408" spans="1:7" x14ac:dyDescent="0.35">
      <c r="A1408" t="s">
        <v>352</v>
      </c>
      <c r="B1408" t="s">
        <v>935</v>
      </c>
      <c r="C1408">
        <v>39.46</v>
      </c>
      <c r="D1408">
        <v>39.46</v>
      </c>
      <c r="E1408" t="s">
        <v>66</v>
      </c>
      <c r="F1408">
        <v>1</v>
      </c>
      <c r="G1408" t="s">
        <v>903</v>
      </c>
    </row>
    <row r="1409" spans="1:7" x14ac:dyDescent="0.35">
      <c r="A1409" t="s">
        <v>226</v>
      </c>
      <c r="B1409" t="s">
        <v>939</v>
      </c>
      <c r="C1409">
        <v>114.92</v>
      </c>
      <c r="D1409">
        <v>114.92</v>
      </c>
      <c r="E1409" t="s">
        <v>66</v>
      </c>
      <c r="F1409">
        <v>3</v>
      </c>
      <c r="G1409" t="s">
        <v>905</v>
      </c>
    </row>
    <row r="1410" spans="1:7" x14ac:dyDescent="0.35">
      <c r="A1410" t="s">
        <v>226</v>
      </c>
      <c r="B1410" t="s">
        <v>940</v>
      </c>
      <c r="C1410">
        <v>157.21</v>
      </c>
      <c r="D1410">
        <v>150.91999999999999</v>
      </c>
      <c r="E1410" t="s">
        <v>66</v>
      </c>
      <c r="F1410">
        <v>4</v>
      </c>
      <c r="G1410" t="s">
        <v>907</v>
      </c>
    </row>
    <row r="1411" spans="1:7" x14ac:dyDescent="0.35">
      <c r="A1411" t="s">
        <v>226</v>
      </c>
      <c r="B1411" t="s">
        <v>925</v>
      </c>
      <c r="C1411">
        <v>171.16</v>
      </c>
      <c r="D1411">
        <v>177.45</v>
      </c>
      <c r="E1411" t="s">
        <v>66</v>
      </c>
      <c r="F1411">
        <v>4</v>
      </c>
      <c r="G1411" t="s">
        <v>908</v>
      </c>
    </row>
    <row r="1412" spans="1:7" x14ac:dyDescent="0.35">
      <c r="A1412" t="s">
        <v>226</v>
      </c>
      <c r="B1412" t="s">
        <v>926</v>
      </c>
      <c r="C1412">
        <v>192.41</v>
      </c>
      <c r="D1412">
        <v>192.41</v>
      </c>
      <c r="E1412" t="s">
        <v>66</v>
      </c>
      <c r="F1412">
        <v>3</v>
      </c>
      <c r="G1412" t="s">
        <v>909</v>
      </c>
    </row>
    <row r="1413" spans="1:7" x14ac:dyDescent="0.35">
      <c r="A1413" t="s">
        <v>226</v>
      </c>
      <c r="B1413" t="s">
        <v>927</v>
      </c>
      <c r="C1413">
        <v>121.74</v>
      </c>
      <c r="D1413">
        <v>64.25</v>
      </c>
      <c r="E1413" t="s">
        <v>66</v>
      </c>
      <c r="F1413">
        <v>1</v>
      </c>
      <c r="G1413" t="s">
        <v>906</v>
      </c>
    </row>
    <row r="1414" spans="1:7" x14ac:dyDescent="0.35">
      <c r="A1414" t="s">
        <v>226</v>
      </c>
      <c r="B1414" t="s">
        <v>928</v>
      </c>
      <c r="C1414">
        <v>108.38</v>
      </c>
      <c r="D1414">
        <v>129.34</v>
      </c>
      <c r="E1414" t="s">
        <v>66</v>
      </c>
      <c r="F1414">
        <v>1</v>
      </c>
      <c r="G1414" t="s">
        <v>905</v>
      </c>
    </row>
    <row r="1415" spans="1:7" x14ac:dyDescent="0.35">
      <c r="A1415" t="s">
        <v>226</v>
      </c>
      <c r="B1415" t="s">
        <v>929</v>
      </c>
      <c r="C1415">
        <v>191.7</v>
      </c>
      <c r="D1415">
        <v>164.15</v>
      </c>
      <c r="E1415" t="s">
        <v>66</v>
      </c>
      <c r="F1415">
        <v>3</v>
      </c>
      <c r="G1415" t="s">
        <v>909</v>
      </c>
    </row>
    <row r="1416" spans="1:7" x14ac:dyDescent="0.35">
      <c r="A1416" t="s">
        <v>226</v>
      </c>
      <c r="B1416" t="s">
        <v>930</v>
      </c>
      <c r="C1416">
        <v>91.39</v>
      </c>
      <c r="D1416">
        <v>151.88</v>
      </c>
      <c r="E1416" t="s">
        <v>66</v>
      </c>
      <c r="F1416">
        <v>2</v>
      </c>
      <c r="G1416" t="s">
        <v>904</v>
      </c>
    </row>
    <row r="1417" spans="1:7" x14ac:dyDescent="0.35">
      <c r="A1417" t="s">
        <v>226</v>
      </c>
      <c r="B1417" t="s">
        <v>931</v>
      </c>
      <c r="C1417">
        <v>128.5</v>
      </c>
      <c r="D1417">
        <v>103.71</v>
      </c>
      <c r="E1417" t="s">
        <v>66</v>
      </c>
      <c r="F1417">
        <v>2</v>
      </c>
      <c r="G1417" t="s">
        <v>906</v>
      </c>
    </row>
    <row r="1418" spans="1:7" x14ac:dyDescent="0.35">
      <c r="A1418" t="s">
        <v>226</v>
      </c>
      <c r="B1418" t="s">
        <v>932</v>
      </c>
      <c r="C1418">
        <v>184.44</v>
      </c>
      <c r="D1418">
        <v>141.87</v>
      </c>
      <c r="E1418" t="s">
        <v>66</v>
      </c>
      <c r="F1418">
        <v>1</v>
      </c>
      <c r="G1418" t="s">
        <v>909</v>
      </c>
    </row>
    <row r="1419" spans="1:7" x14ac:dyDescent="0.35">
      <c r="A1419" t="s">
        <v>226</v>
      </c>
      <c r="B1419" t="s">
        <v>933</v>
      </c>
      <c r="C1419">
        <v>191.28</v>
      </c>
      <c r="D1419">
        <v>262.22000000000003</v>
      </c>
      <c r="E1419" t="s">
        <v>66</v>
      </c>
      <c r="F1419">
        <v>3</v>
      </c>
      <c r="G1419" t="s">
        <v>909</v>
      </c>
    </row>
    <row r="1420" spans="1:7" x14ac:dyDescent="0.35">
      <c r="A1420" t="s">
        <v>226</v>
      </c>
      <c r="B1420" t="s">
        <v>934</v>
      </c>
      <c r="C1420">
        <v>182.89</v>
      </c>
      <c r="D1420">
        <v>170.87</v>
      </c>
      <c r="E1420" t="s">
        <v>66</v>
      </c>
      <c r="F1420">
        <v>3</v>
      </c>
      <c r="G1420" t="s">
        <v>909</v>
      </c>
    </row>
    <row r="1421" spans="1:7" x14ac:dyDescent="0.35">
      <c r="A1421" t="s">
        <v>226</v>
      </c>
      <c r="B1421" t="s">
        <v>935</v>
      </c>
      <c r="C1421">
        <v>88.28</v>
      </c>
      <c r="D1421">
        <v>100.3</v>
      </c>
      <c r="E1421" t="s">
        <v>66</v>
      </c>
      <c r="F1421">
        <v>2</v>
      </c>
      <c r="G1421" t="s">
        <v>904</v>
      </c>
    </row>
    <row r="1422" spans="1:7" x14ac:dyDescent="0.35">
      <c r="A1422" t="s">
        <v>226</v>
      </c>
      <c r="B1422" t="s">
        <v>923</v>
      </c>
      <c r="C1422">
        <v>128.4</v>
      </c>
      <c r="D1422">
        <v>121.76</v>
      </c>
      <c r="E1422" t="s">
        <v>63</v>
      </c>
      <c r="F1422">
        <v>3</v>
      </c>
      <c r="G1422" t="s">
        <v>906</v>
      </c>
    </row>
    <row r="1423" spans="1:7" x14ac:dyDescent="0.35">
      <c r="A1423" t="s">
        <v>226</v>
      </c>
      <c r="B1423" t="s">
        <v>924</v>
      </c>
      <c r="C1423">
        <v>174.14</v>
      </c>
      <c r="D1423">
        <v>144.08000000000001</v>
      </c>
      <c r="E1423" t="s">
        <v>849</v>
      </c>
      <c r="F1423">
        <v>3</v>
      </c>
      <c r="G1423" t="s">
        <v>908</v>
      </c>
    </row>
    <row r="1424" spans="1:7" x14ac:dyDescent="0.35">
      <c r="A1424" t="s">
        <v>226</v>
      </c>
      <c r="B1424" t="s">
        <v>917</v>
      </c>
      <c r="C1424">
        <v>47.99</v>
      </c>
      <c r="D1424">
        <v>84.69</v>
      </c>
      <c r="E1424" t="s">
        <v>63</v>
      </c>
      <c r="F1424">
        <v>2</v>
      </c>
      <c r="G1424" t="s">
        <v>903</v>
      </c>
    </row>
    <row r="1425" spans="1:7" x14ac:dyDescent="0.35">
      <c r="A1425" t="s">
        <v>226</v>
      </c>
      <c r="B1425" t="s">
        <v>920</v>
      </c>
      <c r="C1425">
        <v>172.51</v>
      </c>
      <c r="D1425">
        <v>162.65</v>
      </c>
      <c r="E1425" t="s">
        <v>66</v>
      </c>
      <c r="F1425">
        <v>2</v>
      </c>
      <c r="G1425" t="s">
        <v>908</v>
      </c>
    </row>
    <row r="1426" spans="1:7" x14ac:dyDescent="0.35">
      <c r="A1426" t="s">
        <v>226</v>
      </c>
      <c r="B1426" t="s">
        <v>918</v>
      </c>
      <c r="C1426">
        <v>139.22</v>
      </c>
      <c r="D1426">
        <v>39.46</v>
      </c>
      <c r="E1426" t="s">
        <v>66</v>
      </c>
      <c r="F1426">
        <v>1</v>
      </c>
      <c r="G1426" t="s">
        <v>906</v>
      </c>
    </row>
    <row r="1427" spans="1:7" x14ac:dyDescent="0.35">
      <c r="A1427" t="s">
        <v>226</v>
      </c>
      <c r="B1427" t="s">
        <v>919</v>
      </c>
      <c r="C1427">
        <v>204.7</v>
      </c>
      <c r="D1427">
        <v>296.97000000000003</v>
      </c>
      <c r="E1427" t="s">
        <v>847</v>
      </c>
      <c r="F1427">
        <v>4</v>
      </c>
      <c r="G1427" t="s">
        <v>910</v>
      </c>
    </row>
    <row r="1428" spans="1:7" x14ac:dyDescent="0.35">
      <c r="A1428" t="s">
        <v>226</v>
      </c>
      <c r="B1428" t="s">
        <v>921</v>
      </c>
      <c r="C1428">
        <v>193.58</v>
      </c>
      <c r="D1428">
        <v>210.93</v>
      </c>
      <c r="E1428" t="s">
        <v>67</v>
      </c>
      <c r="F1428">
        <v>4</v>
      </c>
      <c r="G1428" t="s">
        <v>909</v>
      </c>
    </row>
    <row r="1429" spans="1:7" x14ac:dyDescent="0.35">
      <c r="A1429" t="s">
        <v>467</v>
      </c>
      <c r="B1429" t="s">
        <v>919</v>
      </c>
      <c r="C1429">
        <v>87.62</v>
      </c>
      <c r="D1429">
        <v>46</v>
      </c>
      <c r="E1429" t="s">
        <v>74</v>
      </c>
      <c r="F1429">
        <v>1</v>
      </c>
      <c r="G1429" t="s">
        <v>904</v>
      </c>
    </row>
    <row r="1430" spans="1:7" x14ac:dyDescent="0.35">
      <c r="A1430" t="s">
        <v>467</v>
      </c>
      <c r="B1430" t="s">
        <v>921</v>
      </c>
      <c r="C1430">
        <v>4.38</v>
      </c>
      <c r="D1430">
        <v>46</v>
      </c>
      <c r="E1430" t="s">
        <v>74</v>
      </c>
      <c r="F1430">
        <v>1</v>
      </c>
      <c r="G1430" t="s">
        <v>903</v>
      </c>
    </row>
    <row r="1431" spans="1:7" x14ac:dyDescent="0.35">
      <c r="A1431" t="s">
        <v>298</v>
      </c>
      <c r="B1431" t="s">
        <v>920</v>
      </c>
      <c r="C1431">
        <v>2.4</v>
      </c>
      <c r="D1431">
        <v>0</v>
      </c>
      <c r="F1431">
        <v>0</v>
      </c>
      <c r="G1431" t="s">
        <v>903</v>
      </c>
    </row>
    <row r="1432" spans="1:7" x14ac:dyDescent="0.35">
      <c r="A1432" t="s">
        <v>298</v>
      </c>
      <c r="B1432" t="s">
        <v>918</v>
      </c>
      <c r="C1432">
        <v>5.14</v>
      </c>
      <c r="D1432">
        <v>0</v>
      </c>
      <c r="F1432">
        <v>0</v>
      </c>
      <c r="G1432" t="s">
        <v>903</v>
      </c>
    </row>
    <row r="1433" spans="1:7" x14ac:dyDescent="0.35">
      <c r="A1433" t="s">
        <v>298</v>
      </c>
      <c r="B1433" t="s">
        <v>919</v>
      </c>
      <c r="C1433">
        <v>37.42</v>
      </c>
      <c r="D1433">
        <v>42.54</v>
      </c>
      <c r="E1433" t="s">
        <v>65</v>
      </c>
      <c r="F1433">
        <v>3</v>
      </c>
      <c r="G1433" t="s">
        <v>903</v>
      </c>
    </row>
    <row r="1434" spans="1:7" x14ac:dyDescent="0.35">
      <c r="A1434" t="s">
        <v>298</v>
      </c>
      <c r="B1434" t="s">
        <v>921</v>
      </c>
      <c r="C1434">
        <v>12.14</v>
      </c>
      <c r="D1434">
        <v>14.57</v>
      </c>
      <c r="E1434" t="s">
        <v>65</v>
      </c>
      <c r="F1434">
        <v>1</v>
      </c>
      <c r="G1434" t="s">
        <v>903</v>
      </c>
    </row>
    <row r="1435" spans="1:7" x14ac:dyDescent="0.35">
      <c r="A1435" t="s">
        <v>149</v>
      </c>
      <c r="B1435" t="s">
        <v>918</v>
      </c>
      <c r="C1435">
        <v>30.74</v>
      </c>
      <c r="D1435">
        <v>0</v>
      </c>
      <c r="F1435">
        <v>0</v>
      </c>
      <c r="G1435" t="s">
        <v>903</v>
      </c>
    </row>
    <row r="1436" spans="1:7" x14ac:dyDescent="0.35">
      <c r="A1436" t="s">
        <v>149</v>
      </c>
      <c r="B1436" t="s">
        <v>919</v>
      </c>
      <c r="C1436">
        <v>135.97</v>
      </c>
      <c r="D1436">
        <v>145.46</v>
      </c>
      <c r="E1436" t="s">
        <v>61</v>
      </c>
      <c r="F1436">
        <v>2</v>
      </c>
      <c r="G1436" t="s">
        <v>906</v>
      </c>
    </row>
    <row r="1437" spans="1:7" x14ac:dyDescent="0.35">
      <c r="A1437" t="s">
        <v>149</v>
      </c>
      <c r="B1437" t="s">
        <v>921</v>
      </c>
      <c r="C1437">
        <v>68.569999999999993</v>
      </c>
      <c r="D1437">
        <v>89.82</v>
      </c>
      <c r="E1437" t="s">
        <v>61</v>
      </c>
      <c r="F1437">
        <v>2</v>
      </c>
      <c r="G1437" t="s">
        <v>903</v>
      </c>
    </row>
    <row r="1438" spans="1:7" x14ac:dyDescent="0.35">
      <c r="A1438" t="s">
        <v>454</v>
      </c>
      <c r="B1438" t="s">
        <v>935</v>
      </c>
      <c r="C1438">
        <v>17.18</v>
      </c>
      <c r="D1438">
        <v>17.18</v>
      </c>
      <c r="E1438" t="s">
        <v>72</v>
      </c>
      <c r="F1438">
        <v>2</v>
      </c>
      <c r="G1438" t="s">
        <v>903</v>
      </c>
    </row>
    <row r="1439" spans="1:7" x14ac:dyDescent="0.35">
      <c r="A1439" t="s">
        <v>454</v>
      </c>
      <c r="B1439" t="s">
        <v>920</v>
      </c>
      <c r="C1439">
        <v>24.45</v>
      </c>
      <c r="D1439">
        <v>24.45</v>
      </c>
      <c r="E1439" t="s">
        <v>72</v>
      </c>
      <c r="F1439">
        <v>4</v>
      </c>
      <c r="G1439" t="s">
        <v>903</v>
      </c>
    </row>
    <row r="1440" spans="1:7" x14ac:dyDescent="0.35">
      <c r="A1440" t="s">
        <v>454</v>
      </c>
      <c r="B1440" t="s">
        <v>918</v>
      </c>
      <c r="C1440">
        <v>11.53</v>
      </c>
      <c r="D1440">
        <v>11.53</v>
      </c>
      <c r="E1440" t="s">
        <v>72</v>
      </c>
      <c r="F1440">
        <v>2</v>
      </c>
      <c r="G1440" t="s">
        <v>903</v>
      </c>
    </row>
    <row r="1441" spans="1:7" x14ac:dyDescent="0.35">
      <c r="A1441" t="s">
        <v>455</v>
      </c>
      <c r="B1441" t="s">
        <v>918</v>
      </c>
      <c r="C1441">
        <v>8.01</v>
      </c>
      <c r="D1441">
        <v>5.48</v>
      </c>
      <c r="E1441" t="s">
        <v>72</v>
      </c>
      <c r="F1441">
        <v>1</v>
      </c>
      <c r="G1441" t="s">
        <v>903</v>
      </c>
    </row>
    <row r="1442" spans="1:7" x14ac:dyDescent="0.35">
      <c r="A1442" t="s">
        <v>455</v>
      </c>
      <c r="B1442" t="s">
        <v>919</v>
      </c>
      <c r="C1442">
        <v>3.8</v>
      </c>
      <c r="D1442">
        <v>6.33</v>
      </c>
      <c r="E1442" t="s">
        <v>72</v>
      </c>
      <c r="F1442">
        <v>1</v>
      </c>
      <c r="G1442" t="s">
        <v>903</v>
      </c>
    </row>
    <row r="1443" spans="1:7" x14ac:dyDescent="0.35">
      <c r="A1443" t="s">
        <v>456</v>
      </c>
      <c r="B1443" t="s">
        <v>930</v>
      </c>
      <c r="C1443">
        <v>10.1</v>
      </c>
      <c r="D1443">
        <v>10.1</v>
      </c>
      <c r="E1443" t="s">
        <v>72</v>
      </c>
      <c r="F1443">
        <v>2</v>
      </c>
      <c r="G1443" t="s">
        <v>903</v>
      </c>
    </row>
    <row r="1444" spans="1:7" x14ac:dyDescent="0.35">
      <c r="A1444" t="s">
        <v>456</v>
      </c>
      <c r="B1444" t="s">
        <v>931</v>
      </c>
      <c r="C1444">
        <v>84.1</v>
      </c>
      <c r="D1444">
        <v>80.45</v>
      </c>
      <c r="E1444" t="s">
        <v>72</v>
      </c>
      <c r="F1444">
        <v>15</v>
      </c>
      <c r="G1444" t="s">
        <v>904</v>
      </c>
    </row>
    <row r="1445" spans="1:7" x14ac:dyDescent="0.35">
      <c r="A1445" t="s">
        <v>456</v>
      </c>
      <c r="B1445" t="s">
        <v>932</v>
      </c>
      <c r="C1445">
        <v>100.22</v>
      </c>
      <c r="D1445">
        <v>100.22</v>
      </c>
      <c r="E1445" t="s">
        <v>72</v>
      </c>
      <c r="F1445">
        <v>17</v>
      </c>
      <c r="G1445" t="s">
        <v>905</v>
      </c>
    </row>
    <row r="1446" spans="1:7" x14ac:dyDescent="0.35">
      <c r="A1446" t="s">
        <v>456</v>
      </c>
      <c r="B1446" t="s">
        <v>933</v>
      </c>
      <c r="C1446">
        <v>95.14</v>
      </c>
      <c r="D1446">
        <v>97.25</v>
      </c>
      <c r="E1446" t="s">
        <v>72</v>
      </c>
      <c r="F1446">
        <v>16</v>
      </c>
      <c r="G1446" t="s">
        <v>904</v>
      </c>
    </row>
    <row r="1447" spans="1:7" x14ac:dyDescent="0.35">
      <c r="A1447" t="s">
        <v>456</v>
      </c>
      <c r="B1447" t="s">
        <v>934</v>
      </c>
      <c r="C1447">
        <v>65.400000000000006</v>
      </c>
      <c r="D1447">
        <v>66.94</v>
      </c>
      <c r="E1447" t="s">
        <v>72</v>
      </c>
      <c r="F1447">
        <v>9</v>
      </c>
      <c r="G1447" t="s">
        <v>903</v>
      </c>
    </row>
    <row r="1448" spans="1:7" x14ac:dyDescent="0.35">
      <c r="A1448" t="s">
        <v>456</v>
      </c>
      <c r="B1448" t="s">
        <v>935</v>
      </c>
      <c r="C1448">
        <v>49.45</v>
      </c>
      <c r="D1448">
        <v>49.45</v>
      </c>
      <c r="E1448" t="s">
        <v>72</v>
      </c>
      <c r="F1448">
        <v>8</v>
      </c>
      <c r="G1448" t="s">
        <v>903</v>
      </c>
    </row>
    <row r="1449" spans="1:7" x14ac:dyDescent="0.35">
      <c r="A1449" t="s">
        <v>456</v>
      </c>
      <c r="B1449" t="s">
        <v>936</v>
      </c>
      <c r="C1449">
        <v>66.97</v>
      </c>
      <c r="D1449">
        <v>66.97</v>
      </c>
      <c r="E1449" t="s">
        <v>72</v>
      </c>
      <c r="F1449">
        <v>6</v>
      </c>
      <c r="G1449" t="s">
        <v>903</v>
      </c>
    </row>
    <row r="1450" spans="1:7" x14ac:dyDescent="0.35">
      <c r="A1450" t="s">
        <v>456</v>
      </c>
      <c r="B1450" t="s">
        <v>923</v>
      </c>
      <c r="C1450">
        <v>55.29</v>
      </c>
      <c r="D1450">
        <v>55.29</v>
      </c>
      <c r="E1450" t="s">
        <v>72</v>
      </c>
      <c r="F1450">
        <v>7</v>
      </c>
      <c r="G1450" t="s">
        <v>903</v>
      </c>
    </row>
    <row r="1451" spans="1:7" x14ac:dyDescent="0.35">
      <c r="A1451" t="s">
        <v>456</v>
      </c>
      <c r="B1451" t="s">
        <v>920</v>
      </c>
      <c r="C1451">
        <v>6.2</v>
      </c>
      <c r="D1451">
        <v>6.2</v>
      </c>
      <c r="E1451" t="s">
        <v>72</v>
      </c>
      <c r="F1451">
        <v>1</v>
      </c>
      <c r="G1451" t="s">
        <v>903</v>
      </c>
    </row>
    <row r="1452" spans="1:7" x14ac:dyDescent="0.35">
      <c r="A1452" t="s">
        <v>456</v>
      </c>
      <c r="B1452" t="s">
        <v>918</v>
      </c>
      <c r="C1452">
        <v>64.989999999999995</v>
      </c>
      <c r="D1452">
        <v>64.989999999999995</v>
      </c>
      <c r="E1452" t="s">
        <v>72</v>
      </c>
      <c r="F1452">
        <v>10</v>
      </c>
      <c r="G1452" t="s">
        <v>903</v>
      </c>
    </row>
    <row r="1453" spans="1:7" x14ac:dyDescent="0.35">
      <c r="A1453" t="s">
        <v>456</v>
      </c>
      <c r="B1453" t="s">
        <v>919</v>
      </c>
      <c r="C1453">
        <v>34.36</v>
      </c>
      <c r="D1453">
        <v>34.36</v>
      </c>
      <c r="E1453" t="s">
        <v>72</v>
      </c>
      <c r="F1453">
        <v>4</v>
      </c>
      <c r="G1453" t="s">
        <v>903</v>
      </c>
    </row>
    <row r="1454" spans="1:7" x14ac:dyDescent="0.35">
      <c r="A1454" t="s">
        <v>457</v>
      </c>
      <c r="B1454" t="s">
        <v>935</v>
      </c>
      <c r="C1454">
        <v>25.68</v>
      </c>
      <c r="D1454">
        <v>25.68</v>
      </c>
      <c r="E1454" t="s">
        <v>72</v>
      </c>
      <c r="F1454">
        <v>5</v>
      </c>
      <c r="G1454" t="s">
        <v>903</v>
      </c>
    </row>
    <row r="1455" spans="1:7" x14ac:dyDescent="0.35">
      <c r="A1455" t="s">
        <v>967</v>
      </c>
      <c r="B1455" t="s">
        <v>926</v>
      </c>
      <c r="C1455">
        <v>17.29</v>
      </c>
      <c r="D1455">
        <v>0</v>
      </c>
      <c r="F1455">
        <v>0</v>
      </c>
      <c r="G1455" t="s">
        <v>903</v>
      </c>
    </row>
    <row r="1456" spans="1:7" x14ac:dyDescent="0.35">
      <c r="A1456" t="s">
        <v>967</v>
      </c>
      <c r="B1456" t="s">
        <v>927</v>
      </c>
      <c r="C1456">
        <v>71.16</v>
      </c>
      <c r="D1456">
        <v>37.729999999999997</v>
      </c>
      <c r="E1456" t="s">
        <v>66</v>
      </c>
      <c r="F1456">
        <v>1</v>
      </c>
      <c r="G1456" t="s">
        <v>903</v>
      </c>
    </row>
    <row r="1457" spans="1:7" x14ac:dyDescent="0.35">
      <c r="A1457" t="s">
        <v>967</v>
      </c>
      <c r="B1457" t="s">
        <v>928</v>
      </c>
      <c r="C1457">
        <v>78.62</v>
      </c>
      <c r="D1457">
        <v>129.34</v>
      </c>
      <c r="E1457" t="s">
        <v>66</v>
      </c>
      <c r="F1457">
        <v>1</v>
      </c>
      <c r="G1457" t="s">
        <v>903</v>
      </c>
    </row>
    <row r="1458" spans="1:7" x14ac:dyDescent="0.35">
      <c r="A1458" t="s">
        <v>353</v>
      </c>
      <c r="B1458" t="s">
        <v>918</v>
      </c>
      <c r="C1458">
        <v>36.04</v>
      </c>
      <c r="D1458">
        <v>36.04</v>
      </c>
      <c r="E1458" t="s">
        <v>66</v>
      </c>
      <c r="F1458">
        <v>1</v>
      </c>
      <c r="G1458" t="s">
        <v>903</v>
      </c>
    </row>
    <row r="1459" spans="1:7" x14ac:dyDescent="0.35">
      <c r="A1459" t="s">
        <v>353</v>
      </c>
      <c r="B1459" t="s">
        <v>919</v>
      </c>
      <c r="C1459">
        <v>71.510000000000005</v>
      </c>
      <c r="D1459">
        <v>37.729999999999997</v>
      </c>
      <c r="E1459" t="s">
        <v>67</v>
      </c>
      <c r="F1459">
        <v>1</v>
      </c>
      <c r="G1459" t="s">
        <v>903</v>
      </c>
    </row>
    <row r="1460" spans="1:7" x14ac:dyDescent="0.35">
      <c r="A1460" t="s">
        <v>353</v>
      </c>
      <c r="B1460" t="s">
        <v>921</v>
      </c>
      <c r="C1460">
        <v>100.63</v>
      </c>
      <c r="D1460">
        <v>134.41</v>
      </c>
      <c r="E1460" t="s">
        <v>67</v>
      </c>
      <c r="F1460">
        <v>2</v>
      </c>
      <c r="G1460" t="s">
        <v>905</v>
      </c>
    </row>
    <row r="1461" spans="1:7" x14ac:dyDescent="0.35">
      <c r="A1461" t="s">
        <v>421</v>
      </c>
      <c r="B1461" t="s">
        <v>929</v>
      </c>
      <c r="C1461">
        <v>62.47</v>
      </c>
      <c r="D1461">
        <v>46.05</v>
      </c>
      <c r="E1461" t="s">
        <v>68</v>
      </c>
      <c r="F1461">
        <v>1</v>
      </c>
      <c r="G1461" t="s">
        <v>903</v>
      </c>
    </row>
    <row r="1462" spans="1:7" x14ac:dyDescent="0.35">
      <c r="A1462" t="s">
        <v>421</v>
      </c>
      <c r="B1462" t="s">
        <v>930</v>
      </c>
      <c r="C1462">
        <v>171.88</v>
      </c>
      <c r="D1462">
        <v>173.7</v>
      </c>
      <c r="E1462" t="s">
        <v>68</v>
      </c>
      <c r="F1462">
        <v>4</v>
      </c>
      <c r="G1462" t="s">
        <v>908</v>
      </c>
    </row>
    <row r="1463" spans="1:7" x14ac:dyDescent="0.35">
      <c r="A1463" t="s">
        <v>421</v>
      </c>
      <c r="B1463" t="s">
        <v>931</v>
      </c>
      <c r="C1463">
        <v>147.07</v>
      </c>
      <c r="D1463">
        <v>135.87</v>
      </c>
      <c r="E1463" t="s">
        <v>68</v>
      </c>
      <c r="F1463">
        <v>3</v>
      </c>
      <c r="G1463" t="s">
        <v>907</v>
      </c>
    </row>
    <row r="1464" spans="1:7" x14ac:dyDescent="0.35">
      <c r="A1464" t="s">
        <v>421</v>
      </c>
      <c r="B1464" t="s">
        <v>932</v>
      </c>
      <c r="C1464">
        <v>168.61</v>
      </c>
      <c r="D1464">
        <v>194.41</v>
      </c>
      <c r="E1464" t="s">
        <v>68</v>
      </c>
      <c r="F1464">
        <v>4</v>
      </c>
      <c r="G1464" t="s">
        <v>908</v>
      </c>
    </row>
    <row r="1465" spans="1:7" x14ac:dyDescent="0.35">
      <c r="A1465" t="s">
        <v>421</v>
      </c>
      <c r="B1465" t="s">
        <v>933</v>
      </c>
      <c r="C1465">
        <v>240.52</v>
      </c>
      <c r="D1465">
        <v>221.06</v>
      </c>
      <c r="E1465" t="s">
        <v>68</v>
      </c>
      <c r="F1465">
        <v>4</v>
      </c>
      <c r="G1465" t="s">
        <v>912</v>
      </c>
    </row>
    <row r="1466" spans="1:7" x14ac:dyDescent="0.35">
      <c r="A1466" t="s">
        <v>421</v>
      </c>
      <c r="B1466" t="s">
        <v>934</v>
      </c>
      <c r="C1466">
        <v>110.58</v>
      </c>
      <c r="D1466">
        <v>130.03</v>
      </c>
      <c r="E1466" t="s">
        <v>68</v>
      </c>
      <c r="F1466">
        <v>2</v>
      </c>
      <c r="G1466" t="s">
        <v>905</v>
      </c>
    </row>
    <row r="1467" spans="1:7" x14ac:dyDescent="0.35">
      <c r="A1467" t="s">
        <v>421</v>
      </c>
      <c r="B1467" t="s">
        <v>935</v>
      </c>
      <c r="C1467">
        <v>157.76</v>
      </c>
      <c r="D1467">
        <v>130.80000000000001</v>
      </c>
      <c r="E1467" t="s">
        <v>68</v>
      </c>
      <c r="F1467">
        <v>3</v>
      </c>
      <c r="G1467" t="s">
        <v>907</v>
      </c>
    </row>
    <row r="1468" spans="1:7" x14ac:dyDescent="0.35">
      <c r="A1468" t="s">
        <v>421</v>
      </c>
      <c r="B1468" t="s">
        <v>936</v>
      </c>
      <c r="C1468">
        <v>173.58</v>
      </c>
      <c r="D1468">
        <v>200.55</v>
      </c>
      <c r="E1468" t="s">
        <v>68</v>
      </c>
      <c r="F1468">
        <v>4</v>
      </c>
      <c r="G1468" t="s">
        <v>908</v>
      </c>
    </row>
    <row r="1469" spans="1:7" x14ac:dyDescent="0.35">
      <c r="A1469" t="s">
        <v>421</v>
      </c>
      <c r="B1469" t="s">
        <v>923</v>
      </c>
      <c r="C1469">
        <v>152.57</v>
      </c>
      <c r="D1469">
        <v>152.57</v>
      </c>
      <c r="E1469" t="s">
        <v>68</v>
      </c>
      <c r="F1469">
        <v>2</v>
      </c>
      <c r="G1469" t="s">
        <v>907</v>
      </c>
    </row>
    <row r="1470" spans="1:7" x14ac:dyDescent="0.35">
      <c r="A1470" t="s">
        <v>421</v>
      </c>
      <c r="B1470" t="s">
        <v>924</v>
      </c>
      <c r="C1470">
        <v>87.4</v>
      </c>
      <c r="D1470">
        <v>0</v>
      </c>
      <c r="F1470">
        <v>0</v>
      </c>
      <c r="G1470" t="s">
        <v>904</v>
      </c>
    </row>
    <row r="1471" spans="1:7" x14ac:dyDescent="0.35">
      <c r="A1471" t="s">
        <v>421</v>
      </c>
      <c r="B1471" t="s">
        <v>917</v>
      </c>
      <c r="C1471">
        <v>117.54</v>
      </c>
      <c r="D1471">
        <v>161.36000000000001</v>
      </c>
      <c r="E1471" t="s">
        <v>68</v>
      </c>
      <c r="F1471">
        <v>1</v>
      </c>
      <c r="G1471" t="s">
        <v>905</v>
      </c>
    </row>
    <row r="1472" spans="1:7" x14ac:dyDescent="0.35">
      <c r="A1472" t="s">
        <v>421</v>
      </c>
      <c r="B1472" t="s">
        <v>920</v>
      </c>
      <c r="C1472">
        <v>58.11</v>
      </c>
      <c r="D1472">
        <v>101.69</v>
      </c>
      <c r="E1472" t="s">
        <v>68</v>
      </c>
      <c r="F1472">
        <v>1</v>
      </c>
      <c r="G1472" t="s">
        <v>903</v>
      </c>
    </row>
    <row r="1473" spans="1:7" x14ac:dyDescent="0.35">
      <c r="A1473" t="s">
        <v>968</v>
      </c>
      <c r="B1473" t="s">
        <v>927</v>
      </c>
      <c r="C1473">
        <v>20.96</v>
      </c>
      <c r="D1473">
        <v>0</v>
      </c>
      <c r="F1473">
        <v>0</v>
      </c>
      <c r="G1473" t="s">
        <v>903</v>
      </c>
    </row>
    <row r="1474" spans="1:7" x14ac:dyDescent="0.35">
      <c r="A1474" t="s">
        <v>968</v>
      </c>
      <c r="B1474" t="s">
        <v>928</v>
      </c>
      <c r="C1474">
        <v>16.77</v>
      </c>
      <c r="D1474">
        <v>37.729999999999997</v>
      </c>
      <c r="E1474" t="s">
        <v>66</v>
      </c>
      <c r="F1474">
        <v>1</v>
      </c>
      <c r="G1474" t="s">
        <v>903</v>
      </c>
    </row>
    <row r="1475" spans="1:7" x14ac:dyDescent="0.35">
      <c r="A1475" t="s">
        <v>150</v>
      </c>
      <c r="B1475" t="s">
        <v>918</v>
      </c>
      <c r="C1475">
        <v>44.9</v>
      </c>
      <c r="D1475">
        <v>0</v>
      </c>
      <c r="F1475">
        <v>0</v>
      </c>
      <c r="G1475" t="s">
        <v>903</v>
      </c>
    </row>
    <row r="1476" spans="1:7" x14ac:dyDescent="0.35">
      <c r="A1476" t="s">
        <v>150</v>
      </c>
      <c r="B1476" t="s">
        <v>919</v>
      </c>
      <c r="C1476">
        <v>120.99</v>
      </c>
      <c r="D1476">
        <v>149.02000000000001</v>
      </c>
      <c r="E1476" t="s">
        <v>61</v>
      </c>
      <c r="F1476">
        <v>3</v>
      </c>
      <c r="G1476" t="s">
        <v>906</v>
      </c>
    </row>
    <row r="1477" spans="1:7" x14ac:dyDescent="0.35">
      <c r="A1477" t="s">
        <v>150</v>
      </c>
      <c r="B1477" t="s">
        <v>921</v>
      </c>
      <c r="C1477">
        <v>59.04</v>
      </c>
      <c r="D1477">
        <v>75.91</v>
      </c>
      <c r="E1477" t="s">
        <v>61</v>
      </c>
      <c r="F1477">
        <v>1</v>
      </c>
      <c r="G1477" t="s">
        <v>903</v>
      </c>
    </row>
    <row r="1478" spans="1:7" x14ac:dyDescent="0.35">
      <c r="A1478" t="s">
        <v>422</v>
      </c>
      <c r="B1478" t="s">
        <v>931</v>
      </c>
      <c r="C1478">
        <v>46.05</v>
      </c>
      <c r="D1478">
        <v>46.05</v>
      </c>
      <c r="E1478" t="s">
        <v>68</v>
      </c>
      <c r="F1478">
        <v>1</v>
      </c>
      <c r="G1478" t="s">
        <v>903</v>
      </c>
    </row>
    <row r="1479" spans="1:7" x14ac:dyDescent="0.35">
      <c r="A1479" t="s">
        <v>422</v>
      </c>
      <c r="B1479" t="s">
        <v>932</v>
      </c>
      <c r="C1479">
        <v>89.82</v>
      </c>
      <c r="D1479">
        <v>89.82</v>
      </c>
      <c r="E1479" t="s">
        <v>68</v>
      </c>
      <c r="F1479">
        <v>2</v>
      </c>
      <c r="G1479" t="s">
        <v>904</v>
      </c>
    </row>
    <row r="1480" spans="1:7" x14ac:dyDescent="0.35">
      <c r="A1480" t="s">
        <v>422</v>
      </c>
      <c r="B1480" t="s">
        <v>933</v>
      </c>
      <c r="C1480">
        <v>46.05</v>
      </c>
      <c r="D1480">
        <v>46.05</v>
      </c>
      <c r="E1480" t="s">
        <v>68</v>
      </c>
      <c r="F1480">
        <v>1</v>
      </c>
      <c r="G1480" t="s">
        <v>903</v>
      </c>
    </row>
    <row r="1481" spans="1:7" x14ac:dyDescent="0.35">
      <c r="A1481" t="s">
        <v>422</v>
      </c>
      <c r="B1481" t="s">
        <v>934</v>
      </c>
      <c r="C1481">
        <v>49.53</v>
      </c>
      <c r="D1481">
        <v>43.78</v>
      </c>
      <c r="E1481" t="s">
        <v>68</v>
      </c>
      <c r="F1481">
        <v>1</v>
      </c>
      <c r="G1481" t="s">
        <v>903</v>
      </c>
    </row>
    <row r="1482" spans="1:7" x14ac:dyDescent="0.35">
      <c r="A1482" t="s">
        <v>422</v>
      </c>
      <c r="B1482" t="s">
        <v>935</v>
      </c>
      <c r="C1482">
        <v>82.67</v>
      </c>
      <c r="D1482">
        <v>88.42</v>
      </c>
      <c r="E1482" t="s">
        <v>68</v>
      </c>
      <c r="F1482">
        <v>2</v>
      </c>
      <c r="G1482" t="s">
        <v>904</v>
      </c>
    </row>
    <row r="1483" spans="1:7" x14ac:dyDescent="0.35">
      <c r="A1483" t="s">
        <v>354</v>
      </c>
      <c r="B1483" t="s">
        <v>933</v>
      </c>
      <c r="C1483">
        <v>41.53</v>
      </c>
      <c r="D1483">
        <v>0</v>
      </c>
      <c r="F1483">
        <v>0</v>
      </c>
      <c r="G1483" t="s">
        <v>903</v>
      </c>
    </row>
    <row r="1484" spans="1:7" x14ac:dyDescent="0.35">
      <c r="A1484" t="s">
        <v>354</v>
      </c>
      <c r="B1484" t="s">
        <v>934</v>
      </c>
      <c r="C1484">
        <v>67.45</v>
      </c>
      <c r="D1484">
        <v>108.98</v>
      </c>
      <c r="E1484" t="s">
        <v>66</v>
      </c>
      <c r="F1484">
        <v>2</v>
      </c>
      <c r="G1484" t="s">
        <v>903</v>
      </c>
    </row>
    <row r="1485" spans="1:7" x14ac:dyDescent="0.35">
      <c r="A1485" t="s">
        <v>354</v>
      </c>
      <c r="B1485" t="s">
        <v>935</v>
      </c>
      <c r="C1485">
        <v>11.26</v>
      </c>
      <c r="D1485">
        <v>0</v>
      </c>
      <c r="F1485">
        <v>0</v>
      </c>
      <c r="G1485" t="s">
        <v>903</v>
      </c>
    </row>
    <row r="1486" spans="1:7" x14ac:dyDescent="0.35">
      <c r="A1486" t="s">
        <v>354</v>
      </c>
      <c r="B1486" t="s">
        <v>936</v>
      </c>
      <c r="C1486">
        <v>42.23</v>
      </c>
      <c r="D1486">
        <v>0</v>
      </c>
      <c r="F1486">
        <v>0</v>
      </c>
      <c r="G1486" t="s">
        <v>903</v>
      </c>
    </row>
    <row r="1487" spans="1:7" x14ac:dyDescent="0.35">
      <c r="A1487" t="s">
        <v>354</v>
      </c>
      <c r="B1487" t="s">
        <v>923</v>
      </c>
      <c r="C1487">
        <v>43.63</v>
      </c>
      <c r="D1487">
        <v>0</v>
      </c>
      <c r="F1487">
        <v>0</v>
      </c>
      <c r="G1487" t="s">
        <v>903</v>
      </c>
    </row>
    <row r="1488" spans="1:7" x14ac:dyDescent="0.35">
      <c r="A1488" t="s">
        <v>354</v>
      </c>
      <c r="B1488" t="s">
        <v>924</v>
      </c>
      <c r="C1488">
        <v>43.63</v>
      </c>
      <c r="D1488">
        <v>0</v>
      </c>
      <c r="F1488">
        <v>0</v>
      </c>
      <c r="G1488" t="s">
        <v>903</v>
      </c>
    </row>
    <row r="1489" spans="1:7" x14ac:dyDescent="0.35">
      <c r="A1489" t="s">
        <v>354</v>
      </c>
      <c r="B1489" t="s">
        <v>917</v>
      </c>
      <c r="C1489">
        <v>32.369999999999997</v>
      </c>
      <c r="D1489">
        <v>173.13</v>
      </c>
      <c r="E1489" t="s">
        <v>66</v>
      </c>
      <c r="F1489">
        <v>1</v>
      </c>
      <c r="G1489" t="s">
        <v>903</v>
      </c>
    </row>
    <row r="1490" spans="1:7" x14ac:dyDescent="0.35">
      <c r="A1490" t="s">
        <v>354</v>
      </c>
      <c r="B1490" t="s">
        <v>920</v>
      </c>
      <c r="C1490">
        <v>79.92</v>
      </c>
      <c r="D1490">
        <v>0</v>
      </c>
      <c r="F1490">
        <v>0</v>
      </c>
      <c r="G1490" t="s">
        <v>903</v>
      </c>
    </row>
    <row r="1491" spans="1:7" x14ac:dyDescent="0.35">
      <c r="A1491" t="s">
        <v>354</v>
      </c>
      <c r="B1491" t="s">
        <v>918</v>
      </c>
      <c r="C1491">
        <v>9.2200000000000006</v>
      </c>
      <c r="D1491">
        <v>89.15</v>
      </c>
      <c r="E1491" t="s">
        <v>66</v>
      </c>
      <c r="F1491">
        <v>1</v>
      </c>
      <c r="G1491" t="s">
        <v>903</v>
      </c>
    </row>
    <row r="1492" spans="1:7" x14ac:dyDescent="0.35">
      <c r="A1492" t="s">
        <v>969</v>
      </c>
      <c r="B1492" t="s">
        <v>926</v>
      </c>
      <c r="C1492">
        <v>19.25</v>
      </c>
      <c r="D1492">
        <v>0</v>
      </c>
      <c r="F1492">
        <v>0</v>
      </c>
      <c r="G1492" t="s">
        <v>903</v>
      </c>
    </row>
    <row r="1493" spans="1:7" x14ac:dyDescent="0.35">
      <c r="A1493" t="s">
        <v>969</v>
      </c>
      <c r="B1493" t="s">
        <v>927</v>
      </c>
      <c r="C1493">
        <v>17.12</v>
      </c>
      <c r="D1493">
        <v>36.369999999999997</v>
      </c>
      <c r="E1493" t="s">
        <v>70</v>
      </c>
      <c r="F1493">
        <v>1</v>
      </c>
      <c r="G1493" t="s">
        <v>903</v>
      </c>
    </row>
    <row r="1494" spans="1:7" x14ac:dyDescent="0.35">
      <c r="A1494" t="s">
        <v>870</v>
      </c>
      <c r="B1494" t="s">
        <v>927</v>
      </c>
      <c r="C1494">
        <v>59.1</v>
      </c>
      <c r="D1494">
        <v>36.369999999999997</v>
      </c>
      <c r="E1494" t="s">
        <v>70</v>
      </c>
      <c r="F1494">
        <v>1</v>
      </c>
      <c r="G1494" t="s">
        <v>903</v>
      </c>
    </row>
    <row r="1495" spans="1:7" x14ac:dyDescent="0.35">
      <c r="A1495" t="s">
        <v>870</v>
      </c>
      <c r="B1495" t="s">
        <v>928</v>
      </c>
      <c r="C1495">
        <v>50.01</v>
      </c>
      <c r="D1495">
        <v>72.739999999999995</v>
      </c>
      <c r="E1495" t="s">
        <v>70</v>
      </c>
      <c r="F1495">
        <v>2</v>
      </c>
      <c r="G1495" t="s">
        <v>903</v>
      </c>
    </row>
    <row r="1496" spans="1:7" x14ac:dyDescent="0.35">
      <c r="A1496" t="s">
        <v>856</v>
      </c>
      <c r="B1496" t="s">
        <v>931</v>
      </c>
      <c r="C1496">
        <v>6.05</v>
      </c>
      <c r="D1496">
        <v>6.05</v>
      </c>
      <c r="E1496" t="s">
        <v>72</v>
      </c>
      <c r="F1496">
        <v>1</v>
      </c>
      <c r="G1496" t="s">
        <v>903</v>
      </c>
    </row>
    <row r="1497" spans="1:7" x14ac:dyDescent="0.35">
      <c r="A1497" t="s">
        <v>856</v>
      </c>
      <c r="B1497" t="s">
        <v>932</v>
      </c>
      <c r="C1497">
        <v>13.68</v>
      </c>
      <c r="D1497">
        <v>13.68</v>
      </c>
      <c r="E1497" t="s">
        <v>72</v>
      </c>
      <c r="F1497">
        <v>2</v>
      </c>
      <c r="G1497" t="s">
        <v>903</v>
      </c>
    </row>
    <row r="1498" spans="1:7" x14ac:dyDescent="0.35">
      <c r="A1498" t="s">
        <v>423</v>
      </c>
      <c r="B1498" t="s">
        <v>924</v>
      </c>
      <c r="C1498">
        <v>79.34</v>
      </c>
      <c r="D1498">
        <v>75.86</v>
      </c>
      <c r="E1498" t="s">
        <v>68</v>
      </c>
      <c r="F1498">
        <v>1</v>
      </c>
      <c r="G1498" t="s">
        <v>903</v>
      </c>
    </row>
    <row r="1499" spans="1:7" x14ac:dyDescent="0.35">
      <c r="A1499" t="s">
        <v>423</v>
      </c>
      <c r="B1499" t="s">
        <v>917</v>
      </c>
      <c r="C1499">
        <v>102.85</v>
      </c>
      <c r="D1499">
        <v>87.01</v>
      </c>
      <c r="E1499" t="s">
        <v>68</v>
      </c>
      <c r="F1499">
        <v>1</v>
      </c>
      <c r="G1499" t="s">
        <v>905</v>
      </c>
    </row>
    <row r="1500" spans="1:7" x14ac:dyDescent="0.35">
      <c r="A1500" t="s">
        <v>423</v>
      </c>
      <c r="B1500" t="s">
        <v>920</v>
      </c>
      <c r="C1500">
        <v>54.1</v>
      </c>
      <c r="D1500">
        <v>73.430000000000007</v>
      </c>
      <c r="E1500" t="s">
        <v>68</v>
      </c>
      <c r="F1500">
        <v>1</v>
      </c>
      <c r="G1500" t="s">
        <v>903</v>
      </c>
    </row>
    <row r="1501" spans="1:7" x14ac:dyDescent="0.35">
      <c r="A1501" t="s">
        <v>468</v>
      </c>
      <c r="B1501" t="s">
        <v>923</v>
      </c>
      <c r="C1501">
        <v>72</v>
      </c>
      <c r="D1501">
        <v>72</v>
      </c>
      <c r="E1501" t="s">
        <v>74</v>
      </c>
      <c r="F1501">
        <v>2</v>
      </c>
      <c r="G1501" t="s">
        <v>903</v>
      </c>
    </row>
    <row r="1502" spans="1:7" x14ac:dyDescent="0.35">
      <c r="A1502" t="s">
        <v>468</v>
      </c>
      <c r="B1502" t="s">
        <v>924</v>
      </c>
      <c r="C1502">
        <v>74</v>
      </c>
      <c r="D1502">
        <v>74</v>
      </c>
      <c r="E1502" t="s">
        <v>74</v>
      </c>
      <c r="F1502">
        <v>2</v>
      </c>
      <c r="G1502" t="s">
        <v>903</v>
      </c>
    </row>
    <row r="1503" spans="1:7" x14ac:dyDescent="0.35">
      <c r="A1503" t="s">
        <v>468</v>
      </c>
      <c r="B1503" t="s">
        <v>917</v>
      </c>
      <c r="C1503">
        <v>91.76</v>
      </c>
      <c r="D1503">
        <v>60</v>
      </c>
      <c r="E1503" t="s">
        <v>74</v>
      </c>
      <c r="F1503">
        <v>1</v>
      </c>
      <c r="G1503" t="s">
        <v>904</v>
      </c>
    </row>
    <row r="1504" spans="1:7" x14ac:dyDescent="0.35">
      <c r="A1504" t="s">
        <v>468</v>
      </c>
      <c r="B1504" t="s">
        <v>920</v>
      </c>
      <c r="C1504">
        <v>28.24</v>
      </c>
      <c r="D1504">
        <v>60</v>
      </c>
      <c r="E1504" t="s">
        <v>74</v>
      </c>
      <c r="F1504">
        <v>1</v>
      </c>
      <c r="G1504" t="s">
        <v>903</v>
      </c>
    </row>
    <row r="1505" spans="1:7" x14ac:dyDescent="0.35">
      <c r="A1505" t="s">
        <v>468</v>
      </c>
      <c r="B1505" t="s">
        <v>918</v>
      </c>
      <c r="C1505">
        <v>117.9</v>
      </c>
      <c r="D1505">
        <v>96</v>
      </c>
      <c r="E1505" t="s">
        <v>74</v>
      </c>
      <c r="F1505">
        <v>2</v>
      </c>
      <c r="G1505" t="s">
        <v>905</v>
      </c>
    </row>
    <row r="1506" spans="1:7" x14ac:dyDescent="0.35">
      <c r="A1506" t="s">
        <v>468</v>
      </c>
      <c r="B1506" t="s">
        <v>919</v>
      </c>
      <c r="C1506">
        <v>192.1</v>
      </c>
      <c r="D1506">
        <v>214</v>
      </c>
      <c r="E1506" t="s">
        <v>74</v>
      </c>
      <c r="F1506">
        <v>4</v>
      </c>
      <c r="G1506" t="s">
        <v>909</v>
      </c>
    </row>
    <row r="1507" spans="1:7" x14ac:dyDescent="0.35">
      <c r="A1507" t="s">
        <v>468</v>
      </c>
      <c r="B1507" t="s">
        <v>921</v>
      </c>
      <c r="C1507">
        <v>113.33</v>
      </c>
      <c r="D1507">
        <v>106</v>
      </c>
      <c r="E1507" t="s">
        <v>866</v>
      </c>
      <c r="F1507">
        <v>3</v>
      </c>
      <c r="G1507" t="s">
        <v>905</v>
      </c>
    </row>
    <row r="1508" spans="1:7" x14ac:dyDescent="0.35">
      <c r="A1508" t="s">
        <v>468</v>
      </c>
      <c r="B1508" t="s">
        <v>922</v>
      </c>
      <c r="C1508">
        <v>14.67</v>
      </c>
      <c r="D1508">
        <v>22</v>
      </c>
      <c r="E1508" t="s">
        <v>76</v>
      </c>
      <c r="F1508">
        <v>1</v>
      </c>
      <c r="G1508" t="s">
        <v>903</v>
      </c>
    </row>
    <row r="1509" spans="1:7" x14ac:dyDescent="0.35">
      <c r="A1509" t="s">
        <v>388</v>
      </c>
      <c r="B1509" t="s">
        <v>919</v>
      </c>
      <c r="C1509">
        <v>168.88</v>
      </c>
      <c r="D1509">
        <v>168.88</v>
      </c>
      <c r="E1509" t="s">
        <v>67</v>
      </c>
      <c r="F1509">
        <v>3</v>
      </c>
      <c r="G1509" t="s">
        <v>908</v>
      </c>
    </row>
    <row r="1510" spans="1:7" x14ac:dyDescent="0.35">
      <c r="A1510" t="s">
        <v>355</v>
      </c>
      <c r="B1510" t="s">
        <v>920</v>
      </c>
      <c r="C1510">
        <v>127.44</v>
      </c>
      <c r="D1510">
        <v>65.760000000000005</v>
      </c>
      <c r="E1510" t="s">
        <v>66</v>
      </c>
      <c r="F1510">
        <v>1</v>
      </c>
      <c r="G1510" t="s">
        <v>906</v>
      </c>
    </row>
    <row r="1511" spans="1:7" x14ac:dyDescent="0.35">
      <c r="A1511" t="s">
        <v>355</v>
      </c>
      <c r="B1511" t="s">
        <v>918</v>
      </c>
      <c r="C1511">
        <v>209.53</v>
      </c>
      <c r="D1511">
        <v>271.22000000000003</v>
      </c>
      <c r="E1511" t="s">
        <v>66</v>
      </c>
      <c r="F1511">
        <v>2</v>
      </c>
      <c r="G1511" t="s">
        <v>910</v>
      </c>
    </row>
    <row r="1512" spans="1:7" x14ac:dyDescent="0.35">
      <c r="A1512" t="s">
        <v>355</v>
      </c>
      <c r="B1512" t="s">
        <v>919</v>
      </c>
      <c r="C1512">
        <v>25.18</v>
      </c>
      <c r="D1512">
        <v>0</v>
      </c>
      <c r="F1512">
        <v>0</v>
      </c>
      <c r="G1512" t="s">
        <v>903</v>
      </c>
    </row>
    <row r="1513" spans="1:7" x14ac:dyDescent="0.35">
      <c r="A1513" t="s">
        <v>355</v>
      </c>
      <c r="B1513" t="s">
        <v>921</v>
      </c>
      <c r="C1513">
        <v>244.54</v>
      </c>
      <c r="D1513">
        <v>269.72000000000003</v>
      </c>
      <c r="E1513" t="s">
        <v>67</v>
      </c>
      <c r="F1513">
        <v>4</v>
      </c>
      <c r="G1513" t="s">
        <v>912</v>
      </c>
    </row>
    <row r="1514" spans="1:7" x14ac:dyDescent="0.35">
      <c r="A1514" t="s">
        <v>970</v>
      </c>
      <c r="B1514" t="s">
        <v>925</v>
      </c>
      <c r="C1514">
        <v>39.32</v>
      </c>
      <c r="D1514">
        <v>0</v>
      </c>
      <c r="F1514">
        <v>0</v>
      </c>
      <c r="G1514" t="s">
        <v>903</v>
      </c>
    </row>
    <row r="1515" spans="1:7" x14ac:dyDescent="0.35">
      <c r="A1515" t="s">
        <v>970</v>
      </c>
      <c r="B1515" t="s">
        <v>926</v>
      </c>
      <c r="C1515">
        <v>7.86</v>
      </c>
      <c r="D1515">
        <v>47.18</v>
      </c>
      <c r="E1515" t="s">
        <v>63</v>
      </c>
      <c r="F1515">
        <v>1</v>
      </c>
      <c r="G1515" t="s">
        <v>903</v>
      </c>
    </row>
    <row r="1516" spans="1:7" x14ac:dyDescent="0.35">
      <c r="A1516" t="s">
        <v>151</v>
      </c>
      <c r="B1516" t="s">
        <v>918</v>
      </c>
      <c r="C1516">
        <v>39.61</v>
      </c>
      <c r="D1516">
        <v>0</v>
      </c>
      <c r="F1516">
        <v>0</v>
      </c>
      <c r="G1516" t="s">
        <v>903</v>
      </c>
    </row>
    <row r="1517" spans="1:7" x14ac:dyDescent="0.35">
      <c r="A1517" t="s">
        <v>151</v>
      </c>
      <c r="B1517" t="s">
        <v>919</v>
      </c>
      <c r="C1517">
        <v>175.92</v>
      </c>
      <c r="D1517">
        <v>215.53</v>
      </c>
      <c r="E1517" t="s">
        <v>61</v>
      </c>
      <c r="F1517">
        <v>3</v>
      </c>
      <c r="G1517" t="s">
        <v>908</v>
      </c>
    </row>
    <row r="1518" spans="1:7" x14ac:dyDescent="0.35">
      <c r="A1518" t="s">
        <v>151</v>
      </c>
      <c r="B1518" t="s">
        <v>921</v>
      </c>
      <c r="C1518">
        <v>89.82</v>
      </c>
      <c r="D1518">
        <v>89.82</v>
      </c>
      <c r="E1518" t="s">
        <v>61</v>
      </c>
      <c r="F1518">
        <v>2</v>
      </c>
      <c r="G1518" t="s">
        <v>904</v>
      </c>
    </row>
    <row r="1519" spans="1:7" x14ac:dyDescent="0.35">
      <c r="A1519" t="s">
        <v>227</v>
      </c>
      <c r="B1519" t="s">
        <v>927</v>
      </c>
      <c r="C1519">
        <v>3.41</v>
      </c>
      <c r="D1519">
        <v>0</v>
      </c>
      <c r="F1519">
        <v>0</v>
      </c>
      <c r="G1519" t="s">
        <v>903</v>
      </c>
    </row>
    <row r="1520" spans="1:7" x14ac:dyDescent="0.35">
      <c r="A1520" t="s">
        <v>227</v>
      </c>
      <c r="B1520" t="s">
        <v>928</v>
      </c>
      <c r="C1520">
        <v>115.96</v>
      </c>
      <c r="D1520">
        <v>112.51</v>
      </c>
      <c r="E1520" t="s">
        <v>849</v>
      </c>
      <c r="F1520">
        <v>3</v>
      </c>
      <c r="G1520" t="s">
        <v>905</v>
      </c>
    </row>
    <row r="1521" spans="1:7" x14ac:dyDescent="0.35">
      <c r="A1521" t="s">
        <v>227</v>
      </c>
      <c r="B1521" t="s">
        <v>929</v>
      </c>
      <c r="C1521">
        <v>70.84</v>
      </c>
      <c r="D1521">
        <v>77.69</v>
      </c>
      <c r="E1521" t="s">
        <v>849</v>
      </c>
      <c r="F1521">
        <v>2</v>
      </c>
      <c r="G1521" t="s">
        <v>903</v>
      </c>
    </row>
    <row r="1522" spans="1:7" x14ac:dyDescent="0.35">
      <c r="A1522" t="s">
        <v>227</v>
      </c>
      <c r="B1522" t="s">
        <v>930</v>
      </c>
      <c r="C1522">
        <v>132.61000000000001</v>
      </c>
      <c r="D1522">
        <v>113.86</v>
      </c>
      <c r="E1522" t="s">
        <v>849</v>
      </c>
      <c r="F1522">
        <v>3</v>
      </c>
      <c r="G1522" t="s">
        <v>906</v>
      </c>
    </row>
    <row r="1523" spans="1:7" x14ac:dyDescent="0.35">
      <c r="A1523" t="s">
        <v>227</v>
      </c>
      <c r="B1523" t="s">
        <v>931</v>
      </c>
      <c r="C1523">
        <v>146.88999999999999</v>
      </c>
      <c r="D1523">
        <v>153.13999999999999</v>
      </c>
      <c r="E1523" t="s">
        <v>849</v>
      </c>
      <c r="F1523">
        <v>3</v>
      </c>
      <c r="G1523" t="s">
        <v>907</v>
      </c>
    </row>
    <row r="1524" spans="1:7" x14ac:dyDescent="0.35">
      <c r="A1524" t="s">
        <v>227</v>
      </c>
      <c r="B1524" t="s">
        <v>932</v>
      </c>
      <c r="C1524">
        <v>145.13999999999999</v>
      </c>
      <c r="D1524">
        <v>106.73</v>
      </c>
      <c r="E1524" t="s">
        <v>849</v>
      </c>
      <c r="F1524">
        <v>2</v>
      </c>
      <c r="G1524" t="s">
        <v>907</v>
      </c>
    </row>
    <row r="1525" spans="1:7" x14ac:dyDescent="0.35">
      <c r="A1525" t="s">
        <v>227</v>
      </c>
      <c r="B1525" t="s">
        <v>933</v>
      </c>
      <c r="C1525">
        <v>94.66</v>
      </c>
      <c r="D1525">
        <v>145.57</v>
      </c>
      <c r="E1525" t="s">
        <v>849</v>
      </c>
      <c r="F1525">
        <v>3</v>
      </c>
      <c r="G1525" t="s">
        <v>904</v>
      </c>
    </row>
    <row r="1526" spans="1:7" x14ac:dyDescent="0.35">
      <c r="A1526" t="s">
        <v>227</v>
      </c>
      <c r="B1526" t="s">
        <v>924</v>
      </c>
      <c r="C1526">
        <v>23.44</v>
      </c>
      <c r="D1526">
        <v>0</v>
      </c>
      <c r="F1526">
        <v>0</v>
      </c>
      <c r="G1526" t="s">
        <v>903</v>
      </c>
    </row>
    <row r="1527" spans="1:7" x14ac:dyDescent="0.35">
      <c r="A1527" t="s">
        <v>227</v>
      </c>
      <c r="B1527" t="s">
        <v>917</v>
      </c>
      <c r="C1527">
        <v>128.81</v>
      </c>
      <c r="D1527">
        <v>131.87</v>
      </c>
      <c r="E1527" t="s">
        <v>63</v>
      </c>
      <c r="F1527">
        <v>3</v>
      </c>
      <c r="G1527" t="s">
        <v>906</v>
      </c>
    </row>
    <row r="1528" spans="1:7" x14ac:dyDescent="0.35">
      <c r="A1528" t="s">
        <v>227</v>
      </c>
      <c r="B1528" t="s">
        <v>920</v>
      </c>
      <c r="C1528">
        <v>149.83000000000001</v>
      </c>
      <c r="D1528">
        <v>149.37</v>
      </c>
      <c r="E1528" t="s">
        <v>849</v>
      </c>
      <c r="F1528">
        <v>2</v>
      </c>
      <c r="G1528" t="s">
        <v>907</v>
      </c>
    </row>
    <row r="1529" spans="1:7" x14ac:dyDescent="0.35">
      <c r="A1529" t="s">
        <v>227</v>
      </c>
      <c r="B1529" t="s">
        <v>918</v>
      </c>
      <c r="C1529">
        <v>136.61000000000001</v>
      </c>
      <c r="D1529">
        <v>120.42</v>
      </c>
      <c r="E1529" t="s">
        <v>64</v>
      </c>
      <c r="F1529">
        <v>3</v>
      </c>
      <c r="G1529" t="s">
        <v>906</v>
      </c>
    </row>
    <row r="1530" spans="1:7" x14ac:dyDescent="0.35">
      <c r="A1530" t="s">
        <v>227</v>
      </c>
      <c r="B1530" t="s">
        <v>919</v>
      </c>
      <c r="C1530">
        <v>20.57</v>
      </c>
      <c r="D1530">
        <v>57.6</v>
      </c>
      <c r="E1530" t="s">
        <v>64</v>
      </c>
      <c r="F1530">
        <v>1</v>
      </c>
      <c r="G1530" t="s">
        <v>903</v>
      </c>
    </row>
    <row r="1531" spans="1:7" x14ac:dyDescent="0.35">
      <c r="A1531" t="s">
        <v>266</v>
      </c>
      <c r="B1531" t="s">
        <v>920</v>
      </c>
      <c r="C1531">
        <v>36.880000000000003</v>
      </c>
      <c r="D1531">
        <v>0</v>
      </c>
      <c r="F1531">
        <v>0</v>
      </c>
      <c r="G1531" t="s">
        <v>903</v>
      </c>
    </row>
    <row r="1532" spans="1:7" x14ac:dyDescent="0.35">
      <c r="A1532" t="s">
        <v>266</v>
      </c>
      <c r="B1532" t="s">
        <v>918</v>
      </c>
      <c r="C1532">
        <v>67.010000000000005</v>
      </c>
      <c r="D1532">
        <v>103.89</v>
      </c>
      <c r="E1532" t="s">
        <v>64</v>
      </c>
      <c r="F1532">
        <v>2</v>
      </c>
      <c r="G1532" t="s">
        <v>903</v>
      </c>
    </row>
    <row r="1533" spans="1:7" x14ac:dyDescent="0.35">
      <c r="A1533" t="s">
        <v>267</v>
      </c>
      <c r="B1533" t="s">
        <v>919</v>
      </c>
      <c r="C1533">
        <v>47.18</v>
      </c>
      <c r="D1533">
        <v>47.18</v>
      </c>
      <c r="E1533" t="s">
        <v>64</v>
      </c>
      <c r="F1533">
        <v>1</v>
      </c>
      <c r="G1533" t="s">
        <v>903</v>
      </c>
    </row>
    <row r="1534" spans="1:7" x14ac:dyDescent="0.35">
      <c r="A1534" t="s">
        <v>356</v>
      </c>
      <c r="B1534" t="s">
        <v>920</v>
      </c>
      <c r="C1534">
        <v>74.83</v>
      </c>
      <c r="D1534">
        <v>65.760000000000005</v>
      </c>
      <c r="E1534" t="s">
        <v>66</v>
      </c>
      <c r="F1534">
        <v>1</v>
      </c>
      <c r="G1534" t="s">
        <v>903</v>
      </c>
    </row>
    <row r="1535" spans="1:7" x14ac:dyDescent="0.35">
      <c r="A1535" t="s">
        <v>356</v>
      </c>
      <c r="B1535" t="s">
        <v>918</v>
      </c>
      <c r="C1535">
        <v>54.44</v>
      </c>
      <c r="D1535">
        <v>63.51</v>
      </c>
      <c r="E1535" t="s">
        <v>66</v>
      </c>
      <c r="F1535">
        <v>1</v>
      </c>
      <c r="G1535" t="s">
        <v>903</v>
      </c>
    </row>
    <row r="1536" spans="1:7" x14ac:dyDescent="0.35">
      <c r="A1536" t="s">
        <v>268</v>
      </c>
      <c r="B1536" t="s">
        <v>923</v>
      </c>
      <c r="C1536">
        <v>244.99</v>
      </c>
      <c r="D1536">
        <v>159.69999999999999</v>
      </c>
      <c r="E1536" t="s">
        <v>64</v>
      </c>
      <c r="F1536">
        <v>4</v>
      </c>
      <c r="G1536" t="s">
        <v>912</v>
      </c>
    </row>
    <row r="1537" spans="1:7" x14ac:dyDescent="0.35">
      <c r="A1537" t="s">
        <v>268</v>
      </c>
      <c r="B1537" t="s">
        <v>924</v>
      </c>
      <c r="C1537">
        <v>247.16</v>
      </c>
      <c r="D1537">
        <v>332.45</v>
      </c>
      <c r="E1537" t="s">
        <v>64</v>
      </c>
      <c r="F1537">
        <v>6</v>
      </c>
      <c r="G1537" t="s">
        <v>912</v>
      </c>
    </row>
    <row r="1538" spans="1:7" x14ac:dyDescent="0.35">
      <c r="A1538" t="s">
        <v>269</v>
      </c>
      <c r="B1538" t="s">
        <v>924</v>
      </c>
      <c r="C1538">
        <v>19.420000000000002</v>
      </c>
      <c r="D1538">
        <v>0</v>
      </c>
      <c r="F1538">
        <v>0</v>
      </c>
      <c r="G1538" t="s">
        <v>903</v>
      </c>
    </row>
    <row r="1539" spans="1:7" x14ac:dyDescent="0.35">
      <c r="A1539" t="s">
        <v>269</v>
      </c>
      <c r="B1539" t="s">
        <v>917</v>
      </c>
      <c r="C1539">
        <v>19.420000000000002</v>
      </c>
      <c r="D1539">
        <v>38.85</v>
      </c>
      <c r="E1539" t="s">
        <v>64</v>
      </c>
      <c r="F1539">
        <v>1</v>
      </c>
      <c r="G1539" t="s">
        <v>903</v>
      </c>
    </row>
    <row r="1540" spans="1:7" x14ac:dyDescent="0.35">
      <c r="A1540" t="s">
        <v>270</v>
      </c>
      <c r="B1540" t="s">
        <v>924</v>
      </c>
      <c r="C1540">
        <v>38.85</v>
      </c>
      <c r="D1540">
        <v>38.85</v>
      </c>
      <c r="E1540" t="s">
        <v>64</v>
      </c>
      <c r="F1540">
        <v>1</v>
      </c>
      <c r="G1540" t="s">
        <v>903</v>
      </c>
    </row>
    <row r="1541" spans="1:7" x14ac:dyDescent="0.35">
      <c r="A1541" t="s">
        <v>271</v>
      </c>
      <c r="B1541" t="s">
        <v>935</v>
      </c>
      <c r="C1541">
        <v>12.32</v>
      </c>
      <c r="D1541">
        <v>0</v>
      </c>
      <c r="F1541">
        <v>0</v>
      </c>
      <c r="G1541" t="s">
        <v>903</v>
      </c>
    </row>
    <row r="1542" spans="1:7" x14ac:dyDescent="0.35">
      <c r="A1542" t="s">
        <v>271</v>
      </c>
      <c r="B1542" t="s">
        <v>936</v>
      </c>
      <c r="C1542">
        <v>26.53</v>
      </c>
      <c r="D1542">
        <v>38.85</v>
      </c>
      <c r="E1542" t="s">
        <v>64</v>
      </c>
      <c r="F1542">
        <v>1</v>
      </c>
      <c r="G1542" t="s">
        <v>903</v>
      </c>
    </row>
    <row r="1543" spans="1:7" x14ac:dyDescent="0.35">
      <c r="A1543" t="s">
        <v>272</v>
      </c>
      <c r="B1543" t="s">
        <v>936</v>
      </c>
      <c r="C1543">
        <v>38.85</v>
      </c>
      <c r="D1543">
        <v>38.85</v>
      </c>
      <c r="E1543" t="s">
        <v>64</v>
      </c>
      <c r="F1543">
        <v>1</v>
      </c>
      <c r="G1543" t="s">
        <v>903</v>
      </c>
    </row>
    <row r="1544" spans="1:7" x14ac:dyDescent="0.35">
      <c r="A1544" t="s">
        <v>272</v>
      </c>
      <c r="B1544" t="s">
        <v>923</v>
      </c>
      <c r="C1544">
        <v>77.7</v>
      </c>
      <c r="D1544">
        <v>77.7</v>
      </c>
      <c r="E1544" t="s">
        <v>64</v>
      </c>
      <c r="F1544">
        <v>2</v>
      </c>
      <c r="G1544" t="s">
        <v>903</v>
      </c>
    </row>
    <row r="1545" spans="1:7" x14ac:dyDescent="0.35">
      <c r="A1545" t="s">
        <v>272</v>
      </c>
      <c r="B1545" t="s">
        <v>917</v>
      </c>
      <c r="C1545">
        <v>37.5</v>
      </c>
      <c r="D1545">
        <v>37.5</v>
      </c>
      <c r="E1545" t="s">
        <v>64</v>
      </c>
      <c r="F1545">
        <v>1</v>
      </c>
      <c r="G1545" t="s">
        <v>903</v>
      </c>
    </row>
    <row r="1546" spans="1:7" x14ac:dyDescent="0.35">
      <c r="A1546" t="s">
        <v>228</v>
      </c>
      <c r="B1546" t="s">
        <v>934</v>
      </c>
      <c r="C1546">
        <v>6.49</v>
      </c>
      <c r="D1546">
        <v>0</v>
      </c>
      <c r="F1546">
        <v>0</v>
      </c>
      <c r="G1546" t="s">
        <v>903</v>
      </c>
    </row>
    <row r="1547" spans="1:7" x14ac:dyDescent="0.35">
      <c r="A1547" t="s">
        <v>228</v>
      </c>
      <c r="B1547" t="s">
        <v>935</v>
      </c>
      <c r="C1547">
        <v>215.55</v>
      </c>
      <c r="D1547">
        <v>189.01</v>
      </c>
      <c r="E1547" t="s">
        <v>63</v>
      </c>
      <c r="F1547">
        <v>2</v>
      </c>
      <c r="G1547" t="s">
        <v>910</v>
      </c>
    </row>
    <row r="1548" spans="1:7" x14ac:dyDescent="0.35">
      <c r="A1548" t="s">
        <v>228</v>
      </c>
      <c r="B1548" t="s">
        <v>936</v>
      </c>
      <c r="C1548">
        <v>230.99</v>
      </c>
      <c r="D1548">
        <v>264.02</v>
      </c>
      <c r="E1548" t="s">
        <v>63</v>
      </c>
      <c r="F1548">
        <v>4</v>
      </c>
      <c r="G1548" t="s">
        <v>911</v>
      </c>
    </row>
    <row r="1549" spans="1:7" x14ac:dyDescent="0.35">
      <c r="A1549" t="s">
        <v>228</v>
      </c>
      <c r="B1549" t="s">
        <v>923</v>
      </c>
      <c r="C1549">
        <v>135.1</v>
      </c>
      <c r="D1549">
        <v>135.1</v>
      </c>
      <c r="E1549" t="s">
        <v>63</v>
      </c>
      <c r="F1549">
        <v>3</v>
      </c>
      <c r="G1549" t="s">
        <v>906</v>
      </c>
    </row>
    <row r="1550" spans="1:7" x14ac:dyDescent="0.35">
      <c r="A1550" t="s">
        <v>228</v>
      </c>
      <c r="B1550" t="s">
        <v>924</v>
      </c>
      <c r="C1550">
        <v>198.54</v>
      </c>
      <c r="D1550">
        <v>198.54</v>
      </c>
      <c r="E1550" t="s">
        <v>849</v>
      </c>
      <c r="F1550">
        <v>5</v>
      </c>
      <c r="G1550" t="s">
        <v>909</v>
      </c>
    </row>
    <row r="1551" spans="1:7" x14ac:dyDescent="0.35">
      <c r="A1551" t="s">
        <v>229</v>
      </c>
      <c r="B1551" t="s">
        <v>936</v>
      </c>
      <c r="C1551">
        <v>21.58</v>
      </c>
      <c r="D1551">
        <v>0</v>
      </c>
      <c r="F1551">
        <v>0</v>
      </c>
      <c r="G1551" t="s">
        <v>903</v>
      </c>
    </row>
    <row r="1552" spans="1:7" x14ac:dyDescent="0.35">
      <c r="A1552" t="s">
        <v>229</v>
      </c>
      <c r="B1552" t="s">
        <v>923</v>
      </c>
      <c r="C1552">
        <v>17.27</v>
      </c>
      <c r="D1552">
        <v>38.85</v>
      </c>
      <c r="E1552" t="s">
        <v>63</v>
      </c>
      <c r="F1552">
        <v>1</v>
      </c>
      <c r="G1552" t="s">
        <v>903</v>
      </c>
    </row>
    <row r="1553" spans="1:7" x14ac:dyDescent="0.35">
      <c r="A1553" t="s">
        <v>230</v>
      </c>
      <c r="B1553" t="s">
        <v>935</v>
      </c>
      <c r="C1553">
        <v>78.239999999999995</v>
      </c>
      <c r="D1553">
        <v>57.6</v>
      </c>
      <c r="E1553" t="s">
        <v>63</v>
      </c>
      <c r="F1553">
        <v>1</v>
      </c>
      <c r="G1553" t="s">
        <v>903</v>
      </c>
    </row>
    <row r="1554" spans="1:7" x14ac:dyDescent="0.35">
      <c r="A1554" t="s">
        <v>230</v>
      </c>
      <c r="B1554" t="s">
        <v>936</v>
      </c>
      <c r="C1554">
        <v>137.28</v>
      </c>
      <c r="D1554">
        <v>157.91999999999999</v>
      </c>
      <c r="E1554" t="s">
        <v>63</v>
      </c>
      <c r="F1554">
        <v>4</v>
      </c>
      <c r="G1554" t="s">
        <v>906</v>
      </c>
    </row>
    <row r="1555" spans="1:7" x14ac:dyDescent="0.35">
      <c r="A1555" t="s">
        <v>230</v>
      </c>
      <c r="B1555" t="s">
        <v>923</v>
      </c>
      <c r="C1555">
        <v>133.07</v>
      </c>
      <c r="D1555">
        <v>133.07</v>
      </c>
      <c r="E1555" t="s">
        <v>63</v>
      </c>
      <c r="F1555">
        <v>2</v>
      </c>
      <c r="G1555" t="s">
        <v>906</v>
      </c>
    </row>
    <row r="1556" spans="1:7" x14ac:dyDescent="0.35">
      <c r="A1556" t="s">
        <v>231</v>
      </c>
      <c r="B1556" t="s">
        <v>934</v>
      </c>
      <c r="C1556">
        <v>5.55</v>
      </c>
      <c r="D1556">
        <v>0</v>
      </c>
      <c r="F1556">
        <v>0</v>
      </c>
      <c r="G1556" t="s">
        <v>903</v>
      </c>
    </row>
    <row r="1557" spans="1:7" x14ac:dyDescent="0.35">
      <c r="A1557" t="s">
        <v>231</v>
      </c>
      <c r="B1557" t="s">
        <v>935</v>
      </c>
      <c r="C1557">
        <v>220.04</v>
      </c>
      <c r="D1557">
        <v>184.56</v>
      </c>
      <c r="E1557" t="s">
        <v>63</v>
      </c>
      <c r="F1557">
        <v>4</v>
      </c>
      <c r="G1557" t="s">
        <v>911</v>
      </c>
    </row>
    <row r="1558" spans="1:7" x14ac:dyDescent="0.35">
      <c r="A1558" t="s">
        <v>231</v>
      </c>
      <c r="B1558" t="s">
        <v>936</v>
      </c>
      <c r="C1558">
        <v>246.17</v>
      </c>
      <c r="D1558">
        <v>287.2</v>
      </c>
      <c r="E1558" t="s">
        <v>63</v>
      </c>
      <c r="F1558">
        <v>2</v>
      </c>
      <c r="G1558" t="s">
        <v>912</v>
      </c>
    </row>
    <row r="1559" spans="1:7" x14ac:dyDescent="0.35">
      <c r="A1559" t="s">
        <v>231</v>
      </c>
      <c r="B1559" t="s">
        <v>923</v>
      </c>
      <c r="C1559">
        <v>160.47</v>
      </c>
      <c r="D1559">
        <v>160.47</v>
      </c>
      <c r="E1559" t="s">
        <v>63</v>
      </c>
      <c r="F1559">
        <v>3</v>
      </c>
      <c r="G1559" t="s">
        <v>908</v>
      </c>
    </row>
    <row r="1560" spans="1:7" x14ac:dyDescent="0.35">
      <c r="A1560" t="s">
        <v>232</v>
      </c>
      <c r="B1560" t="s">
        <v>935</v>
      </c>
      <c r="C1560">
        <v>4.41</v>
      </c>
      <c r="D1560">
        <v>0</v>
      </c>
      <c r="F1560">
        <v>0</v>
      </c>
      <c r="G1560" t="s">
        <v>903</v>
      </c>
    </row>
    <row r="1561" spans="1:7" x14ac:dyDescent="0.35">
      <c r="A1561" t="s">
        <v>232</v>
      </c>
      <c r="B1561" t="s">
        <v>936</v>
      </c>
      <c r="C1561">
        <v>33.090000000000003</v>
      </c>
      <c r="D1561">
        <v>37.5</v>
      </c>
      <c r="E1561" t="s">
        <v>63</v>
      </c>
      <c r="F1561">
        <v>1</v>
      </c>
      <c r="G1561" t="s">
        <v>903</v>
      </c>
    </row>
    <row r="1562" spans="1:7" x14ac:dyDescent="0.35">
      <c r="A1562" t="s">
        <v>232</v>
      </c>
      <c r="B1562" t="s">
        <v>923</v>
      </c>
      <c r="C1562">
        <v>38.85</v>
      </c>
      <c r="D1562">
        <v>38.85</v>
      </c>
      <c r="E1562" t="s">
        <v>63</v>
      </c>
      <c r="F1562">
        <v>1</v>
      </c>
      <c r="G1562" t="s">
        <v>903</v>
      </c>
    </row>
    <row r="1563" spans="1:7" x14ac:dyDescent="0.35">
      <c r="A1563" t="s">
        <v>152</v>
      </c>
      <c r="B1563" t="s">
        <v>918</v>
      </c>
      <c r="C1563">
        <v>89.82</v>
      </c>
      <c r="D1563">
        <v>89.82</v>
      </c>
      <c r="E1563" t="s">
        <v>61</v>
      </c>
      <c r="F1563">
        <v>2</v>
      </c>
      <c r="G1563" t="s">
        <v>904</v>
      </c>
    </row>
    <row r="1564" spans="1:7" x14ac:dyDescent="0.35">
      <c r="A1564" t="s">
        <v>152</v>
      </c>
      <c r="B1564" t="s">
        <v>919</v>
      </c>
      <c r="C1564">
        <v>126.22</v>
      </c>
      <c r="D1564">
        <v>115.28</v>
      </c>
      <c r="E1564" t="s">
        <v>61</v>
      </c>
      <c r="F1564">
        <v>3</v>
      </c>
      <c r="G1564" t="s">
        <v>906</v>
      </c>
    </row>
    <row r="1565" spans="1:7" x14ac:dyDescent="0.35">
      <c r="A1565" t="s">
        <v>152</v>
      </c>
      <c r="B1565" t="s">
        <v>921</v>
      </c>
      <c r="C1565">
        <v>97.31</v>
      </c>
      <c r="D1565">
        <v>108.26</v>
      </c>
      <c r="E1565" t="s">
        <v>61</v>
      </c>
      <c r="F1565">
        <v>2</v>
      </c>
      <c r="G1565" t="s">
        <v>904</v>
      </c>
    </row>
    <row r="1566" spans="1:7" x14ac:dyDescent="0.35">
      <c r="A1566" t="s">
        <v>233</v>
      </c>
      <c r="B1566" t="s">
        <v>931</v>
      </c>
      <c r="C1566">
        <v>3.56</v>
      </c>
      <c r="D1566">
        <v>0</v>
      </c>
      <c r="F1566">
        <v>0</v>
      </c>
      <c r="G1566" t="s">
        <v>903</v>
      </c>
    </row>
    <row r="1567" spans="1:7" x14ac:dyDescent="0.35">
      <c r="A1567" t="s">
        <v>233</v>
      </c>
      <c r="B1567" t="s">
        <v>932</v>
      </c>
      <c r="C1567">
        <v>7.66</v>
      </c>
      <c r="D1567">
        <v>0</v>
      </c>
      <c r="F1567">
        <v>0</v>
      </c>
      <c r="G1567" t="s">
        <v>903</v>
      </c>
    </row>
    <row r="1568" spans="1:7" x14ac:dyDescent="0.35">
      <c r="A1568" t="s">
        <v>233</v>
      </c>
      <c r="B1568" t="s">
        <v>933</v>
      </c>
      <c r="C1568">
        <v>8.48</v>
      </c>
      <c r="D1568">
        <v>0</v>
      </c>
      <c r="F1568">
        <v>0</v>
      </c>
      <c r="G1568" t="s">
        <v>903</v>
      </c>
    </row>
    <row r="1569" spans="1:7" x14ac:dyDescent="0.35">
      <c r="A1569" t="s">
        <v>233</v>
      </c>
      <c r="B1569" t="s">
        <v>934</v>
      </c>
      <c r="C1569">
        <v>8.2100000000000009</v>
      </c>
      <c r="D1569">
        <v>0</v>
      </c>
      <c r="F1569">
        <v>0</v>
      </c>
      <c r="G1569" t="s">
        <v>903</v>
      </c>
    </row>
    <row r="1570" spans="1:7" x14ac:dyDescent="0.35">
      <c r="A1570" t="s">
        <v>233</v>
      </c>
      <c r="B1570" t="s">
        <v>935</v>
      </c>
      <c r="C1570">
        <v>83.49</v>
      </c>
      <c r="D1570">
        <v>75.010000000000005</v>
      </c>
      <c r="E1570" t="s">
        <v>63</v>
      </c>
      <c r="F1570">
        <v>2</v>
      </c>
      <c r="G1570" t="s">
        <v>904</v>
      </c>
    </row>
    <row r="1571" spans="1:7" x14ac:dyDescent="0.35">
      <c r="A1571" t="s">
        <v>233</v>
      </c>
      <c r="B1571" t="s">
        <v>936</v>
      </c>
      <c r="C1571">
        <v>106.54</v>
      </c>
      <c r="D1571">
        <v>136.44999999999999</v>
      </c>
      <c r="E1571" t="s">
        <v>63</v>
      </c>
      <c r="F1571">
        <v>3</v>
      </c>
      <c r="G1571" t="s">
        <v>905</v>
      </c>
    </row>
    <row r="1572" spans="1:7" x14ac:dyDescent="0.35">
      <c r="A1572" t="s">
        <v>233</v>
      </c>
      <c r="B1572" t="s">
        <v>923</v>
      </c>
      <c r="C1572">
        <v>69.88</v>
      </c>
      <c r="D1572">
        <v>76.349999999999994</v>
      </c>
      <c r="E1572" t="s">
        <v>63</v>
      </c>
      <c r="F1572">
        <v>2</v>
      </c>
      <c r="G1572" t="s">
        <v>903</v>
      </c>
    </row>
    <row r="1573" spans="1:7" x14ac:dyDescent="0.35">
      <c r="A1573" t="s">
        <v>234</v>
      </c>
      <c r="B1573" t="s">
        <v>923</v>
      </c>
      <c r="C1573">
        <v>38.85</v>
      </c>
      <c r="D1573">
        <v>38.85</v>
      </c>
      <c r="E1573" t="s">
        <v>63</v>
      </c>
      <c r="F1573">
        <v>1</v>
      </c>
      <c r="G1573" t="s">
        <v>903</v>
      </c>
    </row>
    <row r="1574" spans="1:7" x14ac:dyDescent="0.35">
      <c r="A1574" t="s">
        <v>235</v>
      </c>
      <c r="B1574" t="s">
        <v>935</v>
      </c>
      <c r="C1574">
        <v>49.44</v>
      </c>
      <c r="D1574">
        <v>38.85</v>
      </c>
      <c r="E1574" t="s">
        <v>63</v>
      </c>
      <c r="F1574">
        <v>1</v>
      </c>
      <c r="G1574" t="s">
        <v>903</v>
      </c>
    </row>
    <row r="1575" spans="1:7" x14ac:dyDescent="0.35">
      <c r="A1575" t="s">
        <v>235</v>
      </c>
      <c r="B1575" t="s">
        <v>936</v>
      </c>
      <c r="C1575">
        <v>67.099999999999994</v>
      </c>
      <c r="D1575">
        <v>77.69</v>
      </c>
      <c r="E1575" t="s">
        <v>63</v>
      </c>
      <c r="F1575">
        <v>2</v>
      </c>
      <c r="G1575" t="s">
        <v>903</v>
      </c>
    </row>
    <row r="1576" spans="1:7" x14ac:dyDescent="0.35">
      <c r="A1576" t="s">
        <v>235</v>
      </c>
      <c r="B1576" t="s">
        <v>923</v>
      </c>
      <c r="C1576">
        <v>112.51</v>
      </c>
      <c r="D1576">
        <v>112.51</v>
      </c>
      <c r="E1576" t="s">
        <v>63</v>
      </c>
      <c r="F1576">
        <v>3</v>
      </c>
      <c r="G1576" t="s">
        <v>905</v>
      </c>
    </row>
    <row r="1577" spans="1:7" x14ac:dyDescent="0.35">
      <c r="A1577" t="s">
        <v>235</v>
      </c>
      <c r="B1577" t="s">
        <v>924</v>
      </c>
      <c r="C1577">
        <v>147.05000000000001</v>
      </c>
      <c r="D1577">
        <v>147.05000000000001</v>
      </c>
      <c r="E1577" t="s">
        <v>63</v>
      </c>
      <c r="F1577">
        <v>3</v>
      </c>
      <c r="G1577" t="s">
        <v>907</v>
      </c>
    </row>
    <row r="1578" spans="1:7" x14ac:dyDescent="0.35">
      <c r="A1578" t="s">
        <v>433</v>
      </c>
      <c r="B1578" t="s">
        <v>923</v>
      </c>
      <c r="C1578">
        <v>17.72</v>
      </c>
      <c r="D1578">
        <v>0</v>
      </c>
      <c r="F1578">
        <v>0</v>
      </c>
      <c r="G1578" t="s">
        <v>903</v>
      </c>
    </row>
    <row r="1579" spans="1:7" x14ac:dyDescent="0.35">
      <c r="A1579" t="s">
        <v>433</v>
      </c>
      <c r="B1579" t="s">
        <v>924</v>
      </c>
      <c r="C1579">
        <v>39.28</v>
      </c>
      <c r="D1579">
        <v>57</v>
      </c>
      <c r="E1579" t="s">
        <v>69</v>
      </c>
      <c r="F1579">
        <v>2</v>
      </c>
      <c r="G1579" t="s">
        <v>903</v>
      </c>
    </row>
    <row r="1580" spans="1:7" x14ac:dyDescent="0.35">
      <c r="A1580" t="s">
        <v>433</v>
      </c>
      <c r="B1580" t="s">
        <v>917</v>
      </c>
      <c r="C1580">
        <v>40.340000000000003</v>
      </c>
      <c r="D1580">
        <v>0</v>
      </c>
      <c r="F1580">
        <v>0</v>
      </c>
      <c r="G1580" t="s">
        <v>903</v>
      </c>
    </row>
    <row r="1581" spans="1:7" x14ac:dyDescent="0.35">
      <c r="A1581" t="s">
        <v>433</v>
      </c>
      <c r="B1581" t="s">
        <v>920</v>
      </c>
      <c r="C1581">
        <v>4.66</v>
      </c>
      <c r="D1581">
        <v>45</v>
      </c>
      <c r="E1581" t="s">
        <v>69</v>
      </c>
      <c r="F1581">
        <v>1</v>
      </c>
      <c r="G1581" t="s">
        <v>903</v>
      </c>
    </row>
    <row r="1582" spans="1:7" x14ac:dyDescent="0.35">
      <c r="A1582" t="s">
        <v>357</v>
      </c>
      <c r="B1582" t="s">
        <v>927</v>
      </c>
      <c r="C1582">
        <v>54.37</v>
      </c>
      <c r="D1582">
        <v>39.46</v>
      </c>
      <c r="E1582" t="s">
        <v>66</v>
      </c>
      <c r="F1582">
        <v>1</v>
      </c>
      <c r="G1582" t="s">
        <v>903</v>
      </c>
    </row>
    <row r="1583" spans="1:7" x14ac:dyDescent="0.35">
      <c r="A1583" t="s">
        <v>357</v>
      </c>
      <c r="B1583" t="s">
        <v>928</v>
      </c>
      <c r="C1583">
        <v>24.55</v>
      </c>
      <c r="D1583">
        <v>39.46</v>
      </c>
      <c r="E1583" t="s">
        <v>66</v>
      </c>
      <c r="F1583">
        <v>1</v>
      </c>
      <c r="G1583" t="s">
        <v>903</v>
      </c>
    </row>
    <row r="1584" spans="1:7" x14ac:dyDescent="0.35">
      <c r="A1584" t="s">
        <v>357</v>
      </c>
      <c r="B1584" t="s">
        <v>929</v>
      </c>
      <c r="C1584">
        <v>67.91</v>
      </c>
      <c r="D1584">
        <v>54.42</v>
      </c>
      <c r="E1584" t="s">
        <v>66</v>
      </c>
      <c r="F1584">
        <v>1</v>
      </c>
      <c r="G1584" t="s">
        <v>903</v>
      </c>
    </row>
    <row r="1585" spans="1:7" x14ac:dyDescent="0.35">
      <c r="A1585" t="s">
        <v>357</v>
      </c>
      <c r="B1585" t="s">
        <v>930</v>
      </c>
      <c r="C1585">
        <v>150.16999999999999</v>
      </c>
      <c r="D1585">
        <v>150.06</v>
      </c>
      <c r="E1585" t="s">
        <v>66</v>
      </c>
      <c r="F1585">
        <v>2</v>
      </c>
      <c r="G1585" t="s">
        <v>907</v>
      </c>
    </row>
    <row r="1586" spans="1:7" x14ac:dyDescent="0.35">
      <c r="A1586" t="s">
        <v>357</v>
      </c>
      <c r="B1586" t="s">
        <v>931</v>
      </c>
      <c r="C1586">
        <v>104.32</v>
      </c>
      <c r="D1586">
        <v>117.93</v>
      </c>
      <c r="E1586" t="s">
        <v>66</v>
      </c>
      <c r="F1586">
        <v>2</v>
      </c>
      <c r="G1586" t="s">
        <v>905</v>
      </c>
    </row>
    <row r="1587" spans="1:7" x14ac:dyDescent="0.35">
      <c r="A1587" t="s">
        <v>357</v>
      </c>
      <c r="B1587" t="s">
        <v>932</v>
      </c>
      <c r="C1587">
        <v>88.17</v>
      </c>
      <c r="D1587">
        <v>64.25</v>
      </c>
      <c r="E1587" t="s">
        <v>66</v>
      </c>
      <c r="F1587">
        <v>1</v>
      </c>
      <c r="G1587" t="s">
        <v>904</v>
      </c>
    </row>
    <row r="1588" spans="1:7" x14ac:dyDescent="0.35">
      <c r="A1588" t="s">
        <v>357</v>
      </c>
      <c r="B1588" t="s">
        <v>933</v>
      </c>
      <c r="C1588">
        <v>53.8</v>
      </c>
      <c r="D1588">
        <v>77.72</v>
      </c>
      <c r="E1588" t="s">
        <v>66</v>
      </c>
      <c r="F1588">
        <v>1</v>
      </c>
      <c r="G1588" t="s">
        <v>903</v>
      </c>
    </row>
    <row r="1589" spans="1:7" x14ac:dyDescent="0.35">
      <c r="A1589" t="s">
        <v>357</v>
      </c>
      <c r="B1589" t="s">
        <v>934</v>
      </c>
      <c r="C1589">
        <v>89.1</v>
      </c>
      <c r="D1589">
        <v>82.24</v>
      </c>
      <c r="E1589" t="s">
        <v>66</v>
      </c>
      <c r="F1589">
        <v>1</v>
      </c>
      <c r="G1589" t="s">
        <v>904</v>
      </c>
    </row>
    <row r="1590" spans="1:7" x14ac:dyDescent="0.35">
      <c r="A1590" t="s">
        <v>357</v>
      </c>
      <c r="B1590" t="s">
        <v>935</v>
      </c>
      <c r="C1590">
        <v>30.87</v>
      </c>
      <c r="D1590">
        <v>37.729999999999997</v>
      </c>
      <c r="E1590" t="s">
        <v>66</v>
      </c>
      <c r="F1590">
        <v>1</v>
      </c>
      <c r="G1590" t="s">
        <v>903</v>
      </c>
    </row>
    <row r="1591" spans="1:7" x14ac:dyDescent="0.35">
      <c r="A1591" t="s">
        <v>358</v>
      </c>
      <c r="B1591" t="s">
        <v>935</v>
      </c>
      <c r="C1591">
        <v>5.08</v>
      </c>
      <c r="D1591">
        <v>0</v>
      </c>
      <c r="F1591">
        <v>0</v>
      </c>
      <c r="G1591" t="s">
        <v>903</v>
      </c>
    </row>
    <row r="1592" spans="1:7" x14ac:dyDescent="0.35">
      <c r="A1592" t="s">
        <v>358</v>
      </c>
      <c r="B1592" t="s">
        <v>936</v>
      </c>
      <c r="C1592">
        <v>8.0299999999999994</v>
      </c>
      <c r="D1592">
        <v>0</v>
      </c>
      <c r="F1592">
        <v>0</v>
      </c>
      <c r="G1592" t="s">
        <v>903</v>
      </c>
    </row>
    <row r="1593" spans="1:7" x14ac:dyDescent="0.35">
      <c r="A1593" t="s">
        <v>358</v>
      </c>
      <c r="B1593" t="s">
        <v>923</v>
      </c>
      <c r="C1593">
        <v>8.3000000000000007</v>
      </c>
      <c r="D1593">
        <v>0</v>
      </c>
      <c r="F1593">
        <v>0</v>
      </c>
      <c r="G1593" t="s">
        <v>903</v>
      </c>
    </row>
    <row r="1594" spans="1:7" x14ac:dyDescent="0.35">
      <c r="A1594" t="s">
        <v>358</v>
      </c>
      <c r="B1594" t="s">
        <v>924</v>
      </c>
      <c r="C1594">
        <v>8.3000000000000007</v>
      </c>
      <c r="D1594">
        <v>0</v>
      </c>
      <c r="F1594">
        <v>0</v>
      </c>
      <c r="G1594" t="s">
        <v>903</v>
      </c>
    </row>
    <row r="1595" spans="1:7" x14ac:dyDescent="0.35">
      <c r="A1595" t="s">
        <v>358</v>
      </c>
      <c r="B1595" t="s">
        <v>917</v>
      </c>
      <c r="C1595">
        <v>8.0299999999999994</v>
      </c>
      <c r="D1595">
        <v>37.729999999999997</v>
      </c>
      <c r="E1595" t="s">
        <v>66</v>
      </c>
      <c r="F1595">
        <v>1</v>
      </c>
      <c r="G1595" t="s">
        <v>903</v>
      </c>
    </row>
    <row r="1596" spans="1:7" x14ac:dyDescent="0.35">
      <c r="A1596" t="s">
        <v>359</v>
      </c>
      <c r="B1596" t="s">
        <v>917</v>
      </c>
      <c r="C1596">
        <v>25.82</v>
      </c>
      <c r="D1596">
        <v>0</v>
      </c>
      <c r="F1596">
        <v>0</v>
      </c>
      <c r="G1596" t="s">
        <v>903</v>
      </c>
    </row>
    <row r="1597" spans="1:7" x14ac:dyDescent="0.35">
      <c r="A1597" t="s">
        <v>359</v>
      </c>
      <c r="B1597" t="s">
        <v>920</v>
      </c>
      <c r="C1597">
        <v>11.91</v>
      </c>
      <c r="D1597">
        <v>37.729999999999997</v>
      </c>
      <c r="E1597" t="s">
        <v>66</v>
      </c>
      <c r="F1597">
        <v>1</v>
      </c>
      <c r="G1597" t="s">
        <v>903</v>
      </c>
    </row>
    <row r="1598" spans="1:7" x14ac:dyDescent="0.35">
      <c r="A1598" t="s">
        <v>445</v>
      </c>
      <c r="B1598" t="s">
        <v>924</v>
      </c>
      <c r="C1598">
        <v>8</v>
      </c>
      <c r="D1598">
        <v>0</v>
      </c>
      <c r="F1598">
        <v>0</v>
      </c>
      <c r="G1598" t="s">
        <v>903</v>
      </c>
    </row>
    <row r="1599" spans="1:7" x14ac:dyDescent="0.35">
      <c r="A1599" t="s">
        <v>445</v>
      </c>
      <c r="B1599" t="s">
        <v>917</v>
      </c>
      <c r="C1599">
        <v>75.03</v>
      </c>
      <c r="D1599">
        <v>83.03</v>
      </c>
      <c r="E1599" t="s">
        <v>70</v>
      </c>
      <c r="F1599">
        <v>2</v>
      </c>
      <c r="G1599" t="s">
        <v>903</v>
      </c>
    </row>
    <row r="1600" spans="1:7" x14ac:dyDescent="0.35">
      <c r="A1600" t="s">
        <v>273</v>
      </c>
      <c r="B1600" t="s">
        <v>924</v>
      </c>
      <c r="C1600">
        <v>38.85</v>
      </c>
      <c r="D1600">
        <v>38.85</v>
      </c>
      <c r="E1600" t="s">
        <v>64</v>
      </c>
      <c r="F1600">
        <v>1</v>
      </c>
      <c r="G1600" t="s">
        <v>903</v>
      </c>
    </row>
    <row r="1601" spans="1:7" x14ac:dyDescent="0.35">
      <c r="A1601" t="s">
        <v>273</v>
      </c>
      <c r="B1601" t="s">
        <v>919</v>
      </c>
      <c r="C1601">
        <v>111.79</v>
      </c>
      <c r="D1601">
        <v>111.79</v>
      </c>
      <c r="E1601" t="s">
        <v>64</v>
      </c>
      <c r="F1601">
        <v>2</v>
      </c>
      <c r="G1601" t="s">
        <v>905</v>
      </c>
    </row>
    <row r="1602" spans="1:7" x14ac:dyDescent="0.35">
      <c r="A1602" t="s">
        <v>273</v>
      </c>
      <c r="B1602" t="s">
        <v>921</v>
      </c>
      <c r="C1602">
        <v>37.5</v>
      </c>
      <c r="D1602">
        <v>37.5</v>
      </c>
      <c r="E1602" t="s">
        <v>64</v>
      </c>
      <c r="F1602">
        <v>1</v>
      </c>
      <c r="G1602" t="s">
        <v>903</v>
      </c>
    </row>
    <row r="1603" spans="1:7" x14ac:dyDescent="0.35">
      <c r="A1603" t="s">
        <v>274</v>
      </c>
      <c r="B1603" t="s">
        <v>917</v>
      </c>
      <c r="C1603">
        <v>63.85</v>
      </c>
      <c r="D1603">
        <v>38.85</v>
      </c>
      <c r="E1603" t="s">
        <v>64</v>
      </c>
      <c r="F1603">
        <v>1</v>
      </c>
      <c r="G1603" t="s">
        <v>903</v>
      </c>
    </row>
    <row r="1604" spans="1:7" x14ac:dyDescent="0.35">
      <c r="A1604" t="s">
        <v>274</v>
      </c>
      <c r="B1604" t="s">
        <v>920</v>
      </c>
      <c r="C1604">
        <v>12.5</v>
      </c>
      <c r="D1604">
        <v>37.5</v>
      </c>
      <c r="E1604" t="s">
        <v>64</v>
      </c>
      <c r="F1604">
        <v>1</v>
      </c>
      <c r="G1604" t="s">
        <v>903</v>
      </c>
    </row>
    <row r="1605" spans="1:7" x14ac:dyDescent="0.35">
      <c r="A1605" t="s">
        <v>275</v>
      </c>
      <c r="B1605" t="s">
        <v>924</v>
      </c>
      <c r="C1605">
        <v>18.28</v>
      </c>
      <c r="D1605">
        <v>0</v>
      </c>
      <c r="F1605">
        <v>0</v>
      </c>
      <c r="G1605" t="s">
        <v>903</v>
      </c>
    </row>
    <row r="1606" spans="1:7" x14ac:dyDescent="0.35">
      <c r="A1606" t="s">
        <v>275</v>
      </c>
      <c r="B1606" t="s">
        <v>917</v>
      </c>
      <c r="C1606">
        <v>20.57</v>
      </c>
      <c r="D1606">
        <v>38.85</v>
      </c>
      <c r="E1606" t="s">
        <v>64</v>
      </c>
      <c r="F1606">
        <v>1</v>
      </c>
      <c r="G1606" t="s">
        <v>903</v>
      </c>
    </row>
    <row r="1607" spans="1:7" x14ac:dyDescent="0.35">
      <c r="A1607" t="s">
        <v>488</v>
      </c>
      <c r="B1607" t="s">
        <v>924</v>
      </c>
      <c r="C1607">
        <v>154</v>
      </c>
      <c r="D1607">
        <v>132.75</v>
      </c>
      <c r="E1607" t="s">
        <v>75</v>
      </c>
      <c r="F1607">
        <v>2</v>
      </c>
      <c r="G1607" t="s">
        <v>907</v>
      </c>
    </row>
    <row r="1608" spans="1:7" x14ac:dyDescent="0.35">
      <c r="A1608" t="s">
        <v>488</v>
      </c>
      <c r="B1608" t="s">
        <v>917</v>
      </c>
      <c r="C1608">
        <v>162.88</v>
      </c>
      <c r="D1608">
        <v>184.13</v>
      </c>
      <c r="E1608" t="s">
        <v>75</v>
      </c>
      <c r="F1608">
        <v>3</v>
      </c>
      <c r="G1608" t="s">
        <v>908</v>
      </c>
    </row>
    <row r="1609" spans="1:7" x14ac:dyDescent="0.35">
      <c r="A1609" t="s">
        <v>488</v>
      </c>
      <c r="B1609" t="s">
        <v>920</v>
      </c>
      <c r="C1609">
        <v>81.83</v>
      </c>
      <c r="D1609">
        <v>81.83</v>
      </c>
      <c r="E1609" t="s">
        <v>75</v>
      </c>
      <c r="F1609">
        <v>1</v>
      </c>
      <c r="G1609" t="s">
        <v>904</v>
      </c>
    </row>
    <row r="1610" spans="1:7" x14ac:dyDescent="0.35">
      <c r="A1610" t="s">
        <v>488</v>
      </c>
      <c r="B1610" t="s">
        <v>918</v>
      </c>
      <c r="C1610">
        <v>86.71</v>
      </c>
      <c r="D1610">
        <v>71.760000000000005</v>
      </c>
      <c r="E1610" t="s">
        <v>75</v>
      </c>
      <c r="F1610">
        <v>2</v>
      </c>
      <c r="G1610" t="s">
        <v>904</v>
      </c>
    </row>
    <row r="1611" spans="1:7" x14ac:dyDescent="0.35">
      <c r="A1611" t="s">
        <v>488</v>
      </c>
      <c r="B1611" t="s">
        <v>919</v>
      </c>
      <c r="C1611">
        <v>217.64</v>
      </c>
      <c r="D1611">
        <v>232.59</v>
      </c>
      <c r="E1611" t="s">
        <v>75</v>
      </c>
      <c r="F1611">
        <v>4</v>
      </c>
      <c r="G1611" t="s">
        <v>910</v>
      </c>
    </row>
    <row r="1612" spans="1:7" x14ac:dyDescent="0.35">
      <c r="A1612" t="s">
        <v>488</v>
      </c>
      <c r="B1612" t="s">
        <v>921</v>
      </c>
      <c r="C1612">
        <v>225.66</v>
      </c>
      <c r="D1612">
        <v>225.66</v>
      </c>
      <c r="E1612" t="s">
        <v>75</v>
      </c>
      <c r="F1612">
        <v>3</v>
      </c>
      <c r="G1612" t="s">
        <v>911</v>
      </c>
    </row>
    <row r="1613" spans="1:7" x14ac:dyDescent="0.35">
      <c r="A1613" t="s">
        <v>488</v>
      </c>
      <c r="B1613" t="s">
        <v>922</v>
      </c>
      <c r="C1613">
        <v>37.93</v>
      </c>
      <c r="D1613">
        <v>37.93</v>
      </c>
      <c r="E1613" t="s">
        <v>75</v>
      </c>
      <c r="F1613">
        <v>1</v>
      </c>
      <c r="G1613" t="s">
        <v>903</v>
      </c>
    </row>
    <row r="1614" spans="1:7" x14ac:dyDescent="0.35">
      <c r="A1614" t="s">
        <v>276</v>
      </c>
      <c r="B1614" t="s">
        <v>924</v>
      </c>
      <c r="C1614">
        <v>100.87</v>
      </c>
      <c r="D1614">
        <v>82.92</v>
      </c>
      <c r="E1614" t="s">
        <v>64</v>
      </c>
      <c r="F1614">
        <v>2</v>
      </c>
      <c r="G1614" t="s">
        <v>905</v>
      </c>
    </row>
    <row r="1615" spans="1:7" x14ac:dyDescent="0.35">
      <c r="A1615" t="s">
        <v>276</v>
      </c>
      <c r="B1615" t="s">
        <v>917</v>
      </c>
      <c r="C1615">
        <v>282.52999999999997</v>
      </c>
      <c r="D1615">
        <v>287.2</v>
      </c>
      <c r="E1615" t="s">
        <v>64</v>
      </c>
      <c r="F1615">
        <v>2</v>
      </c>
      <c r="G1615" t="s">
        <v>913</v>
      </c>
    </row>
    <row r="1616" spans="1:7" x14ac:dyDescent="0.35">
      <c r="A1616" t="s">
        <v>276</v>
      </c>
      <c r="B1616" t="s">
        <v>920</v>
      </c>
      <c r="C1616">
        <v>309.72000000000003</v>
      </c>
      <c r="D1616">
        <v>286.82</v>
      </c>
      <c r="E1616" t="s">
        <v>64</v>
      </c>
      <c r="F1616">
        <v>5</v>
      </c>
      <c r="G1616" t="s">
        <v>913</v>
      </c>
    </row>
    <row r="1617" spans="1:7" x14ac:dyDescent="0.35">
      <c r="A1617" t="s">
        <v>276</v>
      </c>
      <c r="B1617" t="s">
        <v>918</v>
      </c>
      <c r="C1617">
        <v>217.47</v>
      </c>
      <c r="D1617">
        <v>253.65</v>
      </c>
      <c r="E1617" t="s">
        <v>64</v>
      </c>
      <c r="F1617">
        <v>5</v>
      </c>
      <c r="G1617" t="s">
        <v>910</v>
      </c>
    </row>
    <row r="1618" spans="1:7" x14ac:dyDescent="0.35">
      <c r="A1618" t="s">
        <v>276</v>
      </c>
      <c r="B1618" t="s">
        <v>919</v>
      </c>
      <c r="C1618">
        <v>197.98</v>
      </c>
      <c r="D1618">
        <v>197.98</v>
      </c>
      <c r="E1618" t="s">
        <v>64</v>
      </c>
      <c r="F1618">
        <v>4</v>
      </c>
      <c r="G1618" t="s">
        <v>909</v>
      </c>
    </row>
    <row r="1619" spans="1:7" x14ac:dyDescent="0.35">
      <c r="A1619" t="s">
        <v>276</v>
      </c>
      <c r="B1619" t="s">
        <v>921</v>
      </c>
      <c r="C1619">
        <v>45.41</v>
      </c>
      <c r="D1619">
        <v>45.41</v>
      </c>
      <c r="E1619" t="s">
        <v>64</v>
      </c>
      <c r="F1619">
        <v>1</v>
      </c>
      <c r="G1619" t="s">
        <v>903</v>
      </c>
    </row>
    <row r="1620" spans="1:7" x14ac:dyDescent="0.35">
      <c r="A1620" t="s">
        <v>520</v>
      </c>
      <c r="B1620" t="s">
        <v>921</v>
      </c>
      <c r="C1620">
        <v>37</v>
      </c>
      <c r="D1620">
        <v>37</v>
      </c>
      <c r="E1620" t="s">
        <v>76</v>
      </c>
      <c r="F1620">
        <v>1</v>
      </c>
      <c r="G1620" t="s">
        <v>903</v>
      </c>
    </row>
    <row r="1621" spans="1:7" x14ac:dyDescent="0.35">
      <c r="A1621" t="s">
        <v>857</v>
      </c>
      <c r="B1621" t="s">
        <v>931</v>
      </c>
      <c r="C1621">
        <v>3.08</v>
      </c>
      <c r="D1621">
        <v>0</v>
      </c>
      <c r="F1621">
        <v>0</v>
      </c>
      <c r="G1621" t="s">
        <v>903</v>
      </c>
    </row>
    <row r="1622" spans="1:7" x14ac:dyDescent="0.35">
      <c r="A1622" t="s">
        <v>857</v>
      </c>
      <c r="B1622" t="s">
        <v>932</v>
      </c>
      <c r="C1622">
        <v>39.25</v>
      </c>
      <c r="D1622">
        <v>39.85</v>
      </c>
      <c r="E1622" t="s">
        <v>72</v>
      </c>
      <c r="F1622">
        <v>7</v>
      </c>
      <c r="G1622" t="s">
        <v>903</v>
      </c>
    </row>
    <row r="1623" spans="1:7" x14ac:dyDescent="0.35">
      <c r="A1623" t="s">
        <v>857</v>
      </c>
      <c r="B1623" t="s">
        <v>933</v>
      </c>
      <c r="C1623">
        <v>44.36</v>
      </c>
      <c r="D1623">
        <v>46.85</v>
      </c>
      <c r="E1623" t="s">
        <v>72</v>
      </c>
      <c r="F1623">
        <v>7</v>
      </c>
      <c r="G1623" t="s">
        <v>903</v>
      </c>
    </row>
    <row r="1624" spans="1:7" x14ac:dyDescent="0.35">
      <c r="A1624" t="s">
        <v>458</v>
      </c>
      <c r="B1624" t="s">
        <v>935</v>
      </c>
      <c r="C1624">
        <v>6.05</v>
      </c>
      <c r="D1624">
        <v>6.05</v>
      </c>
      <c r="E1624" t="s">
        <v>72</v>
      </c>
      <c r="F1624">
        <v>1</v>
      </c>
      <c r="G1624" t="s">
        <v>903</v>
      </c>
    </row>
    <row r="1625" spans="1:7" x14ac:dyDescent="0.35">
      <c r="A1625" t="s">
        <v>521</v>
      </c>
      <c r="B1625" t="s">
        <v>924</v>
      </c>
      <c r="C1625">
        <v>39.200000000000003</v>
      </c>
      <c r="D1625">
        <v>0</v>
      </c>
      <c r="F1625">
        <v>0</v>
      </c>
      <c r="G1625" t="s">
        <v>903</v>
      </c>
    </row>
    <row r="1626" spans="1:7" x14ac:dyDescent="0.35">
      <c r="A1626" t="s">
        <v>521</v>
      </c>
      <c r="B1626" t="s">
        <v>917</v>
      </c>
      <c r="C1626">
        <v>685.8</v>
      </c>
      <c r="D1626">
        <v>725</v>
      </c>
      <c r="E1626" t="s">
        <v>76</v>
      </c>
      <c r="F1626">
        <v>33</v>
      </c>
      <c r="G1626" t="s">
        <v>913</v>
      </c>
    </row>
    <row r="1627" spans="1:7" x14ac:dyDescent="0.35">
      <c r="A1627" t="s">
        <v>236</v>
      </c>
      <c r="B1627" t="s">
        <v>918</v>
      </c>
      <c r="C1627">
        <v>45.41</v>
      </c>
      <c r="D1627">
        <v>45.41</v>
      </c>
      <c r="E1627" t="s">
        <v>63</v>
      </c>
      <c r="F1627">
        <v>1</v>
      </c>
      <c r="G1627" t="s">
        <v>903</v>
      </c>
    </row>
    <row r="1628" spans="1:7" x14ac:dyDescent="0.35">
      <c r="A1628" t="s">
        <v>277</v>
      </c>
      <c r="B1628" t="s">
        <v>917</v>
      </c>
      <c r="C1628">
        <v>45.41</v>
      </c>
      <c r="D1628">
        <v>45.41</v>
      </c>
      <c r="E1628" t="s">
        <v>64</v>
      </c>
      <c r="F1628">
        <v>1</v>
      </c>
      <c r="G1628" t="s">
        <v>903</v>
      </c>
    </row>
    <row r="1629" spans="1:7" x14ac:dyDescent="0.35">
      <c r="A1629" t="s">
        <v>277</v>
      </c>
      <c r="B1629" t="s">
        <v>920</v>
      </c>
      <c r="C1629">
        <v>37.5</v>
      </c>
      <c r="D1629">
        <v>37.5</v>
      </c>
      <c r="E1629" t="s">
        <v>64</v>
      </c>
      <c r="F1629">
        <v>1</v>
      </c>
      <c r="G1629" t="s">
        <v>903</v>
      </c>
    </row>
    <row r="1630" spans="1:7" x14ac:dyDescent="0.35">
      <c r="A1630" t="s">
        <v>237</v>
      </c>
      <c r="B1630" t="s">
        <v>920</v>
      </c>
      <c r="C1630">
        <v>38.85</v>
      </c>
      <c r="D1630">
        <v>38.85</v>
      </c>
      <c r="E1630" t="s">
        <v>63</v>
      </c>
      <c r="F1630">
        <v>1</v>
      </c>
      <c r="G1630" t="s">
        <v>903</v>
      </c>
    </row>
    <row r="1631" spans="1:7" x14ac:dyDescent="0.35">
      <c r="A1631" t="s">
        <v>278</v>
      </c>
      <c r="B1631" t="s">
        <v>924</v>
      </c>
      <c r="C1631">
        <v>66.38</v>
      </c>
      <c r="D1631">
        <v>66.38</v>
      </c>
      <c r="E1631" t="s">
        <v>64</v>
      </c>
      <c r="F1631">
        <v>1</v>
      </c>
      <c r="G1631" t="s">
        <v>903</v>
      </c>
    </row>
    <row r="1632" spans="1:7" x14ac:dyDescent="0.35">
      <c r="A1632" t="s">
        <v>238</v>
      </c>
      <c r="B1632" t="s">
        <v>924</v>
      </c>
      <c r="C1632">
        <v>75.010000000000005</v>
      </c>
      <c r="D1632">
        <v>75.010000000000005</v>
      </c>
      <c r="E1632" t="s">
        <v>63</v>
      </c>
      <c r="F1632">
        <v>2</v>
      </c>
      <c r="G1632" t="s">
        <v>903</v>
      </c>
    </row>
    <row r="1633" spans="1:7" x14ac:dyDescent="0.35">
      <c r="A1633" t="s">
        <v>238</v>
      </c>
      <c r="B1633" t="s">
        <v>918</v>
      </c>
      <c r="C1633">
        <v>41.14</v>
      </c>
      <c r="D1633">
        <v>0</v>
      </c>
      <c r="F1633">
        <v>0</v>
      </c>
      <c r="G1633" t="s">
        <v>903</v>
      </c>
    </row>
    <row r="1634" spans="1:7" x14ac:dyDescent="0.35">
      <c r="A1634" t="s">
        <v>238</v>
      </c>
      <c r="B1634" t="s">
        <v>919</v>
      </c>
      <c r="C1634">
        <v>16.46</v>
      </c>
      <c r="D1634">
        <v>57.6</v>
      </c>
      <c r="E1634" t="s">
        <v>63</v>
      </c>
      <c r="F1634">
        <v>1</v>
      </c>
      <c r="G1634" t="s">
        <v>903</v>
      </c>
    </row>
    <row r="1635" spans="1:7" x14ac:dyDescent="0.35">
      <c r="A1635" t="s">
        <v>239</v>
      </c>
      <c r="B1635" t="s">
        <v>917</v>
      </c>
      <c r="C1635">
        <v>80.930000000000007</v>
      </c>
      <c r="D1635">
        <v>77.69</v>
      </c>
      <c r="E1635" t="s">
        <v>63</v>
      </c>
      <c r="F1635">
        <v>2</v>
      </c>
      <c r="G1635" t="s">
        <v>904</v>
      </c>
    </row>
    <row r="1636" spans="1:7" x14ac:dyDescent="0.35">
      <c r="A1636" t="s">
        <v>239</v>
      </c>
      <c r="B1636" t="s">
        <v>920</v>
      </c>
      <c r="C1636">
        <v>150.80000000000001</v>
      </c>
      <c r="D1636">
        <v>154.04</v>
      </c>
      <c r="E1636" t="s">
        <v>63</v>
      </c>
      <c r="F1636">
        <v>3</v>
      </c>
      <c r="G1636" t="s">
        <v>907</v>
      </c>
    </row>
    <row r="1637" spans="1:7" x14ac:dyDescent="0.35">
      <c r="A1637" t="s">
        <v>240</v>
      </c>
      <c r="B1637" t="s">
        <v>924</v>
      </c>
      <c r="C1637">
        <v>38.85</v>
      </c>
      <c r="D1637">
        <v>38.85</v>
      </c>
      <c r="E1637" t="s">
        <v>63</v>
      </c>
      <c r="F1637">
        <v>1</v>
      </c>
      <c r="G1637" t="s">
        <v>903</v>
      </c>
    </row>
    <row r="1638" spans="1:7" x14ac:dyDescent="0.35">
      <c r="A1638" t="s">
        <v>240</v>
      </c>
      <c r="B1638" t="s">
        <v>917</v>
      </c>
      <c r="C1638">
        <v>37.5</v>
      </c>
      <c r="D1638">
        <v>37.5</v>
      </c>
      <c r="E1638" t="s">
        <v>63</v>
      </c>
      <c r="F1638">
        <v>1</v>
      </c>
      <c r="G1638" t="s">
        <v>903</v>
      </c>
    </row>
    <row r="1639" spans="1:7" x14ac:dyDescent="0.35">
      <c r="A1639" t="s">
        <v>389</v>
      </c>
      <c r="B1639" t="s">
        <v>919</v>
      </c>
      <c r="C1639">
        <v>38.04</v>
      </c>
      <c r="D1639">
        <v>38.04</v>
      </c>
      <c r="E1639" t="s">
        <v>67</v>
      </c>
      <c r="F1639">
        <v>1</v>
      </c>
      <c r="G1639" t="s">
        <v>903</v>
      </c>
    </row>
    <row r="1640" spans="1:7" x14ac:dyDescent="0.35">
      <c r="A1640" t="s">
        <v>124</v>
      </c>
      <c r="B1640" t="s">
        <v>923</v>
      </c>
      <c r="C1640">
        <v>52.19</v>
      </c>
      <c r="D1640">
        <v>0</v>
      </c>
      <c r="F1640">
        <v>0</v>
      </c>
      <c r="G1640" t="s">
        <v>903</v>
      </c>
    </row>
    <row r="1641" spans="1:7" x14ac:dyDescent="0.35">
      <c r="A1641" t="s">
        <v>124</v>
      </c>
      <c r="B1641" t="s">
        <v>924</v>
      </c>
      <c r="C1641">
        <v>111.98</v>
      </c>
      <c r="D1641">
        <v>131.31</v>
      </c>
      <c r="E1641" t="s">
        <v>60</v>
      </c>
      <c r="F1641">
        <v>3</v>
      </c>
      <c r="G1641" t="s">
        <v>905</v>
      </c>
    </row>
    <row r="1642" spans="1:7" x14ac:dyDescent="0.35">
      <c r="A1642" t="s">
        <v>124</v>
      </c>
      <c r="B1642" t="s">
        <v>917</v>
      </c>
      <c r="C1642">
        <v>85.73</v>
      </c>
      <c r="D1642">
        <v>89.5</v>
      </c>
      <c r="E1642" t="s">
        <v>60</v>
      </c>
      <c r="F1642">
        <v>2</v>
      </c>
      <c r="G1642" t="s">
        <v>904</v>
      </c>
    </row>
    <row r="1643" spans="1:7" x14ac:dyDescent="0.35">
      <c r="A1643" t="s">
        <v>124</v>
      </c>
      <c r="B1643" t="s">
        <v>920</v>
      </c>
      <c r="C1643">
        <v>72.069999999999993</v>
      </c>
      <c r="D1643">
        <v>101.15</v>
      </c>
      <c r="E1643" t="s">
        <v>60</v>
      </c>
      <c r="F1643">
        <v>2</v>
      </c>
      <c r="G1643" t="s">
        <v>903</v>
      </c>
    </row>
    <row r="1644" spans="1:7" x14ac:dyDescent="0.35">
      <c r="A1644" t="s">
        <v>125</v>
      </c>
      <c r="B1644" t="s">
        <v>923</v>
      </c>
      <c r="C1644">
        <v>31.24</v>
      </c>
      <c r="D1644">
        <v>0</v>
      </c>
      <c r="F1644">
        <v>0</v>
      </c>
      <c r="G1644" t="s">
        <v>903</v>
      </c>
    </row>
    <row r="1645" spans="1:7" x14ac:dyDescent="0.35">
      <c r="A1645" t="s">
        <v>125</v>
      </c>
      <c r="B1645" t="s">
        <v>924</v>
      </c>
      <c r="C1645">
        <v>114.22</v>
      </c>
      <c r="D1645">
        <v>145.46</v>
      </c>
      <c r="E1645" t="s">
        <v>60</v>
      </c>
      <c r="F1645">
        <v>4</v>
      </c>
      <c r="G1645" t="s">
        <v>905</v>
      </c>
    </row>
    <row r="1646" spans="1:7" x14ac:dyDescent="0.35">
      <c r="A1646" t="s">
        <v>360</v>
      </c>
      <c r="B1646" t="s">
        <v>918</v>
      </c>
      <c r="C1646">
        <v>90.6</v>
      </c>
      <c r="D1646">
        <v>0</v>
      </c>
      <c r="F1646">
        <v>0</v>
      </c>
      <c r="G1646" t="s">
        <v>904</v>
      </c>
    </row>
    <row r="1647" spans="1:7" x14ac:dyDescent="0.35">
      <c r="A1647" t="s">
        <v>360</v>
      </c>
      <c r="B1647" t="s">
        <v>919</v>
      </c>
      <c r="C1647">
        <v>8.24</v>
      </c>
      <c r="D1647">
        <v>98.84</v>
      </c>
      <c r="E1647" t="s">
        <v>66</v>
      </c>
      <c r="F1647">
        <v>1</v>
      </c>
      <c r="G1647" t="s">
        <v>903</v>
      </c>
    </row>
    <row r="1648" spans="1:7" x14ac:dyDescent="0.35">
      <c r="A1648" t="s">
        <v>390</v>
      </c>
      <c r="B1648" t="s">
        <v>919</v>
      </c>
      <c r="C1648">
        <v>56.62</v>
      </c>
      <c r="D1648">
        <v>37.729999999999997</v>
      </c>
      <c r="E1648" t="s">
        <v>67</v>
      </c>
      <c r="F1648">
        <v>1</v>
      </c>
      <c r="G1648" t="s">
        <v>903</v>
      </c>
    </row>
    <row r="1649" spans="1:7" x14ac:dyDescent="0.35">
      <c r="A1649" t="s">
        <v>390</v>
      </c>
      <c r="B1649" t="s">
        <v>921</v>
      </c>
      <c r="C1649">
        <v>78.760000000000005</v>
      </c>
      <c r="D1649">
        <v>97.65</v>
      </c>
      <c r="E1649" t="s">
        <v>67</v>
      </c>
      <c r="F1649">
        <v>2</v>
      </c>
      <c r="G1649" t="s">
        <v>903</v>
      </c>
    </row>
    <row r="1650" spans="1:7" x14ac:dyDescent="0.35">
      <c r="A1650" t="s">
        <v>361</v>
      </c>
      <c r="B1650" t="s">
        <v>927</v>
      </c>
      <c r="C1650">
        <v>5.61</v>
      </c>
      <c r="D1650">
        <v>0</v>
      </c>
      <c r="F1650">
        <v>0</v>
      </c>
      <c r="G1650" t="s">
        <v>903</v>
      </c>
    </row>
    <row r="1651" spans="1:7" x14ac:dyDescent="0.35">
      <c r="A1651" t="s">
        <v>361</v>
      </c>
      <c r="B1651" t="s">
        <v>928</v>
      </c>
      <c r="C1651">
        <v>24.83</v>
      </c>
      <c r="D1651">
        <v>0</v>
      </c>
      <c r="F1651">
        <v>0</v>
      </c>
      <c r="G1651" t="s">
        <v>903</v>
      </c>
    </row>
    <row r="1652" spans="1:7" x14ac:dyDescent="0.35">
      <c r="A1652" t="s">
        <v>361</v>
      </c>
      <c r="B1652" t="s">
        <v>929</v>
      </c>
      <c r="C1652">
        <v>75.25</v>
      </c>
      <c r="D1652">
        <v>75.5</v>
      </c>
      <c r="E1652" t="s">
        <v>66</v>
      </c>
      <c r="F1652">
        <v>2</v>
      </c>
      <c r="G1652" t="s">
        <v>903</v>
      </c>
    </row>
    <row r="1653" spans="1:7" x14ac:dyDescent="0.35">
      <c r="A1653" t="s">
        <v>361</v>
      </c>
      <c r="B1653" t="s">
        <v>930</v>
      </c>
      <c r="C1653">
        <v>124.27</v>
      </c>
      <c r="D1653">
        <v>141.72999999999999</v>
      </c>
      <c r="E1653" t="s">
        <v>66</v>
      </c>
      <c r="F1653">
        <v>3</v>
      </c>
      <c r="G1653" t="s">
        <v>906</v>
      </c>
    </row>
    <row r="1654" spans="1:7" x14ac:dyDescent="0.35">
      <c r="A1654" t="s">
        <v>361</v>
      </c>
      <c r="B1654" t="s">
        <v>931</v>
      </c>
      <c r="C1654">
        <v>58.96</v>
      </c>
      <c r="D1654">
        <v>39.46</v>
      </c>
      <c r="E1654" t="s">
        <v>66</v>
      </c>
      <c r="F1654">
        <v>1</v>
      </c>
      <c r="G1654" t="s">
        <v>903</v>
      </c>
    </row>
    <row r="1655" spans="1:7" x14ac:dyDescent="0.35">
      <c r="A1655" t="s">
        <v>361</v>
      </c>
      <c r="B1655" t="s">
        <v>932</v>
      </c>
      <c r="C1655">
        <v>194.2</v>
      </c>
      <c r="D1655">
        <v>226.43</v>
      </c>
      <c r="E1655" t="s">
        <v>66</v>
      </c>
      <c r="F1655">
        <v>6</v>
      </c>
      <c r="G1655" t="s">
        <v>909</v>
      </c>
    </row>
    <row r="1656" spans="1:7" x14ac:dyDescent="0.35">
      <c r="A1656" t="s">
        <v>361</v>
      </c>
      <c r="B1656" t="s">
        <v>933</v>
      </c>
      <c r="C1656">
        <v>202.4</v>
      </c>
      <c r="D1656">
        <v>159.65</v>
      </c>
      <c r="E1656" t="s">
        <v>66</v>
      </c>
      <c r="F1656">
        <v>4</v>
      </c>
      <c r="G1656" t="s">
        <v>910</v>
      </c>
    </row>
    <row r="1657" spans="1:7" x14ac:dyDescent="0.35">
      <c r="A1657" t="s">
        <v>361</v>
      </c>
      <c r="B1657" t="s">
        <v>934</v>
      </c>
      <c r="C1657">
        <v>177.67</v>
      </c>
      <c r="D1657">
        <v>212.34</v>
      </c>
      <c r="E1657" t="s">
        <v>66</v>
      </c>
      <c r="F1657">
        <v>5</v>
      </c>
      <c r="G1657" t="s">
        <v>908</v>
      </c>
    </row>
    <row r="1658" spans="1:7" x14ac:dyDescent="0.35">
      <c r="A1658" t="s">
        <v>361</v>
      </c>
      <c r="B1658" t="s">
        <v>935</v>
      </c>
      <c r="C1658">
        <v>74.37</v>
      </c>
      <c r="D1658">
        <v>82.46</v>
      </c>
      <c r="E1658" t="s">
        <v>66</v>
      </c>
      <c r="F1658">
        <v>2</v>
      </c>
      <c r="G1658" t="s">
        <v>903</v>
      </c>
    </row>
    <row r="1659" spans="1:7" x14ac:dyDescent="0.35">
      <c r="A1659" t="s">
        <v>241</v>
      </c>
      <c r="B1659" t="s">
        <v>948</v>
      </c>
      <c r="C1659">
        <v>106.26</v>
      </c>
      <c r="D1659">
        <v>75.010000000000005</v>
      </c>
      <c r="E1659" t="s">
        <v>63</v>
      </c>
      <c r="F1659">
        <v>2</v>
      </c>
      <c r="G1659" t="s">
        <v>905</v>
      </c>
    </row>
    <row r="1660" spans="1:7" x14ac:dyDescent="0.35">
      <c r="A1660" t="s">
        <v>241</v>
      </c>
      <c r="B1660" t="s">
        <v>949</v>
      </c>
      <c r="C1660">
        <v>257.51</v>
      </c>
      <c r="D1660">
        <v>265.20999999999998</v>
      </c>
      <c r="E1660" t="s">
        <v>63</v>
      </c>
      <c r="F1660">
        <v>7</v>
      </c>
      <c r="G1660" t="s">
        <v>912</v>
      </c>
    </row>
    <row r="1661" spans="1:7" x14ac:dyDescent="0.35">
      <c r="A1661" t="s">
        <v>241</v>
      </c>
      <c r="B1661" t="s">
        <v>942</v>
      </c>
      <c r="C1661">
        <v>286.49</v>
      </c>
      <c r="D1661">
        <v>270.58999999999997</v>
      </c>
      <c r="E1661" t="s">
        <v>63</v>
      </c>
      <c r="F1661">
        <v>7</v>
      </c>
      <c r="G1661" t="s">
        <v>913</v>
      </c>
    </row>
    <row r="1662" spans="1:7" x14ac:dyDescent="0.35">
      <c r="A1662" t="s">
        <v>241</v>
      </c>
      <c r="B1662" t="s">
        <v>943</v>
      </c>
      <c r="C1662">
        <v>287.83</v>
      </c>
      <c r="D1662">
        <v>269.24</v>
      </c>
      <c r="E1662" t="s">
        <v>63</v>
      </c>
      <c r="F1662">
        <v>6</v>
      </c>
      <c r="G1662" t="s">
        <v>913</v>
      </c>
    </row>
    <row r="1663" spans="1:7" x14ac:dyDescent="0.35">
      <c r="A1663" t="s">
        <v>241</v>
      </c>
      <c r="B1663" t="s">
        <v>944</v>
      </c>
      <c r="C1663">
        <v>200.79</v>
      </c>
      <c r="D1663">
        <v>258.83</v>
      </c>
      <c r="E1663" t="s">
        <v>63</v>
      </c>
      <c r="F1663">
        <v>6</v>
      </c>
      <c r="G1663" t="s">
        <v>910</v>
      </c>
    </row>
    <row r="1664" spans="1:7" x14ac:dyDescent="0.35">
      <c r="A1664" t="s">
        <v>241</v>
      </c>
      <c r="B1664" t="s">
        <v>945</v>
      </c>
      <c r="C1664">
        <v>273.58</v>
      </c>
      <c r="D1664">
        <v>263.87</v>
      </c>
      <c r="E1664" t="s">
        <v>849</v>
      </c>
      <c r="F1664">
        <v>7</v>
      </c>
      <c r="G1664" t="s">
        <v>913</v>
      </c>
    </row>
    <row r="1665" spans="1:7" x14ac:dyDescent="0.35">
      <c r="A1665" t="s">
        <v>241</v>
      </c>
      <c r="B1665" t="s">
        <v>946</v>
      </c>
      <c r="C1665">
        <v>301.06</v>
      </c>
      <c r="D1665">
        <v>277.58</v>
      </c>
      <c r="E1665" t="s">
        <v>64</v>
      </c>
      <c r="F1665">
        <v>7</v>
      </c>
      <c r="G1665" t="s">
        <v>913</v>
      </c>
    </row>
    <row r="1666" spans="1:7" x14ac:dyDescent="0.35">
      <c r="A1666" t="s">
        <v>241</v>
      </c>
      <c r="B1666" t="s">
        <v>947</v>
      </c>
      <c r="C1666">
        <v>231.56</v>
      </c>
      <c r="D1666">
        <v>253.65</v>
      </c>
      <c r="E1666" t="s">
        <v>849</v>
      </c>
      <c r="F1666">
        <v>5</v>
      </c>
      <c r="G1666" t="s">
        <v>911</v>
      </c>
    </row>
    <row r="1667" spans="1:7" x14ac:dyDescent="0.35">
      <c r="A1667" t="s">
        <v>241</v>
      </c>
      <c r="B1667" t="s">
        <v>939</v>
      </c>
      <c r="C1667">
        <v>150.86000000000001</v>
      </c>
      <c r="D1667">
        <v>161.96</v>
      </c>
      <c r="E1667" t="s">
        <v>64</v>
      </c>
      <c r="F1667">
        <v>4</v>
      </c>
      <c r="G1667" t="s">
        <v>907</v>
      </c>
    </row>
    <row r="1668" spans="1:7" x14ac:dyDescent="0.35">
      <c r="A1668" t="s">
        <v>241</v>
      </c>
      <c r="B1668" t="s">
        <v>926</v>
      </c>
      <c r="C1668">
        <v>121.6</v>
      </c>
      <c r="D1668">
        <v>115.2</v>
      </c>
      <c r="E1668" t="s">
        <v>849</v>
      </c>
      <c r="F1668">
        <v>3</v>
      </c>
      <c r="G1668" t="s">
        <v>906</v>
      </c>
    </row>
    <row r="1669" spans="1:7" x14ac:dyDescent="0.35">
      <c r="A1669" t="s">
        <v>241</v>
      </c>
      <c r="B1669" t="s">
        <v>927</v>
      </c>
      <c r="C1669">
        <v>264.02</v>
      </c>
      <c r="D1669">
        <v>239.34</v>
      </c>
      <c r="E1669" t="s">
        <v>849</v>
      </c>
      <c r="F1669">
        <v>5</v>
      </c>
      <c r="G1669" t="s">
        <v>913</v>
      </c>
    </row>
    <row r="1670" spans="1:7" x14ac:dyDescent="0.35">
      <c r="A1670" t="s">
        <v>241</v>
      </c>
      <c r="B1670" t="s">
        <v>928</v>
      </c>
      <c r="C1670">
        <v>250.56</v>
      </c>
      <c r="D1670">
        <v>281.64</v>
      </c>
      <c r="E1670" t="s">
        <v>64</v>
      </c>
      <c r="F1670">
        <v>6</v>
      </c>
      <c r="G1670" t="s">
        <v>912</v>
      </c>
    </row>
    <row r="1671" spans="1:7" x14ac:dyDescent="0.35">
      <c r="A1671" t="s">
        <v>241</v>
      </c>
      <c r="B1671" t="s">
        <v>929</v>
      </c>
      <c r="C1671">
        <v>276.24</v>
      </c>
      <c r="D1671">
        <v>276.24</v>
      </c>
      <c r="E1671" t="s">
        <v>64</v>
      </c>
      <c r="F1671">
        <v>7</v>
      </c>
      <c r="G1671" t="s">
        <v>913</v>
      </c>
    </row>
    <row r="1672" spans="1:7" x14ac:dyDescent="0.35">
      <c r="A1672" t="s">
        <v>241</v>
      </c>
      <c r="B1672" t="s">
        <v>930</v>
      </c>
      <c r="C1672">
        <v>268.01</v>
      </c>
      <c r="D1672">
        <v>245.3</v>
      </c>
      <c r="E1672" t="s">
        <v>849</v>
      </c>
      <c r="F1672">
        <v>6</v>
      </c>
      <c r="G1672" t="s">
        <v>913</v>
      </c>
    </row>
    <row r="1673" spans="1:7" x14ac:dyDescent="0.35">
      <c r="A1673" t="s">
        <v>241</v>
      </c>
      <c r="B1673" t="s">
        <v>931</v>
      </c>
      <c r="C1673">
        <v>279.64</v>
      </c>
      <c r="D1673">
        <v>273.89999999999998</v>
      </c>
      <c r="E1673" t="s">
        <v>63</v>
      </c>
      <c r="F1673">
        <v>6</v>
      </c>
      <c r="G1673" t="s">
        <v>913</v>
      </c>
    </row>
    <row r="1674" spans="1:7" x14ac:dyDescent="0.35">
      <c r="A1674" t="s">
        <v>241</v>
      </c>
      <c r="B1674" t="s">
        <v>932</v>
      </c>
      <c r="C1674">
        <v>240.47</v>
      </c>
      <c r="D1674">
        <v>268.92</v>
      </c>
      <c r="E1674" t="s">
        <v>849</v>
      </c>
      <c r="F1674">
        <v>4</v>
      </c>
      <c r="G1674" t="s">
        <v>912</v>
      </c>
    </row>
    <row r="1675" spans="1:7" x14ac:dyDescent="0.35">
      <c r="A1675" t="s">
        <v>241</v>
      </c>
      <c r="B1675" t="s">
        <v>933</v>
      </c>
      <c r="C1675">
        <v>268.33999999999997</v>
      </c>
      <c r="D1675">
        <v>255.39</v>
      </c>
      <c r="E1675" t="s">
        <v>63</v>
      </c>
      <c r="F1675">
        <v>6</v>
      </c>
      <c r="G1675" t="s">
        <v>913</v>
      </c>
    </row>
    <row r="1676" spans="1:7" x14ac:dyDescent="0.35">
      <c r="A1676" t="s">
        <v>241</v>
      </c>
      <c r="B1676" t="s">
        <v>934</v>
      </c>
      <c r="C1676">
        <v>263.29000000000002</v>
      </c>
      <c r="D1676">
        <v>276.24</v>
      </c>
      <c r="E1676" t="s">
        <v>849</v>
      </c>
      <c r="F1676">
        <v>7</v>
      </c>
      <c r="G1676" t="s">
        <v>913</v>
      </c>
    </row>
    <row r="1677" spans="1:7" x14ac:dyDescent="0.35">
      <c r="A1677" t="s">
        <v>241</v>
      </c>
      <c r="B1677" t="s">
        <v>924</v>
      </c>
      <c r="C1677">
        <v>76.349999999999994</v>
      </c>
      <c r="D1677">
        <v>76.349999999999994</v>
      </c>
      <c r="E1677" t="s">
        <v>64</v>
      </c>
      <c r="F1677">
        <v>2</v>
      </c>
      <c r="G1677" t="s">
        <v>903</v>
      </c>
    </row>
    <row r="1678" spans="1:7" x14ac:dyDescent="0.35">
      <c r="A1678" t="s">
        <v>241</v>
      </c>
      <c r="B1678" t="s">
        <v>918</v>
      </c>
      <c r="C1678">
        <v>82.92</v>
      </c>
      <c r="D1678">
        <v>82.92</v>
      </c>
      <c r="E1678" t="s">
        <v>849</v>
      </c>
      <c r="F1678">
        <v>2</v>
      </c>
      <c r="G1678" t="s">
        <v>904</v>
      </c>
    </row>
    <row r="1679" spans="1:7" x14ac:dyDescent="0.35">
      <c r="A1679" t="s">
        <v>424</v>
      </c>
      <c r="B1679" t="s">
        <v>917</v>
      </c>
      <c r="C1679">
        <v>26.66</v>
      </c>
      <c r="D1679">
        <v>0</v>
      </c>
      <c r="F1679">
        <v>0</v>
      </c>
      <c r="G1679" t="s">
        <v>903</v>
      </c>
    </row>
    <row r="1680" spans="1:7" x14ac:dyDescent="0.35">
      <c r="A1680" t="s">
        <v>424</v>
      </c>
      <c r="B1680" t="s">
        <v>920</v>
      </c>
      <c r="C1680">
        <v>26.66</v>
      </c>
      <c r="D1680">
        <v>53.32</v>
      </c>
      <c r="E1680" t="s">
        <v>68</v>
      </c>
      <c r="F1680">
        <v>1</v>
      </c>
      <c r="G1680" t="s">
        <v>903</v>
      </c>
    </row>
    <row r="1681" spans="1:7" x14ac:dyDescent="0.35">
      <c r="A1681" t="s">
        <v>425</v>
      </c>
      <c r="B1681" t="s">
        <v>924</v>
      </c>
      <c r="C1681">
        <v>15.61</v>
      </c>
      <c r="D1681">
        <v>0</v>
      </c>
      <c r="F1681">
        <v>0</v>
      </c>
      <c r="G1681" t="s">
        <v>903</v>
      </c>
    </row>
    <row r="1682" spans="1:7" x14ac:dyDescent="0.35">
      <c r="A1682" t="s">
        <v>425</v>
      </c>
      <c r="B1682" t="s">
        <v>917</v>
      </c>
      <c r="C1682">
        <v>26.76</v>
      </c>
      <c r="D1682">
        <v>42.37</v>
      </c>
      <c r="E1682" t="s">
        <v>68</v>
      </c>
      <c r="F1682">
        <v>1</v>
      </c>
      <c r="G1682" t="s">
        <v>903</v>
      </c>
    </row>
    <row r="1683" spans="1:7" x14ac:dyDescent="0.35">
      <c r="A1683" t="s">
        <v>299</v>
      </c>
      <c r="B1683" t="s">
        <v>936</v>
      </c>
      <c r="C1683">
        <v>3.18</v>
      </c>
      <c r="D1683">
        <v>0</v>
      </c>
      <c r="F1683">
        <v>0</v>
      </c>
      <c r="G1683" t="s">
        <v>903</v>
      </c>
    </row>
    <row r="1684" spans="1:7" x14ac:dyDescent="0.35">
      <c r="A1684" t="s">
        <v>299</v>
      </c>
      <c r="B1684" t="s">
        <v>923</v>
      </c>
      <c r="C1684">
        <v>7.96</v>
      </c>
      <c r="D1684">
        <v>11.14</v>
      </c>
      <c r="E1684" t="s">
        <v>65</v>
      </c>
      <c r="F1684">
        <v>1</v>
      </c>
      <c r="G1684" t="s">
        <v>903</v>
      </c>
    </row>
    <row r="1685" spans="1:7" x14ac:dyDescent="0.35">
      <c r="A1685" t="s">
        <v>391</v>
      </c>
      <c r="B1685" t="s">
        <v>919</v>
      </c>
      <c r="C1685">
        <v>37.729999999999997</v>
      </c>
      <c r="D1685">
        <v>37.729999999999997</v>
      </c>
      <c r="E1685" t="s">
        <v>67</v>
      </c>
      <c r="F1685">
        <v>1</v>
      </c>
      <c r="G1685" t="s">
        <v>903</v>
      </c>
    </row>
    <row r="1686" spans="1:7" x14ac:dyDescent="0.35">
      <c r="A1686" t="s">
        <v>392</v>
      </c>
      <c r="B1686" t="s">
        <v>921</v>
      </c>
      <c r="C1686">
        <v>34.700000000000003</v>
      </c>
      <c r="D1686">
        <v>34.700000000000003</v>
      </c>
      <c r="E1686" t="s">
        <v>67</v>
      </c>
      <c r="F1686">
        <v>1</v>
      </c>
      <c r="G1686" t="s">
        <v>903</v>
      </c>
    </row>
    <row r="1687" spans="1:7" x14ac:dyDescent="0.35">
      <c r="A1687" t="s">
        <v>446</v>
      </c>
      <c r="B1687" t="s">
        <v>928</v>
      </c>
      <c r="C1687">
        <v>72.16</v>
      </c>
      <c r="D1687">
        <v>37.93</v>
      </c>
      <c r="E1687" t="s">
        <v>70</v>
      </c>
      <c r="F1687">
        <v>1</v>
      </c>
      <c r="G1687" t="s">
        <v>903</v>
      </c>
    </row>
    <row r="1688" spans="1:7" x14ac:dyDescent="0.35">
      <c r="A1688" t="s">
        <v>446</v>
      </c>
      <c r="B1688" t="s">
        <v>929</v>
      </c>
      <c r="C1688">
        <v>223.59</v>
      </c>
      <c r="D1688">
        <v>231.84</v>
      </c>
      <c r="E1688" t="s">
        <v>70</v>
      </c>
      <c r="F1688">
        <v>5</v>
      </c>
      <c r="G1688" t="s">
        <v>911</v>
      </c>
    </row>
    <row r="1689" spans="1:7" x14ac:dyDescent="0.35">
      <c r="A1689" t="s">
        <v>446</v>
      </c>
      <c r="B1689" t="s">
        <v>930</v>
      </c>
      <c r="C1689">
        <v>310.82</v>
      </c>
      <c r="D1689">
        <v>294.08</v>
      </c>
      <c r="E1689" t="s">
        <v>70</v>
      </c>
      <c r="F1689">
        <v>8</v>
      </c>
      <c r="G1689" t="s">
        <v>913</v>
      </c>
    </row>
    <row r="1690" spans="1:7" x14ac:dyDescent="0.35">
      <c r="A1690" t="s">
        <v>446</v>
      </c>
      <c r="B1690" t="s">
        <v>931</v>
      </c>
      <c r="C1690">
        <v>249.39</v>
      </c>
      <c r="D1690">
        <v>277.56</v>
      </c>
      <c r="E1690" t="s">
        <v>70</v>
      </c>
      <c r="F1690">
        <v>7</v>
      </c>
      <c r="G1690" t="s">
        <v>912</v>
      </c>
    </row>
    <row r="1691" spans="1:7" x14ac:dyDescent="0.35">
      <c r="A1691" t="s">
        <v>446</v>
      </c>
      <c r="B1691" t="s">
        <v>932</v>
      </c>
      <c r="C1691">
        <v>232.34</v>
      </c>
      <c r="D1691">
        <v>234.76</v>
      </c>
      <c r="E1691" t="s">
        <v>70</v>
      </c>
      <c r="F1691">
        <v>6</v>
      </c>
      <c r="G1691" t="s">
        <v>911</v>
      </c>
    </row>
    <row r="1692" spans="1:7" x14ac:dyDescent="0.35">
      <c r="A1692" t="s">
        <v>446</v>
      </c>
      <c r="B1692" t="s">
        <v>933</v>
      </c>
      <c r="C1692">
        <v>329.71</v>
      </c>
      <c r="D1692">
        <v>319.08</v>
      </c>
      <c r="E1692" t="s">
        <v>70</v>
      </c>
      <c r="F1692">
        <v>8</v>
      </c>
      <c r="G1692" t="s">
        <v>913</v>
      </c>
    </row>
    <row r="1693" spans="1:7" x14ac:dyDescent="0.35">
      <c r="A1693" t="s">
        <v>446</v>
      </c>
      <c r="B1693" t="s">
        <v>934</v>
      </c>
      <c r="C1693">
        <v>307.67</v>
      </c>
      <c r="D1693">
        <v>330.43</v>
      </c>
      <c r="E1693" t="s">
        <v>70</v>
      </c>
      <c r="F1693">
        <v>8</v>
      </c>
      <c r="G1693" t="s">
        <v>913</v>
      </c>
    </row>
    <row r="1694" spans="1:7" x14ac:dyDescent="0.35">
      <c r="A1694" t="s">
        <v>446</v>
      </c>
      <c r="B1694" t="s">
        <v>935</v>
      </c>
      <c r="C1694">
        <v>290.3</v>
      </c>
      <c r="D1694">
        <v>267.54000000000002</v>
      </c>
      <c r="E1694" t="s">
        <v>70</v>
      </c>
      <c r="F1694">
        <v>7</v>
      </c>
      <c r="G1694" t="s">
        <v>913</v>
      </c>
    </row>
    <row r="1695" spans="1:7" x14ac:dyDescent="0.35">
      <c r="A1695" t="s">
        <v>446</v>
      </c>
      <c r="B1695" t="s">
        <v>936</v>
      </c>
      <c r="C1695">
        <v>248.69</v>
      </c>
      <c r="D1695">
        <v>253.98</v>
      </c>
      <c r="E1695" t="s">
        <v>70</v>
      </c>
      <c r="F1695">
        <v>5</v>
      </c>
      <c r="G1695" t="s">
        <v>912</v>
      </c>
    </row>
    <row r="1696" spans="1:7" x14ac:dyDescent="0.35">
      <c r="A1696" t="s">
        <v>446</v>
      </c>
      <c r="B1696" t="s">
        <v>923</v>
      </c>
      <c r="C1696">
        <v>236.25</v>
      </c>
      <c r="D1696">
        <v>253.72</v>
      </c>
      <c r="E1696" t="s">
        <v>70</v>
      </c>
      <c r="F1696">
        <v>7</v>
      </c>
      <c r="G1696" t="s">
        <v>911</v>
      </c>
    </row>
    <row r="1697" spans="1:7" x14ac:dyDescent="0.35">
      <c r="A1697" t="s">
        <v>446</v>
      </c>
      <c r="B1697" t="s">
        <v>924</v>
      </c>
      <c r="C1697">
        <v>202.38</v>
      </c>
      <c r="D1697">
        <v>202.38</v>
      </c>
      <c r="E1697" t="s">
        <v>70</v>
      </c>
      <c r="F1697">
        <v>5</v>
      </c>
      <c r="G1697" t="s">
        <v>910</v>
      </c>
    </row>
    <row r="1698" spans="1:7" x14ac:dyDescent="0.35">
      <c r="A1698" t="s">
        <v>446</v>
      </c>
      <c r="B1698" t="s">
        <v>917</v>
      </c>
      <c r="C1698">
        <v>228.1</v>
      </c>
      <c r="D1698">
        <v>228.1</v>
      </c>
      <c r="E1698" t="s">
        <v>70</v>
      </c>
      <c r="F1698">
        <v>7</v>
      </c>
      <c r="G1698" t="s">
        <v>911</v>
      </c>
    </row>
    <row r="1699" spans="1:7" x14ac:dyDescent="0.35">
      <c r="A1699" t="s">
        <v>446</v>
      </c>
      <c r="B1699" t="s">
        <v>920</v>
      </c>
      <c r="C1699">
        <v>181.05</v>
      </c>
      <c r="D1699">
        <v>175.72</v>
      </c>
      <c r="E1699" t="s">
        <v>70</v>
      </c>
      <c r="F1699">
        <v>4</v>
      </c>
      <c r="G1699" t="s">
        <v>909</v>
      </c>
    </row>
    <row r="1700" spans="1:7" x14ac:dyDescent="0.35">
      <c r="A1700" t="s">
        <v>446</v>
      </c>
      <c r="B1700" t="s">
        <v>918</v>
      </c>
      <c r="C1700">
        <v>262.97000000000003</v>
      </c>
      <c r="D1700">
        <v>260.76</v>
      </c>
      <c r="E1700" t="s">
        <v>70</v>
      </c>
      <c r="F1700">
        <v>7</v>
      </c>
      <c r="G1700" t="s">
        <v>913</v>
      </c>
    </row>
    <row r="1701" spans="1:7" x14ac:dyDescent="0.35">
      <c r="A1701" t="s">
        <v>446</v>
      </c>
      <c r="B1701" t="s">
        <v>919</v>
      </c>
      <c r="C1701">
        <v>388.78</v>
      </c>
      <c r="D1701">
        <v>384.54</v>
      </c>
      <c r="E1701" t="s">
        <v>70</v>
      </c>
      <c r="F1701">
        <v>10</v>
      </c>
      <c r="G1701" t="s">
        <v>913</v>
      </c>
    </row>
    <row r="1702" spans="1:7" x14ac:dyDescent="0.35">
      <c r="A1702" t="s">
        <v>446</v>
      </c>
      <c r="B1702" t="s">
        <v>921</v>
      </c>
      <c r="C1702">
        <v>92</v>
      </c>
      <c r="D1702">
        <v>103.79</v>
      </c>
      <c r="E1702" t="s">
        <v>70</v>
      </c>
      <c r="F1702">
        <v>2</v>
      </c>
      <c r="G1702" t="s">
        <v>904</v>
      </c>
    </row>
    <row r="1703" spans="1:7" x14ac:dyDescent="0.35">
      <c r="A1703" t="s">
        <v>362</v>
      </c>
      <c r="B1703" t="s">
        <v>924</v>
      </c>
      <c r="C1703">
        <v>134.26</v>
      </c>
      <c r="D1703">
        <v>103.2</v>
      </c>
      <c r="E1703" t="s">
        <v>69</v>
      </c>
      <c r="F1703">
        <v>2</v>
      </c>
      <c r="G1703" t="s">
        <v>906</v>
      </c>
    </row>
    <row r="1704" spans="1:7" x14ac:dyDescent="0.35">
      <c r="A1704" t="s">
        <v>362</v>
      </c>
      <c r="B1704" t="s">
        <v>917</v>
      </c>
      <c r="C1704">
        <v>184.61</v>
      </c>
      <c r="D1704">
        <v>149.9</v>
      </c>
      <c r="E1704" t="s">
        <v>69</v>
      </c>
      <c r="F1704">
        <v>4</v>
      </c>
      <c r="G1704" t="s">
        <v>909</v>
      </c>
    </row>
    <row r="1705" spans="1:7" x14ac:dyDescent="0.35">
      <c r="A1705" t="s">
        <v>362</v>
      </c>
      <c r="B1705" t="s">
        <v>920</v>
      </c>
      <c r="C1705">
        <v>149.12</v>
      </c>
      <c r="D1705">
        <v>198.83</v>
      </c>
      <c r="E1705" t="s">
        <v>971</v>
      </c>
      <c r="F1705">
        <v>3</v>
      </c>
      <c r="G1705" t="s">
        <v>907</v>
      </c>
    </row>
    <row r="1706" spans="1:7" x14ac:dyDescent="0.35">
      <c r="A1706" t="s">
        <v>362</v>
      </c>
      <c r="B1706" t="s">
        <v>918</v>
      </c>
      <c r="C1706">
        <v>203.58</v>
      </c>
      <c r="D1706">
        <v>206.13</v>
      </c>
      <c r="E1706" t="s">
        <v>66</v>
      </c>
      <c r="F1706">
        <v>2</v>
      </c>
      <c r="G1706" t="s">
        <v>910</v>
      </c>
    </row>
    <row r="1707" spans="1:7" x14ac:dyDescent="0.35">
      <c r="A1707" t="s">
        <v>362</v>
      </c>
      <c r="B1707" t="s">
        <v>919</v>
      </c>
      <c r="C1707">
        <v>163.1</v>
      </c>
      <c r="D1707">
        <v>141.87</v>
      </c>
      <c r="E1707" t="s">
        <v>66</v>
      </c>
      <c r="F1707">
        <v>1</v>
      </c>
      <c r="G1707" t="s">
        <v>908</v>
      </c>
    </row>
    <row r="1708" spans="1:7" x14ac:dyDescent="0.35">
      <c r="A1708" t="s">
        <v>362</v>
      </c>
      <c r="B1708" t="s">
        <v>921</v>
      </c>
      <c r="C1708">
        <v>197.45</v>
      </c>
      <c r="D1708">
        <v>232.19</v>
      </c>
      <c r="E1708" t="s">
        <v>67</v>
      </c>
      <c r="F1708">
        <v>5</v>
      </c>
      <c r="G1708" t="s">
        <v>909</v>
      </c>
    </row>
    <row r="1709" spans="1:7" x14ac:dyDescent="0.35">
      <c r="A1709" t="s">
        <v>393</v>
      </c>
      <c r="B1709" t="s">
        <v>919</v>
      </c>
      <c r="C1709">
        <v>36.04</v>
      </c>
      <c r="D1709">
        <v>36.04</v>
      </c>
      <c r="E1709" t="s">
        <v>67</v>
      </c>
      <c r="F1709">
        <v>1</v>
      </c>
      <c r="G1709" t="s">
        <v>903</v>
      </c>
    </row>
    <row r="1710" spans="1:7" x14ac:dyDescent="0.35">
      <c r="A1710" t="s">
        <v>279</v>
      </c>
      <c r="B1710" t="s">
        <v>917</v>
      </c>
      <c r="C1710">
        <v>57.6</v>
      </c>
      <c r="D1710">
        <v>57.6</v>
      </c>
      <c r="E1710" t="s">
        <v>64</v>
      </c>
      <c r="F1710">
        <v>1</v>
      </c>
      <c r="G1710" t="s">
        <v>903</v>
      </c>
    </row>
    <row r="1711" spans="1:7" x14ac:dyDescent="0.35">
      <c r="A1711" t="s">
        <v>363</v>
      </c>
      <c r="B1711" t="s">
        <v>925</v>
      </c>
      <c r="C1711">
        <v>48.21</v>
      </c>
      <c r="D1711">
        <v>37.729999999999997</v>
      </c>
      <c r="E1711" t="s">
        <v>66</v>
      </c>
      <c r="F1711">
        <v>1</v>
      </c>
      <c r="G1711" t="s">
        <v>903</v>
      </c>
    </row>
    <row r="1712" spans="1:7" x14ac:dyDescent="0.35">
      <c r="A1712" t="s">
        <v>363</v>
      </c>
      <c r="B1712" t="s">
        <v>926</v>
      </c>
      <c r="C1712">
        <v>64.92</v>
      </c>
      <c r="D1712">
        <v>37.729999999999997</v>
      </c>
      <c r="E1712" t="s">
        <v>66</v>
      </c>
      <c r="F1712">
        <v>1</v>
      </c>
      <c r="G1712" t="s">
        <v>903</v>
      </c>
    </row>
    <row r="1713" spans="1:7" x14ac:dyDescent="0.35">
      <c r="A1713" t="s">
        <v>363</v>
      </c>
      <c r="B1713" t="s">
        <v>927</v>
      </c>
      <c r="C1713">
        <v>73.34</v>
      </c>
      <c r="D1713">
        <v>92.15</v>
      </c>
      <c r="E1713" t="s">
        <v>66</v>
      </c>
      <c r="F1713">
        <v>2</v>
      </c>
      <c r="G1713" t="s">
        <v>903</v>
      </c>
    </row>
    <row r="1714" spans="1:7" x14ac:dyDescent="0.35">
      <c r="A1714" t="s">
        <v>363</v>
      </c>
      <c r="B1714" t="s">
        <v>928</v>
      </c>
      <c r="C1714">
        <v>78.55</v>
      </c>
      <c r="D1714">
        <v>92.15</v>
      </c>
      <c r="E1714" t="s">
        <v>66</v>
      </c>
      <c r="F1714">
        <v>2</v>
      </c>
      <c r="G1714" t="s">
        <v>903</v>
      </c>
    </row>
    <row r="1715" spans="1:7" x14ac:dyDescent="0.35">
      <c r="A1715" t="s">
        <v>363</v>
      </c>
      <c r="B1715" t="s">
        <v>929</v>
      </c>
      <c r="C1715">
        <v>83.85</v>
      </c>
      <c r="D1715">
        <v>82.46</v>
      </c>
      <c r="E1715" t="s">
        <v>66</v>
      </c>
      <c r="F1715">
        <v>2</v>
      </c>
      <c r="G1715" t="s">
        <v>904</v>
      </c>
    </row>
    <row r="1716" spans="1:7" x14ac:dyDescent="0.35">
      <c r="A1716" t="s">
        <v>363</v>
      </c>
      <c r="B1716" t="s">
        <v>930</v>
      </c>
      <c r="C1716">
        <v>82.41</v>
      </c>
      <c r="D1716">
        <v>75.459999999999994</v>
      </c>
      <c r="E1716" t="s">
        <v>66</v>
      </c>
      <c r="F1716">
        <v>2</v>
      </c>
      <c r="G1716" t="s">
        <v>904</v>
      </c>
    </row>
    <row r="1717" spans="1:7" x14ac:dyDescent="0.35">
      <c r="A1717" t="s">
        <v>363</v>
      </c>
      <c r="B1717" t="s">
        <v>931</v>
      </c>
      <c r="C1717">
        <v>78.540000000000006</v>
      </c>
      <c r="D1717">
        <v>92.15</v>
      </c>
      <c r="E1717" t="s">
        <v>66</v>
      </c>
      <c r="F1717">
        <v>2</v>
      </c>
      <c r="G1717" t="s">
        <v>903</v>
      </c>
    </row>
    <row r="1718" spans="1:7" x14ac:dyDescent="0.35">
      <c r="A1718" t="s">
        <v>363</v>
      </c>
      <c r="B1718" t="s">
        <v>932</v>
      </c>
      <c r="C1718">
        <v>51.03</v>
      </c>
      <c r="D1718">
        <v>37.729999999999997</v>
      </c>
      <c r="E1718" t="s">
        <v>66</v>
      </c>
      <c r="F1718">
        <v>1</v>
      </c>
      <c r="G1718" t="s">
        <v>903</v>
      </c>
    </row>
    <row r="1719" spans="1:7" x14ac:dyDescent="0.35">
      <c r="A1719" t="s">
        <v>363</v>
      </c>
      <c r="B1719" t="s">
        <v>933</v>
      </c>
      <c r="C1719">
        <v>128.57</v>
      </c>
      <c r="D1719">
        <v>141.87</v>
      </c>
      <c r="E1719" t="s">
        <v>66</v>
      </c>
      <c r="F1719">
        <v>1</v>
      </c>
      <c r="G1719" t="s">
        <v>906</v>
      </c>
    </row>
    <row r="1720" spans="1:7" x14ac:dyDescent="0.35">
      <c r="A1720" t="s">
        <v>363</v>
      </c>
      <c r="B1720" t="s">
        <v>934</v>
      </c>
      <c r="C1720">
        <v>141.87</v>
      </c>
      <c r="D1720">
        <v>141.87</v>
      </c>
      <c r="E1720" t="s">
        <v>66</v>
      </c>
      <c r="F1720">
        <v>1</v>
      </c>
      <c r="G1720" t="s">
        <v>907</v>
      </c>
    </row>
    <row r="1721" spans="1:7" x14ac:dyDescent="0.35">
      <c r="A1721" t="s">
        <v>363</v>
      </c>
      <c r="B1721" t="s">
        <v>935</v>
      </c>
      <c r="C1721">
        <v>37.729999999999997</v>
      </c>
      <c r="D1721">
        <v>37.729999999999997</v>
      </c>
      <c r="E1721" t="s">
        <v>66</v>
      </c>
      <c r="F1721">
        <v>1</v>
      </c>
      <c r="G1721" t="s">
        <v>903</v>
      </c>
    </row>
    <row r="1722" spans="1:7" x14ac:dyDescent="0.35">
      <c r="A1722" t="s">
        <v>364</v>
      </c>
      <c r="B1722" t="s">
        <v>917</v>
      </c>
      <c r="C1722">
        <v>25.23</v>
      </c>
      <c r="D1722">
        <v>0</v>
      </c>
      <c r="F1722">
        <v>0</v>
      </c>
      <c r="G1722" t="s">
        <v>903</v>
      </c>
    </row>
    <row r="1723" spans="1:7" x14ac:dyDescent="0.35">
      <c r="A1723" t="s">
        <v>364</v>
      </c>
      <c r="B1723" t="s">
        <v>920</v>
      </c>
      <c r="C1723">
        <v>48.54</v>
      </c>
      <c r="D1723">
        <v>73.78</v>
      </c>
      <c r="E1723" t="s">
        <v>66</v>
      </c>
      <c r="F1723">
        <v>2</v>
      </c>
      <c r="G1723" t="s">
        <v>903</v>
      </c>
    </row>
    <row r="1724" spans="1:7" x14ac:dyDescent="0.35">
      <c r="A1724" t="s">
        <v>365</v>
      </c>
      <c r="B1724" t="s">
        <v>920</v>
      </c>
      <c r="C1724">
        <v>69.84</v>
      </c>
      <c r="D1724">
        <v>37.729999999999997</v>
      </c>
      <c r="E1724" t="s">
        <v>66</v>
      </c>
      <c r="F1724">
        <v>1</v>
      </c>
      <c r="G1724" t="s">
        <v>903</v>
      </c>
    </row>
    <row r="1725" spans="1:7" x14ac:dyDescent="0.35">
      <c r="A1725" t="s">
        <v>365</v>
      </c>
      <c r="B1725" t="s">
        <v>918</v>
      </c>
      <c r="C1725">
        <v>170.75</v>
      </c>
      <c r="D1725">
        <v>170.17</v>
      </c>
      <c r="E1725" t="s">
        <v>66</v>
      </c>
      <c r="F1725">
        <v>2</v>
      </c>
      <c r="G1725" t="s">
        <v>908</v>
      </c>
    </row>
    <row r="1726" spans="1:7" x14ac:dyDescent="0.35">
      <c r="A1726" t="s">
        <v>365</v>
      </c>
      <c r="B1726" t="s">
        <v>919</v>
      </c>
      <c r="C1726">
        <v>140.08000000000001</v>
      </c>
      <c r="D1726">
        <v>172.77</v>
      </c>
      <c r="E1726" t="s">
        <v>66</v>
      </c>
      <c r="F1726">
        <v>1</v>
      </c>
      <c r="G1726" t="s">
        <v>907</v>
      </c>
    </row>
    <row r="1727" spans="1:7" x14ac:dyDescent="0.35">
      <c r="A1727" t="s">
        <v>366</v>
      </c>
      <c r="B1727" t="s">
        <v>932</v>
      </c>
      <c r="C1727">
        <v>19.73</v>
      </c>
      <c r="D1727">
        <v>0</v>
      </c>
      <c r="F1727">
        <v>0</v>
      </c>
      <c r="G1727" t="s">
        <v>903</v>
      </c>
    </row>
    <row r="1728" spans="1:7" x14ac:dyDescent="0.35">
      <c r="A1728" t="s">
        <v>366</v>
      </c>
      <c r="B1728" t="s">
        <v>933</v>
      </c>
      <c r="C1728">
        <v>96.92</v>
      </c>
      <c r="D1728">
        <v>116.65</v>
      </c>
      <c r="E1728" t="s">
        <v>66</v>
      </c>
      <c r="F1728">
        <v>3</v>
      </c>
      <c r="G1728" t="s">
        <v>904</v>
      </c>
    </row>
    <row r="1729" spans="1:7" x14ac:dyDescent="0.35">
      <c r="A1729" t="s">
        <v>366</v>
      </c>
      <c r="B1729" t="s">
        <v>934</v>
      </c>
      <c r="C1729">
        <v>122.08</v>
      </c>
      <c r="D1729">
        <v>122.08</v>
      </c>
      <c r="E1729" t="s">
        <v>66</v>
      </c>
      <c r="F1729">
        <v>3</v>
      </c>
      <c r="G1729" t="s">
        <v>906</v>
      </c>
    </row>
    <row r="1730" spans="1:7" x14ac:dyDescent="0.35">
      <c r="A1730" t="s">
        <v>366</v>
      </c>
      <c r="B1730" t="s">
        <v>935</v>
      </c>
      <c r="C1730">
        <v>37.729999999999997</v>
      </c>
      <c r="D1730">
        <v>37.729999999999997</v>
      </c>
      <c r="E1730" t="s">
        <v>66</v>
      </c>
      <c r="F1730">
        <v>1</v>
      </c>
      <c r="G1730" t="s">
        <v>903</v>
      </c>
    </row>
    <row r="1731" spans="1:7" x14ac:dyDescent="0.35">
      <c r="A1731" t="s">
        <v>459</v>
      </c>
      <c r="B1731" t="s">
        <v>924</v>
      </c>
      <c r="C1731">
        <v>8.41</v>
      </c>
      <c r="D1731">
        <v>8.41</v>
      </c>
      <c r="E1731" t="s">
        <v>72</v>
      </c>
      <c r="F1731">
        <v>1</v>
      </c>
      <c r="G1731" t="s">
        <v>903</v>
      </c>
    </row>
    <row r="1732" spans="1:7" x14ac:dyDescent="0.35">
      <c r="A1732" t="s">
        <v>459</v>
      </c>
      <c r="B1732" t="s">
        <v>918</v>
      </c>
      <c r="C1732">
        <v>5</v>
      </c>
      <c r="D1732">
        <v>0</v>
      </c>
      <c r="F1732">
        <v>0</v>
      </c>
      <c r="G1732" t="s">
        <v>903</v>
      </c>
    </row>
    <row r="1733" spans="1:7" x14ac:dyDescent="0.35">
      <c r="A1733" t="s">
        <v>459</v>
      </c>
      <c r="B1733" t="s">
        <v>919</v>
      </c>
      <c r="C1733">
        <v>36.869999999999997</v>
      </c>
      <c r="D1733">
        <v>40.42</v>
      </c>
      <c r="E1733" t="s">
        <v>72</v>
      </c>
      <c r="F1733">
        <v>5</v>
      </c>
      <c r="G1733" t="s">
        <v>903</v>
      </c>
    </row>
    <row r="1734" spans="1:7" x14ac:dyDescent="0.35">
      <c r="A1734" t="s">
        <v>459</v>
      </c>
      <c r="B1734" t="s">
        <v>921</v>
      </c>
      <c r="C1734">
        <v>19.72</v>
      </c>
      <c r="D1734">
        <v>21.16</v>
      </c>
      <c r="E1734" t="s">
        <v>72</v>
      </c>
      <c r="F1734">
        <v>3</v>
      </c>
      <c r="G1734" t="s">
        <v>903</v>
      </c>
    </row>
    <row r="1735" spans="1:7" x14ac:dyDescent="0.35">
      <c r="A1735" t="s">
        <v>242</v>
      </c>
      <c r="B1735" t="s">
        <v>948</v>
      </c>
      <c r="C1735">
        <v>69.650000000000006</v>
      </c>
      <c r="D1735">
        <v>37.5</v>
      </c>
      <c r="E1735" t="s">
        <v>63</v>
      </c>
      <c r="F1735">
        <v>1</v>
      </c>
      <c r="G1735" t="s">
        <v>903</v>
      </c>
    </row>
    <row r="1736" spans="1:7" x14ac:dyDescent="0.35">
      <c r="A1736" t="s">
        <v>242</v>
      </c>
      <c r="B1736" t="s">
        <v>949</v>
      </c>
      <c r="C1736">
        <v>200.25</v>
      </c>
      <c r="D1736">
        <v>227.71</v>
      </c>
      <c r="E1736" t="s">
        <v>63</v>
      </c>
      <c r="F1736">
        <v>6</v>
      </c>
      <c r="G1736" t="s">
        <v>910</v>
      </c>
    </row>
    <row r="1737" spans="1:7" x14ac:dyDescent="0.35">
      <c r="A1737" t="s">
        <v>242</v>
      </c>
      <c r="B1737" t="s">
        <v>942</v>
      </c>
      <c r="C1737">
        <v>188.38</v>
      </c>
      <c r="D1737">
        <v>187.52</v>
      </c>
      <c r="E1737" t="s">
        <v>63</v>
      </c>
      <c r="F1737">
        <v>5</v>
      </c>
      <c r="G1737" t="s">
        <v>909</v>
      </c>
    </row>
    <row r="1738" spans="1:7" x14ac:dyDescent="0.35">
      <c r="A1738" t="s">
        <v>242</v>
      </c>
      <c r="B1738" t="s">
        <v>943</v>
      </c>
      <c r="C1738">
        <v>180.3</v>
      </c>
      <c r="D1738">
        <v>171.45</v>
      </c>
      <c r="E1738" t="s">
        <v>63</v>
      </c>
      <c r="F1738">
        <v>4</v>
      </c>
      <c r="G1738" t="s">
        <v>909</v>
      </c>
    </row>
    <row r="1739" spans="1:7" x14ac:dyDescent="0.35">
      <c r="A1739" t="s">
        <v>242</v>
      </c>
      <c r="B1739" t="s">
        <v>944</v>
      </c>
      <c r="C1739">
        <v>163.30000000000001</v>
      </c>
      <c r="D1739">
        <v>152.69999999999999</v>
      </c>
      <c r="E1739" t="s">
        <v>63</v>
      </c>
      <c r="F1739">
        <v>3</v>
      </c>
      <c r="G1739" t="s">
        <v>908</v>
      </c>
    </row>
    <row r="1740" spans="1:7" x14ac:dyDescent="0.35">
      <c r="A1740" t="s">
        <v>242</v>
      </c>
      <c r="B1740" t="s">
        <v>945</v>
      </c>
      <c r="C1740">
        <v>213.17</v>
      </c>
      <c r="D1740">
        <v>230.4</v>
      </c>
      <c r="E1740" t="s">
        <v>849</v>
      </c>
      <c r="F1740">
        <v>6</v>
      </c>
      <c r="G1740" t="s">
        <v>910</v>
      </c>
    </row>
    <row r="1741" spans="1:7" x14ac:dyDescent="0.35">
      <c r="A1741" t="s">
        <v>242</v>
      </c>
      <c r="B1741" t="s">
        <v>946</v>
      </c>
      <c r="C1741">
        <v>122.97</v>
      </c>
      <c r="D1741">
        <v>115.2</v>
      </c>
      <c r="E1741" t="s">
        <v>64</v>
      </c>
      <c r="F1741">
        <v>3</v>
      </c>
      <c r="G1741" t="s">
        <v>906</v>
      </c>
    </row>
    <row r="1742" spans="1:7" x14ac:dyDescent="0.35">
      <c r="A1742" t="s">
        <v>242</v>
      </c>
      <c r="B1742" t="s">
        <v>947</v>
      </c>
      <c r="C1742">
        <v>230.49</v>
      </c>
      <c r="D1742">
        <v>220.43</v>
      </c>
      <c r="E1742" t="s">
        <v>849</v>
      </c>
      <c r="F1742">
        <v>5</v>
      </c>
      <c r="G1742" t="s">
        <v>911</v>
      </c>
    </row>
    <row r="1743" spans="1:7" x14ac:dyDescent="0.35">
      <c r="A1743" t="s">
        <v>242</v>
      </c>
      <c r="B1743" t="s">
        <v>939</v>
      </c>
      <c r="C1743">
        <v>182.01</v>
      </c>
      <c r="D1743">
        <v>207.61</v>
      </c>
      <c r="E1743" t="s">
        <v>849</v>
      </c>
      <c r="F1743">
        <v>5</v>
      </c>
      <c r="G1743" t="s">
        <v>909</v>
      </c>
    </row>
    <row r="1744" spans="1:7" x14ac:dyDescent="0.35">
      <c r="A1744" t="s">
        <v>242</v>
      </c>
      <c r="B1744" t="s">
        <v>926</v>
      </c>
      <c r="C1744">
        <v>32.82</v>
      </c>
      <c r="D1744">
        <v>0</v>
      </c>
      <c r="F1744">
        <v>0</v>
      </c>
      <c r="G1744" t="s">
        <v>903</v>
      </c>
    </row>
    <row r="1745" spans="1:7" x14ac:dyDescent="0.35">
      <c r="A1745" t="s">
        <v>242</v>
      </c>
      <c r="B1745" t="s">
        <v>927</v>
      </c>
      <c r="C1745">
        <v>240.41</v>
      </c>
      <c r="D1745">
        <v>258.22000000000003</v>
      </c>
      <c r="E1745" t="s">
        <v>63</v>
      </c>
      <c r="F1745">
        <v>6</v>
      </c>
      <c r="G1745" t="s">
        <v>912</v>
      </c>
    </row>
    <row r="1746" spans="1:7" x14ac:dyDescent="0.35">
      <c r="A1746" t="s">
        <v>242</v>
      </c>
      <c r="B1746" t="s">
        <v>928</v>
      </c>
      <c r="C1746">
        <v>240.08</v>
      </c>
      <c r="D1746">
        <v>255.08</v>
      </c>
      <c r="E1746" t="s">
        <v>63</v>
      </c>
      <c r="F1746">
        <v>5</v>
      </c>
      <c r="G1746" t="s">
        <v>912</v>
      </c>
    </row>
    <row r="1747" spans="1:7" x14ac:dyDescent="0.35">
      <c r="A1747" t="s">
        <v>242</v>
      </c>
      <c r="B1747" t="s">
        <v>929</v>
      </c>
      <c r="C1747">
        <v>245.12</v>
      </c>
      <c r="D1747">
        <v>245.12</v>
      </c>
      <c r="E1747" t="s">
        <v>63</v>
      </c>
      <c r="F1747">
        <v>6</v>
      </c>
      <c r="G1747" t="s">
        <v>912</v>
      </c>
    </row>
    <row r="1748" spans="1:7" x14ac:dyDescent="0.35">
      <c r="A1748" t="s">
        <v>242</v>
      </c>
      <c r="B1748" t="s">
        <v>930</v>
      </c>
      <c r="C1748">
        <v>247.27</v>
      </c>
      <c r="D1748">
        <v>247.27</v>
      </c>
      <c r="E1748" t="s">
        <v>63</v>
      </c>
      <c r="F1748">
        <v>4</v>
      </c>
      <c r="G1748" t="s">
        <v>912</v>
      </c>
    </row>
    <row r="1749" spans="1:7" x14ac:dyDescent="0.35">
      <c r="A1749" t="s">
        <v>242</v>
      </c>
      <c r="B1749" t="s">
        <v>931</v>
      </c>
      <c r="C1749">
        <v>174.1</v>
      </c>
      <c r="D1749">
        <v>165.8</v>
      </c>
      <c r="E1749" t="s">
        <v>849</v>
      </c>
      <c r="F1749">
        <v>3</v>
      </c>
      <c r="G1749" t="s">
        <v>908</v>
      </c>
    </row>
    <row r="1750" spans="1:7" x14ac:dyDescent="0.35">
      <c r="A1750" t="s">
        <v>242</v>
      </c>
      <c r="B1750" t="s">
        <v>932</v>
      </c>
      <c r="C1750">
        <v>218.75</v>
      </c>
      <c r="D1750">
        <v>210.46</v>
      </c>
      <c r="E1750" t="s">
        <v>849</v>
      </c>
      <c r="F1750">
        <v>4</v>
      </c>
      <c r="G1750" t="s">
        <v>910</v>
      </c>
    </row>
    <row r="1751" spans="1:7" x14ac:dyDescent="0.35">
      <c r="A1751" t="s">
        <v>242</v>
      </c>
      <c r="B1751" t="s">
        <v>933</v>
      </c>
      <c r="C1751">
        <v>254.76</v>
      </c>
      <c r="D1751">
        <v>221.77</v>
      </c>
      <c r="E1751" t="s">
        <v>63</v>
      </c>
      <c r="F1751">
        <v>4</v>
      </c>
      <c r="G1751" t="s">
        <v>912</v>
      </c>
    </row>
    <row r="1752" spans="1:7" x14ac:dyDescent="0.35">
      <c r="A1752" t="s">
        <v>242</v>
      </c>
      <c r="B1752" t="s">
        <v>934</v>
      </c>
      <c r="C1752">
        <v>164.94</v>
      </c>
      <c r="D1752">
        <v>207.89</v>
      </c>
      <c r="E1752" t="s">
        <v>849</v>
      </c>
      <c r="F1752">
        <v>4</v>
      </c>
      <c r="G1752" t="s">
        <v>908</v>
      </c>
    </row>
    <row r="1753" spans="1:7" x14ac:dyDescent="0.35">
      <c r="A1753" t="s">
        <v>242</v>
      </c>
      <c r="B1753" t="s">
        <v>935</v>
      </c>
      <c r="C1753">
        <v>145.87</v>
      </c>
      <c r="D1753">
        <v>152.51</v>
      </c>
      <c r="E1753" t="s">
        <v>63</v>
      </c>
      <c r="F1753">
        <v>2</v>
      </c>
      <c r="G1753" t="s">
        <v>907</v>
      </c>
    </row>
    <row r="1754" spans="1:7" x14ac:dyDescent="0.35">
      <c r="A1754" t="s">
        <v>242</v>
      </c>
      <c r="B1754" t="s">
        <v>920</v>
      </c>
      <c r="C1754">
        <v>102.22</v>
      </c>
      <c r="D1754">
        <v>86.03</v>
      </c>
      <c r="E1754" t="s">
        <v>63</v>
      </c>
      <c r="F1754">
        <v>2</v>
      </c>
      <c r="G1754" t="s">
        <v>905</v>
      </c>
    </row>
    <row r="1755" spans="1:7" x14ac:dyDescent="0.35">
      <c r="A1755" t="s">
        <v>242</v>
      </c>
      <c r="B1755" t="s">
        <v>918</v>
      </c>
      <c r="C1755">
        <v>176.56</v>
      </c>
      <c r="D1755">
        <v>192.75</v>
      </c>
      <c r="E1755" t="s">
        <v>63</v>
      </c>
      <c r="F1755">
        <v>4</v>
      </c>
      <c r="G1755" t="s">
        <v>908</v>
      </c>
    </row>
    <row r="1756" spans="1:7" x14ac:dyDescent="0.35">
      <c r="A1756" t="s">
        <v>242</v>
      </c>
      <c r="B1756" t="s">
        <v>919</v>
      </c>
      <c r="C1756">
        <v>76.349999999999994</v>
      </c>
      <c r="D1756">
        <v>76.349999999999994</v>
      </c>
      <c r="E1756" t="s">
        <v>63</v>
      </c>
      <c r="F1756">
        <v>2</v>
      </c>
      <c r="G1756" t="s">
        <v>903</v>
      </c>
    </row>
    <row r="1757" spans="1:7" x14ac:dyDescent="0.35">
      <c r="A1757" t="s">
        <v>280</v>
      </c>
      <c r="B1757" t="s">
        <v>935</v>
      </c>
      <c r="C1757">
        <v>81.489999999999995</v>
      </c>
      <c r="D1757">
        <v>81.489999999999995</v>
      </c>
      <c r="E1757" t="s">
        <v>64</v>
      </c>
      <c r="F1757">
        <v>1</v>
      </c>
      <c r="G1757" t="s">
        <v>904</v>
      </c>
    </row>
    <row r="1758" spans="1:7" x14ac:dyDescent="0.35">
      <c r="A1758" t="s">
        <v>280</v>
      </c>
      <c r="B1758" t="s">
        <v>924</v>
      </c>
      <c r="C1758">
        <v>84.69</v>
      </c>
      <c r="D1758">
        <v>84.69</v>
      </c>
      <c r="E1758" t="s">
        <v>64</v>
      </c>
      <c r="F1758">
        <v>2</v>
      </c>
      <c r="G1758" t="s">
        <v>904</v>
      </c>
    </row>
    <row r="1759" spans="1:7" x14ac:dyDescent="0.35">
      <c r="A1759" t="s">
        <v>280</v>
      </c>
      <c r="B1759" t="s">
        <v>917</v>
      </c>
      <c r="C1759">
        <v>243.82</v>
      </c>
      <c r="D1759">
        <v>238.17</v>
      </c>
      <c r="E1759" t="s">
        <v>64</v>
      </c>
      <c r="F1759">
        <v>5</v>
      </c>
      <c r="G1759" t="s">
        <v>912</v>
      </c>
    </row>
    <row r="1760" spans="1:7" x14ac:dyDescent="0.35">
      <c r="A1760" t="s">
        <v>280</v>
      </c>
      <c r="B1760" t="s">
        <v>920</v>
      </c>
      <c r="C1760">
        <v>99.72</v>
      </c>
      <c r="D1760">
        <v>105.38</v>
      </c>
      <c r="E1760" t="s">
        <v>64</v>
      </c>
      <c r="F1760">
        <v>2</v>
      </c>
      <c r="G1760" t="s">
        <v>904</v>
      </c>
    </row>
    <row r="1761" spans="1:7" x14ac:dyDescent="0.35">
      <c r="A1761" t="s">
        <v>280</v>
      </c>
      <c r="B1761" t="s">
        <v>919</v>
      </c>
      <c r="C1761">
        <v>122.19</v>
      </c>
      <c r="D1761">
        <v>122.19</v>
      </c>
      <c r="E1761" t="s">
        <v>64</v>
      </c>
      <c r="F1761">
        <v>3</v>
      </c>
      <c r="G1761" t="s">
        <v>906</v>
      </c>
    </row>
    <row r="1762" spans="1:7" x14ac:dyDescent="0.35">
      <c r="A1762" t="s">
        <v>280</v>
      </c>
      <c r="B1762" t="s">
        <v>921</v>
      </c>
      <c r="C1762">
        <v>47.18</v>
      </c>
      <c r="D1762">
        <v>47.18</v>
      </c>
      <c r="E1762" t="s">
        <v>64</v>
      </c>
      <c r="F1762">
        <v>1</v>
      </c>
      <c r="G1762" t="s">
        <v>903</v>
      </c>
    </row>
    <row r="1763" spans="1:7" x14ac:dyDescent="0.35">
      <c r="A1763" t="s">
        <v>899</v>
      </c>
      <c r="B1763" t="s">
        <v>949</v>
      </c>
      <c r="C1763">
        <v>168.01</v>
      </c>
      <c r="D1763">
        <v>151.36000000000001</v>
      </c>
      <c r="E1763" t="s">
        <v>63</v>
      </c>
      <c r="F1763">
        <v>4</v>
      </c>
      <c r="G1763" t="s">
        <v>908</v>
      </c>
    </row>
    <row r="1764" spans="1:7" x14ac:dyDescent="0.35">
      <c r="A1764" t="s">
        <v>899</v>
      </c>
      <c r="B1764" t="s">
        <v>942</v>
      </c>
      <c r="C1764">
        <v>230.63</v>
      </c>
      <c r="D1764">
        <v>231.74</v>
      </c>
      <c r="E1764" t="s">
        <v>63</v>
      </c>
      <c r="F1764">
        <v>6</v>
      </c>
      <c r="G1764" t="s">
        <v>911</v>
      </c>
    </row>
    <row r="1765" spans="1:7" x14ac:dyDescent="0.35">
      <c r="A1765" t="s">
        <v>899</v>
      </c>
      <c r="B1765" t="s">
        <v>943</v>
      </c>
      <c r="C1765">
        <v>227.81</v>
      </c>
      <c r="D1765">
        <v>230.4</v>
      </c>
      <c r="E1765" t="s">
        <v>63</v>
      </c>
      <c r="F1765">
        <v>6</v>
      </c>
      <c r="G1765" t="s">
        <v>911</v>
      </c>
    </row>
    <row r="1766" spans="1:7" x14ac:dyDescent="0.35">
      <c r="A1766" t="s">
        <v>899</v>
      </c>
      <c r="B1766" t="s">
        <v>944</v>
      </c>
      <c r="C1766">
        <v>179.27</v>
      </c>
      <c r="D1766">
        <v>172.8</v>
      </c>
      <c r="E1766" t="s">
        <v>63</v>
      </c>
      <c r="F1766">
        <v>4</v>
      </c>
      <c r="G1766" t="s">
        <v>908</v>
      </c>
    </row>
    <row r="1767" spans="1:7" x14ac:dyDescent="0.35">
      <c r="A1767" t="s">
        <v>899</v>
      </c>
      <c r="B1767" t="s">
        <v>945</v>
      </c>
      <c r="C1767">
        <v>208.29</v>
      </c>
      <c r="D1767">
        <v>227.71</v>
      </c>
      <c r="E1767" t="s">
        <v>849</v>
      </c>
      <c r="F1767">
        <v>6</v>
      </c>
      <c r="G1767" t="s">
        <v>910</v>
      </c>
    </row>
    <row r="1768" spans="1:7" x14ac:dyDescent="0.35">
      <c r="A1768" t="s">
        <v>899</v>
      </c>
      <c r="B1768" t="s">
        <v>947</v>
      </c>
      <c r="C1768">
        <v>213.75</v>
      </c>
      <c r="D1768">
        <v>191.55</v>
      </c>
      <c r="E1768" t="s">
        <v>64</v>
      </c>
      <c r="F1768">
        <v>5</v>
      </c>
      <c r="G1768" t="s">
        <v>910</v>
      </c>
    </row>
    <row r="1769" spans="1:7" x14ac:dyDescent="0.35">
      <c r="A1769" t="s">
        <v>899</v>
      </c>
      <c r="B1769" t="s">
        <v>939</v>
      </c>
      <c r="C1769">
        <v>213.13</v>
      </c>
      <c r="D1769">
        <v>235.33</v>
      </c>
      <c r="E1769" t="s">
        <v>64</v>
      </c>
      <c r="F1769">
        <v>5</v>
      </c>
      <c r="G1769" t="s">
        <v>910</v>
      </c>
    </row>
    <row r="1770" spans="1:7" x14ac:dyDescent="0.35">
      <c r="A1770" t="s">
        <v>972</v>
      </c>
      <c r="B1770" t="s">
        <v>931</v>
      </c>
      <c r="C1770">
        <v>44.73</v>
      </c>
      <c r="D1770">
        <v>44.73</v>
      </c>
      <c r="E1770" t="s">
        <v>66</v>
      </c>
      <c r="F1770">
        <v>1</v>
      </c>
      <c r="G1770" t="s">
        <v>903</v>
      </c>
    </row>
    <row r="1771" spans="1:7" x14ac:dyDescent="0.35">
      <c r="A1771" t="s">
        <v>394</v>
      </c>
      <c r="B1771" t="s">
        <v>921</v>
      </c>
      <c r="C1771">
        <v>85.44</v>
      </c>
      <c r="D1771">
        <v>37.729999999999997</v>
      </c>
      <c r="E1771" t="s">
        <v>67</v>
      </c>
      <c r="F1771">
        <v>1</v>
      </c>
      <c r="G1771" t="s">
        <v>904</v>
      </c>
    </row>
    <row r="1772" spans="1:7" x14ac:dyDescent="0.35">
      <c r="A1772" t="s">
        <v>394</v>
      </c>
      <c r="B1772" t="s">
        <v>922</v>
      </c>
      <c r="C1772">
        <v>7.34</v>
      </c>
      <c r="D1772">
        <v>55.05</v>
      </c>
      <c r="E1772" t="s">
        <v>67</v>
      </c>
      <c r="F1772">
        <v>1</v>
      </c>
      <c r="G1772" t="s">
        <v>903</v>
      </c>
    </row>
    <row r="1773" spans="1:7" x14ac:dyDescent="0.35">
      <c r="A1773" t="s">
        <v>973</v>
      </c>
      <c r="B1773" t="s">
        <v>931</v>
      </c>
      <c r="C1773">
        <v>28.18</v>
      </c>
      <c r="D1773">
        <v>0</v>
      </c>
      <c r="F1773">
        <v>0</v>
      </c>
      <c r="G1773" t="s">
        <v>903</v>
      </c>
    </row>
    <row r="1774" spans="1:7" x14ac:dyDescent="0.35">
      <c r="A1774" t="s">
        <v>973</v>
      </c>
      <c r="B1774" t="s">
        <v>932</v>
      </c>
      <c r="C1774">
        <v>45.34</v>
      </c>
      <c r="D1774">
        <v>39.46</v>
      </c>
      <c r="E1774" t="s">
        <v>66</v>
      </c>
      <c r="F1774">
        <v>1</v>
      </c>
      <c r="G1774" t="s">
        <v>903</v>
      </c>
    </row>
    <row r="1775" spans="1:7" x14ac:dyDescent="0.35">
      <c r="A1775" t="s">
        <v>973</v>
      </c>
      <c r="B1775" t="s">
        <v>933</v>
      </c>
      <c r="C1775">
        <v>12.55</v>
      </c>
      <c r="D1775">
        <v>46.62</v>
      </c>
      <c r="E1775" t="s">
        <v>66</v>
      </c>
      <c r="F1775">
        <v>1</v>
      </c>
      <c r="G1775" t="s">
        <v>903</v>
      </c>
    </row>
    <row r="1776" spans="1:7" x14ac:dyDescent="0.35">
      <c r="A1776" t="s">
        <v>522</v>
      </c>
      <c r="B1776" t="s">
        <v>924</v>
      </c>
      <c r="C1776">
        <v>14.17</v>
      </c>
      <c r="D1776">
        <v>0</v>
      </c>
      <c r="F1776">
        <v>0</v>
      </c>
      <c r="G1776" t="s">
        <v>903</v>
      </c>
    </row>
    <row r="1777" spans="1:7" x14ac:dyDescent="0.35">
      <c r="A1777" t="s">
        <v>522</v>
      </c>
      <c r="B1777" t="s">
        <v>917</v>
      </c>
      <c r="C1777">
        <v>68.83</v>
      </c>
      <c r="D1777">
        <v>83</v>
      </c>
      <c r="E1777" t="s">
        <v>76</v>
      </c>
      <c r="F1777">
        <v>4</v>
      </c>
      <c r="G1777" t="s">
        <v>903</v>
      </c>
    </row>
    <row r="1778" spans="1:7" x14ac:dyDescent="0.35">
      <c r="A1778" t="s">
        <v>523</v>
      </c>
      <c r="B1778" t="s">
        <v>917</v>
      </c>
      <c r="C1778">
        <v>7.2</v>
      </c>
      <c r="D1778">
        <v>0</v>
      </c>
      <c r="F1778">
        <v>0</v>
      </c>
      <c r="G1778" t="s">
        <v>903</v>
      </c>
    </row>
    <row r="1779" spans="1:7" x14ac:dyDescent="0.35">
      <c r="A1779" t="s">
        <v>523</v>
      </c>
      <c r="B1779" t="s">
        <v>920</v>
      </c>
      <c r="C1779">
        <v>40.799999999999997</v>
      </c>
      <c r="D1779">
        <v>48</v>
      </c>
      <c r="E1779" t="s">
        <v>76</v>
      </c>
      <c r="F1779">
        <v>2</v>
      </c>
      <c r="G1779" t="s">
        <v>903</v>
      </c>
    </row>
    <row r="1780" spans="1:7" x14ac:dyDescent="0.35">
      <c r="A1780" t="s">
        <v>893</v>
      </c>
      <c r="B1780" t="s">
        <v>945</v>
      </c>
      <c r="C1780">
        <v>115.2</v>
      </c>
      <c r="D1780">
        <v>115.2</v>
      </c>
      <c r="E1780" t="s">
        <v>63</v>
      </c>
      <c r="F1780">
        <v>3</v>
      </c>
      <c r="G1780" t="s">
        <v>905</v>
      </c>
    </row>
    <row r="1781" spans="1:7" x14ac:dyDescent="0.35">
      <c r="A1781" t="s">
        <v>524</v>
      </c>
      <c r="B1781" t="s">
        <v>918</v>
      </c>
      <c r="C1781">
        <v>76.8</v>
      </c>
      <c r="D1781">
        <v>70</v>
      </c>
      <c r="E1781" t="s">
        <v>76</v>
      </c>
      <c r="F1781">
        <v>2</v>
      </c>
      <c r="G1781" t="s">
        <v>903</v>
      </c>
    </row>
    <row r="1782" spans="1:7" x14ac:dyDescent="0.35">
      <c r="A1782" t="s">
        <v>524</v>
      </c>
      <c r="B1782" t="s">
        <v>919</v>
      </c>
      <c r="C1782">
        <v>45.2</v>
      </c>
      <c r="D1782">
        <v>52</v>
      </c>
      <c r="E1782" t="s">
        <v>76</v>
      </c>
      <c r="F1782">
        <v>2</v>
      </c>
      <c r="G1782" t="s">
        <v>903</v>
      </c>
    </row>
    <row r="1783" spans="1:7" x14ac:dyDescent="0.35">
      <c r="A1783" t="s">
        <v>367</v>
      </c>
      <c r="B1783" t="s">
        <v>920</v>
      </c>
      <c r="C1783">
        <v>64.02</v>
      </c>
      <c r="D1783">
        <v>37.729999999999997</v>
      </c>
      <c r="E1783" t="s">
        <v>66</v>
      </c>
      <c r="F1783">
        <v>1</v>
      </c>
      <c r="G1783" t="s">
        <v>903</v>
      </c>
    </row>
    <row r="1784" spans="1:7" x14ac:dyDescent="0.35">
      <c r="A1784" t="s">
        <v>367</v>
      </c>
      <c r="B1784" t="s">
        <v>918</v>
      </c>
      <c r="C1784">
        <v>37.97</v>
      </c>
      <c r="D1784">
        <v>64.25</v>
      </c>
      <c r="E1784" t="s">
        <v>66</v>
      </c>
      <c r="F1784">
        <v>1</v>
      </c>
      <c r="G1784" t="s">
        <v>903</v>
      </c>
    </row>
    <row r="1785" spans="1:7" x14ac:dyDescent="0.35">
      <c r="A1785" t="s">
        <v>368</v>
      </c>
      <c r="B1785" t="s">
        <v>927</v>
      </c>
      <c r="C1785">
        <v>1.78</v>
      </c>
      <c r="D1785">
        <v>0</v>
      </c>
      <c r="F1785">
        <v>0</v>
      </c>
      <c r="G1785" t="s">
        <v>903</v>
      </c>
    </row>
    <row r="1786" spans="1:7" x14ac:dyDescent="0.35">
      <c r="A1786" t="s">
        <v>368</v>
      </c>
      <c r="B1786" t="s">
        <v>928</v>
      </c>
      <c r="C1786">
        <v>61.04</v>
      </c>
      <c r="D1786">
        <v>56.86</v>
      </c>
      <c r="E1786" t="s">
        <v>66</v>
      </c>
      <c r="F1786">
        <v>1</v>
      </c>
      <c r="G1786" t="s">
        <v>903</v>
      </c>
    </row>
    <row r="1787" spans="1:7" x14ac:dyDescent="0.35">
      <c r="A1787" t="s">
        <v>368</v>
      </c>
      <c r="B1787" t="s">
        <v>929</v>
      </c>
      <c r="C1787">
        <v>75.31</v>
      </c>
      <c r="D1787">
        <v>37.729999999999997</v>
      </c>
      <c r="E1787" t="s">
        <v>66</v>
      </c>
      <c r="F1787">
        <v>1</v>
      </c>
      <c r="G1787" t="s">
        <v>903</v>
      </c>
    </row>
    <row r="1788" spans="1:7" x14ac:dyDescent="0.35">
      <c r="A1788" t="s">
        <v>368</v>
      </c>
      <c r="B1788" t="s">
        <v>930</v>
      </c>
      <c r="C1788">
        <v>105.73</v>
      </c>
      <c r="D1788">
        <v>149.26</v>
      </c>
      <c r="E1788" t="s">
        <v>66</v>
      </c>
      <c r="F1788">
        <v>2</v>
      </c>
      <c r="G1788" t="s">
        <v>905</v>
      </c>
    </row>
    <row r="1789" spans="1:7" x14ac:dyDescent="0.35">
      <c r="A1789" t="s">
        <v>368</v>
      </c>
      <c r="B1789" t="s">
        <v>931</v>
      </c>
      <c r="C1789">
        <v>121.15</v>
      </c>
      <c r="D1789">
        <v>90.46</v>
      </c>
      <c r="E1789" t="s">
        <v>66</v>
      </c>
      <c r="F1789">
        <v>2</v>
      </c>
      <c r="G1789" t="s">
        <v>906</v>
      </c>
    </row>
    <row r="1790" spans="1:7" x14ac:dyDescent="0.35">
      <c r="A1790" t="s">
        <v>368</v>
      </c>
      <c r="B1790" t="s">
        <v>932</v>
      </c>
      <c r="C1790">
        <v>135.97999999999999</v>
      </c>
      <c r="D1790">
        <v>141.44</v>
      </c>
      <c r="E1790" t="s">
        <v>66</v>
      </c>
      <c r="F1790">
        <v>3</v>
      </c>
      <c r="G1790" t="s">
        <v>906</v>
      </c>
    </row>
    <row r="1791" spans="1:7" x14ac:dyDescent="0.35">
      <c r="A1791" t="s">
        <v>368</v>
      </c>
      <c r="B1791" t="s">
        <v>933</v>
      </c>
      <c r="C1791">
        <v>82.9</v>
      </c>
      <c r="D1791">
        <v>108.13</v>
      </c>
      <c r="E1791" t="s">
        <v>66</v>
      </c>
      <c r="F1791">
        <v>3</v>
      </c>
      <c r="G1791" t="s">
        <v>904</v>
      </c>
    </row>
    <row r="1792" spans="1:7" x14ac:dyDescent="0.35">
      <c r="A1792" t="s">
        <v>368</v>
      </c>
      <c r="B1792" t="s">
        <v>934</v>
      </c>
      <c r="C1792">
        <v>39.46</v>
      </c>
      <c r="D1792">
        <v>39.46</v>
      </c>
      <c r="E1792" t="s">
        <v>66</v>
      </c>
      <c r="F1792">
        <v>1</v>
      </c>
      <c r="G1792" t="s">
        <v>903</v>
      </c>
    </row>
    <row r="1793" spans="1:7" x14ac:dyDescent="0.35">
      <c r="A1793" t="s">
        <v>368</v>
      </c>
      <c r="B1793" t="s">
        <v>935</v>
      </c>
      <c r="C1793">
        <v>14.91</v>
      </c>
      <c r="D1793">
        <v>0</v>
      </c>
      <c r="F1793">
        <v>0</v>
      </c>
      <c r="G1793" t="s">
        <v>903</v>
      </c>
    </row>
    <row r="1794" spans="1:7" x14ac:dyDescent="0.35">
      <c r="A1794" t="s">
        <v>368</v>
      </c>
      <c r="B1794" t="s">
        <v>936</v>
      </c>
      <c r="C1794">
        <v>29.82</v>
      </c>
      <c r="D1794">
        <v>44.73</v>
      </c>
      <c r="E1794" t="s">
        <v>66</v>
      </c>
      <c r="F1794">
        <v>1</v>
      </c>
      <c r="G1794" t="s">
        <v>903</v>
      </c>
    </row>
    <row r="1795" spans="1:7" x14ac:dyDescent="0.35">
      <c r="A1795" t="s">
        <v>489</v>
      </c>
      <c r="B1795" t="s">
        <v>917</v>
      </c>
      <c r="C1795">
        <v>84.08</v>
      </c>
      <c r="D1795">
        <v>81.3</v>
      </c>
      <c r="E1795" t="s">
        <v>75</v>
      </c>
      <c r="F1795">
        <v>2</v>
      </c>
      <c r="G1795" t="s">
        <v>904</v>
      </c>
    </row>
    <row r="1796" spans="1:7" x14ac:dyDescent="0.35">
      <c r="A1796" t="s">
        <v>489</v>
      </c>
      <c r="B1796" t="s">
        <v>920</v>
      </c>
      <c r="C1796">
        <v>115.61</v>
      </c>
      <c r="D1796">
        <v>91.61</v>
      </c>
      <c r="E1796" t="s">
        <v>75</v>
      </c>
      <c r="F1796">
        <v>2</v>
      </c>
      <c r="G1796" t="s">
        <v>905</v>
      </c>
    </row>
    <row r="1797" spans="1:7" x14ac:dyDescent="0.35">
      <c r="A1797" t="s">
        <v>489</v>
      </c>
      <c r="B1797" t="s">
        <v>918</v>
      </c>
      <c r="C1797">
        <v>124.42</v>
      </c>
      <c r="D1797">
        <v>65.03</v>
      </c>
      <c r="E1797" t="s">
        <v>75</v>
      </c>
      <c r="F1797">
        <v>1</v>
      </c>
      <c r="G1797" t="s">
        <v>906</v>
      </c>
    </row>
    <row r="1798" spans="1:7" x14ac:dyDescent="0.35">
      <c r="A1798" t="s">
        <v>489</v>
      </c>
      <c r="B1798" t="s">
        <v>919</v>
      </c>
      <c r="C1798">
        <v>135.94999999999999</v>
      </c>
      <c r="D1798">
        <v>222.12</v>
      </c>
      <c r="E1798" t="s">
        <v>75</v>
      </c>
      <c r="F1798">
        <v>2</v>
      </c>
      <c r="G1798" t="s">
        <v>906</v>
      </c>
    </row>
    <row r="1799" spans="1:7" x14ac:dyDescent="0.35">
      <c r="A1799" t="s">
        <v>489</v>
      </c>
      <c r="B1799" t="s">
        <v>921</v>
      </c>
      <c r="C1799">
        <v>105.2</v>
      </c>
      <c r="D1799">
        <v>77.08</v>
      </c>
      <c r="E1799" t="s">
        <v>75</v>
      </c>
      <c r="F1799">
        <v>1</v>
      </c>
      <c r="G1799" t="s">
        <v>905</v>
      </c>
    </row>
    <row r="1800" spans="1:7" x14ac:dyDescent="0.35">
      <c r="A1800" t="s">
        <v>489</v>
      </c>
      <c r="B1800" t="s">
        <v>922</v>
      </c>
      <c r="C1800">
        <v>17.579999999999998</v>
      </c>
      <c r="D1800">
        <v>45.7</v>
      </c>
      <c r="E1800" t="s">
        <v>75</v>
      </c>
      <c r="F1800">
        <v>1</v>
      </c>
      <c r="G1800" t="s">
        <v>903</v>
      </c>
    </row>
    <row r="1801" spans="1:7" x14ac:dyDescent="0.35">
      <c r="A1801" t="s">
        <v>884</v>
      </c>
      <c r="B1801" t="s">
        <v>926</v>
      </c>
      <c r="C1801">
        <v>11.54</v>
      </c>
      <c r="D1801">
        <v>0</v>
      </c>
      <c r="F1801">
        <v>0</v>
      </c>
      <c r="G1801" t="s">
        <v>903</v>
      </c>
    </row>
    <row r="1802" spans="1:7" x14ac:dyDescent="0.35">
      <c r="A1802" t="s">
        <v>884</v>
      </c>
      <c r="B1802" t="s">
        <v>927</v>
      </c>
      <c r="C1802">
        <v>121.81</v>
      </c>
      <c r="D1802">
        <v>112.51</v>
      </c>
      <c r="E1802" t="s">
        <v>64</v>
      </c>
      <c r="F1802">
        <v>3</v>
      </c>
      <c r="G1802" t="s">
        <v>906</v>
      </c>
    </row>
    <row r="1803" spans="1:7" x14ac:dyDescent="0.35">
      <c r="A1803" t="s">
        <v>884</v>
      </c>
      <c r="B1803" t="s">
        <v>928</v>
      </c>
      <c r="C1803">
        <v>137.01</v>
      </c>
      <c r="D1803">
        <v>130.1</v>
      </c>
      <c r="E1803" t="s">
        <v>64</v>
      </c>
      <c r="F1803">
        <v>3</v>
      </c>
      <c r="G1803" t="s">
        <v>906</v>
      </c>
    </row>
    <row r="1804" spans="1:7" x14ac:dyDescent="0.35">
      <c r="A1804" t="s">
        <v>884</v>
      </c>
      <c r="B1804" t="s">
        <v>929</v>
      </c>
      <c r="C1804">
        <v>49.95</v>
      </c>
      <c r="D1804">
        <v>77.7</v>
      </c>
      <c r="E1804" t="s">
        <v>64</v>
      </c>
      <c r="F1804">
        <v>2</v>
      </c>
      <c r="G1804" t="s">
        <v>903</v>
      </c>
    </row>
    <row r="1805" spans="1:7" x14ac:dyDescent="0.35">
      <c r="A1805" t="s">
        <v>449</v>
      </c>
      <c r="B1805" t="s">
        <v>919</v>
      </c>
      <c r="C1805">
        <v>17.07</v>
      </c>
      <c r="D1805">
        <v>0</v>
      </c>
      <c r="F1805">
        <v>0</v>
      </c>
      <c r="G1805" t="s">
        <v>903</v>
      </c>
    </row>
    <row r="1806" spans="1:7" x14ac:dyDescent="0.35">
      <c r="A1806" t="s">
        <v>449</v>
      </c>
      <c r="B1806" t="s">
        <v>921</v>
      </c>
      <c r="C1806">
        <v>19.510000000000002</v>
      </c>
      <c r="D1806">
        <v>36.57</v>
      </c>
      <c r="E1806" t="s">
        <v>71</v>
      </c>
      <c r="F1806">
        <v>1</v>
      </c>
      <c r="G1806" t="s">
        <v>903</v>
      </c>
    </row>
    <row r="1807" spans="1:7" x14ac:dyDescent="0.35">
      <c r="A1807" t="s">
        <v>243</v>
      </c>
      <c r="B1807" t="s">
        <v>923</v>
      </c>
      <c r="C1807">
        <v>38.85</v>
      </c>
      <c r="D1807">
        <v>38.85</v>
      </c>
      <c r="E1807" t="s">
        <v>63</v>
      </c>
      <c r="F1807">
        <v>1</v>
      </c>
      <c r="G1807" t="s">
        <v>903</v>
      </c>
    </row>
    <row r="1808" spans="1:7" x14ac:dyDescent="0.35">
      <c r="A1808" t="s">
        <v>243</v>
      </c>
      <c r="B1808" t="s">
        <v>924</v>
      </c>
      <c r="C1808">
        <v>90.74</v>
      </c>
      <c r="D1808">
        <v>84.26</v>
      </c>
      <c r="E1808" t="s">
        <v>849</v>
      </c>
      <c r="F1808">
        <v>2</v>
      </c>
      <c r="G1808" t="s">
        <v>904</v>
      </c>
    </row>
    <row r="1809" spans="1:7" x14ac:dyDescent="0.35">
      <c r="A1809" t="s">
        <v>243</v>
      </c>
      <c r="B1809" t="s">
        <v>917</v>
      </c>
      <c r="C1809">
        <v>69.88</v>
      </c>
      <c r="D1809">
        <v>76.349999999999994</v>
      </c>
      <c r="E1809" t="s">
        <v>849</v>
      </c>
      <c r="F1809">
        <v>2</v>
      </c>
      <c r="G1809" t="s">
        <v>903</v>
      </c>
    </row>
    <row r="1810" spans="1:7" x14ac:dyDescent="0.35">
      <c r="A1810" t="s">
        <v>873</v>
      </c>
      <c r="B1810" t="s">
        <v>929</v>
      </c>
      <c r="C1810">
        <v>62.44</v>
      </c>
      <c r="D1810">
        <v>36.159999999999997</v>
      </c>
      <c r="E1810" t="s">
        <v>60</v>
      </c>
      <c r="F1810">
        <v>1</v>
      </c>
      <c r="G1810" t="s">
        <v>903</v>
      </c>
    </row>
    <row r="1811" spans="1:7" x14ac:dyDescent="0.35">
      <c r="A1811" t="s">
        <v>873</v>
      </c>
      <c r="B1811" t="s">
        <v>930</v>
      </c>
      <c r="C1811">
        <v>107.25</v>
      </c>
      <c r="D1811">
        <v>126.64</v>
      </c>
      <c r="E1811" t="s">
        <v>60</v>
      </c>
      <c r="F1811">
        <v>3</v>
      </c>
      <c r="G1811" t="s">
        <v>905</v>
      </c>
    </row>
    <row r="1812" spans="1:7" x14ac:dyDescent="0.35">
      <c r="A1812" t="s">
        <v>873</v>
      </c>
      <c r="B1812" t="s">
        <v>931</v>
      </c>
      <c r="C1812">
        <v>189.36</v>
      </c>
      <c r="D1812">
        <v>194.35</v>
      </c>
      <c r="E1812" t="s">
        <v>60</v>
      </c>
      <c r="F1812">
        <v>4</v>
      </c>
      <c r="G1812" t="s">
        <v>909</v>
      </c>
    </row>
    <row r="1813" spans="1:7" x14ac:dyDescent="0.35">
      <c r="A1813" t="s">
        <v>873</v>
      </c>
      <c r="B1813" t="s">
        <v>932</v>
      </c>
      <c r="C1813">
        <v>62.07</v>
      </c>
      <c r="D1813">
        <v>36.159999999999997</v>
      </c>
      <c r="E1813" t="s">
        <v>60</v>
      </c>
      <c r="F1813">
        <v>1</v>
      </c>
      <c r="G1813" t="s">
        <v>903</v>
      </c>
    </row>
    <row r="1814" spans="1:7" x14ac:dyDescent="0.35">
      <c r="A1814" t="s">
        <v>873</v>
      </c>
      <c r="B1814" t="s">
        <v>933</v>
      </c>
      <c r="C1814">
        <v>10.11</v>
      </c>
      <c r="D1814">
        <v>37.93</v>
      </c>
      <c r="E1814" t="s">
        <v>60</v>
      </c>
      <c r="F1814">
        <v>1</v>
      </c>
      <c r="G1814" t="s">
        <v>903</v>
      </c>
    </row>
    <row r="1815" spans="1:7" x14ac:dyDescent="0.35">
      <c r="A1815" t="s">
        <v>126</v>
      </c>
      <c r="B1815" t="s">
        <v>929</v>
      </c>
      <c r="C1815">
        <v>48.57</v>
      </c>
      <c r="D1815">
        <v>37.93</v>
      </c>
      <c r="E1815" t="s">
        <v>60</v>
      </c>
      <c r="F1815">
        <v>1</v>
      </c>
      <c r="G1815" t="s">
        <v>903</v>
      </c>
    </row>
    <row r="1816" spans="1:7" x14ac:dyDescent="0.35">
      <c r="A1816" t="s">
        <v>126</v>
      </c>
      <c r="B1816" t="s">
        <v>930</v>
      </c>
      <c r="C1816">
        <v>105.71</v>
      </c>
      <c r="D1816">
        <v>108.09</v>
      </c>
      <c r="E1816" t="s">
        <v>60</v>
      </c>
      <c r="F1816">
        <v>3</v>
      </c>
      <c r="G1816" t="s">
        <v>905</v>
      </c>
    </row>
    <row r="1817" spans="1:7" x14ac:dyDescent="0.35">
      <c r="A1817" t="s">
        <v>126</v>
      </c>
      <c r="B1817" t="s">
        <v>931</v>
      </c>
      <c r="C1817">
        <v>84.64</v>
      </c>
      <c r="D1817">
        <v>80.94</v>
      </c>
      <c r="E1817" t="s">
        <v>60</v>
      </c>
      <c r="F1817">
        <v>2</v>
      </c>
      <c r="G1817" t="s">
        <v>904</v>
      </c>
    </row>
    <row r="1818" spans="1:7" x14ac:dyDescent="0.35">
      <c r="A1818" t="s">
        <v>126</v>
      </c>
      <c r="B1818" t="s">
        <v>932</v>
      </c>
      <c r="C1818">
        <v>105.95</v>
      </c>
      <c r="D1818">
        <v>103.3</v>
      </c>
      <c r="E1818" t="s">
        <v>60</v>
      </c>
      <c r="F1818">
        <v>2</v>
      </c>
      <c r="G1818" t="s">
        <v>905</v>
      </c>
    </row>
    <row r="1819" spans="1:7" x14ac:dyDescent="0.35">
      <c r="A1819" t="s">
        <v>126</v>
      </c>
      <c r="B1819" t="s">
        <v>933</v>
      </c>
      <c r="C1819">
        <v>130.87</v>
      </c>
      <c r="D1819">
        <v>133.03</v>
      </c>
      <c r="E1819" t="s">
        <v>60</v>
      </c>
      <c r="F1819">
        <v>3</v>
      </c>
      <c r="G1819" t="s">
        <v>906</v>
      </c>
    </row>
    <row r="1820" spans="1:7" x14ac:dyDescent="0.35">
      <c r="A1820" t="s">
        <v>126</v>
      </c>
      <c r="B1820" t="s">
        <v>934</v>
      </c>
      <c r="C1820">
        <v>45.54</v>
      </c>
      <c r="D1820">
        <v>57.96</v>
      </c>
      <c r="E1820" t="s">
        <v>60</v>
      </c>
      <c r="F1820">
        <v>1</v>
      </c>
      <c r="G1820" t="s">
        <v>903</v>
      </c>
    </row>
    <row r="1821" spans="1:7" x14ac:dyDescent="0.35">
      <c r="A1821" t="s">
        <v>127</v>
      </c>
      <c r="B1821" t="s">
        <v>924</v>
      </c>
      <c r="C1821">
        <v>26.55</v>
      </c>
      <c r="D1821">
        <v>0</v>
      </c>
      <c r="F1821">
        <v>0</v>
      </c>
      <c r="G1821" t="s">
        <v>903</v>
      </c>
    </row>
    <row r="1822" spans="1:7" x14ac:dyDescent="0.35">
      <c r="A1822" t="s">
        <v>127</v>
      </c>
      <c r="B1822" t="s">
        <v>917</v>
      </c>
      <c r="C1822">
        <v>212.42</v>
      </c>
      <c r="D1822">
        <v>222.27</v>
      </c>
      <c r="E1822" t="s">
        <v>60</v>
      </c>
      <c r="F1822">
        <v>6</v>
      </c>
      <c r="G1822" t="s">
        <v>910</v>
      </c>
    </row>
    <row r="1823" spans="1:7" x14ac:dyDescent="0.35">
      <c r="A1823" t="s">
        <v>127</v>
      </c>
      <c r="B1823" t="s">
        <v>920</v>
      </c>
      <c r="C1823">
        <v>181.75</v>
      </c>
      <c r="D1823">
        <v>66.78</v>
      </c>
      <c r="E1823" t="s">
        <v>60</v>
      </c>
      <c r="F1823">
        <v>1</v>
      </c>
      <c r="G1823" t="s">
        <v>909</v>
      </c>
    </row>
    <row r="1824" spans="1:7" x14ac:dyDescent="0.35">
      <c r="A1824" t="s">
        <v>127</v>
      </c>
      <c r="B1824" t="s">
        <v>918</v>
      </c>
      <c r="C1824">
        <v>222.4</v>
      </c>
      <c r="D1824">
        <v>347.12</v>
      </c>
      <c r="E1824" t="s">
        <v>60</v>
      </c>
      <c r="F1824">
        <v>2</v>
      </c>
      <c r="G1824" t="s">
        <v>911</v>
      </c>
    </row>
    <row r="1825" spans="1:7" x14ac:dyDescent="0.35">
      <c r="A1825" t="s">
        <v>127</v>
      </c>
      <c r="B1825" t="s">
        <v>919</v>
      </c>
      <c r="C1825">
        <v>219.96</v>
      </c>
      <c r="D1825">
        <v>226.9</v>
      </c>
      <c r="E1825" t="s">
        <v>60</v>
      </c>
      <c r="F1825">
        <v>2</v>
      </c>
      <c r="G1825" t="s">
        <v>910</v>
      </c>
    </row>
    <row r="1826" spans="1:7" x14ac:dyDescent="0.35">
      <c r="A1826" t="s">
        <v>127</v>
      </c>
      <c r="B1826" t="s">
        <v>921</v>
      </c>
      <c r="C1826">
        <v>66.78</v>
      </c>
      <c r="D1826">
        <v>66.78</v>
      </c>
      <c r="E1826" t="s">
        <v>60</v>
      </c>
      <c r="F1826">
        <v>1</v>
      </c>
      <c r="G1826" t="s">
        <v>903</v>
      </c>
    </row>
    <row r="1827" spans="1:7" x14ac:dyDescent="0.35">
      <c r="A1827" t="s">
        <v>244</v>
      </c>
      <c r="B1827" t="s">
        <v>918</v>
      </c>
      <c r="C1827">
        <v>75.31</v>
      </c>
      <c r="D1827">
        <v>47.18</v>
      </c>
      <c r="E1827" t="s">
        <v>63</v>
      </c>
      <c r="F1827">
        <v>1</v>
      </c>
      <c r="G1827" t="s">
        <v>903</v>
      </c>
    </row>
    <row r="1828" spans="1:7" x14ac:dyDescent="0.35">
      <c r="A1828" t="s">
        <v>244</v>
      </c>
      <c r="B1828" t="s">
        <v>919</v>
      </c>
      <c r="C1828">
        <v>9.3800000000000008</v>
      </c>
      <c r="D1828">
        <v>37.5</v>
      </c>
      <c r="E1828" t="s">
        <v>63</v>
      </c>
      <c r="F1828">
        <v>1</v>
      </c>
      <c r="G1828" t="s">
        <v>903</v>
      </c>
    </row>
    <row r="1829" spans="1:7" x14ac:dyDescent="0.35">
      <c r="A1829" t="s">
        <v>281</v>
      </c>
      <c r="B1829" t="s">
        <v>920</v>
      </c>
      <c r="C1829">
        <v>15.44</v>
      </c>
      <c r="D1829">
        <v>0</v>
      </c>
      <c r="F1829">
        <v>0</v>
      </c>
      <c r="G1829" t="s">
        <v>903</v>
      </c>
    </row>
    <row r="1830" spans="1:7" x14ac:dyDescent="0.35">
      <c r="A1830" t="s">
        <v>281</v>
      </c>
      <c r="B1830" t="s">
        <v>918</v>
      </c>
      <c r="C1830">
        <v>16.55</v>
      </c>
      <c r="D1830">
        <v>0</v>
      </c>
      <c r="F1830">
        <v>0</v>
      </c>
      <c r="G1830" t="s">
        <v>903</v>
      </c>
    </row>
    <row r="1831" spans="1:7" x14ac:dyDescent="0.35">
      <c r="A1831" t="s">
        <v>281</v>
      </c>
      <c r="B1831" t="s">
        <v>919</v>
      </c>
      <c r="C1831">
        <v>122.72</v>
      </c>
      <c r="D1831">
        <v>150.02000000000001</v>
      </c>
      <c r="E1831" t="s">
        <v>64</v>
      </c>
      <c r="F1831">
        <v>4</v>
      </c>
      <c r="G1831" t="s">
        <v>906</v>
      </c>
    </row>
    <row r="1832" spans="1:7" x14ac:dyDescent="0.35">
      <c r="A1832" t="s">
        <v>281</v>
      </c>
      <c r="B1832" t="s">
        <v>921</v>
      </c>
      <c r="C1832">
        <v>32.82</v>
      </c>
      <c r="D1832">
        <v>37.5</v>
      </c>
      <c r="E1832" t="s">
        <v>64</v>
      </c>
      <c r="F1832">
        <v>1</v>
      </c>
      <c r="G1832" t="s">
        <v>903</v>
      </c>
    </row>
    <row r="1833" spans="1:7" x14ac:dyDescent="0.35">
      <c r="A1833" t="s">
        <v>245</v>
      </c>
      <c r="B1833" t="s">
        <v>936</v>
      </c>
      <c r="C1833">
        <v>22.2</v>
      </c>
      <c r="D1833">
        <v>0</v>
      </c>
      <c r="F1833">
        <v>0</v>
      </c>
      <c r="G1833" t="s">
        <v>903</v>
      </c>
    </row>
    <row r="1834" spans="1:7" x14ac:dyDescent="0.35">
      <c r="A1834" t="s">
        <v>245</v>
      </c>
      <c r="B1834" t="s">
        <v>923</v>
      </c>
      <c r="C1834">
        <v>111.01</v>
      </c>
      <c r="D1834">
        <v>133.22</v>
      </c>
      <c r="E1834" t="s">
        <v>63</v>
      </c>
      <c r="F1834">
        <v>3</v>
      </c>
      <c r="G1834" t="s">
        <v>905</v>
      </c>
    </row>
    <row r="1835" spans="1:7" x14ac:dyDescent="0.35">
      <c r="A1835" t="s">
        <v>246</v>
      </c>
      <c r="B1835" t="s">
        <v>923</v>
      </c>
      <c r="C1835">
        <v>38.85</v>
      </c>
      <c r="D1835">
        <v>38.85</v>
      </c>
      <c r="E1835" t="s">
        <v>63</v>
      </c>
      <c r="F1835">
        <v>1</v>
      </c>
      <c r="G1835" t="s">
        <v>903</v>
      </c>
    </row>
    <row r="1836" spans="1:7" x14ac:dyDescent="0.35">
      <c r="A1836" t="s">
        <v>282</v>
      </c>
      <c r="B1836" t="s">
        <v>923</v>
      </c>
      <c r="C1836">
        <v>21.19</v>
      </c>
      <c r="D1836">
        <v>0</v>
      </c>
      <c r="F1836">
        <v>0</v>
      </c>
      <c r="G1836" t="s">
        <v>903</v>
      </c>
    </row>
    <row r="1837" spans="1:7" x14ac:dyDescent="0.35">
      <c r="A1837" t="s">
        <v>282</v>
      </c>
      <c r="B1837" t="s">
        <v>924</v>
      </c>
      <c r="C1837">
        <v>175.15</v>
      </c>
      <c r="D1837">
        <v>172.06</v>
      </c>
      <c r="E1837" t="s">
        <v>64</v>
      </c>
      <c r="F1837">
        <v>4</v>
      </c>
      <c r="G1837" t="s">
        <v>908</v>
      </c>
    </row>
    <row r="1838" spans="1:7" x14ac:dyDescent="0.35">
      <c r="A1838" t="s">
        <v>282</v>
      </c>
      <c r="B1838" t="s">
        <v>917</v>
      </c>
      <c r="C1838">
        <v>14.57</v>
      </c>
      <c r="D1838">
        <v>38.85</v>
      </c>
      <c r="E1838" t="s">
        <v>64</v>
      </c>
      <c r="F1838">
        <v>1</v>
      </c>
      <c r="G1838" t="s">
        <v>903</v>
      </c>
    </row>
    <row r="1839" spans="1:7" x14ac:dyDescent="0.35">
      <c r="A1839" t="s">
        <v>282</v>
      </c>
      <c r="B1839" t="s">
        <v>920</v>
      </c>
      <c r="C1839">
        <v>53.72</v>
      </c>
      <c r="D1839">
        <v>37.5</v>
      </c>
      <c r="E1839" t="s">
        <v>64</v>
      </c>
      <c r="F1839">
        <v>1</v>
      </c>
      <c r="G1839" t="s">
        <v>903</v>
      </c>
    </row>
    <row r="1840" spans="1:7" x14ac:dyDescent="0.35">
      <c r="A1840" t="s">
        <v>282</v>
      </c>
      <c r="B1840" t="s">
        <v>918</v>
      </c>
      <c r="C1840">
        <v>112.11</v>
      </c>
      <c r="D1840">
        <v>128.33000000000001</v>
      </c>
      <c r="E1840" t="s">
        <v>64</v>
      </c>
      <c r="F1840">
        <v>3</v>
      </c>
      <c r="G1840" t="s">
        <v>905</v>
      </c>
    </row>
    <row r="1841" spans="1:7" x14ac:dyDescent="0.35">
      <c r="A1841" t="s">
        <v>282</v>
      </c>
      <c r="B1841" t="s">
        <v>919</v>
      </c>
      <c r="C1841">
        <v>38.85</v>
      </c>
      <c r="D1841">
        <v>38.85</v>
      </c>
      <c r="E1841" t="s">
        <v>64</v>
      </c>
      <c r="F1841">
        <v>1</v>
      </c>
      <c r="G1841" t="s">
        <v>903</v>
      </c>
    </row>
    <row r="1842" spans="1:7" x14ac:dyDescent="0.35">
      <c r="A1842" t="s">
        <v>282</v>
      </c>
      <c r="B1842" t="s">
        <v>921</v>
      </c>
      <c r="C1842">
        <v>38.229999999999997</v>
      </c>
      <c r="D1842">
        <v>38.229999999999997</v>
      </c>
      <c r="E1842" t="s">
        <v>65</v>
      </c>
      <c r="F1842">
        <v>2</v>
      </c>
      <c r="G1842" t="s">
        <v>903</v>
      </c>
    </row>
    <row r="1843" spans="1:7" x14ac:dyDescent="0.35">
      <c r="A1843" t="s">
        <v>283</v>
      </c>
      <c r="B1843" t="s">
        <v>917</v>
      </c>
      <c r="C1843">
        <v>37.5</v>
      </c>
      <c r="D1843">
        <v>37.5</v>
      </c>
      <c r="E1843" t="s">
        <v>64</v>
      </c>
      <c r="F1843">
        <v>1</v>
      </c>
      <c r="G1843" t="s">
        <v>903</v>
      </c>
    </row>
    <row r="1844" spans="1:7" x14ac:dyDescent="0.35">
      <c r="A1844" t="s">
        <v>284</v>
      </c>
      <c r="B1844" t="s">
        <v>919</v>
      </c>
      <c r="C1844">
        <v>45.41</v>
      </c>
      <c r="D1844">
        <v>45.41</v>
      </c>
      <c r="E1844" t="s">
        <v>64</v>
      </c>
      <c r="F1844">
        <v>1</v>
      </c>
      <c r="G1844" t="s">
        <v>903</v>
      </c>
    </row>
    <row r="1845" spans="1:7" x14ac:dyDescent="0.35">
      <c r="A1845" t="s">
        <v>525</v>
      </c>
      <c r="B1845" t="s">
        <v>917</v>
      </c>
      <c r="C1845">
        <v>61</v>
      </c>
      <c r="D1845">
        <v>61</v>
      </c>
      <c r="E1845" t="s">
        <v>76</v>
      </c>
      <c r="F1845">
        <v>2</v>
      </c>
      <c r="G1845" t="s">
        <v>903</v>
      </c>
    </row>
    <row r="1846" spans="1:7" x14ac:dyDescent="0.35">
      <c r="A1846" t="s">
        <v>526</v>
      </c>
      <c r="B1846" t="s">
        <v>921</v>
      </c>
      <c r="C1846">
        <v>16</v>
      </c>
      <c r="D1846">
        <v>16</v>
      </c>
      <c r="E1846" t="s">
        <v>76</v>
      </c>
      <c r="F1846">
        <v>1</v>
      </c>
      <c r="G1846" t="s">
        <v>903</v>
      </c>
    </row>
    <row r="1847" spans="1:7" x14ac:dyDescent="0.35">
      <c r="A1847" t="s">
        <v>247</v>
      </c>
      <c r="B1847" t="s">
        <v>917</v>
      </c>
      <c r="C1847">
        <v>58.6</v>
      </c>
      <c r="D1847">
        <v>37.5</v>
      </c>
      <c r="E1847" t="s">
        <v>64</v>
      </c>
      <c r="F1847">
        <v>1</v>
      </c>
      <c r="G1847" t="s">
        <v>903</v>
      </c>
    </row>
    <row r="1848" spans="1:7" x14ac:dyDescent="0.35">
      <c r="A1848" t="s">
        <v>247</v>
      </c>
      <c r="B1848" t="s">
        <v>920</v>
      </c>
      <c r="C1848">
        <v>81.239999999999995</v>
      </c>
      <c r="D1848">
        <v>82.92</v>
      </c>
      <c r="E1848" t="s">
        <v>849</v>
      </c>
      <c r="F1848">
        <v>2</v>
      </c>
      <c r="G1848" t="s">
        <v>904</v>
      </c>
    </row>
    <row r="1849" spans="1:7" x14ac:dyDescent="0.35">
      <c r="A1849" t="s">
        <v>247</v>
      </c>
      <c r="B1849" t="s">
        <v>918</v>
      </c>
      <c r="C1849">
        <v>111.18</v>
      </c>
      <c r="D1849">
        <v>116.54</v>
      </c>
      <c r="E1849" t="s">
        <v>63</v>
      </c>
      <c r="F1849">
        <v>3</v>
      </c>
      <c r="G1849" t="s">
        <v>905</v>
      </c>
    </row>
    <row r="1850" spans="1:7" x14ac:dyDescent="0.35">
      <c r="A1850" t="s">
        <v>247</v>
      </c>
      <c r="B1850" t="s">
        <v>919</v>
      </c>
      <c r="C1850">
        <v>138.63999999999999</v>
      </c>
      <c r="D1850">
        <v>152.69999999999999</v>
      </c>
      <c r="E1850" t="s">
        <v>849</v>
      </c>
      <c r="F1850">
        <v>4</v>
      </c>
      <c r="G1850" t="s">
        <v>906</v>
      </c>
    </row>
    <row r="1851" spans="1:7" x14ac:dyDescent="0.35">
      <c r="A1851" t="s">
        <v>447</v>
      </c>
      <c r="B1851" t="s">
        <v>917</v>
      </c>
      <c r="C1851">
        <v>23.71</v>
      </c>
      <c r="D1851">
        <v>0</v>
      </c>
      <c r="F1851">
        <v>0</v>
      </c>
      <c r="G1851" t="s">
        <v>903</v>
      </c>
    </row>
    <row r="1852" spans="1:7" x14ac:dyDescent="0.35">
      <c r="A1852" t="s">
        <v>447</v>
      </c>
      <c r="B1852" t="s">
        <v>920</v>
      </c>
      <c r="C1852">
        <v>14.22</v>
      </c>
      <c r="D1852">
        <v>37.93</v>
      </c>
      <c r="E1852" t="s">
        <v>70</v>
      </c>
      <c r="F1852">
        <v>1</v>
      </c>
      <c r="G1852" t="s">
        <v>903</v>
      </c>
    </row>
    <row r="1853" spans="1:7" x14ac:dyDescent="0.35">
      <c r="A1853" t="s">
        <v>885</v>
      </c>
      <c r="B1853" t="s">
        <v>926</v>
      </c>
      <c r="C1853">
        <v>129.53</v>
      </c>
      <c r="D1853">
        <v>121.76</v>
      </c>
      <c r="E1853" t="s">
        <v>849</v>
      </c>
      <c r="F1853">
        <v>3</v>
      </c>
      <c r="G1853" t="s">
        <v>906</v>
      </c>
    </row>
    <row r="1854" spans="1:7" x14ac:dyDescent="0.35">
      <c r="A1854" t="s">
        <v>885</v>
      </c>
      <c r="B1854" t="s">
        <v>927</v>
      </c>
      <c r="C1854">
        <v>152.88</v>
      </c>
      <c r="D1854">
        <v>115.2</v>
      </c>
      <c r="E1854" t="s">
        <v>64</v>
      </c>
      <c r="F1854">
        <v>3</v>
      </c>
      <c r="G1854" t="s">
        <v>907</v>
      </c>
    </row>
    <row r="1855" spans="1:7" x14ac:dyDescent="0.35">
      <c r="A1855" t="s">
        <v>885</v>
      </c>
      <c r="B1855" t="s">
        <v>928</v>
      </c>
      <c r="C1855">
        <v>107.11</v>
      </c>
      <c r="D1855">
        <v>152.56</v>
      </c>
      <c r="E1855" t="s">
        <v>63</v>
      </c>
      <c r="F1855">
        <v>3</v>
      </c>
      <c r="G1855" t="s">
        <v>905</v>
      </c>
    </row>
    <row r="1856" spans="1:7" x14ac:dyDescent="0.35">
      <c r="A1856" t="s">
        <v>885</v>
      </c>
      <c r="B1856" t="s">
        <v>929</v>
      </c>
      <c r="C1856">
        <v>144.94</v>
      </c>
      <c r="D1856">
        <v>133.22</v>
      </c>
      <c r="E1856" t="s">
        <v>849</v>
      </c>
      <c r="F1856">
        <v>3</v>
      </c>
      <c r="G1856" t="s">
        <v>907</v>
      </c>
    </row>
    <row r="1857" spans="1:7" x14ac:dyDescent="0.35">
      <c r="A1857" t="s">
        <v>885</v>
      </c>
      <c r="B1857" t="s">
        <v>930</v>
      </c>
      <c r="C1857">
        <v>106.98</v>
      </c>
      <c r="D1857">
        <v>89.91</v>
      </c>
      <c r="E1857" t="s">
        <v>63</v>
      </c>
      <c r="F1857">
        <v>1</v>
      </c>
      <c r="G1857" t="s">
        <v>905</v>
      </c>
    </row>
    <row r="1858" spans="1:7" x14ac:dyDescent="0.35">
      <c r="A1858" t="s">
        <v>885</v>
      </c>
      <c r="B1858" t="s">
        <v>931</v>
      </c>
      <c r="C1858">
        <v>67.650000000000006</v>
      </c>
      <c r="D1858">
        <v>96.44</v>
      </c>
      <c r="E1858" t="s">
        <v>64</v>
      </c>
      <c r="F1858">
        <v>2</v>
      </c>
      <c r="G1858" t="s">
        <v>903</v>
      </c>
    </row>
    <row r="1859" spans="1:7" x14ac:dyDescent="0.35">
      <c r="A1859" t="s">
        <v>527</v>
      </c>
      <c r="B1859" t="s">
        <v>918</v>
      </c>
      <c r="C1859">
        <v>34</v>
      </c>
      <c r="D1859">
        <v>34</v>
      </c>
      <c r="E1859" t="s">
        <v>76</v>
      </c>
      <c r="F1859">
        <v>1</v>
      </c>
      <c r="G1859" t="s">
        <v>903</v>
      </c>
    </row>
    <row r="1860" spans="1:7" x14ac:dyDescent="0.35">
      <c r="A1860" t="s">
        <v>395</v>
      </c>
      <c r="B1860" t="s">
        <v>919</v>
      </c>
      <c r="C1860">
        <v>37.729999999999997</v>
      </c>
      <c r="D1860">
        <v>37.729999999999997</v>
      </c>
      <c r="E1860" t="s">
        <v>67</v>
      </c>
      <c r="F1860">
        <v>1</v>
      </c>
      <c r="G1860" t="s">
        <v>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52"/>
  <sheetViews>
    <sheetView workbookViewId="0"/>
  </sheetViews>
  <sheetFormatPr defaultRowHeight="14.5" x14ac:dyDescent="0.35"/>
  <sheetData>
    <row r="1" spans="1:53" x14ac:dyDescent="0.35">
      <c r="A1" t="s">
        <v>0</v>
      </c>
    </row>
    <row r="3" spans="1:53" x14ac:dyDescent="0.35">
      <c r="A3" s="1" t="s">
        <v>53</v>
      </c>
      <c r="B3" s="1" t="s">
        <v>59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</row>
    <row r="4" spans="1:53" x14ac:dyDescent="0.35">
      <c r="A4" t="s">
        <v>54</v>
      </c>
      <c r="B4" t="s">
        <v>60</v>
      </c>
      <c r="C4">
        <v>4.8</v>
      </c>
      <c r="D4">
        <v>4.21</v>
      </c>
      <c r="E4">
        <v>4.72</v>
      </c>
      <c r="F4">
        <v>5.07</v>
      </c>
      <c r="G4">
        <v>5.07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3.15</v>
      </c>
      <c r="Q4">
        <v>3.2</v>
      </c>
      <c r="R4">
        <v>3.28</v>
      </c>
      <c r="S4">
        <v>3.77</v>
      </c>
      <c r="T4">
        <v>4.12</v>
      </c>
      <c r="U4">
        <v>5.3</v>
      </c>
      <c r="V4">
        <v>5.05</v>
      </c>
      <c r="W4">
        <v>4.92</v>
      </c>
      <c r="X4">
        <v>4.37</v>
      </c>
      <c r="Y4">
        <v>4.91</v>
      </c>
      <c r="Z4">
        <v>5.05</v>
      </c>
      <c r="AA4">
        <v>4.8499999999999996</v>
      </c>
      <c r="AB4">
        <v>5.18</v>
      </c>
      <c r="AC4">
        <v>4.2699999999999996</v>
      </c>
      <c r="AD4">
        <v>4.3499999999999996</v>
      </c>
      <c r="AE4">
        <v>3.8</v>
      </c>
      <c r="AF4">
        <v>3.87</v>
      </c>
      <c r="AG4">
        <v>3.7</v>
      </c>
      <c r="AH4">
        <v>4.01</v>
      </c>
      <c r="AI4">
        <v>4.33</v>
      </c>
      <c r="AJ4">
        <v>4.3499999999999996</v>
      </c>
      <c r="AK4">
        <v>4.63</v>
      </c>
      <c r="AL4">
        <v>4.42</v>
      </c>
      <c r="AM4">
        <v>3.97</v>
      </c>
      <c r="AN4">
        <v>3.98</v>
      </c>
      <c r="AO4">
        <v>5.37</v>
      </c>
      <c r="AP4">
        <v>4.3</v>
      </c>
      <c r="AQ4">
        <v>3.71</v>
      </c>
      <c r="AR4">
        <v>3.28</v>
      </c>
      <c r="AS4">
        <v>3.79</v>
      </c>
      <c r="AT4">
        <v>5.09</v>
      </c>
      <c r="AU4">
        <v>0</v>
      </c>
      <c r="AV4">
        <v>0</v>
      </c>
      <c r="AW4">
        <v>0</v>
      </c>
      <c r="AX4">
        <v>0</v>
      </c>
      <c r="AY4">
        <v>4.43</v>
      </c>
      <c r="AZ4">
        <v>10113.08</v>
      </c>
      <c r="BA4">
        <v>207</v>
      </c>
    </row>
    <row r="5" spans="1:53" x14ac:dyDescent="0.35">
      <c r="A5" t="s">
        <v>54</v>
      </c>
      <c r="B5" t="s">
        <v>61</v>
      </c>
      <c r="C5">
        <v>3.1</v>
      </c>
      <c r="D5">
        <v>3.76</v>
      </c>
      <c r="E5">
        <v>4.33</v>
      </c>
      <c r="F5">
        <v>5.37</v>
      </c>
      <c r="G5">
        <v>5.93</v>
      </c>
      <c r="H5">
        <v>6.03</v>
      </c>
      <c r="I5">
        <v>6.28</v>
      </c>
      <c r="J5">
        <v>4.58</v>
      </c>
      <c r="K5">
        <v>4.58</v>
      </c>
      <c r="L5">
        <v>4.82</v>
      </c>
      <c r="M5">
        <v>4.3099999999999996</v>
      </c>
      <c r="N5">
        <v>4.79</v>
      </c>
      <c r="O5">
        <v>5.79</v>
      </c>
      <c r="P5">
        <v>5.25</v>
      </c>
      <c r="Q5">
        <v>5.63</v>
      </c>
      <c r="R5">
        <v>5.87</v>
      </c>
      <c r="S5">
        <v>5.96</v>
      </c>
      <c r="T5">
        <v>3.3</v>
      </c>
      <c r="U5">
        <v>2.94</v>
      </c>
      <c r="V5">
        <v>3.22</v>
      </c>
      <c r="W5">
        <v>3.28</v>
      </c>
      <c r="X5">
        <v>3.13</v>
      </c>
      <c r="Y5">
        <v>3.08</v>
      </c>
      <c r="Z5">
        <v>2.87</v>
      </c>
      <c r="AA5">
        <v>3.97</v>
      </c>
      <c r="AB5">
        <v>4.24</v>
      </c>
      <c r="AC5">
        <v>4.5</v>
      </c>
      <c r="AD5">
        <v>4.7699999999999996</v>
      </c>
      <c r="AE5">
        <v>4.09</v>
      </c>
      <c r="AF5">
        <v>3.54</v>
      </c>
      <c r="AG5">
        <v>3.6</v>
      </c>
      <c r="AH5">
        <v>4.05</v>
      </c>
      <c r="AI5">
        <v>3.6</v>
      </c>
      <c r="AJ5">
        <v>3.15</v>
      </c>
      <c r="AK5">
        <v>3.44</v>
      </c>
      <c r="AL5">
        <v>3.69</v>
      </c>
      <c r="AM5">
        <v>3.65</v>
      </c>
      <c r="AN5">
        <v>3.65</v>
      </c>
      <c r="AO5">
        <v>3.32</v>
      </c>
      <c r="AP5">
        <v>3.03</v>
      </c>
      <c r="AQ5">
        <v>3.43</v>
      </c>
      <c r="AR5">
        <v>3.42</v>
      </c>
      <c r="AS5">
        <v>3.56</v>
      </c>
      <c r="AT5">
        <v>3.52</v>
      </c>
      <c r="AU5">
        <v>0</v>
      </c>
      <c r="AV5">
        <v>0</v>
      </c>
      <c r="AW5">
        <v>0</v>
      </c>
      <c r="AX5">
        <v>0</v>
      </c>
      <c r="AY5">
        <v>3.71</v>
      </c>
      <c r="AZ5">
        <v>6805.3</v>
      </c>
      <c r="BA5">
        <v>127</v>
      </c>
    </row>
    <row r="6" spans="1:53" x14ac:dyDescent="0.35">
      <c r="A6" t="s">
        <v>54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2.58</v>
      </c>
      <c r="T6">
        <v>2.58</v>
      </c>
      <c r="U6">
        <v>2.73</v>
      </c>
      <c r="V6">
        <v>4.16</v>
      </c>
      <c r="W6">
        <v>4.7300000000000004</v>
      </c>
      <c r="X6">
        <v>4.42</v>
      </c>
      <c r="Y6">
        <v>4.47</v>
      </c>
      <c r="Z6">
        <v>5.45</v>
      </c>
      <c r="AA6">
        <v>5.43</v>
      </c>
      <c r="AB6">
        <v>5.44</v>
      </c>
      <c r="AC6">
        <v>5.0999999999999996</v>
      </c>
      <c r="AD6">
        <v>4.9800000000000004</v>
      </c>
      <c r="AE6">
        <v>4.71</v>
      </c>
      <c r="AF6">
        <v>5.49</v>
      </c>
      <c r="AG6">
        <v>4.78</v>
      </c>
      <c r="AH6">
        <v>4.8499999999999996</v>
      </c>
      <c r="AI6">
        <v>5.25</v>
      </c>
      <c r="AJ6">
        <v>5.43</v>
      </c>
      <c r="AK6">
        <v>4</v>
      </c>
      <c r="AL6">
        <v>4.03</v>
      </c>
      <c r="AM6">
        <v>3.84</v>
      </c>
      <c r="AN6">
        <v>3.78</v>
      </c>
      <c r="AO6">
        <v>3.83</v>
      </c>
      <c r="AP6">
        <v>3.26</v>
      </c>
      <c r="AQ6">
        <v>3.13</v>
      </c>
      <c r="AR6">
        <v>3.68</v>
      </c>
      <c r="AS6">
        <v>4.21</v>
      </c>
      <c r="AT6">
        <v>5.42</v>
      </c>
      <c r="AU6">
        <v>6.38</v>
      </c>
      <c r="AV6">
        <v>0</v>
      </c>
      <c r="AW6">
        <v>0</v>
      </c>
      <c r="AX6">
        <v>0</v>
      </c>
      <c r="AY6">
        <v>4.3099999999999996</v>
      </c>
      <c r="AZ6">
        <v>5632.04</v>
      </c>
      <c r="BA6">
        <v>140</v>
      </c>
    </row>
    <row r="7" spans="1:53" x14ac:dyDescent="0.35">
      <c r="A7" t="s">
        <v>54</v>
      </c>
      <c r="B7" t="s">
        <v>63</v>
      </c>
      <c r="C7">
        <v>1.94</v>
      </c>
      <c r="D7">
        <v>5.01</v>
      </c>
      <c r="E7">
        <v>5.0999999999999996</v>
      </c>
      <c r="F7">
        <v>4.5999999999999996</v>
      </c>
      <c r="G7">
        <v>3.55</v>
      </c>
      <c r="H7">
        <v>3.54</v>
      </c>
      <c r="I7">
        <v>4.09</v>
      </c>
      <c r="J7">
        <v>2.94</v>
      </c>
      <c r="K7">
        <v>2.99</v>
      </c>
      <c r="L7">
        <v>2.81</v>
      </c>
      <c r="M7">
        <v>3.23</v>
      </c>
      <c r="N7">
        <v>4.1900000000000004</v>
      </c>
      <c r="O7">
        <v>5.01</v>
      </c>
      <c r="P7">
        <v>4.87</v>
      </c>
      <c r="Q7">
        <v>5.09</v>
      </c>
      <c r="R7">
        <v>5.07</v>
      </c>
      <c r="S7">
        <v>5.47</v>
      </c>
      <c r="T7">
        <v>5.83</v>
      </c>
      <c r="U7">
        <v>5.03</v>
      </c>
      <c r="V7">
        <v>4.22</v>
      </c>
      <c r="W7">
        <v>4.96</v>
      </c>
      <c r="X7">
        <v>4.7699999999999996</v>
      </c>
      <c r="Y7">
        <v>4.09</v>
      </c>
      <c r="Z7">
        <v>3.29</v>
      </c>
      <c r="AA7">
        <v>2.57</v>
      </c>
      <c r="AB7">
        <v>2.66</v>
      </c>
      <c r="AC7">
        <v>3.24</v>
      </c>
      <c r="AD7">
        <v>3.09</v>
      </c>
      <c r="AE7">
        <v>3.3</v>
      </c>
      <c r="AF7">
        <v>3</v>
      </c>
      <c r="AG7">
        <v>4.5199999999999996</v>
      </c>
      <c r="AH7">
        <v>4.62</v>
      </c>
      <c r="AI7">
        <v>4.55</v>
      </c>
      <c r="AJ7">
        <v>5.08</v>
      </c>
      <c r="AK7">
        <v>5.03</v>
      </c>
      <c r="AL7">
        <v>4.62</v>
      </c>
      <c r="AM7">
        <v>4.97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4.3499999999999996</v>
      </c>
      <c r="AZ7">
        <v>11489.47</v>
      </c>
      <c r="BA7">
        <v>242</v>
      </c>
    </row>
    <row r="8" spans="1:53" x14ac:dyDescent="0.35">
      <c r="A8" t="s">
        <v>54</v>
      </c>
      <c r="B8" t="s">
        <v>64</v>
      </c>
      <c r="C8">
        <v>6.42</v>
      </c>
      <c r="D8">
        <v>4.32</v>
      </c>
      <c r="E8">
        <v>4.16</v>
      </c>
      <c r="F8">
        <v>4.67</v>
      </c>
      <c r="G8">
        <v>6.47</v>
      </c>
      <c r="H8">
        <v>1.18</v>
      </c>
      <c r="I8">
        <v>1.1499999999999999</v>
      </c>
      <c r="J8">
        <v>3.42</v>
      </c>
      <c r="K8">
        <v>2.31</v>
      </c>
      <c r="L8">
        <v>1.18</v>
      </c>
      <c r="M8">
        <v>1.71</v>
      </c>
      <c r="N8">
        <v>2.63</v>
      </c>
      <c r="O8">
        <v>3.12</v>
      </c>
      <c r="P8">
        <v>3.81</v>
      </c>
      <c r="Q8">
        <v>3.56</v>
      </c>
      <c r="R8">
        <v>4.1500000000000004</v>
      </c>
      <c r="S8">
        <v>5.51</v>
      </c>
      <c r="T8">
        <v>5.25</v>
      </c>
      <c r="U8">
        <v>4.0599999999999996</v>
      </c>
      <c r="V8">
        <v>4.47</v>
      </c>
      <c r="W8">
        <v>4.88</v>
      </c>
      <c r="X8">
        <v>4.83</v>
      </c>
      <c r="Y8">
        <v>4.9400000000000004</v>
      </c>
      <c r="Z8">
        <v>4.32</v>
      </c>
      <c r="AA8">
        <v>4.67</v>
      </c>
      <c r="AB8">
        <v>4.6500000000000004</v>
      </c>
      <c r="AC8">
        <v>4.47</v>
      </c>
      <c r="AD8">
        <v>4.2</v>
      </c>
      <c r="AE8">
        <v>4.9400000000000004</v>
      </c>
      <c r="AF8">
        <v>4.43</v>
      </c>
      <c r="AG8">
        <v>4.4800000000000004</v>
      </c>
      <c r="AH8">
        <v>4.1900000000000004</v>
      </c>
      <c r="AI8">
        <v>4.45</v>
      </c>
      <c r="AJ8">
        <v>4.13</v>
      </c>
      <c r="AK8">
        <v>4.26</v>
      </c>
      <c r="AL8">
        <v>3.98</v>
      </c>
      <c r="AM8">
        <v>4.2699999999999996</v>
      </c>
      <c r="AN8">
        <v>4.96</v>
      </c>
      <c r="AO8">
        <v>4.67</v>
      </c>
      <c r="AP8">
        <v>4.08</v>
      </c>
      <c r="AQ8">
        <v>4.09</v>
      </c>
      <c r="AR8">
        <v>6.22</v>
      </c>
      <c r="AS8">
        <v>8.68</v>
      </c>
      <c r="AT8">
        <v>7.18</v>
      </c>
      <c r="AU8">
        <v>5.68</v>
      </c>
      <c r="AV8">
        <v>0</v>
      </c>
      <c r="AW8">
        <v>0</v>
      </c>
      <c r="AX8">
        <v>0</v>
      </c>
      <c r="AY8">
        <v>4.43</v>
      </c>
      <c r="AZ8">
        <v>11854.96</v>
      </c>
      <c r="BA8">
        <v>247</v>
      </c>
    </row>
    <row r="9" spans="1:53" x14ac:dyDescent="0.35">
      <c r="A9" t="s">
        <v>54</v>
      </c>
      <c r="B9" t="s">
        <v>65</v>
      </c>
      <c r="C9">
        <v>0.03</v>
      </c>
      <c r="D9">
        <v>0.03</v>
      </c>
      <c r="E9">
        <v>0.03</v>
      </c>
      <c r="F9">
        <v>0.03</v>
      </c>
      <c r="G9">
        <v>0.03</v>
      </c>
      <c r="H9">
        <v>0.03</v>
      </c>
      <c r="I9">
        <v>0.03</v>
      </c>
      <c r="J9">
        <v>0.03</v>
      </c>
      <c r="K9">
        <v>0.03</v>
      </c>
      <c r="L9">
        <v>0.03</v>
      </c>
      <c r="M9">
        <v>0.03</v>
      </c>
      <c r="N9">
        <v>0.28000000000000003</v>
      </c>
      <c r="O9">
        <v>1.21</v>
      </c>
      <c r="P9">
        <v>1.64</v>
      </c>
      <c r="Q9">
        <v>1.41</v>
      </c>
      <c r="R9">
        <v>1.41</v>
      </c>
      <c r="S9">
        <v>1.58</v>
      </c>
      <c r="T9">
        <v>1.69</v>
      </c>
      <c r="U9">
        <v>1.59</v>
      </c>
      <c r="V9">
        <v>1.48</v>
      </c>
      <c r="W9">
        <v>1.56</v>
      </c>
      <c r="X9">
        <v>1.38</v>
      </c>
      <c r="Y9">
        <v>1.1200000000000001</v>
      </c>
      <c r="Z9">
        <v>1.44</v>
      </c>
      <c r="AA9">
        <v>1.84</v>
      </c>
      <c r="AB9">
        <v>2.11</v>
      </c>
      <c r="AC9">
        <v>2.21</v>
      </c>
      <c r="AD9">
        <v>2.56</v>
      </c>
      <c r="AE9">
        <v>2.2000000000000002</v>
      </c>
      <c r="AF9">
        <v>2.29</v>
      </c>
      <c r="AG9">
        <v>2.4900000000000002</v>
      </c>
      <c r="AH9">
        <v>2.4900000000000002</v>
      </c>
      <c r="AI9">
        <v>2.23</v>
      </c>
      <c r="AJ9">
        <v>1.87</v>
      </c>
      <c r="AK9">
        <v>2.14</v>
      </c>
      <c r="AL9">
        <v>1.92</v>
      </c>
      <c r="AM9">
        <v>1.92</v>
      </c>
      <c r="AN9">
        <v>1.87</v>
      </c>
      <c r="AO9">
        <v>2.2799999999999998</v>
      </c>
      <c r="AP9">
        <v>2.38</v>
      </c>
      <c r="AQ9">
        <v>2.11</v>
      </c>
      <c r="AR9">
        <v>2.17</v>
      </c>
      <c r="AS9">
        <v>3.59</v>
      </c>
      <c r="AT9">
        <v>4.3899999999999997</v>
      </c>
      <c r="AU9">
        <v>3.48</v>
      </c>
      <c r="AV9">
        <v>0</v>
      </c>
      <c r="AW9">
        <v>0</v>
      </c>
      <c r="AX9">
        <v>0</v>
      </c>
      <c r="AY9">
        <v>1.88</v>
      </c>
      <c r="AZ9">
        <v>2697.56</v>
      </c>
      <c r="BA9">
        <v>178</v>
      </c>
    </row>
    <row r="10" spans="1:53" x14ac:dyDescent="0.35">
      <c r="AY10" t="s">
        <v>58</v>
      </c>
      <c r="AZ10">
        <v>48592.41</v>
      </c>
      <c r="BA10">
        <v>1141</v>
      </c>
    </row>
    <row r="12" spans="1:53" x14ac:dyDescent="0.35">
      <c r="A12" s="1" t="s">
        <v>81</v>
      </c>
      <c r="B12" s="1" t="s">
        <v>82</v>
      </c>
      <c r="C12" s="1" t="s">
        <v>83</v>
      </c>
      <c r="D12" s="1" t="s">
        <v>84</v>
      </c>
      <c r="E12" s="1" t="s">
        <v>85</v>
      </c>
      <c r="F12" s="1" t="s">
        <v>86</v>
      </c>
      <c r="G12" s="1" t="s">
        <v>87</v>
      </c>
      <c r="H12" s="1" t="s">
        <v>88</v>
      </c>
      <c r="I12" s="1" t="s">
        <v>89</v>
      </c>
      <c r="J12" s="1" t="s">
        <v>90</v>
      </c>
      <c r="K12" s="1" t="s">
        <v>91</v>
      </c>
      <c r="L12" s="1" t="s">
        <v>92</v>
      </c>
    </row>
    <row r="13" spans="1:53" x14ac:dyDescent="0.35">
      <c r="A13" t="s">
        <v>974</v>
      </c>
    </row>
    <row r="14" spans="1:53" x14ac:dyDescent="0.35">
      <c r="A14" s="1" t="s">
        <v>81</v>
      </c>
      <c r="B14" s="1" t="s">
        <v>82</v>
      </c>
      <c r="C14" s="1" t="s">
        <v>83</v>
      </c>
      <c r="D14" s="1" t="s">
        <v>84</v>
      </c>
      <c r="E14" s="1" t="s">
        <v>85</v>
      </c>
      <c r="F14" s="1" t="s">
        <v>86</v>
      </c>
      <c r="G14" s="1" t="s">
        <v>87</v>
      </c>
      <c r="H14" s="1" t="s">
        <v>88</v>
      </c>
      <c r="I14" s="1" t="s">
        <v>89</v>
      </c>
      <c r="J14" s="1" t="s">
        <v>90</v>
      </c>
      <c r="K14" s="1" t="s">
        <v>91</v>
      </c>
      <c r="L14" s="1" t="s">
        <v>92</v>
      </c>
    </row>
    <row r="15" spans="1:53" x14ac:dyDescent="0.35">
      <c r="A15" t="s">
        <v>93</v>
      </c>
      <c r="B15">
        <v>4.25</v>
      </c>
      <c r="C15">
        <v>3.42</v>
      </c>
      <c r="D15">
        <v>3.42</v>
      </c>
      <c r="E15">
        <v>4.62</v>
      </c>
      <c r="F15">
        <v>4.3600000000000003</v>
      </c>
      <c r="G15">
        <v>4.05</v>
      </c>
      <c r="H15">
        <v>3.8</v>
      </c>
      <c r="I15">
        <v>3.88</v>
      </c>
      <c r="J15">
        <v>3.76</v>
      </c>
      <c r="K15">
        <v>3.65</v>
      </c>
      <c r="L15">
        <v>5.82</v>
      </c>
    </row>
    <row r="16" spans="1:53" x14ac:dyDescent="0.35">
      <c r="A16" t="s">
        <v>94</v>
      </c>
      <c r="B16">
        <v>22</v>
      </c>
      <c r="C16">
        <v>24</v>
      </c>
      <c r="D16">
        <v>40</v>
      </c>
      <c r="E16">
        <v>69</v>
      </c>
      <c r="F16">
        <v>94</v>
      </c>
      <c r="G16">
        <v>76</v>
      </c>
      <c r="H16">
        <v>63</v>
      </c>
      <c r="I16">
        <v>63</v>
      </c>
      <c r="J16">
        <v>70</v>
      </c>
      <c r="K16">
        <v>48</v>
      </c>
      <c r="L16">
        <v>14</v>
      </c>
    </row>
    <row r="18" spans="1:12" x14ac:dyDescent="0.35">
      <c r="A18" s="1" t="s">
        <v>81</v>
      </c>
      <c r="B18" s="1" t="s">
        <v>82</v>
      </c>
      <c r="C18" s="1" t="s">
        <v>83</v>
      </c>
      <c r="D18" s="1" t="s">
        <v>84</v>
      </c>
      <c r="E18" s="1" t="s">
        <v>85</v>
      </c>
      <c r="F18" s="1" t="s">
        <v>86</v>
      </c>
      <c r="G18" s="1" t="s">
        <v>87</v>
      </c>
      <c r="H18" s="1" t="s">
        <v>88</v>
      </c>
      <c r="I18" s="1" t="s">
        <v>89</v>
      </c>
      <c r="J18" s="1" t="s">
        <v>90</v>
      </c>
      <c r="K18" s="1" t="s">
        <v>91</v>
      </c>
      <c r="L18" s="1" t="s">
        <v>92</v>
      </c>
    </row>
    <row r="19" spans="1:12" x14ac:dyDescent="0.35">
      <c r="A19" t="s">
        <v>975</v>
      </c>
    </row>
    <row r="20" spans="1:12" x14ac:dyDescent="0.35">
      <c r="A20" s="1" t="s">
        <v>81</v>
      </c>
      <c r="B20" s="1" t="s">
        <v>82</v>
      </c>
      <c r="C20" s="1" t="s">
        <v>83</v>
      </c>
      <c r="D20" s="1" t="s">
        <v>84</v>
      </c>
      <c r="E20" s="1" t="s">
        <v>85</v>
      </c>
      <c r="F20" s="1" t="s">
        <v>86</v>
      </c>
      <c r="G20" s="1" t="s">
        <v>87</v>
      </c>
      <c r="H20" s="1" t="s">
        <v>88</v>
      </c>
      <c r="I20" s="1" t="s">
        <v>89</v>
      </c>
      <c r="J20" s="1" t="s">
        <v>90</v>
      </c>
      <c r="K20" s="1" t="s">
        <v>91</v>
      </c>
      <c r="L20" s="1" t="s">
        <v>92</v>
      </c>
    </row>
    <row r="21" spans="1:12" x14ac:dyDescent="0.35">
      <c r="A21" t="s">
        <v>93</v>
      </c>
      <c r="B21">
        <v>4.67</v>
      </c>
      <c r="C21">
        <v>0</v>
      </c>
      <c r="D21">
        <v>0</v>
      </c>
      <c r="E21">
        <v>3.51</v>
      </c>
      <c r="F21">
        <v>4.83</v>
      </c>
      <c r="G21">
        <v>4.99</v>
      </c>
      <c r="H21">
        <v>4.0199999999999996</v>
      </c>
      <c r="I21">
        <v>4.1900000000000004</v>
      </c>
      <c r="J21">
        <v>4.3899999999999997</v>
      </c>
      <c r="K21">
        <v>3.68</v>
      </c>
      <c r="L21">
        <v>0</v>
      </c>
    </row>
    <row r="22" spans="1:12" x14ac:dyDescent="0.35">
      <c r="A22" t="s">
        <v>94</v>
      </c>
      <c r="B22">
        <v>5</v>
      </c>
      <c r="C22">
        <v>0</v>
      </c>
      <c r="D22">
        <v>0</v>
      </c>
      <c r="E22">
        <v>8</v>
      </c>
      <c r="F22">
        <v>21</v>
      </c>
      <c r="G22">
        <v>19</v>
      </c>
      <c r="H22">
        <v>17</v>
      </c>
      <c r="I22">
        <v>11</v>
      </c>
      <c r="J22">
        <v>7</v>
      </c>
      <c r="K22">
        <v>3</v>
      </c>
      <c r="L22">
        <v>0</v>
      </c>
    </row>
    <row r="24" spans="1:12" x14ac:dyDescent="0.35">
      <c r="A24" s="1" t="s">
        <v>81</v>
      </c>
      <c r="B24" s="1" t="s">
        <v>82</v>
      </c>
      <c r="C24" s="1" t="s">
        <v>83</v>
      </c>
      <c r="D24" s="1" t="s">
        <v>84</v>
      </c>
      <c r="E24" s="1" t="s">
        <v>85</v>
      </c>
      <c r="F24" s="1" t="s">
        <v>86</v>
      </c>
      <c r="G24" s="1" t="s">
        <v>87</v>
      </c>
      <c r="H24" s="1" t="s">
        <v>88</v>
      </c>
      <c r="I24" s="1" t="s">
        <v>89</v>
      </c>
      <c r="J24" s="1" t="s">
        <v>90</v>
      </c>
      <c r="K24" s="1" t="s">
        <v>91</v>
      </c>
      <c r="L24" s="1" t="s">
        <v>92</v>
      </c>
    </row>
    <row r="25" spans="1:12" x14ac:dyDescent="0.35">
      <c r="A25" t="s">
        <v>976</v>
      </c>
    </row>
    <row r="26" spans="1:12" x14ac:dyDescent="0.35">
      <c r="A26" s="1" t="s">
        <v>81</v>
      </c>
      <c r="B26" s="1" t="s">
        <v>82</v>
      </c>
      <c r="C26" s="1" t="s">
        <v>83</v>
      </c>
      <c r="D26" s="1" t="s">
        <v>84</v>
      </c>
      <c r="E26" s="1" t="s">
        <v>85</v>
      </c>
      <c r="F26" s="1" t="s">
        <v>86</v>
      </c>
      <c r="G26" s="1" t="s">
        <v>87</v>
      </c>
      <c r="H26" s="1" t="s">
        <v>88</v>
      </c>
      <c r="I26" s="1" t="s">
        <v>89</v>
      </c>
      <c r="J26" s="1" t="s">
        <v>90</v>
      </c>
      <c r="K26" s="1" t="s">
        <v>91</v>
      </c>
      <c r="L26" s="1" t="s">
        <v>92</v>
      </c>
    </row>
    <row r="27" spans="1:12" x14ac:dyDescent="0.35">
      <c r="A27" t="s">
        <v>93</v>
      </c>
      <c r="B27">
        <v>4.1900000000000004</v>
      </c>
      <c r="C27">
        <v>5.75</v>
      </c>
      <c r="D27">
        <v>4.87</v>
      </c>
      <c r="E27">
        <v>5.4</v>
      </c>
      <c r="F27">
        <v>3.15</v>
      </c>
      <c r="G27">
        <v>3.51</v>
      </c>
      <c r="H27">
        <v>4.07</v>
      </c>
      <c r="I27">
        <v>3.47</v>
      </c>
      <c r="J27">
        <v>3.55</v>
      </c>
      <c r="K27">
        <v>3.35</v>
      </c>
      <c r="L27">
        <v>0</v>
      </c>
    </row>
    <row r="28" spans="1:12" x14ac:dyDescent="0.35">
      <c r="A28" t="s">
        <v>94</v>
      </c>
      <c r="B28">
        <v>6</v>
      </c>
      <c r="C28">
        <v>5</v>
      </c>
      <c r="D28">
        <v>1</v>
      </c>
      <c r="E28">
        <v>4</v>
      </c>
      <c r="F28">
        <v>4</v>
      </c>
      <c r="G28">
        <v>3</v>
      </c>
      <c r="H28">
        <v>9</v>
      </c>
      <c r="I28">
        <v>16</v>
      </c>
      <c r="J28">
        <v>20</v>
      </c>
      <c r="K28">
        <v>15</v>
      </c>
      <c r="L28">
        <v>0</v>
      </c>
    </row>
    <row r="30" spans="1:12" x14ac:dyDescent="0.35">
      <c r="A30" s="1" t="s">
        <v>81</v>
      </c>
      <c r="B30" s="1" t="s">
        <v>82</v>
      </c>
      <c r="C30" s="1" t="s">
        <v>83</v>
      </c>
      <c r="D30" s="1" t="s">
        <v>84</v>
      </c>
      <c r="E30" s="1" t="s">
        <v>85</v>
      </c>
      <c r="F30" s="1" t="s">
        <v>86</v>
      </c>
      <c r="G30" s="1" t="s">
        <v>87</v>
      </c>
      <c r="H30" s="1" t="s">
        <v>88</v>
      </c>
      <c r="I30" s="1" t="s">
        <v>89</v>
      </c>
      <c r="J30" s="1" t="s">
        <v>90</v>
      </c>
      <c r="K30" s="1" t="s">
        <v>91</v>
      </c>
      <c r="L30" s="1" t="s">
        <v>92</v>
      </c>
    </row>
    <row r="31" spans="1:12" x14ac:dyDescent="0.35">
      <c r="A31" t="s">
        <v>977</v>
      </c>
    </row>
    <row r="32" spans="1:12" x14ac:dyDescent="0.35">
      <c r="A32" s="1" t="s">
        <v>81</v>
      </c>
      <c r="B32" s="1" t="s">
        <v>82</v>
      </c>
      <c r="C32" s="1" t="s">
        <v>83</v>
      </c>
      <c r="D32" s="1" t="s">
        <v>84</v>
      </c>
      <c r="E32" s="1" t="s">
        <v>85</v>
      </c>
      <c r="F32" s="1" t="s">
        <v>86</v>
      </c>
      <c r="G32" s="1" t="s">
        <v>87</v>
      </c>
      <c r="H32" s="1" t="s">
        <v>88</v>
      </c>
      <c r="I32" s="1" t="s">
        <v>89</v>
      </c>
      <c r="J32" s="1" t="s">
        <v>90</v>
      </c>
      <c r="K32" s="1" t="s">
        <v>91</v>
      </c>
      <c r="L32" s="1" t="s">
        <v>92</v>
      </c>
    </row>
    <row r="33" spans="1:12" x14ac:dyDescent="0.35">
      <c r="A33" t="s">
        <v>93</v>
      </c>
      <c r="B33">
        <v>0</v>
      </c>
      <c r="C33">
        <v>0</v>
      </c>
      <c r="D33">
        <v>0</v>
      </c>
      <c r="E33">
        <v>2.58</v>
      </c>
      <c r="F33">
        <v>4.2300000000000004</v>
      </c>
      <c r="G33">
        <v>5.14</v>
      </c>
      <c r="H33">
        <v>4.99</v>
      </c>
      <c r="I33">
        <v>4.83</v>
      </c>
      <c r="J33">
        <v>3.84</v>
      </c>
      <c r="K33">
        <v>3.89</v>
      </c>
      <c r="L33">
        <v>6.15</v>
      </c>
    </row>
    <row r="34" spans="1:12" x14ac:dyDescent="0.35">
      <c r="A34" t="s">
        <v>94</v>
      </c>
      <c r="B34">
        <v>0</v>
      </c>
      <c r="C34">
        <v>0</v>
      </c>
      <c r="D34">
        <v>0</v>
      </c>
      <c r="E34">
        <v>1</v>
      </c>
      <c r="F34">
        <v>3</v>
      </c>
      <c r="G34">
        <v>3</v>
      </c>
      <c r="H34">
        <v>4</v>
      </c>
      <c r="I34">
        <v>6</v>
      </c>
      <c r="J34">
        <v>11</v>
      </c>
      <c r="K34">
        <v>17</v>
      </c>
      <c r="L34">
        <v>12</v>
      </c>
    </row>
    <row r="36" spans="1:12" x14ac:dyDescent="0.35">
      <c r="A36" s="1" t="s">
        <v>81</v>
      </c>
      <c r="B36" s="1" t="s">
        <v>82</v>
      </c>
      <c r="C36" s="1" t="s">
        <v>83</v>
      </c>
      <c r="D36" s="1" t="s">
        <v>84</v>
      </c>
      <c r="E36" s="1" t="s">
        <v>85</v>
      </c>
      <c r="F36" s="1" t="s">
        <v>86</v>
      </c>
      <c r="G36" s="1" t="s">
        <v>87</v>
      </c>
      <c r="H36" s="1" t="s">
        <v>88</v>
      </c>
      <c r="I36" s="1" t="s">
        <v>89</v>
      </c>
      <c r="J36" s="1" t="s">
        <v>90</v>
      </c>
      <c r="K36" s="1" t="s">
        <v>91</v>
      </c>
      <c r="L36" s="1" t="s">
        <v>92</v>
      </c>
    </row>
    <row r="37" spans="1:12" x14ac:dyDescent="0.35">
      <c r="A37" t="s">
        <v>978</v>
      </c>
    </row>
    <row r="38" spans="1:12" x14ac:dyDescent="0.35">
      <c r="A38" s="1" t="s">
        <v>81</v>
      </c>
      <c r="B38" s="1" t="s">
        <v>82</v>
      </c>
      <c r="C38" s="1" t="s">
        <v>83</v>
      </c>
      <c r="D38" s="1" t="s">
        <v>84</v>
      </c>
      <c r="E38" s="1" t="s">
        <v>85</v>
      </c>
      <c r="F38" s="1" t="s">
        <v>86</v>
      </c>
      <c r="G38" s="1" t="s">
        <v>87</v>
      </c>
      <c r="H38" s="1" t="s">
        <v>88</v>
      </c>
      <c r="I38" s="1" t="s">
        <v>89</v>
      </c>
      <c r="J38" s="1" t="s">
        <v>90</v>
      </c>
      <c r="K38" s="1" t="s">
        <v>91</v>
      </c>
      <c r="L38" s="1" t="s">
        <v>92</v>
      </c>
    </row>
    <row r="39" spans="1:12" x14ac:dyDescent="0.35">
      <c r="A39" t="s">
        <v>93</v>
      </c>
      <c r="B39">
        <v>4.51</v>
      </c>
      <c r="C39">
        <v>3.4</v>
      </c>
      <c r="D39">
        <v>3.92</v>
      </c>
      <c r="E39">
        <v>5.2</v>
      </c>
      <c r="F39">
        <v>4.8499999999999996</v>
      </c>
      <c r="G39">
        <v>3.26</v>
      </c>
      <c r="H39">
        <v>3.35</v>
      </c>
      <c r="I39">
        <v>4.7300000000000004</v>
      </c>
      <c r="J39">
        <v>4.74</v>
      </c>
      <c r="K39">
        <v>0</v>
      </c>
      <c r="L39">
        <v>0</v>
      </c>
    </row>
    <row r="40" spans="1:12" x14ac:dyDescent="0.35">
      <c r="A40" t="s">
        <v>94</v>
      </c>
      <c r="B40">
        <v>9</v>
      </c>
      <c r="C40">
        <v>14</v>
      </c>
      <c r="D40">
        <v>30</v>
      </c>
      <c r="E40">
        <v>35</v>
      </c>
      <c r="F40">
        <v>31</v>
      </c>
      <c r="G40">
        <v>17</v>
      </c>
      <c r="H40">
        <v>14</v>
      </c>
      <c r="I40">
        <v>13</v>
      </c>
      <c r="J40">
        <v>9</v>
      </c>
      <c r="K40">
        <v>0</v>
      </c>
      <c r="L40">
        <v>0</v>
      </c>
    </row>
    <row r="42" spans="1:12" x14ac:dyDescent="0.35">
      <c r="A42" s="1" t="s">
        <v>81</v>
      </c>
      <c r="B42" s="1" t="s">
        <v>82</v>
      </c>
      <c r="C42" s="1" t="s">
        <v>83</v>
      </c>
      <c r="D42" s="1" t="s">
        <v>84</v>
      </c>
      <c r="E42" s="1" t="s">
        <v>85</v>
      </c>
      <c r="F42" s="1" t="s">
        <v>86</v>
      </c>
      <c r="G42" s="1" t="s">
        <v>87</v>
      </c>
      <c r="H42" s="1" t="s">
        <v>88</v>
      </c>
      <c r="I42" s="1" t="s">
        <v>89</v>
      </c>
      <c r="J42" s="1" t="s">
        <v>90</v>
      </c>
      <c r="K42" s="1" t="s">
        <v>91</v>
      </c>
      <c r="L42" s="1" t="s">
        <v>92</v>
      </c>
    </row>
    <row r="43" spans="1:12" x14ac:dyDescent="0.35">
      <c r="A43" t="s">
        <v>979</v>
      </c>
    </row>
    <row r="44" spans="1:12" x14ac:dyDescent="0.35">
      <c r="A44" s="1" t="s">
        <v>81</v>
      </c>
      <c r="B44" s="1" t="s">
        <v>82</v>
      </c>
      <c r="C44" s="1" t="s">
        <v>83</v>
      </c>
      <c r="D44" s="1" t="s">
        <v>84</v>
      </c>
      <c r="E44" s="1" t="s">
        <v>85</v>
      </c>
      <c r="F44" s="1" t="s">
        <v>86</v>
      </c>
      <c r="G44" s="1" t="s">
        <v>87</v>
      </c>
      <c r="H44" s="1" t="s">
        <v>88</v>
      </c>
      <c r="I44" s="1" t="s">
        <v>89</v>
      </c>
      <c r="J44" s="1" t="s">
        <v>90</v>
      </c>
      <c r="K44" s="1" t="s">
        <v>91</v>
      </c>
      <c r="L44" s="1" t="s">
        <v>92</v>
      </c>
    </row>
    <row r="45" spans="1:12" x14ac:dyDescent="0.35">
      <c r="A45" t="s">
        <v>93</v>
      </c>
      <c r="B45">
        <v>5.32</v>
      </c>
      <c r="C45">
        <v>2.82</v>
      </c>
      <c r="D45">
        <v>2.25</v>
      </c>
      <c r="E45">
        <v>4.6100000000000003</v>
      </c>
      <c r="F45">
        <v>4.63</v>
      </c>
      <c r="G45">
        <v>4.66</v>
      </c>
      <c r="H45">
        <v>4.55</v>
      </c>
      <c r="I45">
        <v>4.26</v>
      </c>
      <c r="J45">
        <v>4.5</v>
      </c>
      <c r="K45">
        <v>4.5999999999999996</v>
      </c>
      <c r="L45">
        <v>5.68</v>
      </c>
    </row>
    <row r="46" spans="1:12" x14ac:dyDescent="0.35">
      <c r="A46" t="s">
        <v>94</v>
      </c>
      <c r="B46">
        <v>4</v>
      </c>
      <c r="C46">
        <v>4</v>
      </c>
      <c r="D46">
        <v>6</v>
      </c>
      <c r="E46">
        <v>17</v>
      </c>
      <c r="F46">
        <v>37</v>
      </c>
      <c r="G46">
        <v>31</v>
      </c>
      <c r="H46">
        <v>17</v>
      </c>
      <c r="I46">
        <v>15</v>
      </c>
      <c r="J46">
        <v>18</v>
      </c>
      <c r="K46">
        <v>8</v>
      </c>
      <c r="L46">
        <v>1</v>
      </c>
    </row>
    <row r="48" spans="1:12" x14ac:dyDescent="0.35">
      <c r="A48" s="1" t="s">
        <v>81</v>
      </c>
      <c r="B48" s="1" t="s">
        <v>82</v>
      </c>
      <c r="C48" s="1" t="s">
        <v>83</v>
      </c>
      <c r="D48" s="1" t="s">
        <v>84</v>
      </c>
      <c r="E48" s="1" t="s">
        <v>85</v>
      </c>
      <c r="F48" s="1" t="s">
        <v>86</v>
      </c>
      <c r="G48" s="1" t="s">
        <v>87</v>
      </c>
      <c r="H48" s="1" t="s">
        <v>88</v>
      </c>
      <c r="I48" s="1" t="s">
        <v>89</v>
      </c>
      <c r="J48" s="1" t="s">
        <v>90</v>
      </c>
      <c r="K48" s="1" t="s">
        <v>91</v>
      </c>
      <c r="L48" s="1" t="s">
        <v>92</v>
      </c>
    </row>
    <row r="49" spans="1:12" x14ac:dyDescent="0.35">
      <c r="A49" t="s">
        <v>980</v>
      </c>
    </row>
    <row r="50" spans="1:12" x14ac:dyDescent="0.35">
      <c r="A50" s="1" t="s">
        <v>81</v>
      </c>
      <c r="B50" s="1" t="s">
        <v>82</v>
      </c>
      <c r="C50" s="1" t="s">
        <v>83</v>
      </c>
      <c r="D50" s="1" t="s">
        <v>84</v>
      </c>
      <c r="E50" s="1" t="s">
        <v>85</v>
      </c>
      <c r="F50" s="1" t="s">
        <v>86</v>
      </c>
      <c r="G50" s="1" t="s">
        <v>87</v>
      </c>
      <c r="H50" s="1" t="s">
        <v>88</v>
      </c>
      <c r="I50" s="1" t="s">
        <v>89</v>
      </c>
      <c r="J50" s="1" t="s">
        <v>90</v>
      </c>
      <c r="K50" s="1" t="s">
        <v>91</v>
      </c>
      <c r="L50" s="1" t="s">
        <v>92</v>
      </c>
    </row>
    <row r="51" spans="1:12" x14ac:dyDescent="0.35">
      <c r="A51" t="s">
        <v>93</v>
      </c>
      <c r="B51">
        <v>0.03</v>
      </c>
      <c r="C51">
        <v>0.03</v>
      </c>
      <c r="D51">
        <v>0.56999999999999995</v>
      </c>
      <c r="E51">
        <v>1.54</v>
      </c>
      <c r="F51">
        <v>1.53</v>
      </c>
      <c r="G51">
        <v>1.65</v>
      </c>
      <c r="H51">
        <v>2.36</v>
      </c>
      <c r="I51">
        <v>2.2200000000000002</v>
      </c>
      <c r="J51">
        <v>2.02</v>
      </c>
      <c r="K51">
        <v>2.36</v>
      </c>
      <c r="L51">
        <v>3.5</v>
      </c>
    </row>
    <row r="52" spans="1:12" x14ac:dyDescent="0.35">
      <c r="A52" t="s">
        <v>94</v>
      </c>
      <c r="B52">
        <v>1</v>
      </c>
      <c r="C52">
        <v>1</v>
      </c>
      <c r="D52">
        <v>3</v>
      </c>
      <c r="E52">
        <v>4</v>
      </c>
      <c r="F52">
        <v>7</v>
      </c>
      <c r="G52">
        <v>12</v>
      </c>
      <c r="H52">
        <v>10</v>
      </c>
      <c r="I52">
        <v>8</v>
      </c>
      <c r="J52">
        <v>8</v>
      </c>
      <c r="K52">
        <v>5</v>
      </c>
      <c r="L52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59"/>
  <sheetViews>
    <sheetView workbookViewId="0"/>
  </sheetViews>
  <sheetFormatPr defaultRowHeight="14.5" x14ac:dyDescent="0.35"/>
  <sheetData>
    <row r="1" spans="1:53" x14ac:dyDescent="0.35">
      <c r="A1" t="s">
        <v>0</v>
      </c>
    </row>
    <row r="3" spans="1:53" x14ac:dyDescent="0.35">
      <c r="A3" s="1" t="s">
        <v>53</v>
      </c>
      <c r="B3" s="1" t="s">
        <v>59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</row>
    <row r="4" spans="1:53" x14ac:dyDescent="0.35">
      <c r="A4" t="s">
        <v>55</v>
      </c>
      <c r="B4" t="s">
        <v>66</v>
      </c>
      <c r="C4">
        <v>4.24</v>
      </c>
      <c r="D4">
        <v>4.55</v>
      </c>
      <c r="E4">
        <v>4.4800000000000004</v>
      </c>
      <c r="F4">
        <v>4.1100000000000003</v>
      </c>
      <c r="G4">
        <v>4.0599999999999996</v>
      </c>
      <c r="H4">
        <v>3.79</v>
      </c>
      <c r="I4">
        <v>3.45</v>
      </c>
      <c r="J4">
        <v>2.58</v>
      </c>
      <c r="K4">
        <v>2.88</v>
      </c>
      <c r="L4">
        <v>2.4</v>
      </c>
      <c r="M4">
        <v>1.58</v>
      </c>
      <c r="N4">
        <v>1.41</v>
      </c>
      <c r="O4">
        <v>1.41</v>
      </c>
      <c r="P4">
        <v>1.33</v>
      </c>
      <c r="Q4">
        <v>1.21</v>
      </c>
      <c r="R4">
        <v>1.22</v>
      </c>
      <c r="S4">
        <v>1.18</v>
      </c>
      <c r="T4">
        <v>1.17</v>
      </c>
      <c r="U4">
        <v>1.1599999999999999</v>
      </c>
      <c r="V4">
        <v>0.99</v>
      </c>
      <c r="W4">
        <v>0.95</v>
      </c>
      <c r="X4">
        <v>1.02</v>
      </c>
      <c r="Y4">
        <v>1.01</v>
      </c>
      <c r="Z4">
        <v>1.07</v>
      </c>
      <c r="AA4">
        <v>1.42</v>
      </c>
      <c r="AB4">
        <v>2.04</v>
      </c>
      <c r="AC4">
        <v>2.68</v>
      </c>
      <c r="AD4">
        <v>4.01</v>
      </c>
      <c r="AE4">
        <v>4.2</v>
      </c>
      <c r="AF4">
        <v>3.82</v>
      </c>
      <c r="AG4">
        <v>3.53</v>
      </c>
      <c r="AH4">
        <v>3.59</v>
      </c>
      <c r="AI4">
        <v>3.92</v>
      </c>
      <c r="AJ4">
        <v>4.3</v>
      </c>
      <c r="AK4">
        <v>4.5999999999999996</v>
      </c>
      <c r="AL4">
        <v>4.3</v>
      </c>
      <c r="AM4">
        <v>3.63</v>
      </c>
      <c r="AN4">
        <v>3.3</v>
      </c>
      <c r="AO4">
        <v>3.47</v>
      </c>
      <c r="AP4">
        <v>3.75</v>
      </c>
      <c r="AQ4">
        <v>3.68</v>
      </c>
      <c r="AR4">
        <v>3.64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3.16</v>
      </c>
      <c r="AZ4">
        <v>13361.73</v>
      </c>
      <c r="BA4">
        <v>190</v>
      </c>
    </row>
    <row r="5" spans="1:53" x14ac:dyDescent="0.35">
      <c r="A5" t="s">
        <v>55</v>
      </c>
      <c r="B5" t="s">
        <v>67</v>
      </c>
      <c r="C5">
        <v>0.1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4.12</v>
      </c>
      <c r="L5">
        <v>4.82</v>
      </c>
      <c r="M5">
        <v>5.03</v>
      </c>
      <c r="N5">
        <v>2.69</v>
      </c>
      <c r="O5">
        <v>2.69</v>
      </c>
      <c r="P5">
        <v>0</v>
      </c>
      <c r="Q5">
        <v>0</v>
      </c>
      <c r="R5">
        <v>0</v>
      </c>
      <c r="S5">
        <v>4.24</v>
      </c>
      <c r="T5">
        <v>4.24</v>
      </c>
      <c r="U5">
        <v>4.3</v>
      </c>
      <c r="V5">
        <v>4.03</v>
      </c>
      <c r="W5">
        <v>4.1500000000000004</v>
      </c>
      <c r="X5">
        <v>4.07</v>
      </c>
      <c r="Y5">
        <v>5.44</v>
      </c>
      <c r="Z5">
        <v>3.45</v>
      </c>
      <c r="AA5">
        <v>2.0699999999999998</v>
      </c>
      <c r="AB5">
        <v>1.77</v>
      </c>
      <c r="AC5">
        <v>0.96</v>
      </c>
      <c r="AD5">
        <v>0.31</v>
      </c>
      <c r="AE5">
        <v>0.31</v>
      </c>
      <c r="AF5">
        <v>0.31</v>
      </c>
      <c r="AG5">
        <v>0.31</v>
      </c>
      <c r="AH5">
        <v>0.31</v>
      </c>
      <c r="AI5">
        <v>0.31</v>
      </c>
      <c r="AJ5">
        <v>0.31</v>
      </c>
      <c r="AK5">
        <v>0.96</v>
      </c>
      <c r="AL5">
        <v>2.65</v>
      </c>
      <c r="AM5">
        <v>3.52</v>
      </c>
      <c r="AN5">
        <v>3.32</v>
      </c>
      <c r="AO5">
        <v>3.63</v>
      </c>
      <c r="AP5">
        <v>3.3</v>
      </c>
      <c r="AQ5">
        <v>3.48</v>
      </c>
      <c r="AR5">
        <v>3.79</v>
      </c>
      <c r="AS5">
        <v>4.46</v>
      </c>
      <c r="AT5">
        <v>4.24</v>
      </c>
      <c r="AU5">
        <v>0</v>
      </c>
      <c r="AV5">
        <v>0</v>
      </c>
      <c r="AW5">
        <v>0</v>
      </c>
      <c r="AX5">
        <v>0</v>
      </c>
      <c r="AY5">
        <v>3.49</v>
      </c>
      <c r="AZ5">
        <v>3869.12</v>
      </c>
      <c r="BA5">
        <v>77</v>
      </c>
    </row>
    <row r="6" spans="1:53" x14ac:dyDescent="0.35">
      <c r="A6" t="s">
        <v>55</v>
      </c>
      <c r="B6" t="s">
        <v>68</v>
      </c>
      <c r="C6">
        <v>4.96</v>
      </c>
      <c r="D6">
        <v>5.55</v>
      </c>
      <c r="E6">
        <v>5.69</v>
      </c>
      <c r="F6">
        <v>6.74</v>
      </c>
      <c r="G6">
        <v>6.36</v>
      </c>
      <c r="H6">
        <v>6.04</v>
      </c>
      <c r="I6">
        <v>5.48</v>
      </c>
      <c r="J6">
        <v>5.65</v>
      </c>
      <c r="K6">
        <v>5.8</v>
      </c>
      <c r="L6">
        <v>5.77</v>
      </c>
      <c r="M6">
        <v>5.46</v>
      </c>
      <c r="N6">
        <v>5.73</v>
      </c>
      <c r="O6">
        <v>5.75</v>
      </c>
      <c r="P6">
        <v>4.95</v>
      </c>
      <c r="Q6">
        <v>4.99</v>
      </c>
      <c r="R6">
        <v>4.99</v>
      </c>
      <c r="S6">
        <v>5.17</v>
      </c>
      <c r="T6">
        <v>4.6500000000000004</v>
      </c>
      <c r="U6">
        <v>3.98</v>
      </c>
      <c r="V6">
        <v>3.57</v>
      </c>
      <c r="W6">
        <v>3.48</v>
      </c>
      <c r="X6">
        <v>3.55</v>
      </c>
      <c r="Y6">
        <v>3.77</v>
      </c>
      <c r="Z6">
        <v>4.0199999999999996</v>
      </c>
      <c r="AA6">
        <v>4.18</v>
      </c>
      <c r="AB6">
        <v>4.2699999999999996</v>
      </c>
      <c r="AC6">
        <v>4.3600000000000003</v>
      </c>
      <c r="AD6">
        <v>4.29</v>
      </c>
      <c r="AE6">
        <v>3.72</v>
      </c>
      <c r="AF6">
        <v>3.68</v>
      </c>
      <c r="AG6">
        <v>3.57</v>
      </c>
      <c r="AH6">
        <v>3.57</v>
      </c>
      <c r="AI6">
        <v>4.01</v>
      </c>
      <c r="AJ6">
        <v>4.42</v>
      </c>
      <c r="AK6">
        <v>4.32</v>
      </c>
      <c r="AL6">
        <v>4.01</v>
      </c>
      <c r="AM6">
        <v>3.44</v>
      </c>
      <c r="AN6">
        <v>3.22</v>
      </c>
      <c r="AO6">
        <v>3.02</v>
      </c>
      <c r="AP6">
        <v>3.03</v>
      </c>
      <c r="AQ6">
        <v>3.18</v>
      </c>
      <c r="AR6">
        <v>3.14</v>
      </c>
      <c r="AS6">
        <v>4.1399999999999997</v>
      </c>
      <c r="AT6">
        <v>3.95</v>
      </c>
      <c r="AU6">
        <v>3.67</v>
      </c>
      <c r="AV6">
        <v>0</v>
      </c>
      <c r="AW6">
        <v>0</v>
      </c>
      <c r="AX6">
        <v>0</v>
      </c>
      <c r="AY6">
        <v>4.59</v>
      </c>
      <c r="AZ6">
        <v>11398.61</v>
      </c>
      <c r="BA6">
        <v>168</v>
      </c>
    </row>
    <row r="7" spans="1:53" x14ac:dyDescent="0.35">
      <c r="A7" t="s">
        <v>55</v>
      </c>
      <c r="B7" t="s">
        <v>69</v>
      </c>
      <c r="C7">
        <v>3.95</v>
      </c>
      <c r="D7">
        <v>3.33</v>
      </c>
      <c r="E7">
        <v>3.27</v>
      </c>
      <c r="F7">
        <v>3.59</v>
      </c>
      <c r="G7">
        <v>2.79</v>
      </c>
      <c r="H7">
        <v>2.79</v>
      </c>
      <c r="I7">
        <v>2.35</v>
      </c>
      <c r="J7">
        <v>1.77</v>
      </c>
      <c r="K7">
        <v>3.02</v>
      </c>
      <c r="L7">
        <v>2.74</v>
      </c>
      <c r="M7">
        <v>3.28</v>
      </c>
      <c r="N7">
        <v>2.97</v>
      </c>
      <c r="O7">
        <v>1.94</v>
      </c>
      <c r="P7">
        <v>1.92</v>
      </c>
      <c r="Q7">
        <v>2.1</v>
      </c>
      <c r="R7">
        <v>2.27</v>
      </c>
      <c r="S7">
        <v>1.89</v>
      </c>
      <c r="T7">
        <v>1.44</v>
      </c>
      <c r="U7">
        <v>2.44</v>
      </c>
      <c r="V7">
        <v>2.66</v>
      </c>
      <c r="W7">
        <v>3.13</v>
      </c>
      <c r="X7">
        <v>1.67</v>
      </c>
      <c r="Y7">
        <v>2.65</v>
      </c>
      <c r="Z7">
        <v>2.2999999999999998</v>
      </c>
      <c r="AA7">
        <v>2.66</v>
      </c>
      <c r="AB7">
        <v>2.41</v>
      </c>
      <c r="AC7">
        <v>2.2400000000000002</v>
      </c>
      <c r="AD7">
        <v>2.0299999999999998</v>
      </c>
      <c r="AE7">
        <v>2.21</v>
      </c>
      <c r="AF7">
        <v>2.2000000000000002</v>
      </c>
      <c r="AG7">
        <v>2.25</v>
      </c>
      <c r="AH7">
        <v>2.4</v>
      </c>
      <c r="AI7">
        <v>2.76</v>
      </c>
      <c r="AJ7">
        <v>2.17</v>
      </c>
      <c r="AK7">
        <v>2.4500000000000002</v>
      </c>
      <c r="AL7">
        <v>3.57</v>
      </c>
      <c r="AM7">
        <v>2.98</v>
      </c>
      <c r="AN7">
        <v>3.51</v>
      </c>
      <c r="AO7">
        <v>3.45</v>
      </c>
      <c r="AP7">
        <v>2.85</v>
      </c>
      <c r="AQ7">
        <v>3.28</v>
      </c>
      <c r="AR7">
        <v>3.52</v>
      </c>
      <c r="AS7">
        <v>2.4900000000000002</v>
      </c>
      <c r="AT7">
        <v>3.88</v>
      </c>
      <c r="AU7">
        <v>5.39</v>
      </c>
      <c r="AV7">
        <v>0</v>
      </c>
      <c r="AW7">
        <v>0</v>
      </c>
      <c r="AX7">
        <v>0</v>
      </c>
      <c r="AY7">
        <v>2.62</v>
      </c>
      <c r="AZ7">
        <v>3287.86</v>
      </c>
      <c r="BA7">
        <v>86</v>
      </c>
    </row>
    <row r="8" spans="1:53" x14ac:dyDescent="0.35">
      <c r="A8" t="s">
        <v>55</v>
      </c>
      <c r="B8" t="s">
        <v>70</v>
      </c>
      <c r="C8">
        <v>6.38</v>
      </c>
      <c r="D8">
        <v>5.92</v>
      </c>
      <c r="E8">
        <v>6.96</v>
      </c>
      <c r="F8">
        <v>7.97</v>
      </c>
      <c r="G8">
        <v>8.2200000000000006</v>
      </c>
      <c r="H8">
        <v>6.84</v>
      </c>
      <c r="I8">
        <v>5.36</v>
      </c>
      <c r="J8">
        <v>3.77</v>
      </c>
      <c r="K8">
        <v>3.97</v>
      </c>
      <c r="L8">
        <v>4.82</v>
      </c>
      <c r="M8">
        <v>3.81</v>
      </c>
      <c r="N8">
        <v>5.41</v>
      </c>
      <c r="O8">
        <v>5.24</v>
      </c>
      <c r="P8">
        <v>5.65</v>
      </c>
      <c r="Q8">
        <v>5.19</v>
      </c>
      <c r="R8">
        <v>4.9400000000000004</v>
      </c>
      <c r="S8">
        <v>3.98</v>
      </c>
      <c r="T8">
        <v>6.1</v>
      </c>
      <c r="U8">
        <v>5.95</v>
      </c>
      <c r="V8">
        <v>3.81</v>
      </c>
      <c r="W8">
        <v>3.69</v>
      </c>
      <c r="X8">
        <v>4.37</v>
      </c>
      <c r="Y8">
        <v>6.89</v>
      </c>
      <c r="Z8">
        <v>6.07</v>
      </c>
      <c r="AA8">
        <v>4.3</v>
      </c>
      <c r="AB8">
        <v>4.45</v>
      </c>
      <c r="AC8">
        <v>3.77</v>
      </c>
      <c r="AD8">
        <v>5.5</v>
      </c>
      <c r="AE8">
        <v>5.64</v>
      </c>
      <c r="AF8">
        <v>4.8099999999999996</v>
      </c>
      <c r="AG8">
        <v>4.5599999999999996</v>
      </c>
      <c r="AH8">
        <v>7.05</v>
      </c>
      <c r="AI8">
        <v>6.18</v>
      </c>
      <c r="AJ8">
        <v>6.49</v>
      </c>
      <c r="AK8">
        <v>7.46</v>
      </c>
      <c r="AL8">
        <v>6.99</v>
      </c>
      <c r="AM8">
        <v>7.21</v>
      </c>
      <c r="AN8">
        <v>8.4499999999999993</v>
      </c>
      <c r="AO8">
        <v>11.26</v>
      </c>
      <c r="AP8">
        <v>8.17</v>
      </c>
      <c r="AQ8">
        <v>6.85</v>
      </c>
      <c r="AR8">
        <v>6.41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5.7</v>
      </c>
      <c r="AZ8">
        <v>8109.77</v>
      </c>
      <c r="BA8">
        <v>187</v>
      </c>
    </row>
    <row r="9" spans="1:53" x14ac:dyDescent="0.35">
      <c r="A9" t="s">
        <v>55</v>
      </c>
      <c r="B9" t="s">
        <v>71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6.1</v>
      </c>
      <c r="AN9">
        <v>5.75</v>
      </c>
      <c r="AO9">
        <v>4.03</v>
      </c>
      <c r="AP9">
        <v>3.13</v>
      </c>
      <c r="AQ9">
        <v>2.44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3.98</v>
      </c>
      <c r="AZ9">
        <v>182.87</v>
      </c>
      <c r="BA9">
        <v>5</v>
      </c>
    </row>
    <row r="10" spans="1:53" x14ac:dyDescent="0.35">
      <c r="A10" t="s">
        <v>55</v>
      </c>
      <c r="B10" t="s">
        <v>72</v>
      </c>
      <c r="C10">
        <v>1.98</v>
      </c>
      <c r="D10">
        <v>2.89</v>
      </c>
      <c r="E10">
        <v>2.81</v>
      </c>
      <c r="F10">
        <v>2.63</v>
      </c>
      <c r="G10">
        <v>3.02</v>
      </c>
      <c r="H10">
        <v>3.04</v>
      </c>
      <c r="I10">
        <v>2.52</v>
      </c>
      <c r="J10">
        <v>2.78</v>
      </c>
      <c r="K10">
        <v>2.29</v>
      </c>
      <c r="L10">
        <v>4.2</v>
      </c>
      <c r="M10">
        <v>3.27</v>
      </c>
      <c r="N10">
        <v>2.2799999999999998</v>
      </c>
      <c r="O10">
        <v>2.52</v>
      </c>
      <c r="P10">
        <v>2.4300000000000002</v>
      </c>
      <c r="Q10">
        <v>2.2599999999999998</v>
      </c>
      <c r="R10">
        <v>2.5099999999999998</v>
      </c>
      <c r="S10">
        <v>5.46</v>
      </c>
      <c r="T10">
        <v>2.71</v>
      </c>
      <c r="U10">
        <v>2.46</v>
      </c>
      <c r="V10">
        <v>2.02</v>
      </c>
      <c r="W10">
        <v>2.2999999999999998</v>
      </c>
      <c r="X10">
        <v>2.1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1.24</v>
      </c>
      <c r="AF10">
        <v>2.58</v>
      </c>
      <c r="AG10">
        <v>1.99</v>
      </c>
      <c r="AH10">
        <v>2.14</v>
      </c>
      <c r="AI10">
        <v>1.23</v>
      </c>
      <c r="AJ10">
        <v>1.58</v>
      </c>
      <c r="AK10">
        <v>1.2</v>
      </c>
      <c r="AL10">
        <v>1.53</v>
      </c>
      <c r="AM10">
        <v>0.86</v>
      </c>
      <c r="AN10">
        <v>2.93</v>
      </c>
      <c r="AO10">
        <v>3.21</v>
      </c>
      <c r="AP10">
        <v>2.38</v>
      </c>
      <c r="AQ10">
        <v>4.21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2.38</v>
      </c>
      <c r="AZ10">
        <v>772.99</v>
      </c>
      <c r="BA10">
        <v>106</v>
      </c>
    </row>
    <row r="11" spans="1:53" x14ac:dyDescent="0.35">
      <c r="AY11" t="s">
        <v>58</v>
      </c>
      <c r="AZ11">
        <v>40982.949999999997</v>
      </c>
      <c r="BA11">
        <v>819</v>
      </c>
    </row>
    <row r="13" spans="1:53" x14ac:dyDescent="0.35">
      <c r="A13" s="1" t="s">
        <v>81</v>
      </c>
      <c r="B13" s="1" t="s">
        <v>82</v>
      </c>
      <c r="C13" s="1" t="s">
        <v>83</v>
      </c>
      <c r="D13" s="1" t="s">
        <v>84</v>
      </c>
      <c r="E13" s="1" t="s">
        <v>85</v>
      </c>
      <c r="F13" s="1" t="s">
        <v>86</v>
      </c>
      <c r="G13" s="1" t="s">
        <v>87</v>
      </c>
      <c r="H13" s="1" t="s">
        <v>88</v>
      </c>
      <c r="I13" s="1" t="s">
        <v>89</v>
      </c>
      <c r="J13" s="1" t="s">
        <v>90</v>
      </c>
      <c r="K13" s="1" t="s">
        <v>91</v>
      </c>
      <c r="L13" s="1" t="s">
        <v>92</v>
      </c>
    </row>
    <row r="14" spans="1:53" x14ac:dyDescent="0.35">
      <c r="A14" t="s">
        <v>974</v>
      </c>
    </row>
    <row r="15" spans="1:53" x14ac:dyDescent="0.35">
      <c r="A15" s="1" t="s">
        <v>81</v>
      </c>
      <c r="B15" s="1" t="s">
        <v>82</v>
      </c>
      <c r="C15" s="1" t="s">
        <v>83</v>
      </c>
      <c r="D15" s="1" t="s">
        <v>84</v>
      </c>
      <c r="E15" s="1" t="s">
        <v>85</v>
      </c>
      <c r="F15" s="1" t="s">
        <v>86</v>
      </c>
      <c r="G15" s="1" t="s">
        <v>87</v>
      </c>
      <c r="H15" s="1" t="s">
        <v>88</v>
      </c>
      <c r="I15" s="1" t="s">
        <v>89</v>
      </c>
      <c r="J15" s="1" t="s">
        <v>90</v>
      </c>
      <c r="K15" s="1" t="s">
        <v>91</v>
      </c>
      <c r="L15" s="1" t="s">
        <v>92</v>
      </c>
    </row>
    <row r="16" spans="1:53" x14ac:dyDescent="0.35">
      <c r="A16" t="s">
        <v>93</v>
      </c>
      <c r="B16">
        <v>4.8899999999999997</v>
      </c>
      <c r="C16">
        <v>4.43</v>
      </c>
      <c r="D16">
        <v>3.62</v>
      </c>
      <c r="E16">
        <v>2.93</v>
      </c>
      <c r="F16">
        <v>2.88</v>
      </c>
      <c r="G16">
        <v>3.12</v>
      </c>
      <c r="H16">
        <v>3.69</v>
      </c>
      <c r="I16">
        <v>3.97</v>
      </c>
      <c r="J16">
        <v>3.99</v>
      </c>
      <c r="K16">
        <v>3.8</v>
      </c>
      <c r="L16">
        <v>3.95</v>
      </c>
    </row>
    <row r="17" spans="1:12" x14ac:dyDescent="0.35">
      <c r="A17" t="s">
        <v>94</v>
      </c>
      <c r="B17">
        <v>45</v>
      </c>
      <c r="C17">
        <v>48</v>
      </c>
      <c r="D17">
        <v>34</v>
      </c>
      <c r="E17">
        <v>33</v>
      </c>
      <c r="F17">
        <v>39</v>
      </c>
      <c r="G17">
        <v>50</v>
      </c>
      <c r="H17">
        <v>66</v>
      </c>
      <c r="I17">
        <v>68</v>
      </c>
      <c r="J17">
        <v>63</v>
      </c>
      <c r="K17">
        <v>39</v>
      </c>
      <c r="L17">
        <v>7</v>
      </c>
    </row>
    <row r="19" spans="1:12" x14ac:dyDescent="0.35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85</v>
      </c>
      <c r="F19" s="1" t="s">
        <v>86</v>
      </c>
      <c r="G19" s="1" t="s">
        <v>87</v>
      </c>
      <c r="H19" s="1" t="s">
        <v>88</v>
      </c>
      <c r="I19" s="1" t="s">
        <v>89</v>
      </c>
      <c r="J19" s="1" t="s">
        <v>90</v>
      </c>
      <c r="K19" s="1" t="s">
        <v>91</v>
      </c>
      <c r="L19" s="1" t="s">
        <v>92</v>
      </c>
    </row>
    <row r="20" spans="1:12" x14ac:dyDescent="0.35">
      <c r="A20" t="s">
        <v>981</v>
      </c>
    </row>
    <row r="21" spans="1:12" x14ac:dyDescent="0.35">
      <c r="A21" s="1" t="s">
        <v>81</v>
      </c>
      <c r="B21" s="1" t="s">
        <v>82</v>
      </c>
      <c r="C21" s="1" t="s">
        <v>83</v>
      </c>
      <c r="D21" s="1" t="s">
        <v>84</v>
      </c>
      <c r="E21" s="1" t="s">
        <v>85</v>
      </c>
      <c r="F21" s="1" t="s">
        <v>86</v>
      </c>
      <c r="G21" s="1" t="s">
        <v>87</v>
      </c>
      <c r="H21" s="1" t="s">
        <v>88</v>
      </c>
      <c r="I21" s="1" t="s">
        <v>89</v>
      </c>
      <c r="J21" s="1" t="s">
        <v>90</v>
      </c>
      <c r="K21" s="1" t="s">
        <v>91</v>
      </c>
      <c r="L21" s="1" t="s">
        <v>92</v>
      </c>
    </row>
    <row r="22" spans="1:12" x14ac:dyDescent="0.35">
      <c r="A22" t="s">
        <v>93</v>
      </c>
      <c r="B22">
        <v>4.32</v>
      </c>
      <c r="C22">
        <v>3.55</v>
      </c>
      <c r="D22">
        <v>1.75</v>
      </c>
      <c r="E22">
        <v>1.23</v>
      </c>
      <c r="F22">
        <v>1.06</v>
      </c>
      <c r="G22">
        <v>1.47</v>
      </c>
      <c r="H22">
        <v>3.77</v>
      </c>
      <c r="I22">
        <v>4.05</v>
      </c>
      <c r="J22">
        <v>3.89</v>
      </c>
      <c r="K22">
        <v>3.68</v>
      </c>
      <c r="L22">
        <v>0</v>
      </c>
    </row>
    <row r="23" spans="1:12" x14ac:dyDescent="0.35">
      <c r="A23" t="s">
        <v>94</v>
      </c>
      <c r="B23">
        <v>20</v>
      </c>
      <c r="C23">
        <v>20</v>
      </c>
      <c r="D23">
        <v>10</v>
      </c>
      <c r="E23">
        <v>9</v>
      </c>
      <c r="F23">
        <v>10</v>
      </c>
      <c r="G23">
        <v>16</v>
      </c>
      <c r="H23">
        <v>40</v>
      </c>
      <c r="I23">
        <v>42</v>
      </c>
      <c r="J23">
        <v>23</v>
      </c>
      <c r="K23">
        <v>2</v>
      </c>
      <c r="L23">
        <v>0</v>
      </c>
    </row>
    <row r="25" spans="1:12" x14ac:dyDescent="0.35">
      <c r="A25" s="1" t="s">
        <v>81</v>
      </c>
      <c r="B25" s="1" t="s">
        <v>82</v>
      </c>
      <c r="C25" s="1" t="s">
        <v>83</v>
      </c>
      <c r="D25" s="1" t="s">
        <v>84</v>
      </c>
      <c r="E25" s="1" t="s">
        <v>85</v>
      </c>
      <c r="F25" s="1" t="s">
        <v>86</v>
      </c>
      <c r="G25" s="1" t="s">
        <v>87</v>
      </c>
      <c r="H25" s="1" t="s">
        <v>88</v>
      </c>
      <c r="I25" s="1" t="s">
        <v>89</v>
      </c>
      <c r="J25" s="1" t="s">
        <v>90</v>
      </c>
      <c r="K25" s="1" t="s">
        <v>91</v>
      </c>
      <c r="L25" s="1" t="s">
        <v>92</v>
      </c>
    </row>
    <row r="26" spans="1:12" x14ac:dyDescent="0.35">
      <c r="A26" t="s">
        <v>982</v>
      </c>
    </row>
    <row r="27" spans="1:12" x14ac:dyDescent="0.35">
      <c r="A27" s="1" t="s">
        <v>81</v>
      </c>
      <c r="B27" s="1" t="s">
        <v>82</v>
      </c>
      <c r="C27" s="1" t="s">
        <v>83</v>
      </c>
      <c r="D27" s="1" t="s">
        <v>84</v>
      </c>
      <c r="E27" s="1" t="s">
        <v>85</v>
      </c>
      <c r="F27" s="1" t="s">
        <v>86</v>
      </c>
      <c r="G27" s="1" t="s">
        <v>87</v>
      </c>
      <c r="H27" s="1" t="s">
        <v>88</v>
      </c>
      <c r="I27" s="1" t="s">
        <v>89</v>
      </c>
      <c r="J27" s="1" t="s">
        <v>90</v>
      </c>
      <c r="K27" s="1" t="s">
        <v>91</v>
      </c>
      <c r="L27" s="1" t="s">
        <v>92</v>
      </c>
    </row>
    <row r="28" spans="1:12" x14ac:dyDescent="0.35">
      <c r="A28" t="s">
        <v>93</v>
      </c>
      <c r="B28">
        <v>0.1</v>
      </c>
      <c r="C28">
        <v>3.4</v>
      </c>
      <c r="D28">
        <v>4.18</v>
      </c>
      <c r="E28">
        <v>4.24</v>
      </c>
      <c r="F28">
        <v>4.1399999999999997</v>
      </c>
      <c r="G28">
        <v>2.88</v>
      </c>
      <c r="H28">
        <v>0.4</v>
      </c>
      <c r="I28">
        <v>0.4</v>
      </c>
      <c r="J28">
        <v>3.35</v>
      </c>
      <c r="K28">
        <v>3.87</v>
      </c>
      <c r="L28">
        <v>2.5299999999999998</v>
      </c>
    </row>
    <row r="29" spans="1:12" x14ac:dyDescent="0.35">
      <c r="A29" t="s">
        <v>94</v>
      </c>
      <c r="B29">
        <v>1</v>
      </c>
      <c r="C29">
        <v>1</v>
      </c>
      <c r="D29">
        <v>2</v>
      </c>
      <c r="E29">
        <v>1</v>
      </c>
      <c r="F29">
        <v>2</v>
      </c>
      <c r="G29">
        <v>4</v>
      </c>
      <c r="H29">
        <v>2</v>
      </c>
      <c r="I29">
        <v>2</v>
      </c>
      <c r="J29">
        <v>21</v>
      </c>
      <c r="K29">
        <v>21</v>
      </c>
      <c r="L29">
        <v>4</v>
      </c>
    </row>
    <row r="31" spans="1:12" x14ac:dyDescent="0.35">
      <c r="A31" s="1" t="s">
        <v>81</v>
      </c>
      <c r="B31" s="1" t="s">
        <v>82</v>
      </c>
      <c r="C31" s="1" t="s">
        <v>83</v>
      </c>
      <c r="D31" s="1" t="s">
        <v>84</v>
      </c>
      <c r="E31" s="1" t="s">
        <v>85</v>
      </c>
      <c r="F31" s="1" t="s">
        <v>86</v>
      </c>
      <c r="G31" s="1" t="s">
        <v>87</v>
      </c>
      <c r="H31" s="1" t="s">
        <v>88</v>
      </c>
      <c r="I31" s="1" t="s">
        <v>89</v>
      </c>
      <c r="J31" s="1" t="s">
        <v>90</v>
      </c>
      <c r="K31" s="1" t="s">
        <v>91</v>
      </c>
      <c r="L31" s="1" t="s">
        <v>92</v>
      </c>
    </row>
    <row r="32" spans="1:12" x14ac:dyDescent="0.35">
      <c r="A32" t="s">
        <v>983</v>
      </c>
    </row>
    <row r="33" spans="1:12" x14ac:dyDescent="0.35">
      <c r="A33" s="1" t="s">
        <v>81</v>
      </c>
      <c r="B33" s="1" t="s">
        <v>82</v>
      </c>
      <c r="C33" s="1" t="s">
        <v>83</v>
      </c>
      <c r="D33" s="1" t="s">
        <v>84</v>
      </c>
      <c r="E33" s="1" t="s">
        <v>85</v>
      </c>
      <c r="F33" s="1" t="s">
        <v>86</v>
      </c>
      <c r="G33" s="1" t="s">
        <v>87</v>
      </c>
      <c r="H33" s="1" t="s">
        <v>88</v>
      </c>
      <c r="I33" s="1" t="s">
        <v>89</v>
      </c>
      <c r="J33" s="1" t="s">
        <v>90</v>
      </c>
      <c r="K33" s="1" t="s">
        <v>91</v>
      </c>
      <c r="L33" s="1" t="s">
        <v>92</v>
      </c>
    </row>
    <row r="34" spans="1:12" x14ac:dyDescent="0.35">
      <c r="A34" t="s">
        <v>93</v>
      </c>
      <c r="B34">
        <v>5.79</v>
      </c>
      <c r="C34">
        <v>5.75</v>
      </c>
      <c r="D34">
        <v>5.69</v>
      </c>
      <c r="E34">
        <v>4.99</v>
      </c>
      <c r="F34">
        <v>3.68</v>
      </c>
      <c r="G34">
        <v>4.0599999999999996</v>
      </c>
      <c r="H34">
        <v>4.05</v>
      </c>
      <c r="I34">
        <v>4.05</v>
      </c>
      <c r="J34">
        <v>3.41</v>
      </c>
      <c r="K34">
        <v>3.31</v>
      </c>
      <c r="L34">
        <v>3.67</v>
      </c>
    </row>
    <row r="35" spans="1:12" x14ac:dyDescent="0.35">
      <c r="A35" t="s">
        <v>94</v>
      </c>
      <c r="B35">
        <v>13</v>
      </c>
      <c r="C35">
        <v>12</v>
      </c>
      <c r="D35">
        <v>11</v>
      </c>
      <c r="E35">
        <v>8</v>
      </c>
      <c r="F35">
        <v>12</v>
      </c>
      <c r="G35">
        <v>17</v>
      </c>
      <c r="H35">
        <v>12</v>
      </c>
      <c r="I35">
        <v>9</v>
      </c>
      <c r="J35">
        <v>7</v>
      </c>
      <c r="K35">
        <v>7</v>
      </c>
      <c r="L35">
        <v>1</v>
      </c>
    </row>
    <row r="37" spans="1:12" x14ac:dyDescent="0.35">
      <c r="A37" s="1" t="s">
        <v>81</v>
      </c>
      <c r="B37" s="1" t="s">
        <v>82</v>
      </c>
      <c r="C37" s="1" t="s">
        <v>83</v>
      </c>
      <c r="D37" s="1" t="s">
        <v>84</v>
      </c>
      <c r="E37" s="1" t="s">
        <v>85</v>
      </c>
      <c r="F37" s="1" t="s">
        <v>86</v>
      </c>
      <c r="G37" s="1" t="s">
        <v>87</v>
      </c>
      <c r="H37" s="1" t="s">
        <v>88</v>
      </c>
      <c r="I37" s="1" t="s">
        <v>89</v>
      </c>
      <c r="J37" s="1" t="s">
        <v>90</v>
      </c>
      <c r="K37" s="1" t="s">
        <v>91</v>
      </c>
      <c r="L37" s="1" t="s">
        <v>92</v>
      </c>
    </row>
    <row r="38" spans="1:12" x14ac:dyDescent="0.35">
      <c r="A38" t="s">
        <v>984</v>
      </c>
    </row>
    <row r="39" spans="1:12" x14ac:dyDescent="0.35">
      <c r="A39" s="1" t="s">
        <v>81</v>
      </c>
      <c r="B39" s="1" t="s">
        <v>82</v>
      </c>
      <c r="C39" s="1" t="s">
        <v>83</v>
      </c>
      <c r="D39" s="1" t="s">
        <v>84</v>
      </c>
      <c r="E39" s="1" t="s">
        <v>85</v>
      </c>
      <c r="F39" s="1" t="s">
        <v>86</v>
      </c>
      <c r="G39" s="1" t="s">
        <v>87</v>
      </c>
      <c r="H39" s="1" t="s">
        <v>88</v>
      </c>
      <c r="I39" s="1" t="s">
        <v>89</v>
      </c>
      <c r="J39" s="1" t="s">
        <v>90</v>
      </c>
      <c r="K39" s="1" t="s">
        <v>91</v>
      </c>
      <c r="L39" s="1" t="s">
        <v>92</v>
      </c>
    </row>
    <row r="40" spans="1:12" x14ac:dyDescent="0.35">
      <c r="A40" t="s">
        <v>93</v>
      </c>
      <c r="B40">
        <v>3.48</v>
      </c>
      <c r="C40">
        <v>2.44</v>
      </c>
      <c r="D40">
        <v>2.8</v>
      </c>
      <c r="E40">
        <v>2.0099999999999998</v>
      </c>
      <c r="F40">
        <v>2.39</v>
      </c>
      <c r="G40">
        <v>2.5</v>
      </c>
      <c r="H40">
        <v>2.16</v>
      </c>
      <c r="I40">
        <v>2.4</v>
      </c>
      <c r="J40">
        <v>3.35</v>
      </c>
      <c r="K40">
        <v>3.13</v>
      </c>
      <c r="L40">
        <v>5.3</v>
      </c>
    </row>
    <row r="41" spans="1:12" x14ac:dyDescent="0.35">
      <c r="A41" t="s">
        <v>94</v>
      </c>
      <c r="B41">
        <v>3</v>
      </c>
      <c r="C41">
        <v>3</v>
      </c>
      <c r="D41">
        <v>4</v>
      </c>
      <c r="E41">
        <v>6</v>
      </c>
      <c r="F41">
        <v>5</v>
      </c>
      <c r="G41">
        <v>6</v>
      </c>
      <c r="H41">
        <v>5</v>
      </c>
      <c r="I41">
        <v>3</v>
      </c>
      <c r="J41">
        <v>3</v>
      </c>
      <c r="K41">
        <v>3</v>
      </c>
      <c r="L41">
        <v>2</v>
      </c>
    </row>
    <row r="43" spans="1:12" x14ac:dyDescent="0.35">
      <c r="A43" s="1" t="s">
        <v>81</v>
      </c>
      <c r="B43" s="1" t="s">
        <v>82</v>
      </c>
      <c r="C43" s="1" t="s">
        <v>83</v>
      </c>
      <c r="D43" s="1" t="s">
        <v>84</v>
      </c>
      <c r="E43" s="1" t="s">
        <v>85</v>
      </c>
      <c r="F43" s="1" t="s">
        <v>86</v>
      </c>
      <c r="G43" s="1" t="s">
        <v>87</v>
      </c>
      <c r="H43" s="1" t="s">
        <v>88</v>
      </c>
      <c r="I43" s="1" t="s">
        <v>89</v>
      </c>
      <c r="J43" s="1" t="s">
        <v>90</v>
      </c>
      <c r="K43" s="1" t="s">
        <v>91</v>
      </c>
      <c r="L43" s="1" t="s">
        <v>92</v>
      </c>
    </row>
    <row r="44" spans="1:12" x14ac:dyDescent="0.35">
      <c r="A44" t="s">
        <v>985</v>
      </c>
    </row>
    <row r="45" spans="1:12" x14ac:dyDescent="0.35">
      <c r="A45" s="1" t="s">
        <v>81</v>
      </c>
      <c r="B45" s="1" t="s">
        <v>82</v>
      </c>
      <c r="C45" s="1" t="s">
        <v>83</v>
      </c>
      <c r="D45" s="1" t="s">
        <v>84</v>
      </c>
      <c r="E45" s="1" t="s">
        <v>85</v>
      </c>
      <c r="F45" s="1" t="s">
        <v>86</v>
      </c>
      <c r="G45" s="1" t="s">
        <v>87</v>
      </c>
      <c r="H45" s="1" t="s">
        <v>88</v>
      </c>
      <c r="I45" s="1" t="s">
        <v>89</v>
      </c>
      <c r="J45" s="1" t="s">
        <v>90</v>
      </c>
      <c r="K45" s="1" t="s">
        <v>91</v>
      </c>
      <c r="L45" s="1" t="s">
        <v>92</v>
      </c>
    </row>
    <row r="46" spans="1:12" x14ac:dyDescent="0.35">
      <c r="A46" t="s">
        <v>93</v>
      </c>
      <c r="B46">
        <v>6.83</v>
      </c>
      <c r="C46">
        <v>5.63</v>
      </c>
      <c r="D46">
        <v>4.88</v>
      </c>
      <c r="E46">
        <v>4.91</v>
      </c>
      <c r="F46">
        <v>4.6900000000000004</v>
      </c>
      <c r="G46">
        <v>5.33</v>
      </c>
      <c r="H46">
        <v>4.93</v>
      </c>
      <c r="I46">
        <v>6.62</v>
      </c>
      <c r="J46">
        <v>7.92</v>
      </c>
      <c r="K46">
        <v>7.34</v>
      </c>
      <c r="L46">
        <v>0</v>
      </c>
    </row>
    <row r="47" spans="1:12" x14ac:dyDescent="0.35">
      <c r="A47" t="s">
        <v>94</v>
      </c>
      <c r="B47">
        <v>5</v>
      </c>
      <c r="C47">
        <v>6</v>
      </c>
      <c r="D47">
        <v>5</v>
      </c>
      <c r="E47">
        <v>7</v>
      </c>
      <c r="F47">
        <v>7</v>
      </c>
      <c r="G47">
        <v>8</v>
      </c>
      <c r="H47">
        <v>6</v>
      </c>
      <c r="I47">
        <v>7</v>
      </c>
      <c r="J47">
        <v>5</v>
      </c>
      <c r="K47">
        <v>4</v>
      </c>
      <c r="L47">
        <v>0</v>
      </c>
    </row>
    <row r="49" spans="1:12" x14ac:dyDescent="0.35">
      <c r="A49" s="1" t="s">
        <v>81</v>
      </c>
      <c r="B49" s="1" t="s">
        <v>82</v>
      </c>
      <c r="C49" s="1" t="s">
        <v>83</v>
      </c>
      <c r="D49" s="1" t="s">
        <v>84</v>
      </c>
      <c r="E49" s="1" t="s">
        <v>85</v>
      </c>
      <c r="F49" s="1" t="s">
        <v>86</v>
      </c>
      <c r="G49" s="1" t="s">
        <v>87</v>
      </c>
      <c r="H49" s="1" t="s">
        <v>88</v>
      </c>
      <c r="I49" s="1" t="s">
        <v>89</v>
      </c>
      <c r="J49" s="1" t="s">
        <v>90</v>
      </c>
      <c r="K49" s="1" t="s">
        <v>91</v>
      </c>
      <c r="L49" s="1" t="s">
        <v>92</v>
      </c>
    </row>
    <row r="50" spans="1:12" x14ac:dyDescent="0.35">
      <c r="A50" t="s">
        <v>986</v>
      </c>
    </row>
    <row r="51" spans="1:12" x14ac:dyDescent="0.35">
      <c r="A51" s="1" t="s">
        <v>81</v>
      </c>
      <c r="B51" s="1" t="s">
        <v>82</v>
      </c>
      <c r="C51" s="1" t="s">
        <v>83</v>
      </c>
      <c r="D51" s="1" t="s">
        <v>84</v>
      </c>
      <c r="E51" s="1" t="s">
        <v>85</v>
      </c>
      <c r="F51" s="1" t="s">
        <v>86</v>
      </c>
      <c r="G51" s="1" t="s">
        <v>87</v>
      </c>
      <c r="H51" s="1" t="s">
        <v>88</v>
      </c>
      <c r="I51" s="1" t="s">
        <v>89</v>
      </c>
      <c r="J51" s="1" t="s">
        <v>90</v>
      </c>
      <c r="K51" s="1" t="s">
        <v>91</v>
      </c>
      <c r="L51" s="1" t="s">
        <v>92</v>
      </c>
    </row>
    <row r="52" spans="1:12" x14ac:dyDescent="0.35">
      <c r="A52" t="s">
        <v>93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4.3099999999999996</v>
      </c>
      <c r="K52">
        <v>2.76</v>
      </c>
      <c r="L52">
        <v>0</v>
      </c>
    </row>
    <row r="53" spans="1:12" x14ac:dyDescent="0.35">
      <c r="A53" t="s">
        <v>94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</v>
      </c>
      <c r="K53">
        <v>2</v>
      </c>
      <c r="L53">
        <v>0</v>
      </c>
    </row>
    <row r="55" spans="1:12" x14ac:dyDescent="0.35">
      <c r="A55" s="1" t="s">
        <v>81</v>
      </c>
      <c r="B55" s="1" t="s">
        <v>82</v>
      </c>
      <c r="C55" s="1" t="s">
        <v>83</v>
      </c>
      <c r="D55" s="1" t="s">
        <v>84</v>
      </c>
      <c r="E55" s="1" t="s">
        <v>85</v>
      </c>
      <c r="F55" s="1" t="s">
        <v>86</v>
      </c>
      <c r="G55" s="1" t="s">
        <v>87</v>
      </c>
      <c r="H55" s="1" t="s">
        <v>88</v>
      </c>
      <c r="I55" s="1" t="s">
        <v>89</v>
      </c>
      <c r="J55" s="1" t="s">
        <v>90</v>
      </c>
      <c r="K55" s="1" t="s">
        <v>91</v>
      </c>
      <c r="L55" s="1" t="s">
        <v>92</v>
      </c>
    </row>
    <row r="56" spans="1:12" x14ac:dyDescent="0.35">
      <c r="A56" t="s">
        <v>987</v>
      </c>
    </row>
    <row r="57" spans="1:12" x14ac:dyDescent="0.35">
      <c r="A57" s="1" t="s">
        <v>81</v>
      </c>
      <c r="B57" s="1" t="s">
        <v>82</v>
      </c>
      <c r="C57" s="1" t="s">
        <v>83</v>
      </c>
      <c r="D57" s="1" t="s">
        <v>84</v>
      </c>
      <c r="E57" s="1" t="s">
        <v>85</v>
      </c>
      <c r="F57" s="1" t="s">
        <v>86</v>
      </c>
      <c r="G57" s="1" t="s">
        <v>87</v>
      </c>
      <c r="H57" s="1" t="s">
        <v>88</v>
      </c>
      <c r="I57" s="1" t="s">
        <v>89</v>
      </c>
      <c r="J57" s="1" t="s">
        <v>90</v>
      </c>
      <c r="K57" s="1" t="s">
        <v>91</v>
      </c>
      <c r="L57" s="1" t="s">
        <v>92</v>
      </c>
    </row>
    <row r="58" spans="1:12" x14ac:dyDescent="0.35">
      <c r="A58" t="s">
        <v>93</v>
      </c>
      <c r="B58">
        <v>2.52</v>
      </c>
      <c r="C58">
        <v>2.67</v>
      </c>
      <c r="D58">
        <v>3.03</v>
      </c>
      <c r="E58">
        <v>3.03</v>
      </c>
      <c r="F58">
        <v>2.09</v>
      </c>
      <c r="G58">
        <v>0</v>
      </c>
      <c r="H58">
        <v>2.04</v>
      </c>
      <c r="I58">
        <v>1.53</v>
      </c>
      <c r="J58">
        <v>1.97</v>
      </c>
      <c r="K58">
        <v>2.82</v>
      </c>
      <c r="L58">
        <v>0</v>
      </c>
    </row>
    <row r="59" spans="1:12" x14ac:dyDescent="0.35">
      <c r="A59" t="s">
        <v>94</v>
      </c>
      <c r="B59">
        <v>3</v>
      </c>
      <c r="C59">
        <v>6</v>
      </c>
      <c r="D59">
        <v>2</v>
      </c>
      <c r="E59">
        <v>2</v>
      </c>
      <c r="F59">
        <v>3</v>
      </c>
      <c r="G59">
        <v>0</v>
      </c>
      <c r="H59">
        <v>2</v>
      </c>
      <c r="I59">
        <v>5</v>
      </c>
      <c r="J59">
        <v>3</v>
      </c>
      <c r="K59">
        <v>1</v>
      </c>
      <c r="L59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17"/>
  <sheetViews>
    <sheetView workbookViewId="0"/>
  </sheetViews>
  <sheetFormatPr defaultRowHeight="14.5" x14ac:dyDescent="0.35"/>
  <sheetData>
    <row r="1" spans="1:53" x14ac:dyDescent="0.35">
      <c r="A1" t="s">
        <v>0</v>
      </c>
    </row>
    <row r="3" spans="1:53" x14ac:dyDescent="0.35">
      <c r="A3" s="1" t="s">
        <v>53</v>
      </c>
      <c r="B3" s="1" t="s">
        <v>59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</row>
    <row r="4" spans="1:53" x14ac:dyDescent="0.35">
      <c r="A4" t="s">
        <v>56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2.83</v>
      </c>
      <c r="AB4">
        <v>2.65</v>
      </c>
      <c r="AC4">
        <v>3.27</v>
      </c>
      <c r="AD4">
        <v>4.3899999999999997</v>
      </c>
      <c r="AE4">
        <v>4.8600000000000003</v>
      </c>
      <c r="AF4">
        <v>3.79</v>
      </c>
      <c r="AG4">
        <v>3.94</v>
      </c>
      <c r="AH4">
        <v>4.24</v>
      </c>
      <c r="AI4">
        <v>3.93</v>
      </c>
      <c r="AJ4">
        <v>3.71</v>
      </c>
      <c r="AK4">
        <v>4.28</v>
      </c>
      <c r="AL4">
        <v>3.47</v>
      </c>
      <c r="AM4">
        <v>3.91</v>
      </c>
      <c r="AN4">
        <v>4.12</v>
      </c>
      <c r="AO4">
        <v>4.12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3.84</v>
      </c>
      <c r="AZ4">
        <v>411.02</v>
      </c>
      <c r="BA4">
        <v>18</v>
      </c>
    </row>
    <row r="5" spans="1:53" x14ac:dyDescent="0.35">
      <c r="AY5" t="s">
        <v>58</v>
      </c>
      <c r="AZ5">
        <v>411.02</v>
      </c>
      <c r="BA5">
        <v>18</v>
      </c>
    </row>
    <row r="7" spans="1:53" x14ac:dyDescent="0.35">
      <c r="A7" s="1" t="s">
        <v>81</v>
      </c>
      <c r="B7" s="1" t="s">
        <v>82</v>
      </c>
      <c r="C7" s="1" t="s">
        <v>83</v>
      </c>
      <c r="D7" s="1" t="s">
        <v>84</v>
      </c>
      <c r="E7" s="1" t="s">
        <v>85</v>
      </c>
      <c r="F7" s="1" t="s">
        <v>86</v>
      </c>
      <c r="G7" s="1" t="s">
        <v>87</v>
      </c>
      <c r="H7" s="1" t="s">
        <v>88</v>
      </c>
      <c r="I7" s="1" t="s">
        <v>89</v>
      </c>
      <c r="J7" s="1" t="s">
        <v>90</v>
      </c>
      <c r="K7" s="1" t="s">
        <v>91</v>
      </c>
      <c r="L7" s="1" t="s">
        <v>92</v>
      </c>
    </row>
    <row r="8" spans="1:53" x14ac:dyDescent="0.35">
      <c r="A8" t="s">
        <v>974</v>
      </c>
    </row>
    <row r="9" spans="1:53" x14ac:dyDescent="0.35">
      <c r="A9" s="1" t="s">
        <v>81</v>
      </c>
      <c r="B9" s="1" t="s">
        <v>82</v>
      </c>
      <c r="C9" s="1" t="s">
        <v>83</v>
      </c>
      <c r="D9" s="1" t="s">
        <v>84</v>
      </c>
      <c r="E9" s="1" t="s">
        <v>85</v>
      </c>
      <c r="F9" s="1" t="s">
        <v>86</v>
      </c>
      <c r="G9" s="1" t="s">
        <v>87</v>
      </c>
      <c r="H9" s="1" t="s">
        <v>88</v>
      </c>
      <c r="I9" s="1" t="s">
        <v>89</v>
      </c>
      <c r="J9" s="1" t="s">
        <v>90</v>
      </c>
      <c r="K9" s="1" t="s">
        <v>91</v>
      </c>
      <c r="L9" s="1" t="s">
        <v>92</v>
      </c>
    </row>
    <row r="10" spans="1:53" x14ac:dyDescent="0.35">
      <c r="A10" t="s">
        <v>93</v>
      </c>
      <c r="B10">
        <v>0</v>
      </c>
      <c r="C10">
        <v>0</v>
      </c>
      <c r="D10">
        <v>0</v>
      </c>
      <c r="E10">
        <v>0</v>
      </c>
      <c r="F10">
        <v>0</v>
      </c>
      <c r="G10">
        <v>2.78</v>
      </c>
      <c r="H10">
        <v>4</v>
      </c>
      <c r="I10">
        <v>4.1100000000000003</v>
      </c>
      <c r="J10">
        <v>3.9</v>
      </c>
      <c r="K10">
        <v>0</v>
      </c>
      <c r="L10">
        <v>0</v>
      </c>
    </row>
    <row r="11" spans="1:53" x14ac:dyDescent="0.35">
      <c r="A11" t="s">
        <v>94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</row>
    <row r="13" spans="1:53" x14ac:dyDescent="0.35">
      <c r="A13" s="1" t="s">
        <v>81</v>
      </c>
      <c r="B13" s="1" t="s">
        <v>82</v>
      </c>
      <c r="C13" s="1" t="s">
        <v>83</v>
      </c>
      <c r="D13" s="1" t="s">
        <v>84</v>
      </c>
      <c r="E13" s="1" t="s">
        <v>85</v>
      </c>
      <c r="F13" s="1" t="s">
        <v>86</v>
      </c>
      <c r="G13" s="1" t="s">
        <v>87</v>
      </c>
      <c r="H13" s="1" t="s">
        <v>88</v>
      </c>
      <c r="I13" s="1" t="s">
        <v>89</v>
      </c>
      <c r="J13" s="1" t="s">
        <v>90</v>
      </c>
      <c r="K13" s="1" t="s">
        <v>91</v>
      </c>
      <c r="L13" s="1" t="s">
        <v>92</v>
      </c>
    </row>
    <row r="14" spans="1:53" x14ac:dyDescent="0.35">
      <c r="A14" t="s">
        <v>988</v>
      </c>
    </row>
    <row r="15" spans="1:53" x14ac:dyDescent="0.35">
      <c r="A15" s="1" t="s">
        <v>81</v>
      </c>
      <c r="B15" s="1" t="s">
        <v>82</v>
      </c>
      <c r="C15" s="1" t="s">
        <v>83</v>
      </c>
      <c r="D15" s="1" t="s">
        <v>84</v>
      </c>
      <c r="E15" s="1" t="s">
        <v>85</v>
      </c>
      <c r="F15" s="1" t="s">
        <v>86</v>
      </c>
      <c r="G15" s="1" t="s">
        <v>87</v>
      </c>
      <c r="H15" s="1" t="s">
        <v>88</v>
      </c>
      <c r="I15" s="1" t="s">
        <v>89</v>
      </c>
      <c r="J15" s="1" t="s">
        <v>90</v>
      </c>
      <c r="K15" s="1" t="s">
        <v>91</v>
      </c>
      <c r="L15" s="1" t="s">
        <v>92</v>
      </c>
    </row>
    <row r="16" spans="1:53" x14ac:dyDescent="0.35">
      <c r="A16" t="s">
        <v>93</v>
      </c>
      <c r="B16">
        <v>0</v>
      </c>
      <c r="C16">
        <v>0</v>
      </c>
      <c r="D16">
        <v>0</v>
      </c>
      <c r="E16">
        <v>0</v>
      </c>
      <c r="F16">
        <v>0</v>
      </c>
      <c r="G16">
        <v>2.78</v>
      </c>
      <c r="H16">
        <v>4</v>
      </c>
      <c r="I16">
        <v>4.1100000000000003</v>
      </c>
      <c r="J16">
        <v>3.9</v>
      </c>
      <c r="K16">
        <v>0</v>
      </c>
      <c r="L16">
        <v>0</v>
      </c>
    </row>
    <row r="17" spans="1:12" x14ac:dyDescent="0.35">
      <c r="A17" t="s">
        <v>94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A31"/>
  <sheetViews>
    <sheetView workbookViewId="0"/>
  </sheetViews>
  <sheetFormatPr defaultRowHeight="14.5" x14ac:dyDescent="0.35"/>
  <sheetData>
    <row r="1" spans="1:53" x14ac:dyDescent="0.35">
      <c r="A1" t="s">
        <v>0</v>
      </c>
    </row>
    <row r="3" spans="1:53" x14ac:dyDescent="0.35">
      <c r="A3" s="1" t="s">
        <v>53</v>
      </c>
      <c r="B3" s="1" t="s">
        <v>59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</row>
    <row r="4" spans="1:53" x14ac:dyDescent="0.35">
      <c r="A4" t="s">
        <v>57</v>
      </c>
      <c r="B4" t="s">
        <v>74</v>
      </c>
      <c r="C4">
        <v>7.33</v>
      </c>
      <c r="D4">
        <v>5.88</v>
      </c>
      <c r="E4">
        <v>7.17</v>
      </c>
      <c r="F4">
        <v>6.58</v>
      </c>
      <c r="G4">
        <v>4.5599999999999996</v>
      </c>
      <c r="H4">
        <v>4.26</v>
      </c>
      <c r="I4">
        <v>4.9800000000000004</v>
      </c>
      <c r="J4">
        <v>6</v>
      </c>
      <c r="K4">
        <v>4.5</v>
      </c>
      <c r="L4">
        <v>6.03</v>
      </c>
      <c r="M4">
        <v>7.04</v>
      </c>
      <c r="N4">
        <v>7</v>
      </c>
      <c r="O4">
        <v>0</v>
      </c>
      <c r="P4">
        <v>2.4</v>
      </c>
      <c r="Q4">
        <v>2.4</v>
      </c>
      <c r="R4">
        <v>2.5499999999999998</v>
      </c>
      <c r="S4">
        <v>3.6</v>
      </c>
      <c r="T4">
        <v>3.05</v>
      </c>
      <c r="U4">
        <v>2.77</v>
      </c>
      <c r="V4">
        <v>2.2999999999999998</v>
      </c>
      <c r="W4">
        <v>2.35</v>
      </c>
      <c r="X4">
        <v>2.39</v>
      </c>
      <c r="Y4">
        <v>2.44</v>
      </c>
      <c r="Z4">
        <v>2.96</v>
      </c>
      <c r="AA4">
        <v>3.51</v>
      </c>
      <c r="AB4">
        <v>4.08</v>
      </c>
      <c r="AC4">
        <v>4.04</v>
      </c>
      <c r="AD4">
        <v>4.1100000000000003</v>
      </c>
      <c r="AE4">
        <v>4.13</v>
      </c>
      <c r="AF4">
        <v>3.94</v>
      </c>
      <c r="AG4">
        <v>3.9</v>
      </c>
      <c r="AH4">
        <v>4.46</v>
      </c>
      <c r="AI4">
        <v>4.21</v>
      </c>
      <c r="AJ4">
        <v>4.6100000000000003</v>
      </c>
      <c r="AK4">
        <v>4.99</v>
      </c>
      <c r="AL4">
        <v>5.22</v>
      </c>
      <c r="AM4">
        <v>5.04</v>
      </c>
      <c r="AN4">
        <v>5.26</v>
      </c>
      <c r="AO4">
        <v>5.4</v>
      </c>
      <c r="AP4">
        <v>4.9400000000000004</v>
      </c>
      <c r="AQ4">
        <v>4.79</v>
      </c>
      <c r="AR4">
        <v>4.9000000000000004</v>
      </c>
      <c r="AS4">
        <v>4.62</v>
      </c>
      <c r="AT4">
        <v>5.22</v>
      </c>
      <c r="AU4">
        <v>8.8000000000000007</v>
      </c>
      <c r="AV4">
        <v>0</v>
      </c>
      <c r="AW4">
        <v>0</v>
      </c>
      <c r="AX4">
        <v>0</v>
      </c>
      <c r="AY4">
        <v>4.49</v>
      </c>
      <c r="AZ4">
        <v>3704</v>
      </c>
      <c r="BA4">
        <v>77</v>
      </c>
    </row>
    <row r="5" spans="1:53" x14ac:dyDescent="0.35">
      <c r="A5" t="s">
        <v>57</v>
      </c>
      <c r="B5" t="s">
        <v>75</v>
      </c>
      <c r="C5">
        <v>4.67</v>
      </c>
      <c r="D5">
        <v>5.4</v>
      </c>
      <c r="E5">
        <v>6.31</v>
      </c>
      <c r="F5">
        <v>5.59</v>
      </c>
      <c r="G5">
        <v>5.29</v>
      </c>
      <c r="H5">
        <v>4.53</v>
      </c>
      <c r="I5">
        <v>5.03</v>
      </c>
      <c r="J5">
        <v>4.62</v>
      </c>
      <c r="K5">
        <v>5.04</v>
      </c>
      <c r="L5">
        <v>4.49</v>
      </c>
      <c r="M5">
        <v>4.28</v>
      </c>
      <c r="N5">
        <v>2.77</v>
      </c>
      <c r="O5">
        <v>4.26</v>
      </c>
      <c r="P5">
        <v>3.61</v>
      </c>
      <c r="Q5">
        <v>3.11</v>
      </c>
      <c r="R5">
        <v>3.33</v>
      </c>
      <c r="S5">
        <v>3.77</v>
      </c>
      <c r="T5">
        <v>4.4000000000000004</v>
      </c>
      <c r="U5">
        <v>6.74</v>
      </c>
      <c r="V5">
        <v>4.9000000000000004</v>
      </c>
      <c r="W5">
        <v>4.26</v>
      </c>
      <c r="X5">
        <v>3.7</v>
      </c>
      <c r="Y5">
        <v>3.61</v>
      </c>
      <c r="Z5">
        <v>3.93</v>
      </c>
      <c r="AA5">
        <v>4.17</v>
      </c>
      <c r="AB5">
        <v>4.9000000000000004</v>
      </c>
      <c r="AC5">
        <v>4.59</v>
      </c>
      <c r="AD5">
        <v>4.7699999999999996</v>
      </c>
      <c r="AE5">
        <v>4.95</v>
      </c>
      <c r="AF5">
        <v>4.3899999999999997</v>
      </c>
      <c r="AG5">
        <v>3.48</v>
      </c>
      <c r="AH5">
        <v>3.81</v>
      </c>
      <c r="AI5">
        <v>3.95</v>
      </c>
      <c r="AJ5">
        <v>4.26</v>
      </c>
      <c r="AK5">
        <v>4.8899999999999997</v>
      </c>
      <c r="AL5">
        <v>4.74</v>
      </c>
      <c r="AM5">
        <v>4.93</v>
      </c>
      <c r="AN5">
        <v>5.15</v>
      </c>
      <c r="AO5">
        <v>5.5</v>
      </c>
      <c r="AP5">
        <v>5.62</v>
      </c>
      <c r="AQ5">
        <v>5</v>
      </c>
      <c r="AR5">
        <v>4.58</v>
      </c>
      <c r="AS5">
        <v>4.7300000000000004</v>
      </c>
      <c r="AT5">
        <v>5.26</v>
      </c>
      <c r="AU5">
        <v>4.8899999999999997</v>
      </c>
      <c r="AV5">
        <v>0</v>
      </c>
      <c r="AW5">
        <v>0</v>
      </c>
      <c r="AX5">
        <v>0</v>
      </c>
      <c r="AY5">
        <v>4.6100000000000003</v>
      </c>
      <c r="AZ5">
        <v>12278.74</v>
      </c>
      <c r="BA5">
        <v>261</v>
      </c>
    </row>
    <row r="6" spans="1:53" x14ac:dyDescent="0.35">
      <c r="A6" t="s">
        <v>57</v>
      </c>
      <c r="B6" t="s">
        <v>76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3.37</v>
      </c>
      <c r="Y6">
        <v>3.76</v>
      </c>
      <c r="Z6">
        <v>3.7</v>
      </c>
      <c r="AA6">
        <v>3.82</v>
      </c>
      <c r="AB6">
        <v>4.3600000000000003</v>
      </c>
      <c r="AC6">
        <v>3.93</v>
      </c>
      <c r="AD6">
        <v>3.87</v>
      </c>
      <c r="AE6">
        <v>4.58</v>
      </c>
      <c r="AF6">
        <v>4.76</v>
      </c>
      <c r="AG6">
        <v>4.88</v>
      </c>
      <c r="AH6">
        <v>5.59</v>
      </c>
      <c r="AI6">
        <v>5.74</v>
      </c>
      <c r="AJ6">
        <v>5.12</v>
      </c>
      <c r="AK6">
        <v>4.83</v>
      </c>
      <c r="AL6">
        <v>4.3899999999999997</v>
      </c>
      <c r="AM6">
        <v>3.72</v>
      </c>
      <c r="AN6">
        <v>3.2</v>
      </c>
      <c r="AO6">
        <v>3.42</v>
      </c>
      <c r="AP6">
        <v>3.13</v>
      </c>
      <c r="AQ6">
        <v>3.73</v>
      </c>
      <c r="AR6">
        <v>4.5999999999999996</v>
      </c>
      <c r="AS6">
        <v>4.63</v>
      </c>
      <c r="AT6">
        <v>4.3499999999999996</v>
      </c>
      <c r="AU6">
        <v>4.45</v>
      </c>
      <c r="AV6">
        <v>0</v>
      </c>
      <c r="AW6">
        <v>0</v>
      </c>
      <c r="AX6">
        <v>0</v>
      </c>
      <c r="AY6">
        <v>4.29</v>
      </c>
      <c r="AZ6">
        <v>6929</v>
      </c>
      <c r="BA6">
        <v>268</v>
      </c>
    </row>
    <row r="7" spans="1:53" x14ac:dyDescent="0.35">
      <c r="AY7" t="s">
        <v>58</v>
      </c>
      <c r="AZ7">
        <v>22911.74</v>
      </c>
      <c r="BA7">
        <v>606</v>
      </c>
    </row>
    <row r="9" spans="1:53" x14ac:dyDescent="0.35">
      <c r="A9" s="1" t="s">
        <v>81</v>
      </c>
      <c r="B9" s="1" t="s">
        <v>82</v>
      </c>
      <c r="C9" s="1" t="s">
        <v>83</v>
      </c>
      <c r="D9" s="1" t="s">
        <v>84</v>
      </c>
      <c r="E9" s="1" t="s">
        <v>85</v>
      </c>
      <c r="F9" s="1" t="s">
        <v>86</v>
      </c>
      <c r="G9" s="1" t="s">
        <v>87</v>
      </c>
      <c r="H9" s="1" t="s">
        <v>88</v>
      </c>
      <c r="I9" s="1" t="s">
        <v>89</v>
      </c>
      <c r="J9" s="1" t="s">
        <v>90</v>
      </c>
      <c r="K9" s="1" t="s">
        <v>91</v>
      </c>
      <c r="L9" s="1" t="s">
        <v>92</v>
      </c>
    </row>
    <row r="10" spans="1:53" x14ac:dyDescent="0.35">
      <c r="A10" t="s">
        <v>974</v>
      </c>
    </row>
    <row r="11" spans="1:53" x14ac:dyDescent="0.35">
      <c r="A11" s="1" t="s">
        <v>81</v>
      </c>
      <c r="B11" s="1" t="s">
        <v>82</v>
      </c>
      <c r="C11" s="1" t="s">
        <v>83</v>
      </c>
      <c r="D11" s="1" t="s">
        <v>84</v>
      </c>
      <c r="E11" s="1" t="s">
        <v>85</v>
      </c>
      <c r="F11" s="1" t="s">
        <v>86</v>
      </c>
      <c r="G11" s="1" t="s">
        <v>87</v>
      </c>
      <c r="H11" s="1" t="s">
        <v>88</v>
      </c>
      <c r="I11" s="1" t="s">
        <v>89</v>
      </c>
      <c r="J11" s="1" t="s">
        <v>90</v>
      </c>
      <c r="K11" s="1" t="s">
        <v>91</v>
      </c>
      <c r="L11" s="1" t="s">
        <v>92</v>
      </c>
    </row>
    <row r="12" spans="1:53" x14ac:dyDescent="0.35">
      <c r="A12" t="s">
        <v>93</v>
      </c>
      <c r="B12">
        <v>5.84</v>
      </c>
      <c r="C12">
        <v>4.91</v>
      </c>
      <c r="D12">
        <v>4.2699999999999996</v>
      </c>
      <c r="E12">
        <v>3.32</v>
      </c>
      <c r="F12">
        <v>3.99</v>
      </c>
      <c r="G12">
        <v>3.94</v>
      </c>
      <c r="H12">
        <v>4.3600000000000003</v>
      </c>
      <c r="I12">
        <v>4.6399999999999997</v>
      </c>
      <c r="J12">
        <v>4.74</v>
      </c>
      <c r="K12">
        <v>4.7300000000000004</v>
      </c>
      <c r="L12">
        <v>4.8899999999999997</v>
      </c>
    </row>
    <row r="13" spans="1:53" x14ac:dyDescent="0.35">
      <c r="A13" t="s">
        <v>94</v>
      </c>
      <c r="B13">
        <v>8</v>
      </c>
      <c r="C13">
        <v>9</v>
      </c>
      <c r="D13">
        <v>7</v>
      </c>
      <c r="E13">
        <v>5</v>
      </c>
      <c r="F13">
        <v>17</v>
      </c>
      <c r="G13">
        <v>43</v>
      </c>
      <c r="H13">
        <v>32</v>
      </c>
      <c r="I13">
        <v>33</v>
      </c>
      <c r="J13">
        <v>41</v>
      </c>
      <c r="K13">
        <v>36</v>
      </c>
      <c r="L13">
        <v>13</v>
      </c>
    </row>
    <row r="15" spans="1:53" x14ac:dyDescent="0.35">
      <c r="A15" s="1" t="s">
        <v>81</v>
      </c>
      <c r="B15" s="1" t="s">
        <v>82</v>
      </c>
      <c r="C15" s="1" t="s">
        <v>83</v>
      </c>
      <c r="D15" s="1" t="s">
        <v>84</v>
      </c>
      <c r="E15" s="1" t="s">
        <v>85</v>
      </c>
      <c r="F15" s="1" t="s">
        <v>86</v>
      </c>
      <c r="G15" s="1" t="s">
        <v>87</v>
      </c>
      <c r="H15" s="1" t="s">
        <v>88</v>
      </c>
      <c r="I15" s="1" t="s">
        <v>89</v>
      </c>
      <c r="J15" s="1" t="s">
        <v>90</v>
      </c>
      <c r="K15" s="1" t="s">
        <v>91</v>
      </c>
      <c r="L15" s="1" t="s">
        <v>92</v>
      </c>
    </row>
    <row r="16" spans="1:53" x14ac:dyDescent="0.35">
      <c r="A16" t="s">
        <v>989</v>
      </c>
    </row>
    <row r="17" spans="1:12" x14ac:dyDescent="0.35">
      <c r="A17" s="1" t="s">
        <v>81</v>
      </c>
      <c r="B17" s="1" t="s">
        <v>82</v>
      </c>
      <c r="C17" s="1" t="s">
        <v>83</v>
      </c>
      <c r="D17" s="1" t="s">
        <v>84</v>
      </c>
      <c r="E17" s="1" t="s">
        <v>85</v>
      </c>
      <c r="F17" s="1" t="s">
        <v>86</v>
      </c>
      <c r="G17" s="1" t="s">
        <v>87</v>
      </c>
      <c r="H17" s="1" t="s">
        <v>88</v>
      </c>
      <c r="I17" s="1" t="s">
        <v>89</v>
      </c>
      <c r="J17" s="1" t="s">
        <v>90</v>
      </c>
      <c r="K17" s="1" t="s">
        <v>91</v>
      </c>
      <c r="L17" s="1" t="s">
        <v>92</v>
      </c>
    </row>
    <row r="18" spans="1:12" x14ac:dyDescent="0.35">
      <c r="A18" t="s">
        <v>93</v>
      </c>
      <c r="B18">
        <v>6.63</v>
      </c>
      <c r="C18">
        <v>4.9000000000000004</v>
      </c>
      <c r="D18">
        <v>6.42</v>
      </c>
      <c r="E18">
        <v>2.88</v>
      </c>
      <c r="F18">
        <v>2.46</v>
      </c>
      <c r="G18">
        <v>3.23</v>
      </c>
      <c r="H18">
        <v>4.04</v>
      </c>
      <c r="I18">
        <v>4.51</v>
      </c>
      <c r="J18">
        <v>5.24</v>
      </c>
      <c r="K18">
        <v>4.8099999999999996</v>
      </c>
      <c r="L18">
        <v>8.8000000000000007</v>
      </c>
    </row>
    <row r="19" spans="1:12" x14ac:dyDescent="0.35">
      <c r="A19" t="s">
        <v>94</v>
      </c>
      <c r="B19">
        <v>2</v>
      </c>
      <c r="C19">
        <v>2</v>
      </c>
      <c r="D19">
        <v>1</v>
      </c>
      <c r="E19">
        <v>1</v>
      </c>
      <c r="F19">
        <v>5</v>
      </c>
      <c r="G19">
        <v>5</v>
      </c>
      <c r="H19">
        <v>4</v>
      </c>
      <c r="I19">
        <v>4</v>
      </c>
      <c r="J19">
        <v>8</v>
      </c>
      <c r="K19">
        <v>7</v>
      </c>
      <c r="L19">
        <v>1</v>
      </c>
    </row>
    <row r="21" spans="1:12" x14ac:dyDescent="0.35">
      <c r="A21" s="1" t="s">
        <v>81</v>
      </c>
      <c r="B21" s="1" t="s">
        <v>82</v>
      </c>
      <c r="C21" s="1" t="s">
        <v>83</v>
      </c>
      <c r="D21" s="1" t="s">
        <v>84</v>
      </c>
      <c r="E21" s="1" t="s">
        <v>85</v>
      </c>
      <c r="F21" s="1" t="s">
        <v>86</v>
      </c>
      <c r="G21" s="1" t="s">
        <v>87</v>
      </c>
      <c r="H21" s="1" t="s">
        <v>88</v>
      </c>
      <c r="I21" s="1" t="s">
        <v>89</v>
      </c>
      <c r="J21" s="1" t="s">
        <v>90</v>
      </c>
      <c r="K21" s="1" t="s">
        <v>91</v>
      </c>
      <c r="L21" s="1" t="s">
        <v>92</v>
      </c>
    </row>
    <row r="22" spans="1:12" x14ac:dyDescent="0.35">
      <c r="A22" t="s">
        <v>990</v>
      </c>
    </row>
    <row r="23" spans="1:12" x14ac:dyDescent="0.35">
      <c r="A23" s="1" t="s">
        <v>81</v>
      </c>
      <c r="B23" s="1" t="s">
        <v>82</v>
      </c>
      <c r="C23" s="1" t="s">
        <v>83</v>
      </c>
      <c r="D23" s="1" t="s">
        <v>84</v>
      </c>
      <c r="E23" s="1" t="s">
        <v>85</v>
      </c>
      <c r="F23" s="1" t="s">
        <v>86</v>
      </c>
      <c r="G23" s="1" t="s">
        <v>87</v>
      </c>
      <c r="H23" s="1" t="s">
        <v>88</v>
      </c>
      <c r="I23" s="1" t="s">
        <v>89</v>
      </c>
      <c r="J23" s="1" t="s">
        <v>90</v>
      </c>
      <c r="K23" s="1" t="s">
        <v>91</v>
      </c>
      <c r="L23" s="1" t="s">
        <v>92</v>
      </c>
    </row>
    <row r="24" spans="1:12" x14ac:dyDescent="0.35">
      <c r="A24" t="s">
        <v>93</v>
      </c>
      <c r="B24">
        <v>5.5</v>
      </c>
      <c r="C24">
        <v>4.91</v>
      </c>
      <c r="D24">
        <v>3.98</v>
      </c>
      <c r="E24">
        <v>3.42</v>
      </c>
      <c r="F24">
        <v>4.5999999999999996</v>
      </c>
      <c r="G24">
        <v>4.22</v>
      </c>
      <c r="H24">
        <v>4.51</v>
      </c>
      <c r="I24">
        <v>4.1399999999999997</v>
      </c>
      <c r="J24">
        <v>5.0999999999999996</v>
      </c>
      <c r="K24">
        <v>4.99</v>
      </c>
      <c r="L24">
        <v>4.82</v>
      </c>
    </row>
    <row r="25" spans="1:12" x14ac:dyDescent="0.35">
      <c r="A25" t="s">
        <v>94</v>
      </c>
      <c r="B25">
        <v>6</v>
      </c>
      <c r="C25">
        <v>7</v>
      </c>
      <c r="D25">
        <v>6</v>
      </c>
      <c r="E25">
        <v>4</v>
      </c>
      <c r="F25">
        <v>9</v>
      </c>
      <c r="G25">
        <v>14</v>
      </c>
      <c r="H25">
        <v>12</v>
      </c>
      <c r="I25">
        <v>12</v>
      </c>
      <c r="J25">
        <v>16</v>
      </c>
      <c r="K25">
        <v>13</v>
      </c>
      <c r="L25">
        <v>7</v>
      </c>
    </row>
    <row r="27" spans="1:12" x14ac:dyDescent="0.35">
      <c r="A27" s="1" t="s">
        <v>81</v>
      </c>
      <c r="B27" s="1" t="s">
        <v>82</v>
      </c>
      <c r="C27" s="1" t="s">
        <v>83</v>
      </c>
      <c r="D27" s="1" t="s">
        <v>84</v>
      </c>
      <c r="E27" s="1" t="s">
        <v>85</v>
      </c>
      <c r="F27" s="1" t="s">
        <v>86</v>
      </c>
      <c r="G27" s="1" t="s">
        <v>87</v>
      </c>
      <c r="H27" s="1" t="s">
        <v>88</v>
      </c>
      <c r="I27" s="1" t="s">
        <v>89</v>
      </c>
      <c r="J27" s="1" t="s">
        <v>90</v>
      </c>
      <c r="K27" s="1" t="s">
        <v>91</v>
      </c>
      <c r="L27" s="1" t="s">
        <v>92</v>
      </c>
    </row>
    <row r="28" spans="1:12" x14ac:dyDescent="0.35">
      <c r="A28" t="s">
        <v>991</v>
      </c>
    </row>
    <row r="29" spans="1:12" x14ac:dyDescent="0.35">
      <c r="A29" s="1" t="s">
        <v>81</v>
      </c>
      <c r="B29" s="1" t="s">
        <v>82</v>
      </c>
      <c r="C29" s="1" t="s">
        <v>83</v>
      </c>
      <c r="D29" s="1" t="s">
        <v>84</v>
      </c>
      <c r="E29" s="1" t="s">
        <v>85</v>
      </c>
      <c r="F29" s="1" t="s">
        <v>86</v>
      </c>
      <c r="G29" s="1" t="s">
        <v>87</v>
      </c>
      <c r="H29" s="1" t="s">
        <v>88</v>
      </c>
      <c r="I29" s="1" t="s">
        <v>89</v>
      </c>
      <c r="J29" s="1" t="s">
        <v>90</v>
      </c>
      <c r="K29" s="1" t="s">
        <v>91</v>
      </c>
      <c r="L29" s="1" t="s">
        <v>92</v>
      </c>
    </row>
    <row r="30" spans="1:12" x14ac:dyDescent="0.35">
      <c r="A30" t="s">
        <v>93</v>
      </c>
      <c r="B30">
        <v>0</v>
      </c>
      <c r="C30">
        <v>0</v>
      </c>
      <c r="D30">
        <v>0</v>
      </c>
      <c r="E30">
        <v>0</v>
      </c>
      <c r="F30">
        <v>3.34</v>
      </c>
      <c r="G30">
        <v>3.96</v>
      </c>
      <c r="H30">
        <v>4.3</v>
      </c>
      <c r="I30">
        <v>5.27</v>
      </c>
      <c r="J30">
        <v>3.84</v>
      </c>
      <c r="K30">
        <v>4.18</v>
      </c>
      <c r="L30">
        <v>4.2</v>
      </c>
    </row>
    <row r="31" spans="1:12" x14ac:dyDescent="0.35">
      <c r="A31" t="s">
        <v>94</v>
      </c>
      <c r="B31">
        <v>0</v>
      </c>
      <c r="C31">
        <v>0</v>
      </c>
      <c r="D31">
        <v>0</v>
      </c>
      <c r="E31">
        <v>0</v>
      </c>
      <c r="F31">
        <v>3</v>
      </c>
      <c r="G31">
        <v>24</v>
      </c>
      <c r="H31">
        <v>16</v>
      </c>
      <c r="I31">
        <v>17</v>
      </c>
      <c r="J31">
        <v>17</v>
      </c>
      <c r="K31">
        <v>17</v>
      </c>
      <c r="L3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Erection Summary</vt:lpstr>
      <vt:lpstr>Review_Format</vt:lpstr>
      <vt:lpstr>Gang Level Productivity</vt:lpstr>
      <vt:lpstr>Idle Intervals</vt:lpstr>
      <vt:lpstr>Project Gang Rankings</vt:lpstr>
      <vt:lpstr>Idle Days Buckets</vt:lpstr>
      <vt:lpstr>Monthly Gang Buckets</vt:lpstr>
      <vt:lpstr>PCH Mr. Sanjay Kumar Gupta</vt:lpstr>
      <vt:lpstr>PCH Mr. Arun Felbin</vt:lpstr>
      <vt:lpstr>PCH Mr. Dheeraj Vashishth</vt:lpstr>
      <vt:lpstr>PCH Mr. Nabajit Baruah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Kaushik</cp:lastModifiedBy>
  <dcterms:created xsi:type="dcterms:W3CDTF">2026-02-10T10:56:32Z</dcterms:created>
  <dcterms:modified xsi:type="dcterms:W3CDTF">2026-02-13T06:18:50Z</dcterms:modified>
</cp:coreProperties>
</file>