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lf_Project\Howl_recognise_fresh20200821_1133\Analysis\R\Dendogram_test\"/>
    </mc:Choice>
  </mc:AlternateContent>
  <xr:revisionPtr revIDLastSave="0" documentId="13_ncr:1_{F32282B9-D9F8-4242-8841-2473AD4314A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wlpredict_train.result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<sst xmlns="http://schemas.openxmlformats.org/spreadsheetml/2006/main" count="116" uniqueCount="50">
  <si>
    <t>howl_3ID.Filename</t>
  </si>
  <si>
    <t>howl_3ID.Individual</t>
  </si>
  <si>
    <t>class</t>
  </si>
  <si>
    <t>posterior.Baramati18</t>
  </si>
  <si>
    <t>posterior.CG1</t>
  </si>
  <si>
    <t>posterior.CG2</t>
  </si>
  <si>
    <t>posterior.Gangewadi2</t>
  </si>
  <si>
    <t>posterior.Nanaj1</t>
  </si>
  <si>
    <t>x.LD1</t>
  </si>
  <si>
    <t>x.LD2</t>
  </si>
  <si>
    <t>x.LD3</t>
  </si>
  <si>
    <t>x.LD4</t>
  </si>
  <si>
    <t>Gangewadi2</t>
  </si>
  <si>
    <t>CG2</t>
  </si>
  <si>
    <t>CG1</t>
  </si>
  <si>
    <t>Baramati18</t>
  </si>
  <si>
    <t>Nanaj1</t>
  </si>
  <si>
    <t>NUmred1</t>
  </si>
  <si>
    <t>160428-000_NUmred1_B1</t>
  </si>
  <si>
    <t>160428-000_NUmred1_B2</t>
  </si>
  <si>
    <t>160428-000_NUmred1_B4</t>
  </si>
  <si>
    <t>160428-000_NUmred1_B5</t>
  </si>
  <si>
    <t>160428-000_NUmred1_B7</t>
  </si>
  <si>
    <t>Mark</t>
  </si>
  <si>
    <t>Test</t>
  </si>
  <si>
    <t>151107-001_CG2_B2</t>
  </si>
  <si>
    <t>151107-001_CG2_B3.</t>
  </si>
  <si>
    <t>151107-001_CG2_B4.</t>
  </si>
  <si>
    <t>151107-001_CG2_B5.</t>
  </si>
  <si>
    <t>151107-001_CG2_B6.</t>
  </si>
  <si>
    <t>151107-001_CG2_B7.</t>
  </si>
  <si>
    <t>151107-001_CG2_B8.</t>
  </si>
  <si>
    <t>151219-001_Baramati1_A1</t>
  </si>
  <si>
    <t>Baramati1</t>
  </si>
  <si>
    <t>151219-001_Baramati1_A2</t>
  </si>
  <si>
    <t>BaramatiX</t>
  </si>
  <si>
    <t>151219-001_BaramatiX_A4</t>
  </si>
  <si>
    <t>151219-001_BaramatiX_A5</t>
  </si>
  <si>
    <t>151220-002_Baramati17_A1</t>
  </si>
  <si>
    <t>Baramati17</t>
  </si>
  <si>
    <t>151220-002_Baramati17_A2</t>
  </si>
  <si>
    <t>151220-002_Baramati18_E1</t>
  </si>
  <si>
    <t>151220-002_Baramati18_E3</t>
  </si>
  <si>
    <t>Serial</t>
  </si>
  <si>
    <t>Individaul.Name</t>
  </si>
  <si>
    <t>NU.A</t>
  </si>
  <si>
    <t>Combo</t>
  </si>
  <si>
    <t>BMT.A</t>
  </si>
  <si>
    <t>CG2.A2</t>
  </si>
  <si>
    <t>BMT.SA2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</si>
</sst>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C23" sqref="C23"/>
    </sheetView>
  </sheetViews>
  <sheetFormatPr defaultRowHeight="15" x14ac:dyDescent="0.25"/>
  <cols>
    <col min="2" max="2" width="32.5703125" bestFit="1" customWidth="1"/>
    <col min="3" max="3" width="15.85546875" bestFit="1" customWidth="1"/>
    <col min="4" max="4" width="38" bestFit="1" customWidth="1"/>
    <col min="5" max="5" width="32.5703125" customWidth="1"/>
    <col min="6" max="6" width="19" bestFit="1" customWidth="1"/>
    <col min="7" max="7" width="11.85546875" bestFit="1" customWidth="1"/>
  </cols>
  <sheetData>
    <row r="1" spans="1:16" x14ac:dyDescent="0.25">
      <c r="A1" t="s">
        <v>43</v>
      </c>
      <c r="B1" t="s">
        <v>0</v>
      </c>
      <c r="C1" t="s">
        <v>44</v>
      </c>
      <c r="D1" t="s">
        <v>46</v>
      </c>
      <c r="E1" t="s">
        <v>23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5">
      <c r="A2">
        <v>60</v>
      </c>
      <c r="B2" t="s">
        <v>25</v>
      </c>
      <c r="C2" s="2" t="s">
        <v>48</v>
      </c>
      <c r="D2" t="str">
        <f>B2&amp;"("&amp;C2&amp;")"</f>
        <v>151107-001_CG2_B2(CG2.A2)</v>
      </c>
      <c r="E2" t="s">
        <v>24</v>
      </c>
      <c r="F2" t="s">
        <v>13</v>
      </c>
      <c r="G2" t="s">
        <v>13</v>
      </c>
      <c r="H2" s="1">
        <v>4.4600000000000002E-8</v>
      </c>
      <c r="I2">
        <v>2.46677E-4</v>
      </c>
      <c r="J2">
        <v>0.99975327899999999</v>
      </c>
      <c r="K2" s="1">
        <v>7.3000000000000001E-40</v>
      </c>
      <c r="L2" s="1">
        <v>6.5800000000000003E-23</v>
      </c>
      <c r="M2">
        <v>3.5520144920000001</v>
      </c>
      <c r="N2">
        <v>0.65997729000000005</v>
      </c>
      <c r="O2">
        <v>8.3553109E-2</v>
      </c>
      <c r="P2">
        <v>-0.65030434500000001</v>
      </c>
    </row>
    <row r="3" spans="1:16" x14ac:dyDescent="0.25">
      <c r="A3">
        <v>61</v>
      </c>
      <c r="B3" t="s">
        <v>26</v>
      </c>
      <c r="C3" s="2" t="s">
        <v>48</v>
      </c>
      <c r="D3" t="str">
        <f t="shared" ref="D3:D21" si="0">B3&amp;"("&amp;C3&amp;")"</f>
        <v>151107-001_CG2_B3.(CG2.A2)</v>
      </c>
      <c r="E3" t="s">
        <v>24</v>
      </c>
      <c r="F3" t="s">
        <v>13</v>
      </c>
      <c r="G3" t="s">
        <v>13</v>
      </c>
      <c r="H3">
        <v>2.6035000000000001E-4</v>
      </c>
      <c r="I3">
        <v>4.9297459999999996E-3</v>
      </c>
      <c r="J3">
        <v>0.99480990400000002</v>
      </c>
      <c r="K3" s="1">
        <v>1.98E-30</v>
      </c>
      <c r="L3" s="1">
        <v>2.5E-15</v>
      </c>
      <c r="M3">
        <v>1.634011192</v>
      </c>
      <c r="N3">
        <v>0.375436457</v>
      </c>
      <c r="O3">
        <v>0.741021869</v>
      </c>
      <c r="P3">
        <v>-0.32935038100000003</v>
      </c>
    </row>
    <row r="4" spans="1:16" x14ac:dyDescent="0.25">
      <c r="A4">
        <v>62</v>
      </c>
      <c r="B4" t="s">
        <v>27</v>
      </c>
      <c r="C4" s="2" t="s">
        <v>48</v>
      </c>
      <c r="D4" t="str">
        <f t="shared" si="0"/>
        <v>151107-001_CG2_B4.(CG2.A2)</v>
      </c>
      <c r="E4" t="s">
        <v>24</v>
      </c>
      <c r="F4" t="s">
        <v>13</v>
      </c>
      <c r="G4" t="s">
        <v>13</v>
      </c>
      <c r="H4" s="1">
        <v>5.4400000000000001E-5</v>
      </c>
      <c r="I4">
        <v>3.111291E-3</v>
      </c>
      <c r="J4">
        <v>0.99683427400000002</v>
      </c>
      <c r="K4" s="1">
        <v>2.5400000000000001E-32</v>
      </c>
      <c r="L4" s="1">
        <v>9.2399999999999995E-17</v>
      </c>
      <c r="M4">
        <v>2.011926951</v>
      </c>
      <c r="N4">
        <v>0.37409372499999999</v>
      </c>
      <c r="O4">
        <v>0.65462217</v>
      </c>
      <c r="P4">
        <v>-0.38824885399999998</v>
      </c>
    </row>
    <row r="5" spans="1:16" x14ac:dyDescent="0.25">
      <c r="A5">
        <v>63</v>
      </c>
      <c r="B5" t="s">
        <v>28</v>
      </c>
      <c r="C5" s="2" t="s">
        <v>48</v>
      </c>
      <c r="D5" t="str">
        <f t="shared" si="0"/>
        <v>151107-001_CG2_B5.(CG2.A2)</v>
      </c>
      <c r="E5" t="s">
        <v>24</v>
      </c>
      <c r="F5" t="s">
        <v>13</v>
      </c>
      <c r="G5" t="s">
        <v>14</v>
      </c>
      <c r="H5">
        <v>0.129953811</v>
      </c>
      <c r="I5">
        <v>0.55594771600000004</v>
      </c>
      <c r="J5">
        <v>0.31409847000000002</v>
      </c>
      <c r="K5" s="1">
        <v>2.0700000000000001E-21</v>
      </c>
      <c r="L5" s="1">
        <v>2.9199999999999998E-9</v>
      </c>
      <c r="M5">
        <v>-0.18104711900000001</v>
      </c>
      <c r="N5">
        <v>-0.60456752599999997</v>
      </c>
      <c r="O5">
        <v>-0.103228906</v>
      </c>
      <c r="P5">
        <v>0.20053716999999999</v>
      </c>
    </row>
    <row r="6" spans="1:16" x14ac:dyDescent="0.25">
      <c r="A6">
        <v>64</v>
      </c>
      <c r="B6" t="s">
        <v>29</v>
      </c>
      <c r="C6" s="2" t="s">
        <v>48</v>
      </c>
      <c r="D6" t="str">
        <f t="shared" si="0"/>
        <v>151107-001_CG2_B6.(CG2.A2)</v>
      </c>
      <c r="E6" t="s">
        <v>24</v>
      </c>
      <c r="F6" t="s">
        <v>13</v>
      </c>
      <c r="G6" t="s">
        <v>15</v>
      </c>
      <c r="H6">
        <v>0.58070152200000003</v>
      </c>
      <c r="I6">
        <v>0.36587314300000001</v>
      </c>
      <c r="J6">
        <v>5.3425071999999997E-2</v>
      </c>
      <c r="K6" s="1">
        <v>4.7E-19</v>
      </c>
      <c r="L6" s="1">
        <v>2.6300000000000001E-7</v>
      </c>
      <c r="M6">
        <v>-0.83264428599999996</v>
      </c>
      <c r="N6">
        <v>-0.84447683500000004</v>
      </c>
      <c r="O6">
        <v>0.211889835</v>
      </c>
      <c r="P6">
        <v>0.35343730899999998</v>
      </c>
    </row>
    <row r="7" spans="1:16" x14ac:dyDescent="0.25">
      <c r="A7">
        <v>65</v>
      </c>
      <c r="B7" t="s">
        <v>30</v>
      </c>
      <c r="C7" s="2" t="s">
        <v>48</v>
      </c>
      <c r="D7" t="str">
        <f t="shared" si="0"/>
        <v>151107-001_CG2_B7.(CG2.A2)</v>
      </c>
      <c r="E7" t="s">
        <v>24</v>
      </c>
      <c r="F7" t="s">
        <v>13</v>
      </c>
      <c r="G7" t="s">
        <v>14</v>
      </c>
      <c r="H7">
        <v>8.3461553999999993E-2</v>
      </c>
      <c r="I7">
        <v>0.74442972299999999</v>
      </c>
      <c r="J7">
        <v>0.17210872299999999</v>
      </c>
      <c r="K7" s="1">
        <v>3.6299999999999999E-23</v>
      </c>
      <c r="L7" s="1">
        <v>4.9700000000000004E-10</v>
      </c>
      <c r="M7">
        <v>6.7856370999999999E-2</v>
      </c>
      <c r="N7">
        <v>-1.110107373</v>
      </c>
      <c r="O7">
        <v>0.12190247799999999</v>
      </c>
      <c r="P7">
        <v>6.3781241000000002E-2</v>
      </c>
    </row>
    <row r="8" spans="1:16" x14ac:dyDescent="0.25">
      <c r="A8">
        <v>66</v>
      </c>
      <c r="B8" t="s">
        <v>31</v>
      </c>
      <c r="C8" s="2" t="s">
        <v>48</v>
      </c>
      <c r="D8" t="str">
        <f t="shared" si="0"/>
        <v>151107-001_CG2_B8.(CG2.A2)</v>
      </c>
      <c r="E8" t="s">
        <v>24</v>
      </c>
      <c r="F8" t="s">
        <v>13</v>
      </c>
      <c r="G8" t="s">
        <v>13</v>
      </c>
      <c r="H8">
        <v>5.4387819999999996E-3</v>
      </c>
      <c r="I8">
        <v>0.108394216</v>
      </c>
      <c r="J8">
        <v>0.88616700199999998</v>
      </c>
      <c r="K8" s="1">
        <v>6.17E-25</v>
      </c>
      <c r="L8" s="1">
        <v>6.9799999999999997E-12</v>
      </c>
      <c r="M8">
        <v>0.61311472899999997</v>
      </c>
      <c r="N8">
        <v>-3.4427983000000002E-2</v>
      </c>
      <c r="O8">
        <v>-0.113166615</v>
      </c>
      <c r="P8">
        <v>0.60945293</v>
      </c>
    </row>
    <row r="9" spans="1:16" x14ac:dyDescent="0.25">
      <c r="A9">
        <v>98</v>
      </c>
      <c r="B9" t="s">
        <v>38</v>
      </c>
      <c r="C9" s="2" t="s">
        <v>49</v>
      </c>
      <c r="D9" t="str">
        <f t="shared" si="0"/>
        <v>151220-002_Baramati17_A1(BMT.SA2)</v>
      </c>
      <c r="E9" t="s">
        <v>24</v>
      </c>
      <c r="F9" t="s">
        <v>39</v>
      </c>
      <c r="G9" t="s">
        <v>16</v>
      </c>
      <c r="H9">
        <v>0.12162297900000001</v>
      </c>
      <c r="I9" s="1">
        <v>3.2100000000000002E-6</v>
      </c>
      <c r="J9" s="1">
        <v>3.1400000000000003E-11</v>
      </c>
      <c r="K9" s="1">
        <v>3.7499999999999998E-8</v>
      </c>
      <c r="L9">
        <v>0.87837377500000002</v>
      </c>
      <c r="M9">
        <v>-4.8823856570000004</v>
      </c>
      <c r="N9">
        <v>-2.4640910680000001</v>
      </c>
      <c r="O9">
        <v>0.92381489000000006</v>
      </c>
      <c r="P9">
        <v>-0.38409821500000002</v>
      </c>
    </row>
    <row r="10" spans="1:16" x14ac:dyDescent="0.25">
      <c r="A10">
        <v>99</v>
      </c>
      <c r="B10" t="s">
        <v>40</v>
      </c>
      <c r="C10" s="2" t="s">
        <v>49</v>
      </c>
      <c r="D10" t="str">
        <f t="shared" si="0"/>
        <v>151220-002_Baramati17_A2(BMT.SA2)</v>
      </c>
      <c r="E10" t="s">
        <v>24</v>
      </c>
      <c r="F10" t="s">
        <v>39</v>
      </c>
      <c r="G10" t="s">
        <v>16</v>
      </c>
      <c r="H10">
        <v>3.7848200000000003E-4</v>
      </c>
      <c r="I10" s="1">
        <v>1.7000000000000001E-10</v>
      </c>
      <c r="J10" s="1">
        <v>2.2900000000000001E-15</v>
      </c>
      <c r="K10" s="1">
        <v>7.1399999999999996E-7</v>
      </c>
      <c r="L10">
        <v>0.999620803</v>
      </c>
      <c r="M10">
        <v>-5.9748045640000003</v>
      </c>
      <c r="N10">
        <v>-1.9272881420000001</v>
      </c>
      <c r="O10">
        <v>1.441144038</v>
      </c>
      <c r="P10">
        <v>0.41775795500000001</v>
      </c>
    </row>
    <row r="11" spans="1:16" x14ac:dyDescent="0.25">
      <c r="A11">
        <v>105</v>
      </c>
      <c r="B11" t="s">
        <v>41</v>
      </c>
      <c r="C11" s="2" t="s">
        <v>49</v>
      </c>
      <c r="D11" t="str">
        <f t="shared" si="0"/>
        <v>151220-002_Baramati18_E1(BMT.SA2)</v>
      </c>
      <c r="E11" t="s">
        <v>24</v>
      </c>
      <c r="F11" t="s">
        <v>15</v>
      </c>
      <c r="G11" t="s">
        <v>16</v>
      </c>
      <c r="H11" s="1">
        <v>1.34E-5</v>
      </c>
      <c r="I11" s="1">
        <v>9.9099999999999996E-12</v>
      </c>
      <c r="J11" s="1">
        <v>8.7800000000000004E-17</v>
      </c>
      <c r="K11">
        <v>2.8367900000000001E-4</v>
      </c>
      <c r="L11">
        <v>0.99970294800000004</v>
      </c>
      <c r="M11">
        <v>-6.6245949729999998</v>
      </c>
      <c r="N11">
        <v>-1.433858904</v>
      </c>
      <c r="O11">
        <v>0.24281997999999999</v>
      </c>
      <c r="P11">
        <v>1.1916690089999999</v>
      </c>
    </row>
    <row r="12" spans="1:16" x14ac:dyDescent="0.25">
      <c r="A12">
        <v>107</v>
      </c>
      <c r="B12" t="s">
        <v>42</v>
      </c>
      <c r="C12" s="2" t="s">
        <v>49</v>
      </c>
      <c r="D12" t="str">
        <f t="shared" si="0"/>
        <v>151220-002_Baramati18_E3(BMT.SA2)</v>
      </c>
      <c r="E12" t="s">
        <v>24</v>
      </c>
      <c r="F12" t="s">
        <v>15</v>
      </c>
      <c r="G12" t="s">
        <v>15</v>
      </c>
      <c r="H12">
        <v>0.93116998299999998</v>
      </c>
      <c r="I12">
        <v>6.8692965999999994E-2</v>
      </c>
      <c r="J12" s="1">
        <v>5.2899999999999998E-5</v>
      </c>
      <c r="K12" s="1">
        <v>2.67E-15</v>
      </c>
      <c r="L12" s="1">
        <v>8.42E-5</v>
      </c>
      <c r="M12">
        <v>-2.1984360270000001</v>
      </c>
      <c r="N12">
        <v>-2.0543974870000001</v>
      </c>
      <c r="O12">
        <v>0.23363756099999999</v>
      </c>
      <c r="P12">
        <v>0.134051687</v>
      </c>
    </row>
    <row r="13" spans="1:16" x14ac:dyDescent="0.25">
      <c r="A13">
        <v>124</v>
      </c>
      <c r="B13" t="s">
        <v>18</v>
      </c>
      <c r="C13" s="2" t="s">
        <v>45</v>
      </c>
      <c r="D13" t="str">
        <f t="shared" si="0"/>
        <v>160428-000_NUmred1_B1(NU.A)</v>
      </c>
      <c r="E13" t="s">
        <v>24</v>
      </c>
      <c r="F13" t="s">
        <v>17</v>
      </c>
      <c r="G13" t="s">
        <v>16</v>
      </c>
      <c r="H13" s="1">
        <v>4.8100000000000003E-7</v>
      </c>
      <c r="I13" s="1">
        <v>4.67E-16</v>
      </c>
      <c r="J13" s="1">
        <v>2.4100000000000001E-19</v>
      </c>
      <c r="K13">
        <v>4.1339700000000003E-4</v>
      </c>
      <c r="L13">
        <v>0.99958612199999997</v>
      </c>
      <c r="M13">
        <v>-7.2523594019999997</v>
      </c>
      <c r="N13">
        <v>-7.5331938000000001E-2</v>
      </c>
      <c r="O13">
        <v>1.8326104249999999</v>
      </c>
      <c r="P13">
        <v>0.70160229299999999</v>
      </c>
    </row>
    <row r="14" spans="1:16" x14ac:dyDescent="0.25">
      <c r="A14">
        <v>125</v>
      </c>
      <c r="B14" t="s">
        <v>19</v>
      </c>
      <c r="C14" s="2" t="s">
        <v>45</v>
      </c>
      <c r="D14" t="str">
        <f t="shared" si="0"/>
        <v>160428-000_NUmred1_B2(NU.A)</v>
      </c>
      <c r="E14" t="s">
        <v>24</v>
      </c>
      <c r="F14" t="s">
        <v>17</v>
      </c>
      <c r="G14" t="s">
        <v>15</v>
      </c>
      <c r="H14">
        <v>0.99515491599999994</v>
      </c>
      <c r="I14">
        <v>1.0638679999999999E-3</v>
      </c>
      <c r="J14">
        <v>3.1210169999999998E-3</v>
      </c>
      <c r="K14" s="1">
        <v>1.7199999999999999E-12</v>
      </c>
      <c r="L14">
        <v>6.6019899999999999E-4</v>
      </c>
      <c r="M14">
        <v>-2.3075558960000002</v>
      </c>
      <c r="N14">
        <v>0.89996226199999996</v>
      </c>
      <c r="O14">
        <v>0.49659167399999998</v>
      </c>
      <c r="P14">
        <v>0.46698798000000002</v>
      </c>
    </row>
    <row r="15" spans="1:16" x14ac:dyDescent="0.25">
      <c r="A15">
        <v>126</v>
      </c>
      <c r="B15" t="s">
        <v>20</v>
      </c>
      <c r="C15" s="2" t="s">
        <v>45</v>
      </c>
      <c r="D15" t="str">
        <f t="shared" si="0"/>
        <v>160428-000_NUmred1_B4(NU.A)</v>
      </c>
      <c r="E15" t="s">
        <v>24</v>
      </c>
      <c r="F15" t="s">
        <v>17</v>
      </c>
      <c r="G15" t="s">
        <v>15</v>
      </c>
      <c r="H15">
        <v>0.99978343599999997</v>
      </c>
      <c r="I15" s="1">
        <v>9.8200000000000002E-5</v>
      </c>
      <c r="J15" s="1">
        <v>8.92E-5</v>
      </c>
      <c r="K15" s="1">
        <v>1.31E-17</v>
      </c>
      <c r="L15" s="1">
        <v>2.9099999999999999E-5</v>
      </c>
      <c r="M15">
        <v>-1.8608972459999999</v>
      </c>
      <c r="N15">
        <v>-0.31835832800000002</v>
      </c>
      <c r="O15">
        <v>2.6472626840000002</v>
      </c>
      <c r="P15">
        <v>-1.0661903749999999</v>
      </c>
    </row>
    <row r="16" spans="1:16" x14ac:dyDescent="0.25">
      <c r="A16">
        <v>127</v>
      </c>
      <c r="B16" t="s">
        <v>21</v>
      </c>
      <c r="C16" s="2" t="s">
        <v>45</v>
      </c>
      <c r="D16" t="str">
        <f t="shared" si="0"/>
        <v>160428-000_NUmred1_B5(NU.A)</v>
      </c>
      <c r="E16" t="s">
        <v>24</v>
      </c>
      <c r="F16" t="s">
        <v>17</v>
      </c>
      <c r="G16" t="s">
        <v>16</v>
      </c>
      <c r="H16" s="1">
        <v>1.6299999999999999E-7</v>
      </c>
      <c r="I16" s="1">
        <v>2.7699999999999999E-18</v>
      </c>
      <c r="J16" s="1">
        <v>3.9299999999999999E-20</v>
      </c>
      <c r="K16" s="1">
        <v>2.7500000000000001E-5</v>
      </c>
      <c r="L16">
        <v>0.99997234999999995</v>
      </c>
      <c r="M16">
        <v>-7.2930795560000004</v>
      </c>
      <c r="N16">
        <v>0.75013502499999996</v>
      </c>
      <c r="O16">
        <v>3.333676767</v>
      </c>
      <c r="P16">
        <v>0.78546198099999998</v>
      </c>
    </row>
    <row r="17" spans="1:16" x14ac:dyDescent="0.25">
      <c r="A17">
        <v>128</v>
      </c>
      <c r="B17" t="s">
        <v>22</v>
      </c>
      <c r="C17" s="2" t="s">
        <v>45</v>
      </c>
      <c r="D17" t="str">
        <f t="shared" si="0"/>
        <v>160428-000_NUmred1_B7(NU.A)</v>
      </c>
      <c r="E17" t="s">
        <v>24</v>
      </c>
      <c r="F17" t="s">
        <v>17</v>
      </c>
      <c r="G17" t="s">
        <v>15</v>
      </c>
      <c r="H17">
        <v>0.59422966499999996</v>
      </c>
      <c r="I17" s="1">
        <v>2.7900000000000001E-5</v>
      </c>
      <c r="J17" s="1">
        <v>3.4200000000000002E-8</v>
      </c>
      <c r="K17" s="1">
        <v>3.0199999999999999E-9</v>
      </c>
      <c r="L17">
        <v>0.40574242799999999</v>
      </c>
      <c r="M17">
        <v>-4.050301148</v>
      </c>
      <c r="N17">
        <v>-1.1803564559999999</v>
      </c>
      <c r="O17">
        <v>1.0960256740000001</v>
      </c>
      <c r="P17">
        <v>0.38073520799999999</v>
      </c>
    </row>
    <row r="18" spans="1:16" x14ac:dyDescent="0.25">
      <c r="A18">
        <v>86</v>
      </c>
      <c r="B18" t="s">
        <v>32</v>
      </c>
      <c r="C18" t="s">
        <v>47</v>
      </c>
      <c r="D18" t="str">
        <f t="shared" si="0"/>
        <v>151219-001_Baramati1_A1(BMT.A)</v>
      </c>
      <c r="E18" t="s">
        <v>24</v>
      </c>
      <c r="F18" t="s">
        <v>33</v>
      </c>
      <c r="G18" t="s">
        <v>13</v>
      </c>
      <c r="H18" s="1">
        <v>1.5099999999999999E-5</v>
      </c>
      <c r="I18">
        <v>2.9855950000000002E-3</v>
      </c>
      <c r="J18">
        <v>0.99699934499999998</v>
      </c>
      <c r="K18" s="1">
        <v>2.5600000000000001E-31</v>
      </c>
      <c r="L18" s="1">
        <v>5.1100000000000001E-17</v>
      </c>
      <c r="M18">
        <v>1.9069989789999999</v>
      </c>
      <c r="N18">
        <v>0.66161915100000002</v>
      </c>
      <c r="O18">
        <v>-0.17761485499999999</v>
      </c>
      <c r="P18">
        <v>4.5594632000000003E-2</v>
      </c>
    </row>
    <row r="19" spans="1:16" x14ac:dyDescent="0.25">
      <c r="A19">
        <v>87</v>
      </c>
      <c r="B19" t="s">
        <v>34</v>
      </c>
      <c r="C19" t="s">
        <v>47</v>
      </c>
      <c r="D19" t="str">
        <f t="shared" si="0"/>
        <v>151219-001_Baramati1_A2(BMT.A)</v>
      </c>
      <c r="E19" t="s">
        <v>24</v>
      </c>
      <c r="F19" t="s">
        <v>33</v>
      </c>
      <c r="G19" t="s">
        <v>16</v>
      </c>
      <c r="H19" s="1">
        <v>4.85E-5</v>
      </c>
      <c r="I19" s="1">
        <v>9.9699999999999997E-10</v>
      </c>
      <c r="J19" s="1">
        <v>1.53E-17</v>
      </c>
      <c r="K19" s="1">
        <v>8.0099999999999995E-5</v>
      </c>
      <c r="L19">
        <v>0.99987135500000002</v>
      </c>
      <c r="M19">
        <v>-6.685951921</v>
      </c>
      <c r="N19">
        <v>-3.5384301250000001</v>
      </c>
      <c r="O19">
        <v>-0.36098791299999999</v>
      </c>
      <c r="P19">
        <v>0.604064296</v>
      </c>
    </row>
    <row r="20" spans="1:16" x14ac:dyDescent="0.25">
      <c r="A20">
        <v>90</v>
      </c>
      <c r="B20" t="s">
        <v>36</v>
      </c>
      <c r="C20" t="s">
        <v>47</v>
      </c>
      <c r="D20" t="str">
        <f t="shared" si="0"/>
        <v>151219-001_BaramatiX_A4(BMT.A)</v>
      </c>
      <c r="E20" t="s">
        <v>24</v>
      </c>
      <c r="F20" t="s">
        <v>35</v>
      </c>
      <c r="G20" t="s">
        <v>12</v>
      </c>
      <c r="H20" s="1">
        <v>3.4399999999999999E-15</v>
      </c>
      <c r="I20" s="1">
        <v>5.1099999999999999E-22</v>
      </c>
      <c r="J20" s="1">
        <v>1.27E-33</v>
      </c>
      <c r="K20">
        <v>0.99867101899999999</v>
      </c>
      <c r="L20">
        <v>1.3289809999999999E-3</v>
      </c>
      <c r="M20">
        <v>-10.49370818</v>
      </c>
      <c r="N20">
        <v>-4.3322843139999998</v>
      </c>
      <c r="O20">
        <v>-2.00539069</v>
      </c>
      <c r="P20">
        <v>1.667304838</v>
      </c>
    </row>
    <row r="21" spans="1:16" x14ac:dyDescent="0.25">
      <c r="A21">
        <v>91</v>
      </c>
      <c r="B21" t="s">
        <v>37</v>
      </c>
      <c r="C21" t="s">
        <v>47</v>
      </c>
      <c r="D21" t="str">
        <f t="shared" si="0"/>
        <v>151219-001_BaramatiX_A5(BMT.A)</v>
      </c>
      <c r="E21" t="s">
        <v>24</v>
      </c>
      <c r="F21" t="s">
        <v>35</v>
      </c>
      <c r="G21" t="s">
        <v>16</v>
      </c>
      <c r="H21" s="1">
        <v>9.5000000000000005E-5</v>
      </c>
      <c r="I21" s="1">
        <v>4.8099999999999999E-10</v>
      </c>
      <c r="J21" s="1">
        <v>4.4100000000000003E-15</v>
      </c>
      <c r="K21">
        <v>2.18891E-4</v>
      </c>
      <c r="L21">
        <v>0.99968614499999997</v>
      </c>
      <c r="M21">
        <v>-6.2304213239999999</v>
      </c>
      <c r="N21">
        <v>-1.507472484</v>
      </c>
      <c r="O21">
        <v>-0.19255247</v>
      </c>
      <c r="P21">
        <v>1.1225483469999999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howlpredict_train.result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Sougata Sadhukhan</dc:creator>
  <cp:lastModifiedBy>Sougata Sadhukhan</cp:lastModifiedBy>
  <dcterms:created xsi:type="dcterms:W3CDTF">2020-09-04T06:23:37Z</dcterms:created>
  <dcterms:modified xsi:type="dcterms:W3CDTF">2020-11-15T09:25:45Z</dcterms:modified>
</cp:coreProperties>
</file>